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UNRO OBAFEMI\Desktop\"/>
    </mc:Choice>
  </mc:AlternateContent>
  <xr:revisionPtr revIDLastSave="0" documentId="13_ncr:9_{BE58FEE5-002F-441B-A590-E616CD9DE7D5}" xr6:coauthVersionLast="47" xr6:coauthVersionMax="47" xr10:uidLastSave="{00000000-0000-0000-0000-000000000000}"/>
  <bookViews>
    <workbookView xWindow="-108" yWindow="-108" windowWidth="23256" windowHeight="13176" activeTab="1" xr2:uid="{A0880E03-6812-42C6-A292-EF9C3650F10D}"/>
  </bookViews>
  <sheets>
    <sheet name="Sales_data" sheetId="1" r:id="rId1"/>
    <sheet name="Sheet1" sheetId="2" r:id="rId2"/>
  </sheets>
  <definedNames>
    <definedName name="_xlnm._FilterDatabase" localSheetId="0" hidden="1">Sales_data!$A$1:$Z$1262</definedName>
  </definedNames>
  <calcPr calcId="0"/>
</workbook>
</file>

<file path=xl/calcChain.xml><?xml version="1.0" encoding="utf-8"?>
<calcChain xmlns="http://schemas.openxmlformats.org/spreadsheetml/2006/main">
  <c r="F11" i="1" l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3" i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<sst xmlns="http://schemas.openxmlformats.org/spreadsheetml/2006/main" count="15665" uniqueCount="376">
  <si>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</si>
  <si>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</si>
  <si>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</si>
  <si>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</si>
  <si>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</si>
  <si>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</si>
  <si>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</si>
  <si>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</si>
  <si>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</si>
  <si>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</si>
  <si>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</si>
  <si>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</si>
  <si>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</si>
  <si>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</si>
  <si>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</si>
  <si>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</si>
  <si>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</si>
  <si>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</si>
  <si>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</si>
  <si>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</si>
  <si>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</si>
  <si>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</si>
  <si>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</si>
  <si>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</si>
  <si>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</si>
  <si>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</si>
  <si>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</si>
  <si>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</si>
  <si>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</si>
  <si>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</si>
  <si>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</si>
  <si>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</si>
  <si>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</si>
  <si>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</si>
  <si>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</si>
  <si>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</si>
  <si>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</si>
  <si>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EMEA</t>
  </si>
  <si>
    <t>Medium</t>
  </si>
  <si>
    <t>Toys4GrownUps.com</t>
  </si>
  <si>
    <t>78934 Hillside Dr.</t>
  </si>
  <si>
    <t>Pasadena</t>
  </si>
  <si>
    <t>CA</t>
  </si>
  <si>
    <t>Young</t>
  </si>
  <si>
    <t>Julie</t>
  </si>
  <si>
    <t>Brown</t>
  </si>
  <si>
    <t>Technics Stores Inc.</t>
  </si>
  <si>
    <t>9408 Furth Circle</t>
  </si>
  <si>
    <t>Burlingame</t>
  </si>
  <si>
    <t>Hirano</t>
  </si>
  <si>
    <t>Juri</t>
  </si>
  <si>
    <t>Murphy</t>
  </si>
  <si>
    <t>Australian Collectors, Co.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</si>
  <si>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</si>
  <si>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</si>
  <si>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</si>
  <si>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</si>
  <si>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</si>
  <si>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</si>
  <si>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</si>
  <si>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</si>
  <si>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</si>
  <si>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</si>
  <si>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</si>
  <si>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</si>
  <si>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</si>
  <si>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</si>
  <si>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</si>
  <si>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</si>
  <si>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</si>
  <si>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</si>
  <si>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</si>
  <si>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</si>
  <si>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</si>
  <si>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</si>
  <si>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</si>
  <si>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Marta's Replicas Co.</t>
  </si>
  <si>
    <t>39323 Spinnaker Dr.</t>
  </si>
  <si>
    <t>Cambridge</t>
  </si>
  <si>
    <t>MA</t>
  </si>
  <si>
    <t>Hernandez</t>
  </si>
  <si>
    <t>Marta</t>
  </si>
  <si>
    <t>Diecast Classics Inc.</t>
  </si>
  <si>
    <t>7586 Pompton St.</t>
  </si>
  <si>
    <t>Allentown</t>
  </si>
  <si>
    <t>PA</t>
  </si>
  <si>
    <t>Kyung</t>
  </si>
  <si>
    <t>Large</t>
  </si>
  <si>
    <t>Souveniers And Things Co.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</si>
  <si>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</si>
  <si>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</si>
  <si>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</si>
  <si>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</si>
  <si>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</si>
  <si>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</si>
  <si>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</si>
  <si>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</si>
  <si>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</si>
  <si>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</si>
  <si>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</si>
  <si>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</t>
  </si>
  <si>
    <t>Elizabeth</t>
  </si>
  <si>
    <t>Disputed</t>
  </si>
  <si>
    <t>Classic Cars</t>
  </si>
  <si>
    <t>S10_1949</t>
  </si>
  <si>
    <t>Japan</t>
  </si>
  <si>
    <t>Classic Legends Inc.</t>
  </si>
  <si>
    <t>5905 Pompton St.</t>
  </si>
  <si>
    <t>Suite 750</t>
  </si>
  <si>
    <t>Maria</t>
  </si>
  <si>
    <t>Australian Gift Network, Co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</si>
  <si>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</si>
  <si>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</si>
  <si>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</si>
  <si>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</si>
  <si>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</si>
  <si>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</si>
  <si>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</si>
  <si>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</si>
  <si>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</si>
  <si>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</si>
  <si>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Canadian Gift Exchange Network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</si>
  <si>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</si>
  <si>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</si>
  <si>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</si>
  <si>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</si>
  <si>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</si>
  <si>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</si>
  <si>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</si>
  <si>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</si>
  <si>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</si>
  <si>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</si>
  <si>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</si>
  <si>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</si>
  <si>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</si>
  <si>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</si>
  <si>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</si>
  <si>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</si>
  <si>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</si>
  <si>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</si>
  <si>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</si>
  <si>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</si>
  <si>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2-2-8 Roppongi</t>
  </si>
  <si>
    <t>Minato-ku</t>
  </si>
  <si>
    <t>Tokyo</t>
  </si>
  <si>
    <t>106-0032</t>
  </si>
  <si>
    <t>Shimamura</t>
  </si>
  <si>
    <t>Akiko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</si>
  <si>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</si>
  <si>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</si>
  <si>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</si>
  <si>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</si>
  <si>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</si>
  <si>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</si>
  <si>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</si>
  <si>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</si>
  <si>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</si>
  <si>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</si>
  <si>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</si>
  <si>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</si>
  <si>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</si>
  <si>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</si>
  <si>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201 Miller Street</t>
  </si>
  <si>
    <t>Level 15</t>
  </si>
  <si>
    <t>North Sydney</t>
  </si>
  <si>
    <t>O'Hara</t>
  </si>
  <si>
    <t>Anna</t>
  </si>
  <si>
    <t>Quebec Home Shopping Network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</si>
  <si>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</si>
  <si>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</si>
  <si>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</si>
  <si>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</si>
  <si>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</si>
  <si>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</si>
  <si>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</si>
  <si>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</si>
  <si>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</si>
  <si>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</si>
  <si>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</si>
  <si>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</si>
  <si>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</si>
  <si>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</si>
  <si>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</si>
  <si>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</si>
  <si>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</si>
  <si>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Mini Classics</t>
  </si>
  <si>
    <t>3758 North Pendale Street</t>
  </si>
  <si>
    <t>White Plains</t>
  </si>
  <si>
    <t>S10_4698</t>
  </si>
  <si>
    <t>S10_4757</t>
  </si>
  <si>
    <t>Mini Creations Ltd.</t>
  </si>
  <si>
    <t>4575 Hillside Dr.</t>
  </si>
  <si>
    <t>Tam</t>
  </si>
  <si>
    <t>Wing C</t>
  </si>
  <si>
    <t>Cancelled</t>
  </si>
  <si>
    <t>Collectable Mini Designs Co.</t>
  </si>
  <si>
    <t>361 Furth Circle</t>
  </si>
  <si>
    <t>San Diego</t>
  </si>
  <si>
    <t>Royal Canadian Collectables, Ltd.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</si>
  <si>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</si>
  <si>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</si>
  <si>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</si>
  <si>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</si>
  <si>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</si>
  <si>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</si>
  <si>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</si>
  <si>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</si>
  <si>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</si>
  <si>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Garden House Crowther Way</t>
  </si>
  <si>
    <t>Cowes</t>
  </si>
  <si>
    <t>Isle of Wight</t>
  </si>
  <si>
    <t>PO31 7PJ</t>
  </si>
  <si>
    <t>Bennett</t>
  </si>
  <si>
    <t>Helen</t>
  </si>
  <si>
    <t>The Sharp Gifts Warehouse</t>
  </si>
  <si>
    <t>3086 Ingle Ln.</t>
  </si>
  <si>
    <t>San Jose</t>
  </si>
  <si>
    <t>Sue</t>
  </si>
  <si>
    <t>On Hold</t>
  </si>
  <si>
    <t>S10_4962</t>
  </si>
  <si>
    <t>Resolved</t>
  </si>
  <si>
    <t>Diecast Collectables</t>
  </si>
  <si>
    <t>6251 Ingle Ln.</t>
  </si>
  <si>
    <t>Franco</t>
  </si>
  <si>
    <t>S12_1099</t>
  </si>
  <si>
    <t>Online Mini Collectables</t>
  </si>
  <si>
    <t>7635 Spinnaker Dr.</t>
  </si>
  <si>
    <t>Barajas</t>
  </si>
  <si>
    <t>Miguel</t>
  </si>
  <si>
    <t>S12_1108</t>
  </si>
  <si>
    <t>Muscle Machine Inc</t>
  </si>
  <si>
    <t>4092 Furth Circle</t>
  </si>
  <si>
    <t>Suite 400</t>
  </si>
  <si>
    <t>Jeff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</si>
  <si>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</si>
  <si>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</si>
  <si>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</si>
  <si>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</si>
  <si>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</si>
  <si>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</si>
  <si>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</si>
  <si>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</si>
  <si>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</si>
  <si>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</si>
  <si>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</si>
  <si>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</si>
  <si>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</si>
  <si>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</si>
  <si>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</si>
  <si>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</si>
  <si>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Signal Collectibles Ltd.</t>
  </si>
  <si>
    <t>2793 Furth Circle</t>
  </si>
  <si>
    <t>Brisbane</t>
  </si>
  <si>
    <t>Taylor</t>
  </si>
  <si>
    <t>S12_4675</t>
  </si>
  <si>
    <t>S18_1097</t>
  </si>
  <si>
    <t>S18_1129</t>
  </si>
  <si>
    <t>Signal Gift Stores</t>
  </si>
  <si>
    <t>8489 Strong St.</t>
  </si>
  <si>
    <t>Las Vegas</t>
  </si>
  <si>
    <t>NV</t>
  </si>
  <si>
    <t>Vintage Cars</t>
  </si>
  <si>
    <t>S18_1342</t>
  </si>
  <si>
    <t>Australian Collectables, Ltd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</si>
  <si>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</si>
  <si>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</si>
  <si>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</si>
  <si>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</si>
  <si>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</si>
  <si>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</si>
  <si>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</si>
  <si>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</si>
  <si>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</si>
  <si>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</si>
  <si>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</si>
  <si>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</si>
  <si>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</si>
  <si>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</si>
  <si>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</si>
  <si>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</si>
  <si>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</si>
  <si>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</si>
  <si>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</si>
  <si>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</si>
  <si>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</si>
  <si>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</si>
  <si>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</si>
  <si>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</si>
  <si>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</si>
  <si>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</si>
  <si>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</si>
  <si>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</si>
  <si>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</si>
  <si>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</si>
  <si>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</si>
  <si>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</si>
  <si>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</si>
  <si>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</si>
  <si>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</si>
  <si>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</si>
  <si>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</si>
  <si>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</si>
  <si>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</si>
  <si>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</si>
  <si>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</si>
  <si>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</si>
  <si>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</si>
  <si>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</si>
  <si>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</si>
  <si>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</si>
  <si>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</si>
  <si>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</si>
  <si>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</si>
  <si>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</si>
  <si>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</si>
  <si>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</si>
  <si>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</si>
  <si>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</si>
  <si>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</si>
  <si>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</si>
  <si>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</si>
  <si>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</si>
  <si>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</si>
  <si>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</si>
  <si>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</si>
  <si>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</si>
  <si>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</si>
  <si>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</si>
  <si>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</si>
  <si>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</si>
  <si>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</si>
  <si>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</si>
  <si>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</si>
  <si>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</si>
  <si>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</si>
  <si>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</si>
  <si>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</si>
  <si>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</si>
  <si>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</si>
  <si>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</si>
  <si>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</si>
  <si>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</si>
  <si>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</si>
  <si>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</si>
  <si>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</si>
  <si>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</si>
  <si>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</si>
  <si>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</si>
  <si>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</si>
  <si>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</si>
  <si>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</si>
  <si>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</si>
  <si>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</si>
  <si>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</si>
  <si>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</si>
  <si>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</si>
  <si>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</si>
  <si>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</si>
  <si>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</si>
  <si>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</si>
  <si>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</si>
  <si>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</si>
  <si>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</si>
  <si>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</si>
  <si>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</si>
  <si>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</si>
  <si>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</si>
  <si>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Revenue</t>
  </si>
  <si>
    <t>(604)5553392</t>
  </si>
  <si>
    <t>(514)5558054</t>
  </si>
  <si>
    <t>(604)5554555</t>
  </si>
  <si>
    <t>(198)5558888</t>
  </si>
  <si>
    <t>Sum of Revenue</t>
  </si>
  <si>
    <t>Grand Total</t>
  </si>
  <si>
    <t>Product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</si>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</sst>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Sheet1!$A$4:$A$10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7"/>
                <c:pt idx="0">
                  <c:v>1190415.6899999995</c:v>
                </c:pt>
                <c:pt idx="1">
                  <c:v>478310.06000000017</c:v>
                </c:pt>
                <c:pt idx="2">
                  <c:v>447072.62999999989</c:v>
                </c:pt>
                <c:pt idx="3">
                  <c:v>274675.51</c:v>
                </c:pt>
                <c:pt idx="4">
                  <c:v>76329.64</c:v>
                </c:pt>
                <c:pt idx="5">
                  <c:v>439533.1700000001</c:v>
                </c:pt>
                <c:pt idx="6">
                  <c:v>800256.11999999976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24-47BA-BE82-20E753D0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8243407"/>
        <c:axId val="908243887"/>
      </c:barChart>
      <c:catAx>
        <c:axId val="90824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243887"/>
        <c:crosses val="autoZero"/>
        <c:auto val="1"/>
        <c:lblAlgn val="ctr"/>
        <c:lblOffset val="100"/>
        <c:noMultiLvlLbl val="0"/>
      </c:catAx>
      <c:valAx>
        <c:axId val="90824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24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Sheet1!$M$3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Sheet1!$L$4:$L$15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Sheet1!$M$4:$M$15</c:f>
              <c:numCache>
                <c:formatCode>General</c:formatCode>
                <c:ptCount val="12"/>
                <c:pt idx="0">
                  <c:v>271940.48999999993</c:v>
                </c:pt>
                <c:pt idx="1">
                  <c:v>223254.07000000007</c:v>
                </c:pt>
                <c:pt idx="2">
                  <c:v>249761.3</c:v>
                </c:pt>
                <c:pt idx="3">
                  <c:v>264308.01000000013</c:v>
                </c:pt>
                <c:pt idx="4">
                  <c:v>341060.64999999997</c:v>
                </c:pt>
                <c:pt idx="5">
                  <c:v>185114.08000000002</c:v>
                </c:pt>
                <c:pt idx="6">
                  <c:v>234445.91000000003</c:v>
                </c:pt>
                <c:pt idx="7">
                  <c:v>369144.47000000003</c:v>
                </c:pt>
                <c:pt idx="8">
                  <c:v>167229.45000000001</c:v>
                </c:pt>
                <c:pt idx="9">
                  <c:v>274298.38999999996</c:v>
                </c:pt>
                <c:pt idx="10">
                  <c:v>843301.52000000037</c:v>
                </c:pt>
                <c:pt idx="11">
                  <c:v>282734.47999999986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8E-4CF4-9FD2-F1CE24582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7716415"/>
        <c:axId val="897704895"/>
      </c:lineChart>
      <c:catAx>
        <c:axId val="89771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704895"/>
        <c:crosses val="autoZero"/>
        <c:auto val="1"/>
        <c:lblAlgn val="ctr"/>
        <c:lblOffset val="100"/>
        <c:noMultiLvlLbl val="0"/>
      </c:catAx>
      <c:valAx>
        <c:axId val="89770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716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281940</xdr:colOff>
      <xdr:row>1</xdr:row>
      <xdr:rowOff>49530</xdr:rowOff>
    </xdr:from>
    <xdr:to>
      <xdr:col>9</xdr:col>
      <xdr:colOff>137160</xdr:colOff>
      <xdr:row>16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2E8A8B-686B-5030-F294-C2EAC53CE3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304800</xdr:colOff>
      <xdr:row>1</xdr:row>
      <xdr:rowOff>167640</xdr:rowOff>
    </xdr:from>
    <xdr:to>
      <xdr:col>20</xdr:col>
      <xdr:colOff>266700</xdr:colOff>
      <xdr:row>15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2EA6EC-33FD-9FD2-4A16-BCD37272C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31646-52BA-4387-8825-DB1F57BE41FD}">
  <dimension ref="A1:Z1262"/>
  <sheetViews>
    <sheetView workbookViewId="0">
      <selection activeCell="N12" sqref="N12"/>
    </sheetView>
  </sheetViews>
  <sheetFormatPr defaultRowHeight="14.4" x14ac:dyDescent="0.3"/>
  <cols>
    <col min="16" max="16" width="15.77734375" style="4" customWidth="1"/>
  </cols>
  <sheetData>
    <row r="1" spans="1:26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367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</row>
    <row r="2" spans="1:26" x14ac:dyDescent="0.3">
      <c r="A2">
        <v>10107</v>
      </c>
      <c r="B2">
        <v>30</v>
      </c>
      <c r="C2">
        <v>95.7</v>
      </c>
      <c r="D2">
        <v>2</v>
      </c>
      <c r="E2">
        <v>2871</v>
      </c>
      <c r="F2">
        <f>B2*C2</f>
        <v>2871</v>
      </c>
      <c r="G2" s="1">
        <v>37676</v>
      </c>
      <c r="H2" t="s">
        <v>25</v>
      </c>
      <c r="I2">
        <v>1</v>
      </c>
      <c r="J2">
        <v>2</v>
      </c>
      <c r="K2">
        <v>2003</v>
      </c>
      <c r="L2" t="s">
        <v>26</v>
      </c>
      <c r="M2">
        <v>95</v>
      </c>
      <c r="N2" t="s">
        <v>27</v>
      </c>
      <c r="O2" t="s">
        <v>28</v>
      </c>
      <c r="P2" s="4">
        <v>2125557818</v>
      </c>
      <c r="Q2" t="s">
        <v>29</v>
      </c>
      <c r="S2" t="s">
        <v>30</v>
      </c>
      <c r="T2" t="s">
        <v>31</v>
      </c>
      <c r="U2">
        <v>10022</v>
      </c>
      <c r="V2" t="s">
        <v>32</v>
      </c>
      <c r="W2" t="s">
        <v>33</v>
      </c>
      <c r="X2" t="s">
        <v>34</v>
      </c>
      <c r="Y2" t="s">
        <v>35</v>
      </c>
      <c r="Z2" t="s">
        <v>36</v>
      </c>
    </row>
    <row r="3" spans="1:26" x14ac:dyDescent="0.3">
      <c r="A3">
        <v>10145</v>
      </c>
      <c r="B3">
        <v>45</v>
      </c>
      <c r="C3">
        <v>83.26</v>
      </c>
      <c r="D3">
        <v>6</v>
      </c>
      <c r="E3">
        <v>3746.7</v>
      </c>
      <c r="F3">
        <f t="shared" ref="F3:F58" si="0">B3*C3</f>
        <v>3746.7000000000003</v>
      </c>
      <c r="G3" s="1">
        <v>37858</v>
      </c>
      <c r="H3" t="s">
        <v>25</v>
      </c>
      <c r="I3">
        <v>3</v>
      </c>
      <c r="J3">
        <v>8</v>
      </c>
      <c r="K3">
        <v>2003</v>
      </c>
      <c r="L3" t="s">
        <v>26</v>
      </c>
      <c r="M3">
        <v>95</v>
      </c>
      <c r="N3" t="s">
        <v>27</v>
      </c>
      <c r="O3" t="s">
        <v>39</v>
      </c>
      <c r="P3" s="4">
        <v>6265557265</v>
      </c>
      <c r="Q3" t="s">
        <v>40</v>
      </c>
      <c r="S3" t="s">
        <v>41</v>
      </c>
      <c r="T3" t="s">
        <v>42</v>
      </c>
      <c r="U3">
        <v>90003</v>
      </c>
      <c r="V3" t="s">
        <v>32</v>
      </c>
      <c r="W3" t="s">
        <v>33</v>
      </c>
      <c r="X3" t="s">
        <v>43</v>
      </c>
      <c r="Y3" t="s">
        <v>44</v>
      </c>
      <c r="Z3" t="s">
        <v>38</v>
      </c>
    </row>
    <row r="4" spans="1:26" x14ac:dyDescent="0.3">
      <c r="A4">
        <v>10168</v>
      </c>
      <c r="B4">
        <v>36</v>
      </c>
      <c r="C4">
        <v>96.66</v>
      </c>
      <c r="D4">
        <v>1</v>
      </c>
      <c r="E4">
        <v>3479.76</v>
      </c>
      <c r="F4">
        <f t="shared" si="0"/>
        <v>3479.7599999999998</v>
      </c>
      <c r="G4" s="1">
        <v>37922</v>
      </c>
      <c r="H4" t="s">
        <v>25</v>
      </c>
      <c r="I4">
        <v>4</v>
      </c>
      <c r="J4">
        <v>10</v>
      </c>
      <c r="K4">
        <v>2003</v>
      </c>
      <c r="L4" t="s">
        <v>26</v>
      </c>
      <c r="M4">
        <v>95</v>
      </c>
      <c r="N4" t="s">
        <v>27</v>
      </c>
      <c r="O4" t="s">
        <v>46</v>
      </c>
      <c r="P4" s="4">
        <v>6505556809</v>
      </c>
      <c r="Q4" t="s">
        <v>47</v>
      </c>
      <c r="S4" t="s">
        <v>48</v>
      </c>
      <c r="T4" t="s">
        <v>42</v>
      </c>
      <c r="U4">
        <v>94217</v>
      </c>
      <c r="V4" t="s">
        <v>32</v>
      </c>
      <c r="W4" t="s">
        <v>33</v>
      </c>
      <c r="X4" t="s">
        <v>49</v>
      </c>
      <c r="Y4" t="s">
        <v>50</v>
      </c>
      <c r="Z4" t="s">
        <v>38</v>
      </c>
    </row>
    <row r="5" spans="1:26" x14ac:dyDescent="0.3">
      <c r="A5">
        <v>10223</v>
      </c>
      <c r="B5">
        <v>37</v>
      </c>
      <c r="C5">
        <v>100</v>
      </c>
      <c r="D5">
        <v>1</v>
      </c>
      <c r="E5">
        <v>3965.66</v>
      </c>
      <c r="F5">
        <f t="shared" si="0"/>
        <v>3700</v>
      </c>
      <c r="G5" s="1">
        <v>38037</v>
      </c>
      <c r="H5" t="s">
        <v>25</v>
      </c>
      <c r="I5">
        <v>1</v>
      </c>
      <c r="J5">
        <v>2</v>
      </c>
      <c r="K5">
        <v>2004</v>
      </c>
      <c r="L5" t="s">
        <v>26</v>
      </c>
      <c r="M5">
        <v>95</v>
      </c>
      <c r="N5" t="s">
        <v>27</v>
      </c>
      <c r="O5" t="s">
        <v>52</v>
      </c>
      <c r="P5" s="4">
        <v>395204555</v>
      </c>
      <c r="Q5" t="s">
        <v>53</v>
      </c>
      <c r="R5" t="s">
        <v>54</v>
      </c>
      <c r="S5" t="s">
        <v>55</v>
      </c>
      <c r="T5" t="s">
        <v>56</v>
      </c>
      <c r="U5">
        <v>3004</v>
      </c>
      <c r="V5" t="s">
        <v>57</v>
      </c>
      <c r="W5" t="s">
        <v>58</v>
      </c>
      <c r="X5" t="s">
        <v>59</v>
      </c>
      <c r="Y5" t="s">
        <v>60</v>
      </c>
      <c r="Z5" t="s">
        <v>38</v>
      </c>
    </row>
    <row r="6" spans="1:26" x14ac:dyDescent="0.3">
      <c r="A6">
        <v>10237</v>
      </c>
      <c r="B6">
        <v>23</v>
      </c>
      <c r="C6">
        <v>100</v>
      </c>
      <c r="D6">
        <v>7</v>
      </c>
      <c r="E6">
        <v>2333.12</v>
      </c>
      <c r="F6">
        <f t="shared" si="0"/>
        <v>2300</v>
      </c>
      <c r="G6" s="1">
        <v>38082</v>
      </c>
      <c r="H6" t="s">
        <v>25</v>
      </c>
      <c r="I6">
        <v>2</v>
      </c>
      <c r="J6">
        <v>4</v>
      </c>
      <c r="K6">
        <v>2004</v>
      </c>
      <c r="L6" t="s">
        <v>26</v>
      </c>
      <c r="M6">
        <v>95</v>
      </c>
      <c r="N6" t="s">
        <v>27</v>
      </c>
      <c r="O6" t="s">
        <v>61</v>
      </c>
      <c r="P6" s="4">
        <v>2125551500</v>
      </c>
      <c r="Q6" t="s">
        <v>62</v>
      </c>
      <c r="R6" t="s">
        <v>63</v>
      </c>
      <c r="S6" t="s">
        <v>30</v>
      </c>
      <c r="T6" t="s">
        <v>31</v>
      </c>
      <c r="U6">
        <v>10022</v>
      </c>
      <c r="V6" t="s">
        <v>32</v>
      </c>
      <c r="W6" t="s">
        <v>33</v>
      </c>
      <c r="X6" t="s">
        <v>64</v>
      </c>
      <c r="Y6" t="s">
        <v>65</v>
      </c>
      <c r="Z6" t="s">
        <v>36</v>
      </c>
    </row>
    <row r="7" spans="1:26" x14ac:dyDescent="0.3">
      <c r="A7">
        <v>10251</v>
      </c>
      <c r="B7">
        <v>28</v>
      </c>
      <c r="C7">
        <v>100</v>
      </c>
      <c r="D7">
        <v>2</v>
      </c>
      <c r="E7">
        <v>3188.64</v>
      </c>
      <c r="F7">
        <f t="shared" si="0"/>
        <v>2800</v>
      </c>
      <c r="G7" s="1">
        <v>38125</v>
      </c>
      <c r="H7" t="s">
        <v>25</v>
      </c>
      <c r="I7">
        <v>2</v>
      </c>
      <c r="J7">
        <v>5</v>
      </c>
      <c r="K7">
        <v>2004</v>
      </c>
      <c r="L7" t="s">
        <v>26</v>
      </c>
      <c r="M7">
        <v>95</v>
      </c>
      <c r="N7" t="s">
        <v>27</v>
      </c>
      <c r="O7" t="s">
        <v>66</v>
      </c>
      <c r="P7" s="4">
        <v>2015559350</v>
      </c>
      <c r="Q7" t="s">
        <v>67</v>
      </c>
      <c r="S7" t="s">
        <v>68</v>
      </c>
      <c r="T7" t="s">
        <v>69</v>
      </c>
      <c r="U7">
        <v>94019</v>
      </c>
      <c r="V7" t="s">
        <v>32</v>
      </c>
      <c r="W7" t="s">
        <v>33</v>
      </c>
      <c r="X7" t="s">
        <v>45</v>
      </c>
      <c r="Y7" t="s">
        <v>70</v>
      </c>
      <c r="Z7" t="s">
        <v>38</v>
      </c>
    </row>
    <row r="8" spans="1:26" x14ac:dyDescent="0.3">
      <c r="A8">
        <v>10263</v>
      </c>
      <c r="B8">
        <v>34</v>
      </c>
      <c r="C8">
        <v>100</v>
      </c>
      <c r="D8">
        <v>2</v>
      </c>
      <c r="E8">
        <v>3676.76</v>
      </c>
      <c r="F8">
        <f t="shared" si="0"/>
        <v>3400</v>
      </c>
      <c r="G8" s="1">
        <v>38166</v>
      </c>
      <c r="H8" t="s">
        <v>25</v>
      </c>
      <c r="I8">
        <v>2</v>
      </c>
      <c r="J8">
        <v>6</v>
      </c>
      <c r="K8">
        <v>2004</v>
      </c>
      <c r="L8" t="s">
        <v>26</v>
      </c>
      <c r="M8">
        <v>95</v>
      </c>
      <c r="N8" t="s">
        <v>27</v>
      </c>
      <c r="O8" t="s">
        <v>71</v>
      </c>
      <c r="P8" s="4">
        <v>2035552570</v>
      </c>
      <c r="Q8" t="s">
        <v>72</v>
      </c>
      <c r="S8" t="s">
        <v>73</v>
      </c>
      <c r="T8" t="s">
        <v>74</v>
      </c>
      <c r="U8">
        <v>97562</v>
      </c>
      <c r="V8" t="s">
        <v>32</v>
      </c>
      <c r="W8" t="s">
        <v>33</v>
      </c>
      <c r="X8" t="s">
        <v>75</v>
      </c>
      <c r="Y8" t="s">
        <v>44</v>
      </c>
      <c r="Z8" t="s">
        <v>38</v>
      </c>
    </row>
    <row r="9" spans="1:26" x14ac:dyDescent="0.3">
      <c r="A9">
        <v>10285</v>
      </c>
      <c r="B9">
        <v>36</v>
      </c>
      <c r="C9">
        <v>100</v>
      </c>
      <c r="D9">
        <v>6</v>
      </c>
      <c r="E9">
        <v>4099.68</v>
      </c>
      <c r="F9">
        <f t="shared" si="0"/>
        <v>3600</v>
      </c>
      <c r="G9" s="1">
        <v>38226</v>
      </c>
      <c r="H9" t="s">
        <v>25</v>
      </c>
      <c r="I9">
        <v>3</v>
      </c>
      <c r="J9">
        <v>8</v>
      </c>
      <c r="K9">
        <v>2004</v>
      </c>
      <c r="L9" t="s">
        <v>26</v>
      </c>
      <c r="M9">
        <v>95</v>
      </c>
      <c r="N9" t="s">
        <v>27</v>
      </c>
      <c r="O9" t="s">
        <v>76</v>
      </c>
      <c r="P9" s="4">
        <v>6175558555</v>
      </c>
      <c r="Q9" t="s">
        <v>77</v>
      </c>
      <c r="S9" t="s">
        <v>78</v>
      </c>
      <c r="T9" t="s">
        <v>79</v>
      </c>
      <c r="U9">
        <v>51247</v>
      </c>
      <c r="V9" t="s">
        <v>32</v>
      </c>
      <c r="W9" t="s">
        <v>33</v>
      </c>
      <c r="X9" t="s">
        <v>80</v>
      </c>
      <c r="Y9" t="s">
        <v>81</v>
      </c>
      <c r="Z9" t="s">
        <v>38</v>
      </c>
    </row>
    <row r="10" spans="1:26" x14ac:dyDescent="0.3">
      <c r="A10">
        <v>10318</v>
      </c>
      <c r="B10">
        <v>46</v>
      </c>
      <c r="C10">
        <v>94.74</v>
      </c>
      <c r="D10">
        <v>1</v>
      </c>
      <c r="E10">
        <v>4358.04</v>
      </c>
      <c r="F10">
        <f t="shared" si="0"/>
        <v>4358.04</v>
      </c>
      <c r="G10" s="1">
        <v>38293</v>
      </c>
      <c r="H10" t="s">
        <v>25</v>
      </c>
      <c r="I10">
        <v>4</v>
      </c>
      <c r="J10">
        <v>11</v>
      </c>
      <c r="K10">
        <v>2004</v>
      </c>
      <c r="L10" t="s">
        <v>26</v>
      </c>
      <c r="M10">
        <v>95</v>
      </c>
      <c r="N10" t="s">
        <v>27</v>
      </c>
      <c r="O10" t="s">
        <v>82</v>
      </c>
      <c r="P10" s="4">
        <v>2155551555</v>
      </c>
      <c r="Q10" t="s">
        <v>83</v>
      </c>
      <c r="S10" t="s">
        <v>84</v>
      </c>
      <c r="T10" t="s">
        <v>85</v>
      </c>
      <c r="U10">
        <v>70267</v>
      </c>
      <c r="V10" t="s">
        <v>32</v>
      </c>
      <c r="W10" t="s">
        <v>33</v>
      </c>
      <c r="X10" t="s">
        <v>34</v>
      </c>
      <c r="Y10" t="s">
        <v>86</v>
      </c>
      <c r="Z10" t="s">
        <v>38</v>
      </c>
    </row>
    <row r="11" spans="1:26" x14ac:dyDescent="0.3">
      <c r="A11">
        <v>10329</v>
      </c>
      <c r="B11">
        <v>42</v>
      </c>
      <c r="C11">
        <v>100</v>
      </c>
      <c r="D11">
        <v>1</v>
      </c>
      <c r="E11">
        <v>4396.1400000000003</v>
      </c>
      <c r="F11">
        <f t="shared" si="0"/>
        <v>4200</v>
      </c>
      <c r="G11" s="1">
        <v>38306</v>
      </c>
      <c r="H11" t="s">
        <v>25</v>
      </c>
      <c r="I11">
        <v>4</v>
      </c>
      <c r="J11">
        <v>11</v>
      </c>
      <c r="K11">
        <v>2004</v>
      </c>
      <c r="L11" t="s">
        <v>26</v>
      </c>
      <c r="M11">
        <v>95</v>
      </c>
      <c r="N11" t="s">
        <v>27</v>
      </c>
      <c r="O11" t="s">
        <v>28</v>
      </c>
      <c r="P11" s="4">
        <v>2125557818</v>
      </c>
      <c r="Q11" t="s">
        <v>29</v>
      </c>
      <c r="S11" t="s">
        <v>30</v>
      </c>
      <c r="T11" t="s">
        <v>31</v>
      </c>
      <c r="U11">
        <v>10022</v>
      </c>
      <c r="V11" t="s">
        <v>32</v>
      </c>
      <c r="W11" t="s">
        <v>33</v>
      </c>
      <c r="X11" t="s">
        <v>34</v>
      </c>
      <c r="Y11" t="s">
        <v>35</v>
      </c>
      <c r="Z11" t="s">
        <v>38</v>
      </c>
    </row>
    <row r="12" spans="1:26" x14ac:dyDescent="0.3">
      <c r="A12">
        <v>10361</v>
      </c>
      <c r="B12">
        <v>20</v>
      </c>
      <c r="C12">
        <v>72.55</v>
      </c>
      <c r="D12">
        <v>13</v>
      </c>
      <c r="E12">
        <v>1451</v>
      </c>
      <c r="F12">
        <f t="shared" si="0"/>
        <v>1451</v>
      </c>
      <c r="G12" s="1">
        <v>38338</v>
      </c>
      <c r="H12" t="s">
        <v>25</v>
      </c>
      <c r="I12">
        <v>4</v>
      </c>
      <c r="J12">
        <v>12</v>
      </c>
      <c r="K12">
        <v>2004</v>
      </c>
      <c r="L12" t="s">
        <v>26</v>
      </c>
      <c r="M12">
        <v>95</v>
      </c>
      <c r="N12" t="s">
        <v>27</v>
      </c>
      <c r="O12" t="s">
        <v>88</v>
      </c>
      <c r="P12" s="4">
        <v>61294958555</v>
      </c>
      <c r="Q12" t="s">
        <v>89</v>
      </c>
      <c r="R12" t="s">
        <v>90</v>
      </c>
      <c r="S12" t="s">
        <v>91</v>
      </c>
      <c r="T12" t="s">
        <v>92</v>
      </c>
      <c r="U12">
        <v>2067</v>
      </c>
      <c r="V12" t="s">
        <v>57</v>
      </c>
      <c r="W12" t="s">
        <v>58</v>
      </c>
      <c r="X12" t="s">
        <v>93</v>
      </c>
      <c r="Y12" t="s">
        <v>94</v>
      </c>
      <c r="Z12" t="s">
        <v>36</v>
      </c>
    </row>
    <row r="13" spans="1:26" x14ac:dyDescent="0.3">
      <c r="A13">
        <v>10388</v>
      </c>
      <c r="B13">
        <v>42</v>
      </c>
      <c r="C13">
        <v>76.36</v>
      </c>
      <c r="D13">
        <v>4</v>
      </c>
      <c r="E13">
        <v>3207.12</v>
      </c>
      <c r="F13">
        <f t="shared" si="0"/>
        <v>3207.12</v>
      </c>
      <c r="G13" s="1">
        <v>38414</v>
      </c>
      <c r="H13" t="s">
        <v>25</v>
      </c>
      <c r="I13">
        <v>1</v>
      </c>
      <c r="J13">
        <v>3</v>
      </c>
      <c r="K13">
        <v>2005</v>
      </c>
      <c r="L13" t="s">
        <v>26</v>
      </c>
      <c r="M13">
        <v>95</v>
      </c>
      <c r="N13" t="s">
        <v>27</v>
      </c>
      <c r="O13" t="s">
        <v>95</v>
      </c>
      <c r="P13" s="4">
        <v>5085552555</v>
      </c>
      <c r="Q13" t="s">
        <v>96</v>
      </c>
      <c r="S13" t="s">
        <v>97</v>
      </c>
      <c r="T13" t="s">
        <v>79</v>
      </c>
      <c r="U13">
        <v>50553</v>
      </c>
      <c r="V13" t="s">
        <v>32</v>
      </c>
      <c r="W13" t="s">
        <v>33</v>
      </c>
      <c r="X13" t="s">
        <v>98</v>
      </c>
      <c r="Y13" t="s">
        <v>99</v>
      </c>
      <c r="Z13" t="s">
        <v>38</v>
      </c>
    </row>
    <row r="14" spans="1:26" x14ac:dyDescent="0.3">
      <c r="A14">
        <v>10140</v>
      </c>
      <c r="B14">
        <v>37</v>
      </c>
      <c r="C14">
        <v>100</v>
      </c>
      <c r="D14">
        <v>11</v>
      </c>
      <c r="E14">
        <v>7374.1</v>
      </c>
      <c r="F14">
        <f t="shared" si="0"/>
        <v>3700</v>
      </c>
      <c r="G14" s="1">
        <v>37826</v>
      </c>
      <c r="H14" t="s">
        <v>25</v>
      </c>
      <c r="I14">
        <v>3</v>
      </c>
      <c r="J14">
        <v>7</v>
      </c>
      <c r="K14">
        <v>2003</v>
      </c>
      <c r="L14" t="s">
        <v>103</v>
      </c>
      <c r="M14">
        <v>214</v>
      </c>
      <c r="N14" t="s">
        <v>104</v>
      </c>
      <c r="O14" t="s">
        <v>46</v>
      </c>
      <c r="P14" s="4">
        <v>6505556809</v>
      </c>
      <c r="Q14" t="s">
        <v>47</v>
      </c>
      <c r="S14" t="s">
        <v>48</v>
      </c>
      <c r="T14" t="s">
        <v>42</v>
      </c>
      <c r="U14">
        <v>94217</v>
      </c>
      <c r="V14" t="s">
        <v>32</v>
      </c>
      <c r="W14" t="s">
        <v>33</v>
      </c>
      <c r="X14" t="s">
        <v>49</v>
      </c>
      <c r="Y14" t="s">
        <v>50</v>
      </c>
      <c r="Z14" t="s">
        <v>87</v>
      </c>
    </row>
    <row r="15" spans="1:26" x14ac:dyDescent="0.3">
      <c r="A15">
        <v>10163</v>
      </c>
      <c r="B15">
        <v>21</v>
      </c>
      <c r="C15">
        <v>100</v>
      </c>
      <c r="D15">
        <v>1</v>
      </c>
      <c r="E15">
        <v>4860.24</v>
      </c>
      <c r="F15">
        <f t="shared" si="0"/>
        <v>2100</v>
      </c>
      <c r="G15" s="1">
        <v>37914</v>
      </c>
      <c r="H15" t="s">
        <v>25</v>
      </c>
      <c r="I15">
        <v>4</v>
      </c>
      <c r="J15">
        <v>10</v>
      </c>
      <c r="K15">
        <v>2003</v>
      </c>
      <c r="L15" t="s">
        <v>103</v>
      </c>
      <c r="M15">
        <v>214</v>
      </c>
      <c r="N15" t="s">
        <v>104</v>
      </c>
      <c r="O15" t="s">
        <v>106</v>
      </c>
      <c r="P15" s="4">
        <v>2125558493</v>
      </c>
      <c r="Q15" t="s">
        <v>107</v>
      </c>
      <c r="R15" t="s">
        <v>108</v>
      </c>
      <c r="S15" t="s">
        <v>30</v>
      </c>
      <c r="T15" t="s">
        <v>31</v>
      </c>
      <c r="U15">
        <v>10022</v>
      </c>
      <c r="V15" t="s">
        <v>32</v>
      </c>
      <c r="W15" t="s">
        <v>33</v>
      </c>
      <c r="X15" t="s">
        <v>80</v>
      </c>
      <c r="Y15" t="s">
        <v>109</v>
      </c>
      <c r="Z15" t="s">
        <v>38</v>
      </c>
    </row>
    <row r="16" spans="1:26" x14ac:dyDescent="0.3">
      <c r="A16">
        <v>10174</v>
      </c>
      <c r="B16">
        <v>34</v>
      </c>
      <c r="C16">
        <v>100</v>
      </c>
      <c r="D16">
        <v>4</v>
      </c>
      <c r="E16">
        <v>8014.82</v>
      </c>
      <c r="F16">
        <f t="shared" si="0"/>
        <v>3400</v>
      </c>
      <c r="G16" s="1">
        <v>37931</v>
      </c>
      <c r="H16" t="s">
        <v>25</v>
      </c>
      <c r="I16">
        <v>4</v>
      </c>
      <c r="J16">
        <v>11</v>
      </c>
      <c r="K16">
        <v>2003</v>
      </c>
      <c r="L16" t="s">
        <v>103</v>
      </c>
      <c r="M16">
        <v>214</v>
      </c>
      <c r="N16" t="s">
        <v>104</v>
      </c>
      <c r="O16" t="s">
        <v>110</v>
      </c>
      <c r="P16" s="4">
        <v>61738446555</v>
      </c>
      <c r="Q16" t="s">
        <v>111</v>
      </c>
      <c r="S16" t="s">
        <v>112</v>
      </c>
      <c r="T16" t="s">
        <v>113</v>
      </c>
      <c r="U16">
        <v>4101</v>
      </c>
      <c r="V16" t="s">
        <v>57</v>
      </c>
      <c r="W16" t="s">
        <v>58</v>
      </c>
      <c r="X16" t="s">
        <v>114</v>
      </c>
      <c r="Y16" t="s">
        <v>115</v>
      </c>
      <c r="Z16" t="s">
        <v>87</v>
      </c>
    </row>
    <row r="17" spans="1:26" x14ac:dyDescent="0.3">
      <c r="A17">
        <v>10183</v>
      </c>
      <c r="B17">
        <v>23</v>
      </c>
      <c r="C17">
        <v>100</v>
      </c>
      <c r="D17">
        <v>8</v>
      </c>
      <c r="E17">
        <v>5372.57</v>
      </c>
      <c r="F17">
        <f t="shared" si="0"/>
        <v>2300</v>
      </c>
      <c r="G17" s="1">
        <v>37938</v>
      </c>
      <c r="H17" t="s">
        <v>25</v>
      </c>
      <c r="I17">
        <v>4</v>
      </c>
      <c r="J17">
        <v>11</v>
      </c>
      <c r="K17">
        <v>2003</v>
      </c>
      <c r="L17" t="s">
        <v>103</v>
      </c>
      <c r="M17">
        <v>214</v>
      </c>
      <c r="N17" t="s">
        <v>104</v>
      </c>
      <c r="O17" t="s">
        <v>116</v>
      </c>
      <c r="P17" s="4">
        <v>2155554695</v>
      </c>
      <c r="Q17" t="s">
        <v>117</v>
      </c>
      <c r="S17" t="s">
        <v>118</v>
      </c>
      <c r="T17" t="s">
        <v>85</v>
      </c>
      <c r="U17">
        <v>71270</v>
      </c>
      <c r="V17" t="s">
        <v>32</v>
      </c>
      <c r="W17" t="s">
        <v>33</v>
      </c>
      <c r="X17" t="s">
        <v>119</v>
      </c>
      <c r="Y17" t="s">
        <v>120</v>
      </c>
      <c r="Z17" t="s">
        <v>38</v>
      </c>
    </row>
    <row r="18" spans="1:26" x14ac:dyDescent="0.3">
      <c r="A18">
        <v>10206</v>
      </c>
      <c r="B18">
        <v>47</v>
      </c>
      <c r="C18">
        <v>100</v>
      </c>
      <c r="D18">
        <v>6</v>
      </c>
      <c r="E18">
        <v>9064.89</v>
      </c>
      <c r="F18">
        <f t="shared" si="0"/>
        <v>4700</v>
      </c>
      <c r="G18" s="1">
        <v>37960</v>
      </c>
      <c r="H18" t="s">
        <v>25</v>
      </c>
      <c r="I18">
        <v>4</v>
      </c>
      <c r="J18">
        <v>12</v>
      </c>
      <c r="K18">
        <v>2003</v>
      </c>
      <c r="L18" t="s">
        <v>103</v>
      </c>
      <c r="M18">
        <v>214</v>
      </c>
      <c r="N18" t="s">
        <v>104</v>
      </c>
      <c r="O18" t="s">
        <v>121</v>
      </c>
      <c r="P18" s="4" t="s">
        <v>368</v>
      </c>
      <c r="Q18" t="s">
        <v>122</v>
      </c>
      <c r="S18" t="s">
        <v>123</v>
      </c>
      <c r="T18" t="s">
        <v>124</v>
      </c>
      <c r="U18" t="s">
        <v>125</v>
      </c>
      <c r="V18" t="s">
        <v>126</v>
      </c>
      <c r="W18" t="s">
        <v>33</v>
      </c>
      <c r="X18" t="s">
        <v>127</v>
      </c>
      <c r="Y18" t="s">
        <v>128</v>
      </c>
      <c r="Z18" t="s">
        <v>87</v>
      </c>
    </row>
    <row r="19" spans="1:26" x14ac:dyDescent="0.3">
      <c r="A19">
        <v>10215</v>
      </c>
      <c r="B19">
        <v>35</v>
      </c>
      <c r="C19">
        <v>100</v>
      </c>
      <c r="D19">
        <v>3</v>
      </c>
      <c r="E19">
        <v>6075.3</v>
      </c>
      <c r="F19">
        <f t="shared" si="0"/>
        <v>3500</v>
      </c>
      <c r="G19" s="1">
        <v>38015</v>
      </c>
      <c r="H19" t="s">
        <v>25</v>
      </c>
      <c r="I19">
        <v>1</v>
      </c>
      <c r="J19">
        <v>1</v>
      </c>
      <c r="K19">
        <v>2004</v>
      </c>
      <c r="L19" t="s">
        <v>103</v>
      </c>
      <c r="M19">
        <v>214</v>
      </c>
      <c r="N19" t="s">
        <v>104</v>
      </c>
      <c r="O19" t="s">
        <v>129</v>
      </c>
      <c r="P19" s="4">
        <v>3105553722</v>
      </c>
      <c r="Q19" t="s">
        <v>130</v>
      </c>
      <c r="S19" t="s">
        <v>131</v>
      </c>
      <c r="T19" t="s">
        <v>42</v>
      </c>
      <c r="U19">
        <v>94019</v>
      </c>
      <c r="V19" t="s">
        <v>32</v>
      </c>
      <c r="W19" t="s">
        <v>33</v>
      </c>
      <c r="X19" t="s">
        <v>132</v>
      </c>
      <c r="Y19" t="s">
        <v>133</v>
      </c>
      <c r="Z19" t="s">
        <v>38</v>
      </c>
    </row>
    <row r="20" spans="1:26" x14ac:dyDescent="0.3">
      <c r="A20">
        <v>10228</v>
      </c>
      <c r="B20">
        <v>29</v>
      </c>
      <c r="C20">
        <v>100</v>
      </c>
      <c r="D20">
        <v>2</v>
      </c>
      <c r="E20">
        <v>6463.23</v>
      </c>
      <c r="F20">
        <f t="shared" si="0"/>
        <v>2900</v>
      </c>
      <c r="G20" s="1">
        <v>38056</v>
      </c>
      <c r="H20" t="s">
        <v>25</v>
      </c>
      <c r="I20">
        <v>1</v>
      </c>
      <c r="J20">
        <v>3</v>
      </c>
      <c r="K20">
        <v>2004</v>
      </c>
      <c r="L20" t="s">
        <v>103</v>
      </c>
      <c r="M20">
        <v>214</v>
      </c>
      <c r="N20" t="s">
        <v>104</v>
      </c>
      <c r="O20" t="s">
        <v>134</v>
      </c>
      <c r="P20" s="4">
        <v>6175555555</v>
      </c>
      <c r="Q20" t="s">
        <v>135</v>
      </c>
      <c r="S20" t="s">
        <v>78</v>
      </c>
      <c r="T20" t="s">
        <v>79</v>
      </c>
      <c r="U20">
        <v>51247</v>
      </c>
      <c r="V20" t="s">
        <v>32</v>
      </c>
      <c r="W20" t="s">
        <v>33</v>
      </c>
      <c r="X20" t="s">
        <v>136</v>
      </c>
      <c r="Y20" t="s">
        <v>86</v>
      </c>
      <c r="Z20" t="s">
        <v>38</v>
      </c>
    </row>
    <row r="21" spans="1:26" x14ac:dyDescent="0.3">
      <c r="A21">
        <v>10245</v>
      </c>
      <c r="B21">
        <v>34</v>
      </c>
      <c r="C21">
        <v>100</v>
      </c>
      <c r="D21">
        <v>9</v>
      </c>
      <c r="E21">
        <v>6120.34</v>
      </c>
      <c r="F21">
        <f t="shared" si="0"/>
        <v>3400</v>
      </c>
      <c r="G21" s="1">
        <v>38111</v>
      </c>
      <c r="H21" t="s">
        <v>25</v>
      </c>
      <c r="I21">
        <v>2</v>
      </c>
      <c r="J21">
        <v>5</v>
      </c>
      <c r="K21">
        <v>2004</v>
      </c>
      <c r="L21" t="s">
        <v>103</v>
      </c>
      <c r="M21">
        <v>214</v>
      </c>
      <c r="N21" t="s">
        <v>104</v>
      </c>
      <c r="O21" t="s">
        <v>137</v>
      </c>
      <c r="P21" s="4">
        <v>2035559545</v>
      </c>
      <c r="Q21" t="s">
        <v>138</v>
      </c>
      <c r="S21" t="s">
        <v>139</v>
      </c>
      <c r="T21" t="s">
        <v>74</v>
      </c>
      <c r="U21">
        <v>97823</v>
      </c>
      <c r="V21" t="s">
        <v>32</v>
      </c>
      <c r="W21" t="s">
        <v>33</v>
      </c>
      <c r="X21" t="s">
        <v>51</v>
      </c>
      <c r="Y21" t="s">
        <v>140</v>
      </c>
      <c r="Z21" t="s">
        <v>38</v>
      </c>
    </row>
    <row r="22" spans="1:26" x14ac:dyDescent="0.3">
      <c r="A22">
        <v>10258</v>
      </c>
      <c r="B22">
        <v>32</v>
      </c>
      <c r="C22">
        <v>100</v>
      </c>
      <c r="D22">
        <v>6</v>
      </c>
      <c r="E22">
        <v>7680.64</v>
      </c>
      <c r="F22">
        <f t="shared" si="0"/>
        <v>3200</v>
      </c>
      <c r="G22" s="1">
        <v>38153</v>
      </c>
      <c r="H22" t="s">
        <v>25</v>
      </c>
      <c r="I22">
        <v>2</v>
      </c>
      <c r="J22">
        <v>6</v>
      </c>
      <c r="K22">
        <v>2004</v>
      </c>
      <c r="L22" t="s">
        <v>103</v>
      </c>
      <c r="M22">
        <v>214</v>
      </c>
      <c r="N22" t="s">
        <v>104</v>
      </c>
      <c r="O22" t="s">
        <v>141</v>
      </c>
      <c r="P22" s="4">
        <v>81335840555</v>
      </c>
      <c r="Q22" t="s">
        <v>142</v>
      </c>
      <c r="S22" t="s">
        <v>143</v>
      </c>
      <c r="T22" t="s">
        <v>144</v>
      </c>
      <c r="U22" t="s">
        <v>145</v>
      </c>
      <c r="V22" t="s">
        <v>105</v>
      </c>
      <c r="W22" t="s">
        <v>105</v>
      </c>
      <c r="X22" t="s">
        <v>146</v>
      </c>
      <c r="Y22" t="s">
        <v>147</v>
      </c>
      <c r="Z22" t="s">
        <v>87</v>
      </c>
    </row>
    <row r="23" spans="1:26" x14ac:dyDescent="0.3">
      <c r="A23">
        <v>10270</v>
      </c>
      <c r="B23">
        <v>21</v>
      </c>
      <c r="C23">
        <v>100</v>
      </c>
      <c r="D23">
        <v>9</v>
      </c>
      <c r="E23">
        <v>4905.3900000000003</v>
      </c>
      <c r="F23">
        <f t="shared" si="0"/>
        <v>2100</v>
      </c>
      <c r="G23" s="1">
        <v>38187</v>
      </c>
      <c r="H23" t="s">
        <v>25</v>
      </c>
      <c r="I23">
        <v>3</v>
      </c>
      <c r="J23">
        <v>7</v>
      </c>
      <c r="K23">
        <v>2004</v>
      </c>
      <c r="L23" t="s">
        <v>103</v>
      </c>
      <c r="M23">
        <v>214</v>
      </c>
      <c r="N23" t="s">
        <v>104</v>
      </c>
      <c r="O23" t="s">
        <v>88</v>
      </c>
      <c r="P23" s="4">
        <v>61294958555</v>
      </c>
      <c r="Q23" t="s">
        <v>89</v>
      </c>
      <c r="R23" t="s">
        <v>90</v>
      </c>
      <c r="S23" t="s">
        <v>91</v>
      </c>
      <c r="T23" t="s">
        <v>92</v>
      </c>
      <c r="U23">
        <v>2067</v>
      </c>
      <c r="V23" t="s">
        <v>57</v>
      </c>
      <c r="W23" t="s">
        <v>58</v>
      </c>
      <c r="X23" t="s">
        <v>93</v>
      </c>
      <c r="Y23" t="s">
        <v>94</v>
      </c>
      <c r="Z23" t="s">
        <v>38</v>
      </c>
    </row>
    <row r="24" spans="1:26" x14ac:dyDescent="0.3">
      <c r="A24">
        <v>10312</v>
      </c>
      <c r="B24">
        <v>48</v>
      </c>
      <c r="C24">
        <v>100</v>
      </c>
      <c r="D24">
        <v>3</v>
      </c>
      <c r="E24">
        <v>11623.7</v>
      </c>
      <c r="F24">
        <f t="shared" si="0"/>
        <v>4800</v>
      </c>
      <c r="G24" s="1">
        <v>38281</v>
      </c>
      <c r="H24" t="s">
        <v>25</v>
      </c>
      <c r="I24">
        <v>4</v>
      </c>
      <c r="J24">
        <v>10</v>
      </c>
      <c r="K24">
        <v>2004</v>
      </c>
      <c r="L24" t="s">
        <v>103</v>
      </c>
      <c r="M24">
        <v>214</v>
      </c>
      <c r="N24" t="s">
        <v>104</v>
      </c>
      <c r="O24" t="s">
        <v>148</v>
      </c>
      <c r="P24" s="4">
        <v>4155551450</v>
      </c>
      <c r="Q24" t="s">
        <v>149</v>
      </c>
      <c r="S24" t="s">
        <v>150</v>
      </c>
      <c r="T24" t="s">
        <v>42</v>
      </c>
      <c r="U24">
        <v>97562</v>
      </c>
      <c r="V24" t="s">
        <v>32</v>
      </c>
      <c r="W24" t="s">
        <v>33</v>
      </c>
      <c r="X24" t="s">
        <v>151</v>
      </c>
      <c r="Y24" t="s">
        <v>152</v>
      </c>
      <c r="Z24" t="s">
        <v>87</v>
      </c>
    </row>
    <row r="25" spans="1:26" x14ac:dyDescent="0.3">
      <c r="A25">
        <v>10322</v>
      </c>
      <c r="B25">
        <v>40</v>
      </c>
      <c r="C25">
        <v>100</v>
      </c>
      <c r="D25">
        <v>1</v>
      </c>
      <c r="E25">
        <v>6000.4</v>
      </c>
      <c r="F25">
        <f t="shared" si="0"/>
        <v>4000</v>
      </c>
      <c r="G25" s="1">
        <v>38295</v>
      </c>
      <c r="H25" t="s">
        <v>25</v>
      </c>
      <c r="I25">
        <v>4</v>
      </c>
      <c r="J25">
        <v>11</v>
      </c>
      <c r="K25">
        <v>2004</v>
      </c>
      <c r="L25" t="s">
        <v>103</v>
      </c>
      <c r="M25">
        <v>214</v>
      </c>
      <c r="N25" t="s">
        <v>104</v>
      </c>
      <c r="O25" t="s">
        <v>153</v>
      </c>
      <c r="P25" s="4">
        <v>6035558647</v>
      </c>
      <c r="Q25" t="s">
        <v>154</v>
      </c>
      <c r="S25" t="s">
        <v>155</v>
      </c>
      <c r="T25" t="s">
        <v>156</v>
      </c>
      <c r="U25">
        <v>62005</v>
      </c>
      <c r="V25" t="s">
        <v>32</v>
      </c>
      <c r="W25" t="s">
        <v>33</v>
      </c>
      <c r="X25" t="s">
        <v>43</v>
      </c>
      <c r="Y25" t="s">
        <v>152</v>
      </c>
      <c r="Z25" t="s">
        <v>38</v>
      </c>
    </row>
    <row r="26" spans="1:26" x14ac:dyDescent="0.3">
      <c r="A26">
        <v>10347</v>
      </c>
      <c r="B26">
        <v>30</v>
      </c>
      <c r="C26">
        <v>100</v>
      </c>
      <c r="D26">
        <v>1</v>
      </c>
      <c r="E26">
        <v>3944.7</v>
      </c>
      <c r="F26">
        <f t="shared" si="0"/>
        <v>3000</v>
      </c>
      <c r="G26" s="1">
        <v>38320</v>
      </c>
      <c r="H26" t="s">
        <v>25</v>
      </c>
      <c r="I26">
        <v>4</v>
      </c>
      <c r="J26">
        <v>11</v>
      </c>
      <c r="K26">
        <v>2004</v>
      </c>
      <c r="L26" t="s">
        <v>103</v>
      </c>
      <c r="M26">
        <v>214</v>
      </c>
      <c r="N26" t="s">
        <v>104</v>
      </c>
      <c r="O26" t="s">
        <v>52</v>
      </c>
      <c r="P26" s="4">
        <v>395204555</v>
      </c>
      <c r="Q26" t="s">
        <v>53</v>
      </c>
      <c r="R26" t="s">
        <v>54</v>
      </c>
      <c r="S26" t="s">
        <v>55</v>
      </c>
      <c r="T26" t="s">
        <v>56</v>
      </c>
      <c r="U26">
        <v>3004</v>
      </c>
      <c r="V26" t="s">
        <v>57</v>
      </c>
      <c r="W26" t="s">
        <v>58</v>
      </c>
      <c r="X26" t="s">
        <v>59</v>
      </c>
      <c r="Y26" t="s">
        <v>60</v>
      </c>
      <c r="Z26" t="s">
        <v>38</v>
      </c>
    </row>
    <row r="27" spans="1:26" x14ac:dyDescent="0.3">
      <c r="A27">
        <v>10357</v>
      </c>
      <c r="B27">
        <v>32</v>
      </c>
      <c r="C27">
        <v>100</v>
      </c>
      <c r="D27">
        <v>10</v>
      </c>
      <c r="E27">
        <v>5691.84</v>
      </c>
      <c r="F27">
        <f t="shared" si="0"/>
        <v>3200</v>
      </c>
      <c r="G27" s="1">
        <v>38331</v>
      </c>
      <c r="H27" t="s">
        <v>25</v>
      </c>
      <c r="I27">
        <v>4</v>
      </c>
      <c r="J27">
        <v>12</v>
      </c>
      <c r="K27">
        <v>2004</v>
      </c>
      <c r="L27" t="s">
        <v>103</v>
      </c>
      <c r="M27">
        <v>214</v>
      </c>
      <c r="N27" t="s">
        <v>104</v>
      </c>
      <c r="O27" t="s">
        <v>148</v>
      </c>
      <c r="P27" s="4">
        <v>4155551450</v>
      </c>
      <c r="Q27" t="s">
        <v>149</v>
      </c>
      <c r="S27" t="s">
        <v>150</v>
      </c>
      <c r="T27" t="s">
        <v>42</v>
      </c>
      <c r="U27">
        <v>97562</v>
      </c>
      <c r="V27" t="s">
        <v>32</v>
      </c>
      <c r="W27" t="s">
        <v>33</v>
      </c>
      <c r="X27" t="s">
        <v>151</v>
      </c>
      <c r="Y27" t="s">
        <v>152</v>
      </c>
      <c r="Z27" t="s">
        <v>38</v>
      </c>
    </row>
    <row r="28" spans="1:26" x14ac:dyDescent="0.3">
      <c r="A28">
        <v>10369</v>
      </c>
      <c r="B28">
        <v>41</v>
      </c>
      <c r="C28">
        <v>100</v>
      </c>
      <c r="D28">
        <v>2</v>
      </c>
      <c r="E28">
        <v>4514.92</v>
      </c>
      <c r="F28">
        <f t="shared" si="0"/>
        <v>4100</v>
      </c>
      <c r="G28" s="1">
        <v>38372</v>
      </c>
      <c r="H28" t="s">
        <v>25</v>
      </c>
      <c r="I28">
        <v>1</v>
      </c>
      <c r="J28">
        <v>1</v>
      </c>
      <c r="K28">
        <v>2005</v>
      </c>
      <c r="L28" t="s">
        <v>103</v>
      </c>
      <c r="M28">
        <v>214</v>
      </c>
      <c r="N28" t="s">
        <v>104</v>
      </c>
      <c r="O28" t="s">
        <v>157</v>
      </c>
      <c r="P28" s="4">
        <v>6175558555</v>
      </c>
      <c r="Q28" t="s">
        <v>158</v>
      </c>
      <c r="S28" t="s">
        <v>159</v>
      </c>
      <c r="T28" t="s">
        <v>79</v>
      </c>
      <c r="U28">
        <v>58339</v>
      </c>
      <c r="V28" t="s">
        <v>32</v>
      </c>
      <c r="W28" t="s">
        <v>33</v>
      </c>
      <c r="X28" t="s">
        <v>151</v>
      </c>
      <c r="Y28" t="s">
        <v>160</v>
      </c>
      <c r="Z28" t="s">
        <v>38</v>
      </c>
    </row>
    <row r="29" spans="1:26" x14ac:dyDescent="0.3">
      <c r="A29">
        <v>10391</v>
      </c>
      <c r="B29">
        <v>24</v>
      </c>
      <c r="C29">
        <v>100</v>
      </c>
      <c r="D29">
        <v>4</v>
      </c>
      <c r="E29">
        <v>2416.56</v>
      </c>
      <c r="F29">
        <f t="shared" si="0"/>
        <v>2400</v>
      </c>
      <c r="G29" s="1">
        <v>38420</v>
      </c>
      <c r="H29" t="s">
        <v>25</v>
      </c>
      <c r="I29">
        <v>1</v>
      </c>
      <c r="J29">
        <v>3</v>
      </c>
      <c r="K29">
        <v>2005</v>
      </c>
      <c r="L29" t="s">
        <v>103</v>
      </c>
      <c r="M29">
        <v>214</v>
      </c>
      <c r="N29" t="s">
        <v>104</v>
      </c>
      <c r="O29" t="s">
        <v>161</v>
      </c>
      <c r="P29" s="4">
        <v>299368555</v>
      </c>
      <c r="Q29" t="s">
        <v>162</v>
      </c>
      <c r="R29" t="s">
        <v>163</v>
      </c>
      <c r="S29" t="s">
        <v>164</v>
      </c>
      <c r="T29" t="s">
        <v>92</v>
      </c>
      <c r="U29">
        <v>2060</v>
      </c>
      <c r="V29" t="s">
        <v>57</v>
      </c>
      <c r="W29" t="s">
        <v>58</v>
      </c>
      <c r="X29" t="s">
        <v>165</v>
      </c>
      <c r="Y29" t="s">
        <v>166</v>
      </c>
      <c r="Z29" t="s">
        <v>36</v>
      </c>
    </row>
    <row r="30" spans="1:26" x14ac:dyDescent="0.3">
      <c r="A30">
        <v>10411</v>
      </c>
      <c r="B30">
        <v>23</v>
      </c>
      <c r="C30">
        <v>100</v>
      </c>
      <c r="D30">
        <v>9</v>
      </c>
      <c r="E30">
        <v>4140.2299999999996</v>
      </c>
      <c r="F30">
        <f t="shared" si="0"/>
        <v>2300</v>
      </c>
      <c r="G30" s="1">
        <v>38473</v>
      </c>
      <c r="H30" t="s">
        <v>25</v>
      </c>
      <c r="I30">
        <v>2</v>
      </c>
      <c r="J30">
        <v>5</v>
      </c>
      <c r="K30">
        <v>2005</v>
      </c>
      <c r="L30" t="s">
        <v>103</v>
      </c>
      <c r="M30">
        <v>214</v>
      </c>
      <c r="N30" t="s">
        <v>104</v>
      </c>
      <c r="O30" t="s">
        <v>167</v>
      </c>
      <c r="P30" s="4" t="s">
        <v>369</v>
      </c>
      <c r="Q30" t="s">
        <v>168</v>
      </c>
      <c r="S30" t="s">
        <v>169</v>
      </c>
      <c r="T30" t="s">
        <v>170</v>
      </c>
      <c r="U30" t="s">
        <v>171</v>
      </c>
      <c r="V30" t="s">
        <v>126</v>
      </c>
      <c r="W30" t="s">
        <v>33</v>
      </c>
      <c r="X30" t="s">
        <v>172</v>
      </c>
      <c r="Y30" t="s">
        <v>173</v>
      </c>
      <c r="Z30" t="s">
        <v>38</v>
      </c>
    </row>
    <row r="31" spans="1:26" x14ac:dyDescent="0.3">
      <c r="A31">
        <v>10107</v>
      </c>
      <c r="B31">
        <v>39</v>
      </c>
      <c r="C31">
        <v>99.91</v>
      </c>
      <c r="D31">
        <v>5</v>
      </c>
      <c r="E31">
        <v>3896.49</v>
      </c>
      <c r="F31">
        <f t="shared" si="0"/>
        <v>3896.49</v>
      </c>
      <c r="G31" s="1">
        <v>37676</v>
      </c>
      <c r="H31" t="s">
        <v>25</v>
      </c>
      <c r="I31">
        <v>1</v>
      </c>
      <c r="J31">
        <v>2</v>
      </c>
      <c r="K31">
        <v>2003</v>
      </c>
      <c r="L31" t="s">
        <v>26</v>
      </c>
      <c r="M31">
        <v>118</v>
      </c>
      <c r="N31" t="s">
        <v>175</v>
      </c>
      <c r="O31" t="s">
        <v>28</v>
      </c>
      <c r="P31" s="4">
        <v>2125557818</v>
      </c>
      <c r="Q31" t="s">
        <v>29</v>
      </c>
      <c r="S31" t="s">
        <v>30</v>
      </c>
      <c r="T31" t="s">
        <v>31</v>
      </c>
      <c r="U31">
        <v>10022</v>
      </c>
      <c r="V31" t="s">
        <v>32</v>
      </c>
      <c r="W31" t="s">
        <v>33</v>
      </c>
      <c r="X31" t="s">
        <v>34</v>
      </c>
      <c r="Y31" t="s">
        <v>35</v>
      </c>
      <c r="Z31" t="s">
        <v>38</v>
      </c>
    </row>
    <row r="32" spans="1:26" x14ac:dyDescent="0.3">
      <c r="A32">
        <v>10120</v>
      </c>
      <c r="B32">
        <v>29</v>
      </c>
      <c r="C32">
        <v>96.34</v>
      </c>
      <c r="D32">
        <v>3</v>
      </c>
      <c r="E32">
        <v>2793.86</v>
      </c>
      <c r="F32">
        <f t="shared" si="0"/>
        <v>2793.86</v>
      </c>
      <c r="G32" s="1">
        <v>37740</v>
      </c>
      <c r="H32" t="s">
        <v>25</v>
      </c>
      <c r="I32">
        <v>2</v>
      </c>
      <c r="J32">
        <v>4</v>
      </c>
      <c r="K32">
        <v>2003</v>
      </c>
      <c r="L32" t="s">
        <v>26</v>
      </c>
      <c r="M32">
        <v>118</v>
      </c>
      <c r="N32" t="s">
        <v>175</v>
      </c>
      <c r="O32" t="s">
        <v>52</v>
      </c>
      <c r="P32" s="4">
        <v>395204555</v>
      </c>
      <c r="Q32" t="s">
        <v>53</v>
      </c>
      <c r="R32" t="s">
        <v>54</v>
      </c>
      <c r="S32" t="s">
        <v>55</v>
      </c>
      <c r="T32" t="s">
        <v>56</v>
      </c>
      <c r="U32">
        <v>3004</v>
      </c>
      <c r="V32" t="s">
        <v>57</v>
      </c>
      <c r="W32" t="s">
        <v>58</v>
      </c>
      <c r="X32" t="s">
        <v>59</v>
      </c>
      <c r="Y32" t="s">
        <v>60</v>
      </c>
      <c r="Z32" t="s">
        <v>36</v>
      </c>
    </row>
    <row r="33" spans="1:26" x14ac:dyDescent="0.3">
      <c r="A33">
        <v>10145</v>
      </c>
      <c r="B33">
        <v>37</v>
      </c>
      <c r="C33">
        <v>100</v>
      </c>
      <c r="D33">
        <v>9</v>
      </c>
      <c r="E33">
        <v>5192.95</v>
      </c>
      <c r="F33">
        <f t="shared" si="0"/>
        <v>3700</v>
      </c>
      <c r="G33" s="1">
        <v>37858</v>
      </c>
      <c r="H33" t="s">
        <v>25</v>
      </c>
      <c r="I33">
        <v>3</v>
      </c>
      <c r="J33">
        <v>8</v>
      </c>
      <c r="K33">
        <v>2003</v>
      </c>
      <c r="L33" t="s">
        <v>26</v>
      </c>
      <c r="M33">
        <v>118</v>
      </c>
      <c r="N33" t="s">
        <v>175</v>
      </c>
      <c r="O33" t="s">
        <v>39</v>
      </c>
      <c r="P33" s="4">
        <v>6265557265</v>
      </c>
      <c r="Q33" t="s">
        <v>40</v>
      </c>
      <c r="S33" t="s">
        <v>41</v>
      </c>
      <c r="T33" t="s">
        <v>42</v>
      </c>
      <c r="U33">
        <v>90003</v>
      </c>
      <c r="V33" t="s">
        <v>32</v>
      </c>
      <c r="W33" t="s">
        <v>33</v>
      </c>
      <c r="X33" t="s">
        <v>43</v>
      </c>
      <c r="Y33" t="s">
        <v>44</v>
      </c>
      <c r="Z33" t="s">
        <v>38</v>
      </c>
    </row>
    <row r="34" spans="1:26" x14ac:dyDescent="0.3">
      <c r="A34">
        <v>10168</v>
      </c>
      <c r="B34">
        <v>27</v>
      </c>
      <c r="C34">
        <v>100</v>
      </c>
      <c r="D34">
        <v>4</v>
      </c>
      <c r="E34">
        <v>3660.93</v>
      </c>
      <c r="F34">
        <f t="shared" si="0"/>
        <v>2700</v>
      </c>
      <c r="G34" s="1">
        <v>37922</v>
      </c>
      <c r="H34" t="s">
        <v>25</v>
      </c>
      <c r="I34">
        <v>4</v>
      </c>
      <c r="J34">
        <v>10</v>
      </c>
      <c r="K34">
        <v>2003</v>
      </c>
      <c r="L34" t="s">
        <v>26</v>
      </c>
      <c r="M34">
        <v>118</v>
      </c>
      <c r="N34" t="s">
        <v>175</v>
      </c>
      <c r="O34" t="s">
        <v>46</v>
      </c>
      <c r="P34" s="4">
        <v>6505556809</v>
      </c>
      <c r="Q34" t="s">
        <v>47</v>
      </c>
      <c r="S34" t="s">
        <v>48</v>
      </c>
      <c r="T34" t="s">
        <v>42</v>
      </c>
      <c r="U34">
        <v>94217</v>
      </c>
      <c r="V34" t="s">
        <v>32</v>
      </c>
      <c r="W34" t="s">
        <v>33</v>
      </c>
      <c r="X34" t="s">
        <v>49</v>
      </c>
      <c r="Y34" t="s">
        <v>50</v>
      </c>
      <c r="Z34" t="s">
        <v>38</v>
      </c>
    </row>
    <row r="35" spans="1:26" x14ac:dyDescent="0.3">
      <c r="A35">
        <v>10210</v>
      </c>
      <c r="B35">
        <v>23</v>
      </c>
      <c r="C35">
        <v>100</v>
      </c>
      <c r="D35">
        <v>2</v>
      </c>
      <c r="E35">
        <v>3009.09</v>
      </c>
      <c r="F35">
        <f t="shared" si="0"/>
        <v>2300</v>
      </c>
      <c r="G35" s="1">
        <v>37998</v>
      </c>
      <c r="H35" t="s">
        <v>25</v>
      </c>
      <c r="I35">
        <v>1</v>
      </c>
      <c r="J35">
        <v>1</v>
      </c>
      <c r="K35">
        <v>2004</v>
      </c>
      <c r="L35" t="s">
        <v>26</v>
      </c>
      <c r="M35">
        <v>118</v>
      </c>
      <c r="N35" t="s">
        <v>175</v>
      </c>
      <c r="O35" t="s">
        <v>176</v>
      </c>
      <c r="P35" s="4">
        <v>810663425555</v>
      </c>
      <c r="Q35" t="s">
        <v>177</v>
      </c>
      <c r="S35" t="s">
        <v>178</v>
      </c>
      <c r="T35" t="s">
        <v>178</v>
      </c>
      <c r="U35" t="s">
        <v>179</v>
      </c>
      <c r="V35" t="s">
        <v>105</v>
      </c>
      <c r="W35" t="s">
        <v>105</v>
      </c>
      <c r="X35" t="s">
        <v>180</v>
      </c>
      <c r="Y35" t="s">
        <v>181</v>
      </c>
      <c r="Z35" t="s">
        <v>38</v>
      </c>
    </row>
    <row r="36" spans="1:26" x14ac:dyDescent="0.3">
      <c r="A36">
        <v>10223</v>
      </c>
      <c r="B36">
        <v>47</v>
      </c>
      <c r="C36">
        <v>100</v>
      </c>
      <c r="D36">
        <v>4</v>
      </c>
      <c r="E36">
        <v>5422.39</v>
      </c>
      <c r="F36">
        <f t="shared" si="0"/>
        <v>4700</v>
      </c>
      <c r="G36" s="1">
        <v>38037</v>
      </c>
      <c r="H36" t="s">
        <v>25</v>
      </c>
      <c r="I36">
        <v>1</v>
      </c>
      <c r="J36">
        <v>2</v>
      </c>
      <c r="K36">
        <v>2004</v>
      </c>
      <c r="L36" t="s">
        <v>26</v>
      </c>
      <c r="M36">
        <v>118</v>
      </c>
      <c r="N36" t="s">
        <v>175</v>
      </c>
      <c r="O36" t="s">
        <v>52</v>
      </c>
      <c r="P36" s="4">
        <v>395204555</v>
      </c>
      <c r="Q36" t="s">
        <v>53</v>
      </c>
      <c r="R36" t="s">
        <v>54</v>
      </c>
      <c r="S36" t="s">
        <v>55</v>
      </c>
      <c r="T36" t="s">
        <v>56</v>
      </c>
      <c r="U36">
        <v>3004</v>
      </c>
      <c r="V36" t="s">
        <v>57</v>
      </c>
      <c r="W36" t="s">
        <v>58</v>
      </c>
      <c r="X36" t="s">
        <v>59</v>
      </c>
      <c r="Y36" t="s">
        <v>60</v>
      </c>
      <c r="Z36" t="s">
        <v>38</v>
      </c>
    </row>
    <row r="37" spans="1:26" x14ac:dyDescent="0.3">
      <c r="A37">
        <v>10236</v>
      </c>
      <c r="B37">
        <v>22</v>
      </c>
      <c r="C37">
        <v>100</v>
      </c>
      <c r="D37">
        <v>1</v>
      </c>
      <c r="E37">
        <v>2852.08</v>
      </c>
      <c r="F37">
        <f t="shared" si="0"/>
        <v>2200</v>
      </c>
      <c r="G37" s="1">
        <v>38080</v>
      </c>
      <c r="H37" t="s">
        <v>25</v>
      </c>
      <c r="I37">
        <v>2</v>
      </c>
      <c r="J37">
        <v>4</v>
      </c>
      <c r="K37">
        <v>2004</v>
      </c>
      <c r="L37" t="s">
        <v>26</v>
      </c>
      <c r="M37">
        <v>118</v>
      </c>
      <c r="N37" t="s">
        <v>175</v>
      </c>
      <c r="O37" t="s">
        <v>182</v>
      </c>
      <c r="P37" s="4">
        <v>2155559857</v>
      </c>
      <c r="Q37" t="s">
        <v>183</v>
      </c>
      <c r="S37" t="s">
        <v>118</v>
      </c>
      <c r="T37" t="s">
        <v>85</v>
      </c>
      <c r="U37">
        <v>71270</v>
      </c>
      <c r="V37" t="s">
        <v>32</v>
      </c>
      <c r="W37" t="s">
        <v>33</v>
      </c>
      <c r="X37" t="s">
        <v>80</v>
      </c>
      <c r="Y37" t="s">
        <v>184</v>
      </c>
      <c r="Z37" t="s">
        <v>36</v>
      </c>
    </row>
    <row r="38" spans="1:26" x14ac:dyDescent="0.3">
      <c r="A38">
        <v>10251</v>
      </c>
      <c r="B38">
        <v>44</v>
      </c>
      <c r="C38">
        <v>100</v>
      </c>
      <c r="D38">
        <v>5</v>
      </c>
      <c r="E38">
        <v>5756.52</v>
      </c>
      <c r="F38">
        <f t="shared" si="0"/>
        <v>4400</v>
      </c>
      <c r="G38" s="1">
        <v>38125</v>
      </c>
      <c r="H38" t="s">
        <v>25</v>
      </c>
      <c r="I38">
        <v>2</v>
      </c>
      <c r="J38">
        <v>5</v>
      </c>
      <c r="K38">
        <v>2004</v>
      </c>
      <c r="L38" t="s">
        <v>26</v>
      </c>
      <c r="M38">
        <v>118</v>
      </c>
      <c r="N38" t="s">
        <v>175</v>
      </c>
      <c r="O38" t="s">
        <v>66</v>
      </c>
      <c r="P38" s="4">
        <v>2015559350</v>
      </c>
      <c r="Q38" t="s">
        <v>67</v>
      </c>
      <c r="S38" t="s">
        <v>68</v>
      </c>
      <c r="T38" t="s">
        <v>69</v>
      </c>
      <c r="U38">
        <v>94019</v>
      </c>
      <c r="V38" t="s">
        <v>32</v>
      </c>
      <c r="W38" t="s">
        <v>33</v>
      </c>
      <c r="X38" t="s">
        <v>45</v>
      </c>
      <c r="Y38" t="s">
        <v>70</v>
      </c>
      <c r="Z38" t="s">
        <v>38</v>
      </c>
    </row>
    <row r="39" spans="1:26" x14ac:dyDescent="0.3">
      <c r="A39">
        <v>10263</v>
      </c>
      <c r="B39">
        <v>40</v>
      </c>
      <c r="C39">
        <v>100</v>
      </c>
      <c r="D39">
        <v>5</v>
      </c>
      <c r="E39">
        <v>4472</v>
      </c>
      <c r="F39">
        <f t="shared" si="0"/>
        <v>4000</v>
      </c>
      <c r="G39" s="1">
        <v>38166</v>
      </c>
      <c r="H39" t="s">
        <v>25</v>
      </c>
      <c r="I39">
        <v>2</v>
      </c>
      <c r="J39">
        <v>6</v>
      </c>
      <c r="K39">
        <v>2004</v>
      </c>
      <c r="L39" t="s">
        <v>26</v>
      </c>
      <c r="M39">
        <v>118</v>
      </c>
      <c r="N39" t="s">
        <v>175</v>
      </c>
      <c r="O39" t="s">
        <v>71</v>
      </c>
      <c r="P39" s="4">
        <v>2035552570</v>
      </c>
      <c r="Q39" t="s">
        <v>72</v>
      </c>
      <c r="S39" t="s">
        <v>73</v>
      </c>
      <c r="T39" t="s">
        <v>74</v>
      </c>
      <c r="U39">
        <v>97562</v>
      </c>
      <c r="V39" t="s">
        <v>32</v>
      </c>
      <c r="W39" t="s">
        <v>33</v>
      </c>
      <c r="X39" t="s">
        <v>75</v>
      </c>
      <c r="Y39" t="s">
        <v>44</v>
      </c>
      <c r="Z39" t="s">
        <v>38</v>
      </c>
    </row>
    <row r="40" spans="1:26" x14ac:dyDescent="0.3">
      <c r="A40">
        <v>10285</v>
      </c>
      <c r="B40">
        <v>47</v>
      </c>
      <c r="C40">
        <v>100</v>
      </c>
      <c r="D40">
        <v>9</v>
      </c>
      <c r="E40">
        <v>6484.59</v>
      </c>
      <c r="F40">
        <f t="shared" si="0"/>
        <v>4700</v>
      </c>
      <c r="G40" s="1">
        <v>38226</v>
      </c>
      <c r="H40" t="s">
        <v>25</v>
      </c>
      <c r="I40">
        <v>3</v>
      </c>
      <c r="J40">
        <v>8</v>
      </c>
      <c r="K40">
        <v>2004</v>
      </c>
      <c r="L40" t="s">
        <v>26</v>
      </c>
      <c r="M40">
        <v>118</v>
      </c>
      <c r="N40" t="s">
        <v>175</v>
      </c>
      <c r="O40" t="s">
        <v>76</v>
      </c>
      <c r="P40" s="4">
        <v>6175558555</v>
      </c>
      <c r="Q40" t="s">
        <v>77</v>
      </c>
      <c r="S40" t="s">
        <v>78</v>
      </c>
      <c r="T40" t="s">
        <v>79</v>
      </c>
      <c r="U40">
        <v>51247</v>
      </c>
      <c r="V40" t="s">
        <v>32</v>
      </c>
      <c r="W40" t="s">
        <v>33</v>
      </c>
      <c r="X40" t="s">
        <v>80</v>
      </c>
      <c r="Y40" t="s">
        <v>81</v>
      </c>
      <c r="Z40" t="s">
        <v>38</v>
      </c>
    </row>
    <row r="41" spans="1:26" x14ac:dyDescent="0.3">
      <c r="A41">
        <v>10308</v>
      </c>
      <c r="B41">
        <v>34</v>
      </c>
      <c r="C41">
        <v>100</v>
      </c>
      <c r="D41">
        <v>2</v>
      </c>
      <c r="E41">
        <v>4043.96</v>
      </c>
      <c r="F41">
        <f t="shared" si="0"/>
        <v>3400</v>
      </c>
      <c r="G41" s="1">
        <v>38275</v>
      </c>
      <c r="H41" t="s">
        <v>25</v>
      </c>
      <c r="I41">
        <v>4</v>
      </c>
      <c r="J41">
        <v>10</v>
      </c>
      <c r="K41">
        <v>2004</v>
      </c>
      <c r="L41" t="s">
        <v>26</v>
      </c>
      <c r="M41">
        <v>118</v>
      </c>
      <c r="N41" t="s">
        <v>175</v>
      </c>
      <c r="O41" t="s">
        <v>185</v>
      </c>
      <c r="P41" s="4">
        <v>9145554562</v>
      </c>
      <c r="Q41" t="s">
        <v>186</v>
      </c>
      <c r="S41" t="s">
        <v>187</v>
      </c>
      <c r="T41" t="s">
        <v>31</v>
      </c>
      <c r="U41">
        <v>24067</v>
      </c>
      <c r="V41" t="s">
        <v>32</v>
      </c>
      <c r="W41" t="s">
        <v>33</v>
      </c>
      <c r="X41" t="s">
        <v>64</v>
      </c>
      <c r="Y41" t="s">
        <v>133</v>
      </c>
      <c r="Z41" t="s">
        <v>38</v>
      </c>
    </row>
    <row r="42" spans="1:26" x14ac:dyDescent="0.3">
      <c r="A42">
        <v>10318</v>
      </c>
      <c r="B42">
        <v>45</v>
      </c>
      <c r="C42">
        <v>100</v>
      </c>
      <c r="D42">
        <v>4</v>
      </c>
      <c r="E42">
        <v>5566.5</v>
      </c>
      <c r="F42">
        <f t="shared" si="0"/>
        <v>4500</v>
      </c>
      <c r="G42" s="1">
        <v>38293</v>
      </c>
      <c r="H42" t="s">
        <v>25</v>
      </c>
      <c r="I42">
        <v>4</v>
      </c>
      <c r="J42">
        <v>11</v>
      </c>
      <c r="K42">
        <v>2004</v>
      </c>
      <c r="L42" t="s">
        <v>26</v>
      </c>
      <c r="M42">
        <v>118</v>
      </c>
      <c r="N42" t="s">
        <v>175</v>
      </c>
      <c r="O42" t="s">
        <v>82</v>
      </c>
      <c r="P42" s="4">
        <v>2155551555</v>
      </c>
      <c r="Q42" t="s">
        <v>83</v>
      </c>
      <c r="S42" t="s">
        <v>84</v>
      </c>
      <c r="T42" t="s">
        <v>85</v>
      </c>
      <c r="U42">
        <v>70267</v>
      </c>
      <c r="V42" t="s">
        <v>32</v>
      </c>
      <c r="W42" t="s">
        <v>33</v>
      </c>
      <c r="X42" t="s">
        <v>34</v>
      </c>
      <c r="Y42" t="s">
        <v>86</v>
      </c>
      <c r="Z42" t="s">
        <v>38</v>
      </c>
    </row>
    <row r="43" spans="1:26" x14ac:dyDescent="0.3">
      <c r="A43">
        <v>10329</v>
      </c>
      <c r="B43">
        <v>20</v>
      </c>
      <c r="C43">
        <v>100</v>
      </c>
      <c r="D43">
        <v>2</v>
      </c>
      <c r="E43">
        <v>3176</v>
      </c>
      <c r="F43">
        <f t="shared" si="0"/>
        <v>2000</v>
      </c>
      <c r="G43" s="1">
        <v>38306</v>
      </c>
      <c r="H43" t="s">
        <v>25</v>
      </c>
      <c r="I43">
        <v>4</v>
      </c>
      <c r="J43">
        <v>11</v>
      </c>
      <c r="K43">
        <v>2004</v>
      </c>
      <c r="L43" t="s">
        <v>26</v>
      </c>
      <c r="M43">
        <v>118</v>
      </c>
      <c r="N43" t="s">
        <v>175</v>
      </c>
      <c r="O43" t="s">
        <v>28</v>
      </c>
      <c r="P43" s="4">
        <v>2125557818</v>
      </c>
      <c r="Q43" t="s">
        <v>29</v>
      </c>
      <c r="S43" t="s">
        <v>30</v>
      </c>
      <c r="T43" t="s">
        <v>31</v>
      </c>
      <c r="U43">
        <v>10022</v>
      </c>
      <c r="V43" t="s">
        <v>32</v>
      </c>
      <c r="W43" t="s">
        <v>33</v>
      </c>
      <c r="X43" t="s">
        <v>34</v>
      </c>
      <c r="Y43" t="s">
        <v>35</v>
      </c>
      <c r="Z43" t="s">
        <v>38</v>
      </c>
    </row>
    <row r="44" spans="1:26" x14ac:dyDescent="0.3">
      <c r="A44">
        <v>10339</v>
      </c>
      <c r="B44">
        <v>40</v>
      </c>
      <c r="C44">
        <v>68.92</v>
      </c>
      <c r="D44">
        <v>4</v>
      </c>
      <c r="E44">
        <v>2756.8</v>
      </c>
      <c r="F44">
        <f t="shared" si="0"/>
        <v>2756.8</v>
      </c>
      <c r="G44" s="1">
        <v>38314</v>
      </c>
      <c r="H44" t="s">
        <v>25</v>
      </c>
      <c r="I44">
        <v>4</v>
      </c>
      <c r="J44">
        <v>11</v>
      </c>
      <c r="K44">
        <v>2004</v>
      </c>
      <c r="L44" t="s">
        <v>26</v>
      </c>
      <c r="M44">
        <v>118</v>
      </c>
      <c r="N44" t="s">
        <v>175</v>
      </c>
      <c r="O44" t="s">
        <v>141</v>
      </c>
      <c r="P44" s="4">
        <v>81335840555</v>
      </c>
      <c r="Q44" t="s">
        <v>142</v>
      </c>
      <c r="S44" t="s">
        <v>143</v>
      </c>
      <c r="T44" t="s">
        <v>144</v>
      </c>
      <c r="U44" t="s">
        <v>145</v>
      </c>
      <c r="V44" t="s">
        <v>105</v>
      </c>
      <c r="W44" t="s">
        <v>105</v>
      </c>
      <c r="X44" t="s">
        <v>146</v>
      </c>
      <c r="Y44" t="s">
        <v>147</v>
      </c>
      <c r="Z44" t="s">
        <v>36</v>
      </c>
    </row>
    <row r="45" spans="1:26" x14ac:dyDescent="0.3">
      <c r="A45">
        <v>10361</v>
      </c>
      <c r="B45">
        <v>26</v>
      </c>
      <c r="C45">
        <v>51.15</v>
      </c>
      <c r="D45">
        <v>8</v>
      </c>
      <c r="E45">
        <v>1329.9</v>
      </c>
      <c r="F45">
        <f t="shared" si="0"/>
        <v>1329.8999999999999</v>
      </c>
      <c r="G45" s="1">
        <v>38338</v>
      </c>
      <c r="H45" t="s">
        <v>25</v>
      </c>
      <c r="I45">
        <v>4</v>
      </c>
      <c r="J45">
        <v>12</v>
      </c>
      <c r="K45">
        <v>2004</v>
      </c>
      <c r="L45" t="s">
        <v>26</v>
      </c>
      <c r="M45">
        <v>118</v>
      </c>
      <c r="N45" t="s">
        <v>175</v>
      </c>
      <c r="O45" t="s">
        <v>88</v>
      </c>
      <c r="P45" s="4">
        <v>61294958555</v>
      </c>
      <c r="Q45" t="s">
        <v>89</v>
      </c>
      <c r="R45" t="s">
        <v>90</v>
      </c>
      <c r="S45" t="s">
        <v>91</v>
      </c>
      <c r="T45" t="s">
        <v>92</v>
      </c>
      <c r="U45">
        <v>2067</v>
      </c>
      <c r="V45" t="s">
        <v>57</v>
      </c>
      <c r="W45" t="s">
        <v>58</v>
      </c>
      <c r="X45" t="s">
        <v>93</v>
      </c>
      <c r="Y45" t="s">
        <v>94</v>
      </c>
      <c r="Z45" t="s">
        <v>36</v>
      </c>
    </row>
    <row r="46" spans="1:26" x14ac:dyDescent="0.3">
      <c r="A46">
        <v>10374</v>
      </c>
      <c r="B46">
        <v>39</v>
      </c>
      <c r="C46">
        <v>100</v>
      </c>
      <c r="D46">
        <v>5</v>
      </c>
      <c r="E46">
        <v>5288.01</v>
      </c>
      <c r="F46">
        <f t="shared" si="0"/>
        <v>3900</v>
      </c>
      <c r="G46" s="1">
        <v>38385</v>
      </c>
      <c r="H46" t="s">
        <v>25</v>
      </c>
      <c r="I46">
        <v>1</v>
      </c>
      <c r="J46">
        <v>2</v>
      </c>
      <c r="K46">
        <v>2005</v>
      </c>
      <c r="L46" t="s">
        <v>26</v>
      </c>
      <c r="M46">
        <v>118</v>
      </c>
      <c r="N46" t="s">
        <v>175</v>
      </c>
      <c r="O46" t="s">
        <v>110</v>
      </c>
      <c r="P46" s="4">
        <v>61738446555</v>
      </c>
      <c r="Q46" t="s">
        <v>111</v>
      </c>
      <c r="S46" t="s">
        <v>112</v>
      </c>
      <c r="T46" t="s">
        <v>113</v>
      </c>
      <c r="U46">
        <v>4101</v>
      </c>
      <c r="V46" t="s">
        <v>57</v>
      </c>
      <c r="W46" t="s">
        <v>58</v>
      </c>
      <c r="X46" t="s">
        <v>114</v>
      </c>
      <c r="Y46" t="s">
        <v>115</v>
      </c>
      <c r="Z46" t="s">
        <v>38</v>
      </c>
    </row>
    <row r="47" spans="1:26" x14ac:dyDescent="0.3">
      <c r="A47">
        <v>10388</v>
      </c>
      <c r="B47">
        <v>50</v>
      </c>
      <c r="C47">
        <v>44.51</v>
      </c>
      <c r="D47">
        <v>5</v>
      </c>
      <c r="E47">
        <v>2225.5</v>
      </c>
      <c r="F47">
        <f t="shared" si="0"/>
        <v>2225.5</v>
      </c>
      <c r="G47" s="1">
        <v>38414</v>
      </c>
      <c r="H47" t="s">
        <v>25</v>
      </c>
      <c r="I47">
        <v>1</v>
      </c>
      <c r="J47">
        <v>3</v>
      </c>
      <c r="K47">
        <v>2005</v>
      </c>
      <c r="L47" t="s">
        <v>26</v>
      </c>
      <c r="M47">
        <v>118</v>
      </c>
      <c r="N47" t="s">
        <v>175</v>
      </c>
      <c r="O47" t="s">
        <v>95</v>
      </c>
      <c r="P47" s="4">
        <v>5085552555</v>
      </c>
      <c r="Q47" t="s">
        <v>96</v>
      </c>
      <c r="S47" t="s">
        <v>97</v>
      </c>
      <c r="T47" t="s">
        <v>79</v>
      </c>
      <c r="U47">
        <v>50553</v>
      </c>
      <c r="V47" t="s">
        <v>32</v>
      </c>
      <c r="W47" t="s">
        <v>33</v>
      </c>
      <c r="X47" t="s">
        <v>98</v>
      </c>
      <c r="Y47" t="s">
        <v>99</v>
      </c>
      <c r="Z47" t="s">
        <v>36</v>
      </c>
    </row>
    <row r="48" spans="1:26" x14ac:dyDescent="0.3">
      <c r="A48">
        <v>10107</v>
      </c>
      <c r="B48">
        <v>27</v>
      </c>
      <c r="C48">
        <v>100</v>
      </c>
      <c r="D48">
        <v>4</v>
      </c>
      <c r="E48">
        <v>6065.55</v>
      </c>
      <c r="F48">
        <f t="shared" si="0"/>
        <v>2700</v>
      </c>
      <c r="G48" s="1">
        <v>37676</v>
      </c>
      <c r="H48" t="s">
        <v>25</v>
      </c>
      <c r="I48">
        <v>1</v>
      </c>
      <c r="J48">
        <v>2</v>
      </c>
      <c r="K48">
        <v>2003</v>
      </c>
      <c r="L48" t="s">
        <v>26</v>
      </c>
      <c r="M48">
        <v>193</v>
      </c>
      <c r="N48" t="s">
        <v>188</v>
      </c>
      <c r="O48" t="s">
        <v>28</v>
      </c>
      <c r="P48" s="4">
        <v>2125557818</v>
      </c>
      <c r="Q48" t="s">
        <v>29</v>
      </c>
      <c r="S48" t="s">
        <v>30</v>
      </c>
      <c r="T48" t="s">
        <v>31</v>
      </c>
      <c r="U48">
        <v>10022</v>
      </c>
      <c r="V48" t="s">
        <v>32</v>
      </c>
      <c r="W48" t="s">
        <v>33</v>
      </c>
      <c r="X48" t="s">
        <v>34</v>
      </c>
      <c r="Y48" t="s">
        <v>35</v>
      </c>
      <c r="Z48" t="s">
        <v>38</v>
      </c>
    </row>
    <row r="49" spans="1:26" x14ac:dyDescent="0.3">
      <c r="A49">
        <v>10120</v>
      </c>
      <c r="B49">
        <v>46</v>
      </c>
      <c r="C49">
        <v>100</v>
      </c>
      <c r="D49">
        <v>2</v>
      </c>
      <c r="E49">
        <v>9264.86</v>
      </c>
      <c r="F49">
        <f t="shared" si="0"/>
        <v>4600</v>
      </c>
      <c r="G49" s="1">
        <v>37740</v>
      </c>
      <c r="H49" t="s">
        <v>25</v>
      </c>
      <c r="I49">
        <v>2</v>
      </c>
      <c r="J49">
        <v>4</v>
      </c>
      <c r="K49">
        <v>2003</v>
      </c>
      <c r="L49" t="s">
        <v>26</v>
      </c>
      <c r="M49">
        <v>193</v>
      </c>
      <c r="N49" t="s">
        <v>188</v>
      </c>
      <c r="O49" t="s">
        <v>52</v>
      </c>
      <c r="P49" s="4">
        <v>395204555</v>
      </c>
      <c r="Q49" t="s">
        <v>53</v>
      </c>
      <c r="R49" t="s">
        <v>54</v>
      </c>
      <c r="S49" t="s">
        <v>55</v>
      </c>
      <c r="T49" t="s">
        <v>56</v>
      </c>
      <c r="U49">
        <v>3004</v>
      </c>
      <c r="V49" t="s">
        <v>57</v>
      </c>
      <c r="W49" t="s">
        <v>58</v>
      </c>
      <c r="X49" t="s">
        <v>59</v>
      </c>
      <c r="Y49" t="s">
        <v>60</v>
      </c>
      <c r="Z49" t="s">
        <v>87</v>
      </c>
    </row>
    <row r="50" spans="1:26" x14ac:dyDescent="0.3">
      <c r="A50">
        <v>10145</v>
      </c>
      <c r="B50">
        <v>33</v>
      </c>
      <c r="C50">
        <v>100</v>
      </c>
      <c r="D50">
        <v>8</v>
      </c>
      <c r="E50">
        <v>5176.38</v>
      </c>
      <c r="F50">
        <f t="shared" si="0"/>
        <v>3300</v>
      </c>
      <c r="G50" s="1">
        <v>37858</v>
      </c>
      <c r="H50" t="s">
        <v>25</v>
      </c>
      <c r="I50">
        <v>3</v>
      </c>
      <c r="J50">
        <v>8</v>
      </c>
      <c r="K50">
        <v>2003</v>
      </c>
      <c r="L50" t="s">
        <v>26</v>
      </c>
      <c r="M50">
        <v>193</v>
      </c>
      <c r="N50" t="s">
        <v>188</v>
      </c>
      <c r="O50" t="s">
        <v>39</v>
      </c>
      <c r="P50" s="4">
        <v>6265557265</v>
      </c>
      <c r="Q50" t="s">
        <v>40</v>
      </c>
      <c r="S50" t="s">
        <v>41</v>
      </c>
      <c r="T50" t="s">
        <v>42</v>
      </c>
      <c r="U50">
        <v>90003</v>
      </c>
      <c r="V50" t="s">
        <v>32</v>
      </c>
      <c r="W50" t="s">
        <v>33</v>
      </c>
      <c r="X50" t="s">
        <v>43</v>
      </c>
      <c r="Y50" t="s">
        <v>44</v>
      </c>
      <c r="Z50" t="s">
        <v>38</v>
      </c>
    </row>
    <row r="51" spans="1:26" x14ac:dyDescent="0.3">
      <c r="A51">
        <v>10168</v>
      </c>
      <c r="B51">
        <v>20</v>
      </c>
      <c r="C51">
        <v>100</v>
      </c>
      <c r="D51">
        <v>3</v>
      </c>
      <c r="E51">
        <v>4183</v>
      </c>
      <c r="F51">
        <f t="shared" si="0"/>
        <v>2000</v>
      </c>
      <c r="G51" s="1">
        <v>37922</v>
      </c>
      <c r="H51" t="s">
        <v>25</v>
      </c>
      <c r="I51">
        <v>4</v>
      </c>
      <c r="J51">
        <v>10</v>
      </c>
      <c r="K51">
        <v>2003</v>
      </c>
      <c r="L51" t="s">
        <v>26</v>
      </c>
      <c r="M51">
        <v>193</v>
      </c>
      <c r="N51" t="s">
        <v>188</v>
      </c>
      <c r="O51" t="s">
        <v>46</v>
      </c>
      <c r="P51" s="4">
        <v>6505556809</v>
      </c>
      <c r="Q51" t="s">
        <v>47</v>
      </c>
      <c r="S51" t="s">
        <v>48</v>
      </c>
      <c r="T51" t="s">
        <v>42</v>
      </c>
      <c r="U51">
        <v>94217</v>
      </c>
      <c r="V51" t="s">
        <v>32</v>
      </c>
      <c r="W51" t="s">
        <v>33</v>
      </c>
      <c r="X51" t="s">
        <v>49</v>
      </c>
      <c r="Y51" t="s">
        <v>50</v>
      </c>
      <c r="Z51" t="s">
        <v>38</v>
      </c>
    </row>
    <row r="52" spans="1:26" x14ac:dyDescent="0.3">
      <c r="A52">
        <v>10210</v>
      </c>
      <c r="B52">
        <v>34</v>
      </c>
      <c r="C52">
        <v>100</v>
      </c>
      <c r="D52">
        <v>1</v>
      </c>
      <c r="E52">
        <v>6123.4</v>
      </c>
      <c r="F52">
        <f t="shared" si="0"/>
        <v>3400</v>
      </c>
      <c r="G52" s="1">
        <v>37998</v>
      </c>
      <c r="H52" t="s">
        <v>25</v>
      </c>
      <c r="I52">
        <v>1</v>
      </c>
      <c r="J52">
        <v>1</v>
      </c>
      <c r="K52">
        <v>2004</v>
      </c>
      <c r="L52" t="s">
        <v>26</v>
      </c>
      <c r="M52">
        <v>193</v>
      </c>
      <c r="N52" t="s">
        <v>188</v>
      </c>
      <c r="O52" t="s">
        <v>176</v>
      </c>
      <c r="P52" s="4">
        <v>810663425555</v>
      </c>
      <c r="Q52" t="s">
        <v>177</v>
      </c>
      <c r="S52" t="s">
        <v>178</v>
      </c>
      <c r="T52" t="s">
        <v>178</v>
      </c>
      <c r="U52" t="s">
        <v>179</v>
      </c>
      <c r="V52" t="s">
        <v>105</v>
      </c>
      <c r="W52" t="s">
        <v>105</v>
      </c>
      <c r="X52" t="s">
        <v>180</v>
      </c>
      <c r="Y52" t="s">
        <v>181</v>
      </c>
      <c r="Z52" t="s">
        <v>38</v>
      </c>
    </row>
    <row r="53" spans="1:26" x14ac:dyDescent="0.3">
      <c r="A53">
        <v>10223</v>
      </c>
      <c r="B53">
        <v>49</v>
      </c>
      <c r="C53">
        <v>100</v>
      </c>
      <c r="D53">
        <v>3</v>
      </c>
      <c r="E53">
        <v>9774.0300000000007</v>
      </c>
      <c r="F53">
        <f t="shared" si="0"/>
        <v>4900</v>
      </c>
      <c r="G53" s="1">
        <v>38037</v>
      </c>
      <c r="H53" t="s">
        <v>25</v>
      </c>
      <c r="I53">
        <v>1</v>
      </c>
      <c r="J53">
        <v>2</v>
      </c>
      <c r="K53">
        <v>2004</v>
      </c>
      <c r="L53" t="s">
        <v>26</v>
      </c>
      <c r="M53">
        <v>193</v>
      </c>
      <c r="N53" t="s">
        <v>188</v>
      </c>
      <c r="O53" t="s">
        <v>52</v>
      </c>
      <c r="P53" s="4">
        <v>395204555</v>
      </c>
      <c r="Q53" t="s">
        <v>53</v>
      </c>
      <c r="R53" t="s">
        <v>54</v>
      </c>
      <c r="S53" t="s">
        <v>55</v>
      </c>
      <c r="T53" t="s">
        <v>56</v>
      </c>
      <c r="U53">
        <v>3004</v>
      </c>
      <c r="V53" t="s">
        <v>57</v>
      </c>
      <c r="W53" t="s">
        <v>58</v>
      </c>
      <c r="X53" t="s">
        <v>59</v>
      </c>
      <c r="Y53" t="s">
        <v>60</v>
      </c>
      <c r="Z53" t="s">
        <v>87</v>
      </c>
    </row>
    <row r="54" spans="1:26" x14ac:dyDescent="0.3">
      <c r="A54">
        <v>10237</v>
      </c>
      <c r="B54">
        <v>39</v>
      </c>
      <c r="C54">
        <v>100</v>
      </c>
      <c r="D54">
        <v>9</v>
      </c>
      <c r="E54">
        <v>7023.9</v>
      </c>
      <c r="F54">
        <f t="shared" si="0"/>
        <v>3900</v>
      </c>
      <c r="G54" s="1">
        <v>38082</v>
      </c>
      <c r="H54" t="s">
        <v>25</v>
      </c>
      <c r="I54">
        <v>2</v>
      </c>
      <c r="J54">
        <v>4</v>
      </c>
      <c r="K54">
        <v>2004</v>
      </c>
      <c r="L54" t="s">
        <v>26</v>
      </c>
      <c r="M54">
        <v>193</v>
      </c>
      <c r="N54" t="s">
        <v>188</v>
      </c>
      <c r="O54" t="s">
        <v>61</v>
      </c>
      <c r="P54" s="4">
        <v>2125551500</v>
      </c>
      <c r="Q54" t="s">
        <v>62</v>
      </c>
      <c r="R54" t="s">
        <v>63</v>
      </c>
      <c r="S54" t="s">
        <v>30</v>
      </c>
      <c r="T54" t="s">
        <v>31</v>
      </c>
      <c r="U54">
        <v>10022</v>
      </c>
      <c r="V54" t="s">
        <v>32</v>
      </c>
      <c r="W54" t="s">
        <v>33</v>
      </c>
      <c r="X54" t="s">
        <v>64</v>
      </c>
      <c r="Y54" t="s">
        <v>65</v>
      </c>
      <c r="Z54" t="s">
        <v>87</v>
      </c>
    </row>
    <row r="55" spans="1:26" x14ac:dyDescent="0.3">
      <c r="A55">
        <v>10251</v>
      </c>
      <c r="B55">
        <v>43</v>
      </c>
      <c r="C55">
        <v>100</v>
      </c>
      <c r="D55">
        <v>4</v>
      </c>
      <c r="E55">
        <v>7078.23</v>
      </c>
      <c r="F55">
        <f t="shared" si="0"/>
        <v>4300</v>
      </c>
      <c r="G55" s="1">
        <v>38125</v>
      </c>
      <c r="H55" t="s">
        <v>25</v>
      </c>
      <c r="I55">
        <v>2</v>
      </c>
      <c r="J55">
        <v>5</v>
      </c>
      <c r="K55">
        <v>2004</v>
      </c>
      <c r="L55" t="s">
        <v>26</v>
      </c>
      <c r="M55">
        <v>193</v>
      </c>
      <c r="N55" t="s">
        <v>188</v>
      </c>
      <c r="O55" t="s">
        <v>66</v>
      </c>
      <c r="P55" s="4">
        <v>2015559350</v>
      </c>
      <c r="Q55" t="s">
        <v>67</v>
      </c>
      <c r="S55" t="s">
        <v>68</v>
      </c>
      <c r="T55" t="s">
        <v>69</v>
      </c>
      <c r="U55">
        <v>94019</v>
      </c>
      <c r="V55" t="s">
        <v>32</v>
      </c>
      <c r="W55" t="s">
        <v>33</v>
      </c>
      <c r="X55" t="s">
        <v>45</v>
      </c>
      <c r="Y55" t="s">
        <v>70</v>
      </c>
      <c r="Z55" t="s">
        <v>87</v>
      </c>
    </row>
    <row r="56" spans="1:26" x14ac:dyDescent="0.3">
      <c r="A56">
        <v>10263</v>
      </c>
      <c r="B56">
        <v>41</v>
      </c>
      <c r="C56">
        <v>100</v>
      </c>
      <c r="D56">
        <v>4</v>
      </c>
      <c r="E56">
        <v>8336.94</v>
      </c>
      <c r="F56">
        <f t="shared" si="0"/>
        <v>4100</v>
      </c>
      <c r="G56" s="1">
        <v>38166</v>
      </c>
      <c r="H56" t="s">
        <v>25</v>
      </c>
      <c r="I56">
        <v>2</v>
      </c>
      <c r="J56">
        <v>6</v>
      </c>
      <c r="K56">
        <v>2004</v>
      </c>
      <c r="L56" t="s">
        <v>26</v>
      </c>
      <c r="M56">
        <v>193</v>
      </c>
      <c r="N56" t="s">
        <v>188</v>
      </c>
      <c r="O56" t="s">
        <v>71</v>
      </c>
      <c r="P56" s="4">
        <v>2035552570</v>
      </c>
      <c r="Q56" t="s">
        <v>72</v>
      </c>
      <c r="S56" t="s">
        <v>73</v>
      </c>
      <c r="T56" t="s">
        <v>74</v>
      </c>
      <c r="U56">
        <v>97562</v>
      </c>
      <c r="V56" t="s">
        <v>32</v>
      </c>
      <c r="W56" t="s">
        <v>33</v>
      </c>
      <c r="X56" t="s">
        <v>75</v>
      </c>
      <c r="Y56" t="s">
        <v>44</v>
      </c>
      <c r="Z56" t="s">
        <v>87</v>
      </c>
    </row>
    <row r="57" spans="1:26" x14ac:dyDescent="0.3">
      <c r="A57">
        <v>10285</v>
      </c>
      <c r="B57">
        <v>27</v>
      </c>
      <c r="C57">
        <v>100</v>
      </c>
      <c r="D57">
        <v>8</v>
      </c>
      <c r="E57">
        <v>5438.07</v>
      </c>
      <c r="F57">
        <f t="shared" si="0"/>
        <v>2700</v>
      </c>
      <c r="G57" s="1">
        <v>38226</v>
      </c>
      <c r="H57" t="s">
        <v>25</v>
      </c>
      <c r="I57">
        <v>3</v>
      </c>
      <c r="J57">
        <v>8</v>
      </c>
      <c r="K57">
        <v>2004</v>
      </c>
      <c r="L57" t="s">
        <v>26</v>
      </c>
      <c r="M57">
        <v>193</v>
      </c>
      <c r="N57" t="s">
        <v>188</v>
      </c>
      <c r="O57" t="s">
        <v>76</v>
      </c>
      <c r="P57" s="4">
        <v>6175558555</v>
      </c>
      <c r="Q57" t="s">
        <v>77</v>
      </c>
      <c r="S57" t="s">
        <v>78</v>
      </c>
      <c r="T57" t="s">
        <v>79</v>
      </c>
      <c r="U57">
        <v>51247</v>
      </c>
      <c r="V57" t="s">
        <v>32</v>
      </c>
      <c r="W57" t="s">
        <v>33</v>
      </c>
      <c r="X57" t="s">
        <v>80</v>
      </c>
      <c r="Y57" t="s">
        <v>81</v>
      </c>
      <c r="Z57" t="s">
        <v>38</v>
      </c>
    </row>
    <row r="58" spans="1:26" x14ac:dyDescent="0.3">
      <c r="A58">
        <v>10308</v>
      </c>
      <c r="B58">
        <v>20</v>
      </c>
      <c r="C58">
        <v>100</v>
      </c>
      <c r="D58">
        <v>1</v>
      </c>
      <c r="E58">
        <v>4570.3999999999996</v>
      </c>
      <c r="F58">
        <f t="shared" si="0"/>
        <v>2000</v>
      </c>
      <c r="G58" s="1">
        <v>38275</v>
      </c>
      <c r="H58" t="s">
        <v>25</v>
      </c>
      <c r="I58">
        <v>4</v>
      </c>
      <c r="J58">
        <v>10</v>
      </c>
      <c r="K58">
        <v>2004</v>
      </c>
      <c r="L58" t="s">
        <v>26</v>
      </c>
      <c r="M58">
        <v>193</v>
      </c>
      <c r="N58" t="s">
        <v>188</v>
      </c>
      <c r="O58" t="s">
        <v>185</v>
      </c>
      <c r="P58" s="4">
        <v>9145554562</v>
      </c>
      <c r="Q58" t="s">
        <v>186</v>
      </c>
      <c r="S58" t="s">
        <v>187</v>
      </c>
      <c r="T58" t="s">
        <v>31</v>
      </c>
      <c r="U58">
        <v>24067</v>
      </c>
      <c r="V58" t="s">
        <v>32</v>
      </c>
      <c r="W58" t="s">
        <v>33</v>
      </c>
      <c r="X58" t="s">
        <v>64</v>
      </c>
      <c r="Y58" t="s">
        <v>133</v>
      </c>
      <c r="Z58" t="s">
        <v>38</v>
      </c>
    </row>
    <row r="59" spans="1:26" x14ac:dyDescent="0.3">
      <c r="A59">
        <v>10318</v>
      </c>
      <c r="B59">
        <v>37</v>
      </c>
      <c r="C59">
        <v>100</v>
      </c>
      <c r="D59">
        <v>3</v>
      </c>
      <c r="E59">
        <v>7667.14</v>
      </c>
      <c r="F59">
        <f t="shared" ref="F59:F117" si="1">B59*C59</f>
        <v>3700</v>
      </c>
      <c r="G59" s="1">
        <v>38293</v>
      </c>
      <c r="H59" t="s">
        <v>25</v>
      </c>
      <c r="I59">
        <v>4</v>
      </c>
      <c r="J59">
        <v>11</v>
      </c>
      <c r="K59">
        <v>2004</v>
      </c>
      <c r="L59" t="s">
        <v>26</v>
      </c>
      <c r="M59">
        <v>193</v>
      </c>
      <c r="N59" t="s">
        <v>188</v>
      </c>
      <c r="O59" t="s">
        <v>82</v>
      </c>
      <c r="P59" s="4">
        <v>2155551555</v>
      </c>
      <c r="Q59" t="s">
        <v>83</v>
      </c>
      <c r="S59" t="s">
        <v>84</v>
      </c>
      <c r="T59" t="s">
        <v>85</v>
      </c>
      <c r="U59">
        <v>70267</v>
      </c>
      <c r="V59" t="s">
        <v>32</v>
      </c>
      <c r="W59" t="s">
        <v>33</v>
      </c>
      <c r="X59" t="s">
        <v>34</v>
      </c>
      <c r="Y59" t="s">
        <v>86</v>
      </c>
      <c r="Z59" t="s">
        <v>87</v>
      </c>
    </row>
    <row r="60" spans="1:26" x14ac:dyDescent="0.3">
      <c r="A60">
        <v>10329</v>
      </c>
      <c r="B60">
        <v>26</v>
      </c>
      <c r="C60">
        <v>100</v>
      </c>
      <c r="D60">
        <v>3</v>
      </c>
      <c r="E60">
        <v>5868.2</v>
      </c>
      <c r="F60">
        <f t="shared" si="1"/>
        <v>2600</v>
      </c>
      <c r="G60" s="1">
        <v>38306</v>
      </c>
      <c r="H60" t="s">
        <v>25</v>
      </c>
      <c r="I60">
        <v>4</v>
      </c>
      <c r="J60">
        <v>11</v>
      </c>
      <c r="K60">
        <v>2004</v>
      </c>
      <c r="L60" t="s">
        <v>26</v>
      </c>
      <c r="M60">
        <v>193</v>
      </c>
      <c r="N60" t="s">
        <v>188</v>
      </c>
      <c r="O60" t="s">
        <v>28</v>
      </c>
      <c r="P60" s="4">
        <v>2125557818</v>
      </c>
      <c r="Q60" t="s">
        <v>29</v>
      </c>
      <c r="S60" t="s">
        <v>30</v>
      </c>
      <c r="T60" t="s">
        <v>31</v>
      </c>
      <c r="U60">
        <v>10022</v>
      </c>
      <c r="V60" t="s">
        <v>32</v>
      </c>
      <c r="W60" t="s">
        <v>33</v>
      </c>
      <c r="X60" t="s">
        <v>34</v>
      </c>
      <c r="Y60" t="s">
        <v>35</v>
      </c>
      <c r="Z60" t="s">
        <v>38</v>
      </c>
    </row>
    <row r="61" spans="1:26" x14ac:dyDescent="0.3">
      <c r="A61">
        <v>10339</v>
      </c>
      <c r="B61">
        <v>39</v>
      </c>
      <c r="C61">
        <v>76.67</v>
      </c>
      <c r="D61">
        <v>3</v>
      </c>
      <c r="E61">
        <v>2990.13</v>
      </c>
      <c r="F61">
        <f t="shared" si="1"/>
        <v>2990.13</v>
      </c>
      <c r="G61" s="1">
        <v>38314</v>
      </c>
      <c r="H61" t="s">
        <v>25</v>
      </c>
      <c r="I61">
        <v>4</v>
      </c>
      <c r="J61">
        <v>11</v>
      </c>
      <c r="K61">
        <v>2004</v>
      </c>
      <c r="L61" t="s">
        <v>26</v>
      </c>
      <c r="M61">
        <v>193</v>
      </c>
      <c r="N61" t="s">
        <v>188</v>
      </c>
      <c r="O61" t="s">
        <v>141</v>
      </c>
      <c r="P61" s="4">
        <v>81335840555</v>
      </c>
      <c r="Q61" t="s">
        <v>142</v>
      </c>
      <c r="S61" t="s">
        <v>143</v>
      </c>
      <c r="T61" t="s">
        <v>144</v>
      </c>
      <c r="U61" t="s">
        <v>145</v>
      </c>
      <c r="V61" t="s">
        <v>105</v>
      </c>
      <c r="W61" t="s">
        <v>105</v>
      </c>
      <c r="X61" t="s">
        <v>146</v>
      </c>
      <c r="Y61" t="s">
        <v>147</v>
      </c>
      <c r="Z61" t="s">
        <v>36</v>
      </c>
    </row>
    <row r="62" spans="1:26" x14ac:dyDescent="0.3">
      <c r="A62">
        <v>10362</v>
      </c>
      <c r="B62">
        <v>22</v>
      </c>
      <c r="C62">
        <v>100</v>
      </c>
      <c r="D62">
        <v>4</v>
      </c>
      <c r="E62">
        <v>3664.1</v>
      </c>
      <c r="F62">
        <f t="shared" si="1"/>
        <v>2200</v>
      </c>
      <c r="G62" s="1">
        <v>38357</v>
      </c>
      <c r="H62" t="s">
        <v>25</v>
      </c>
      <c r="I62">
        <v>1</v>
      </c>
      <c r="J62">
        <v>1</v>
      </c>
      <c r="K62">
        <v>2005</v>
      </c>
      <c r="L62" t="s">
        <v>26</v>
      </c>
      <c r="M62">
        <v>193</v>
      </c>
      <c r="N62" t="s">
        <v>188</v>
      </c>
      <c r="O62" t="s">
        <v>46</v>
      </c>
      <c r="P62" s="4">
        <v>6505556809</v>
      </c>
      <c r="Q62" t="s">
        <v>47</v>
      </c>
      <c r="S62" t="s">
        <v>48</v>
      </c>
      <c r="T62" t="s">
        <v>42</v>
      </c>
      <c r="U62">
        <v>94217</v>
      </c>
      <c r="V62" t="s">
        <v>32</v>
      </c>
      <c r="W62" t="s">
        <v>33</v>
      </c>
      <c r="X62" t="s">
        <v>49</v>
      </c>
      <c r="Y62" t="s">
        <v>50</v>
      </c>
      <c r="Z62" t="s">
        <v>38</v>
      </c>
    </row>
    <row r="63" spans="1:26" x14ac:dyDescent="0.3">
      <c r="A63">
        <v>10374</v>
      </c>
      <c r="B63">
        <v>22</v>
      </c>
      <c r="C63">
        <v>100</v>
      </c>
      <c r="D63">
        <v>1</v>
      </c>
      <c r="E63">
        <v>3834.38</v>
      </c>
      <c r="F63">
        <f t="shared" si="1"/>
        <v>2200</v>
      </c>
      <c r="G63" s="1">
        <v>38385</v>
      </c>
      <c r="H63" t="s">
        <v>25</v>
      </c>
      <c r="I63">
        <v>1</v>
      </c>
      <c r="J63">
        <v>2</v>
      </c>
      <c r="K63">
        <v>2005</v>
      </c>
      <c r="L63" t="s">
        <v>26</v>
      </c>
      <c r="M63">
        <v>193</v>
      </c>
      <c r="N63" t="s">
        <v>188</v>
      </c>
      <c r="O63" t="s">
        <v>110</v>
      </c>
      <c r="P63" s="4">
        <v>61738446555</v>
      </c>
      <c r="Q63" t="s">
        <v>111</v>
      </c>
      <c r="S63" t="s">
        <v>112</v>
      </c>
      <c r="T63" t="s">
        <v>113</v>
      </c>
      <c r="U63">
        <v>4101</v>
      </c>
      <c r="V63" t="s">
        <v>57</v>
      </c>
      <c r="W63" t="s">
        <v>58</v>
      </c>
      <c r="X63" t="s">
        <v>114</v>
      </c>
      <c r="Y63" t="s">
        <v>115</v>
      </c>
      <c r="Z63" t="s">
        <v>38</v>
      </c>
    </row>
    <row r="64" spans="1:26" x14ac:dyDescent="0.3">
      <c r="A64">
        <v>10388</v>
      </c>
      <c r="B64">
        <v>21</v>
      </c>
      <c r="C64">
        <v>86.77</v>
      </c>
      <c r="D64">
        <v>7</v>
      </c>
      <c r="E64">
        <v>1822.17</v>
      </c>
      <c r="F64">
        <f t="shared" si="1"/>
        <v>1822.1699999999998</v>
      </c>
      <c r="G64" s="1">
        <v>38414</v>
      </c>
      <c r="H64" t="s">
        <v>25</v>
      </c>
      <c r="I64">
        <v>1</v>
      </c>
      <c r="J64">
        <v>3</v>
      </c>
      <c r="K64">
        <v>2005</v>
      </c>
      <c r="L64" t="s">
        <v>26</v>
      </c>
      <c r="M64">
        <v>193</v>
      </c>
      <c r="N64" t="s">
        <v>188</v>
      </c>
      <c r="O64" t="s">
        <v>95</v>
      </c>
      <c r="P64" s="4">
        <v>5085552555</v>
      </c>
      <c r="Q64" t="s">
        <v>96</v>
      </c>
      <c r="S64" t="s">
        <v>97</v>
      </c>
      <c r="T64" t="s">
        <v>79</v>
      </c>
      <c r="U64">
        <v>50553</v>
      </c>
      <c r="V64" t="s">
        <v>32</v>
      </c>
      <c r="W64" t="s">
        <v>33</v>
      </c>
      <c r="X64" t="s">
        <v>98</v>
      </c>
      <c r="Y64" t="s">
        <v>99</v>
      </c>
      <c r="Z64" t="s">
        <v>36</v>
      </c>
    </row>
    <row r="65" spans="1:26" x14ac:dyDescent="0.3">
      <c r="A65">
        <v>10143</v>
      </c>
      <c r="B65">
        <v>49</v>
      </c>
      <c r="C65">
        <v>100</v>
      </c>
      <c r="D65">
        <v>15</v>
      </c>
      <c r="E65">
        <v>5597.76</v>
      </c>
      <c r="F65">
        <f t="shared" si="1"/>
        <v>4900</v>
      </c>
      <c r="G65" s="1">
        <v>37843</v>
      </c>
      <c r="H65" t="s">
        <v>25</v>
      </c>
      <c r="I65">
        <v>3</v>
      </c>
      <c r="J65">
        <v>8</v>
      </c>
      <c r="K65">
        <v>2003</v>
      </c>
      <c r="L65" t="s">
        <v>103</v>
      </c>
      <c r="M65">
        <v>136</v>
      </c>
      <c r="N65" t="s">
        <v>189</v>
      </c>
      <c r="O65" t="s">
        <v>190</v>
      </c>
      <c r="P65" s="4">
        <v>5085559555</v>
      </c>
      <c r="Q65" t="s">
        <v>191</v>
      </c>
      <c r="S65" t="s">
        <v>97</v>
      </c>
      <c r="T65" t="s">
        <v>79</v>
      </c>
      <c r="U65">
        <v>50553</v>
      </c>
      <c r="V65" t="s">
        <v>32</v>
      </c>
      <c r="W65" t="s">
        <v>33</v>
      </c>
      <c r="X65" t="s">
        <v>192</v>
      </c>
      <c r="Y65" t="s">
        <v>193</v>
      </c>
      <c r="Z65" t="s">
        <v>38</v>
      </c>
    </row>
    <row r="66" spans="1:26" x14ac:dyDescent="0.3">
      <c r="A66">
        <v>10222</v>
      </c>
      <c r="B66">
        <v>49</v>
      </c>
      <c r="C66">
        <v>100</v>
      </c>
      <c r="D66">
        <v>12</v>
      </c>
      <c r="E66">
        <v>5997.6</v>
      </c>
      <c r="F66">
        <f t="shared" si="1"/>
        <v>4900</v>
      </c>
      <c r="G66" s="1">
        <v>38036</v>
      </c>
      <c r="H66" t="s">
        <v>25</v>
      </c>
      <c r="I66">
        <v>1</v>
      </c>
      <c r="J66">
        <v>2</v>
      </c>
      <c r="K66">
        <v>2004</v>
      </c>
      <c r="L66" t="s">
        <v>103</v>
      </c>
      <c r="M66">
        <v>136</v>
      </c>
      <c r="N66" t="s">
        <v>189</v>
      </c>
      <c r="O66" t="s">
        <v>195</v>
      </c>
      <c r="P66" s="4">
        <v>7605558146</v>
      </c>
      <c r="Q66" t="s">
        <v>196</v>
      </c>
      <c r="S66" t="s">
        <v>197</v>
      </c>
      <c r="T66" t="s">
        <v>42</v>
      </c>
      <c r="U66">
        <v>91217</v>
      </c>
      <c r="V66" t="s">
        <v>32</v>
      </c>
      <c r="W66" t="s">
        <v>33</v>
      </c>
      <c r="X66" t="s">
        <v>132</v>
      </c>
      <c r="Y66" t="s">
        <v>152</v>
      </c>
      <c r="Z66" t="s">
        <v>38</v>
      </c>
    </row>
    <row r="67" spans="1:26" x14ac:dyDescent="0.3">
      <c r="A67">
        <v>10248</v>
      </c>
      <c r="B67">
        <v>20</v>
      </c>
      <c r="C67">
        <v>100</v>
      </c>
      <c r="D67">
        <v>3</v>
      </c>
      <c r="E67">
        <v>2910.4</v>
      </c>
      <c r="F67">
        <f t="shared" si="1"/>
        <v>2000</v>
      </c>
      <c r="G67" s="1">
        <v>38114</v>
      </c>
      <c r="H67" t="s">
        <v>194</v>
      </c>
      <c r="I67">
        <v>2</v>
      </c>
      <c r="J67">
        <v>5</v>
      </c>
      <c r="K67">
        <v>2004</v>
      </c>
      <c r="L67" t="s">
        <v>103</v>
      </c>
      <c r="M67">
        <v>136</v>
      </c>
      <c r="N67" t="s">
        <v>189</v>
      </c>
      <c r="O67" t="s">
        <v>28</v>
      </c>
      <c r="P67" s="4">
        <v>2125557818</v>
      </c>
      <c r="Q67" t="s">
        <v>29</v>
      </c>
      <c r="S67" t="s">
        <v>30</v>
      </c>
      <c r="T67" t="s">
        <v>31</v>
      </c>
      <c r="U67">
        <v>10022</v>
      </c>
      <c r="V67" t="s">
        <v>32</v>
      </c>
      <c r="W67" t="s">
        <v>33</v>
      </c>
      <c r="X67" t="s">
        <v>34</v>
      </c>
      <c r="Y67" t="s">
        <v>35</v>
      </c>
      <c r="Z67" t="s">
        <v>36</v>
      </c>
    </row>
    <row r="68" spans="1:26" x14ac:dyDescent="0.3">
      <c r="A68">
        <v>10261</v>
      </c>
      <c r="B68">
        <v>27</v>
      </c>
      <c r="C68">
        <v>100</v>
      </c>
      <c r="D68">
        <v>1</v>
      </c>
      <c r="E68">
        <v>3378.24</v>
      </c>
      <c r="F68">
        <f t="shared" si="1"/>
        <v>2700</v>
      </c>
      <c r="G68" s="1">
        <v>38155</v>
      </c>
      <c r="H68" t="s">
        <v>25</v>
      </c>
      <c r="I68">
        <v>2</v>
      </c>
      <c r="J68">
        <v>6</v>
      </c>
      <c r="K68">
        <v>2004</v>
      </c>
      <c r="L68" t="s">
        <v>103</v>
      </c>
      <c r="M68">
        <v>136</v>
      </c>
      <c r="N68" t="s">
        <v>189</v>
      </c>
      <c r="O68" t="s">
        <v>167</v>
      </c>
      <c r="P68" s="4" t="s">
        <v>369</v>
      </c>
      <c r="Q68" t="s">
        <v>168</v>
      </c>
      <c r="S68" t="s">
        <v>169</v>
      </c>
      <c r="T68" t="s">
        <v>170</v>
      </c>
      <c r="U68" t="s">
        <v>171</v>
      </c>
      <c r="V68" t="s">
        <v>126</v>
      </c>
      <c r="W68" t="s">
        <v>33</v>
      </c>
      <c r="X68" t="s">
        <v>172</v>
      </c>
      <c r="Y68" t="s">
        <v>173</v>
      </c>
      <c r="Z68" t="s">
        <v>38</v>
      </c>
    </row>
    <row r="69" spans="1:26" x14ac:dyDescent="0.3">
      <c r="A69">
        <v>10283</v>
      </c>
      <c r="B69">
        <v>25</v>
      </c>
      <c r="C69">
        <v>100</v>
      </c>
      <c r="D69">
        <v>6</v>
      </c>
      <c r="E69">
        <v>2992</v>
      </c>
      <c r="F69">
        <f t="shared" si="1"/>
        <v>2500</v>
      </c>
      <c r="G69" s="1">
        <v>38219</v>
      </c>
      <c r="H69" t="s">
        <v>25</v>
      </c>
      <c r="I69">
        <v>3</v>
      </c>
      <c r="J69">
        <v>8</v>
      </c>
      <c r="K69">
        <v>2004</v>
      </c>
      <c r="L69" t="s">
        <v>103</v>
      </c>
      <c r="M69">
        <v>136</v>
      </c>
      <c r="N69" t="s">
        <v>189</v>
      </c>
      <c r="O69" t="s">
        <v>198</v>
      </c>
      <c r="P69" s="4" t="s">
        <v>370</v>
      </c>
      <c r="Q69" t="s">
        <v>199</v>
      </c>
      <c r="S69" t="s">
        <v>200</v>
      </c>
      <c r="T69" t="s">
        <v>124</v>
      </c>
      <c r="U69" t="s">
        <v>201</v>
      </c>
      <c r="V69" t="s">
        <v>126</v>
      </c>
      <c r="W69" t="s">
        <v>33</v>
      </c>
      <c r="X69" t="s">
        <v>202</v>
      </c>
      <c r="Y69" t="s">
        <v>101</v>
      </c>
      <c r="Z69" t="s">
        <v>36</v>
      </c>
    </row>
    <row r="70" spans="1:26" x14ac:dyDescent="0.3">
      <c r="A70">
        <v>10295</v>
      </c>
      <c r="B70">
        <v>24</v>
      </c>
      <c r="C70">
        <v>100</v>
      </c>
      <c r="D70">
        <v>1</v>
      </c>
      <c r="E70">
        <v>3427.2</v>
      </c>
      <c r="F70">
        <f t="shared" si="1"/>
        <v>2400</v>
      </c>
      <c r="G70" s="1">
        <v>38240</v>
      </c>
      <c r="H70" t="s">
        <v>25</v>
      </c>
      <c r="I70">
        <v>3</v>
      </c>
      <c r="J70">
        <v>9</v>
      </c>
      <c r="K70">
        <v>2004</v>
      </c>
      <c r="L70" t="s">
        <v>103</v>
      </c>
      <c r="M70">
        <v>136</v>
      </c>
      <c r="N70" t="s">
        <v>189</v>
      </c>
      <c r="O70" t="s">
        <v>203</v>
      </c>
      <c r="P70" s="4">
        <v>6175559555</v>
      </c>
      <c r="Q70" t="s">
        <v>204</v>
      </c>
      <c r="S70" t="s">
        <v>205</v>
      </c>
      <c r="T70" t="s">
        <v>79</v>
      </c>
      <c r="U70">
        <v>51003</v>
      </c>
      <c r="V70" t="s">
        <v>32</v>
      </c>
      <c r="W70" t="s">
        <v>33</v>
      </c>
      <c r="X70" t="s">
        <v>206</v>
      </c>
      <c r="Y70" t="s">
        <v>50</v>
      </c>
      <c r="Z70" t="s">
        <v>38</v>
      </c>
    </row>
    <row r="71" spans="1:26" x14ac:dyDescent="0.3">
      <c r="A71">
        <v>10307</v>
      </c>
      <c r="B71">
        <v>22</v>
      </c>
      <c r="C71">
        <v>100</v>
      </c>
      <c r="D71">
        <v>9</v>
      </c>
      <c r="E71">
        <v>2692.8</v>
      </c>
      <c r="F71">
        <f t="shared" si="1"/>
        <v>2200</v>
      </c>
      <c r="G71" s="1">
        <v>38274</v>
      </c>
      <c r="H71" t="s">
        <v>25</v>
      </c>
      <c r="I71">
        <v>4</v>
      </c>
      <c r="J71">
        <v>10</v>
      </c>
      <c r="K71">
        <v>2004</v>
      </c>
      <c r="L71" t="s">
        <v>103</v>
      </c>
      <c r="M71">
        <v>136</v>
      </c>
      <c r="N71" t="s">
        <v>189</v>
      </c>
      <c r="O71" t="s">
        <v>116</v>
      </c>
      <c r="P71" s="4">
        <v>2155554695</v>
      </c>
      <c r="Q71" t="s">
        <v>117</v>
      </c>
      <c r="S71" t="s">
        <v>118</v>
      </c>
      <c r="T71" t="s">
        <v>85</v>
      </c>
      <c r="U71">
        <v>71270</v>
      </c>
      <c r="V71" t="s">
        <v>32</v>
      </c>
      <c r="W71" t="s">
        <v>33</v>
      </c>
      <c r="X71" t="s">
        <v>119</v>
      </c>
      <c r="Y71" t="s">
        <v>120</v>
      </c>
      <c r="Z71" t="s">
        <v>36</v>
      </c>
    </row>
    <row r="72" spans="1:26" x14ac:dyDescent="0.3">
      <c r="A72">
        <v>10316</v>
      </c>
      <c r="B72">
        <v>33</v>
      </c>
      <c r="C72">
        <v>100</v>
      </c>
      <c r="D72">
        <v>17</v>
      </c>
      <c r="E72">
        <v>4128.96</v>
      </c>
      <c r="F72">
        <f t="shared" si="1"/>
        <v>3300</v>
      </c>
      <c r="G72" s="1">
        <v>38292</v>
      </c>
      <c r="H72" t="s">
        <v>25</v>
      </c>
      <c r="I72">
        <v>4</v>
      </c>
      <c r="J72">
        <v>11</v>
      </c>
      <c r="K72">
        <v>2004</v>
      </c>
      <c r="L72" t="s">
        <v>103</v>
      </c>
      <c r="M72">
        <v>136</v>
      </c>
      <c r="N72" t="s">
        <v>189</v>
      </c>
      <c r="O72" t="s">
        <v>207</v>
      </c>
      <c r="P72" s="4" t="s">
        <v>371</v>
      </c>
      <c r="Q72" t="s">
        <v>208</v>
      </c>
      <c r="S72" t="s">
        <v>209</v>
      </c>
      <c r="T72" t="s">
        <v>210</v>
      </c>
      <c r="U72" t="s">
        <v>211</v>
      </c>
      <c r="V72" t="s">
        <v>100</v>
      </c>
      <c r="W72" t="s">
        <v>37</v>
      </c>
      <c r="X72" t="s">
        <v>212</v>
      </c>
      <c r="Y72" t="s">
        <v>213</v>
      </c>
      <c r="Z72" t="s">
        <v>38</v>
      </c>
    </row>
    <row r="73" spans="1:26" x14ac:dyDescent="0.3">
      <c r="A73">
        <v>10337</v>
      </c>
      <c r="B73">
        <v>25</v>
      </c>
      <c r="C73">
        <v>48.05</v>
      </c>
      <c r="D73">
        <v>8</v>
      </c>
      <c r="E73">
        <v>1201.25</v>
      </c>
      <c r="F73">
        <f t="shared" si="1"/>
        <v>1201.25</v>
      </c>
      <c r="G73" s="1">
        <v>38312</v>
      </c>
      <c r="H73" t="s">
        <v>25</v>
      </c>
      <c r="I73">
        <v>4</v>
      </c>
      <c r="J73">
        <v>11</v>
      </c>
      <c r="K73">
        <v>2004</v>
      </c>
      <c r="L73" t="s">
        <v>103</v>
      </c>
      <c r="M73">
        <v>136</v>
      </c>
      <c r="N73" t="s">
        <v>189</v>
      </c>
      <c r="O73" t="s">
        <v>106</v>
      </c>
      <c r="P73" s="4">
        <v>2125558493</v>
      </c>
      <c r="Q73" t="s">
        <v>107</v>
      </c>
      <c r="R73" t="s">
        <v>108</v>
      </c>
      <c r="S73" t="s">
        <v>30</v>
      </c>
      <c r="T73" t="s">
        <v>31</v>
      </c>
      <c r="U73">
        <v>10022</v>
      </c>
      <c r="V73" t="s">
        <v>32</v>
      </c>
      <c r="W73" t="s">
        <v>33</v>
      </c>
      <c r="X73" t="s">
        <v>80</v>
      </c>
      <c r="Y73" t="s">
        <v>109</v>
      </c>
      <c r="Z73" t="s">
        <v>36</v>
      </c>
    </row>
    <row r="74" spans="1:26" x14ac:dyDescent="0.3">
      <c r="A74">
        <v>10400</v>
      </c>
      <c r="B74">
        <v>64</v>
      </c>
      <c r="C74">
        <v>100</v>
      </c>
      <c r="D74">
        <v>9</v>
      </c>
      <c r="E74">
        <v>9661.44</v>
      </c>
      <c r="F74">
        <f t="shared" si="1"/>
        <v>6400</v>
      </c>
      <c r="G74" s="1">
        <v>38443</v>
      </c>
      <c r="H74" t="s">
        <v>25</v>
      </c>
      <c r="I74">
        <v>2</v>
      </c>
      <c r="J74">
        <v>4</v>
      </c>
      <c r="K74">
        <v>2005</v>
      </c>
      <c r="L74" t="s">
        <v>103</v>
      </c>
      <c r="M74">
        <v>136</v>
      </c>
      <c r="N74" t="s">
        <v>189</v>
      </c>
      <c r="O74" t="s">
        <v>214</v>
      </c>
      <c r="P74" s="4">
        <v>4085553659</v>
      </c>
      <c r="Q74" t="s">
        <v>215</v>
      </c>
      <c r="S74" t="s">
        <v>216</v>
      </c>
      <c r="T74" t="s">
        <v>42</v>
      </c>
      <c r="U74">
        <v>94217</v>
      </c>
      <c r="V74" t="s">
        <v>32</v>
      </c>
      <c r="W74" t="s">
        <v>33</v>
      </c>
      <c r="X74" t="s">
        <v>64</v>
      </c>
      <c r="Y74" t="s">
        <v>217</v>
      </c>
      <c r="Z74" t="s">
        <v>87</v>
      </c>
    </row>
    <row r="75" spans="1:26" x14ac:dyDescent="0.3">
      <c r="A75">
        <v>10414</v>
      </c>
      <c r="B75">
        <v>19</v>
      </c>
      <c r="C75">
        <v>100</v>
      </c>
      <c r="D75">
        <v>3</v>
      </c>
      <c r="E75">
        <v>2764.88</v>
      </c>
      <c r="F75">
        <f t="shared" si="1"/>
        <v>1900</v>
      </c>
      <c r="G75" s="1">
        <v>38478</v>
      </c>
      <c r="H75" t="s">
        <v>218</v>
      </c>
      <c r="I75">
        <v>2</v>
      </c>
      <c r="J75">
        <v>5</v>
      </c>
      <c r="K75">
        <v>2005</v>
      </c>
      <c r="L75" t="s">
        <v>103</v>
      </c>
      <c r="M75">
        <v>136</v>
      </c>
      <c r="N75" t="s">
        <v>189</v>
      </c>
      <c r="O75" t="s">
        <v>203</v>
      </c>
      <c r="P75" s="4">
        <v>6175559555</v>
      </c>
      <c r="Q75" t="s">
        <v>204</v>
      </c>
      <c r="S75" t="s">
        <v>205</v>
      </c>
      <c r="T75" t="s">
        <v>79</v>
      </c>
      <c r="U75">
        <v>51003</v>
      </c>
      <c r="V75" t="s">
        <v>32</v>
      </c>
      <c r="W75" t="s">
        <v>33</v>
      </c>
      <c r="X75" t="s">
        <v>206</v>
      </c>
      <c r="Y75" t="s">
        <v>50</v>
      </c>
      <c r="Z75" t="s">
        <v>36</v>
      </c>
    </row>
    <row r="76" spans="1:26" x14ac:dyDescent="0.3">
      <c r="A76">
        <v>10140</v>
      </c>
      <c r="B76">
        <v>26</v>
      </c>
      <c r="C76">
        <v>100</v>
      </c>
      <c r="D76">
        <v>4</v>
      </c>
      <c r="E76">
        <v>3188.12</v>
      </c>
      <c r="F76">
        <f t="shared" si="1"/>
        <v>2600</v>
      </c>
      <c r="G76" s="1">
        <v>37826</v>
      </c>
      <c r="H76" t="s">
        <v>25</v>
      </c>
      <c r="I76">
        <v>3</v>
      </c>
      <c r="J76">
        <v>7</v>
      </c>
      <c r="K76">
        <v>2003</v>
      </c>
      <c r="L76" t="s">
        <v>103</v>
      </c>
      <c r="M76">
        <v>147</v>
      </c>
      <c r="N76" t="s">
        <v>219</v>
      </c>
      <c r="O76" t="s">
        <v>46</v>
      </c>
      <c r="P76" s="4">
        <v>6505556809</v>
      </c>
      <c r="Q76" t="s">
        <v>47</v>
      </c>
      <c r="S76" t="s">
        <v>48</v>
      </c>
      <c r="T76" t="s">
        <v>42</v>
      </c>
      <c r="U76">
        <v>94217</v>
      </c>
      <c r="V76" t="s">
        <v>32</v>
      </c>
      <c r="W76" t="s">
        <v>33</v>
      </c>
      <c r="X76" t="s">
        <v>49</v>
      </c>
      <c r="Y76" t="s">
        <v>50</v>
      </c>
      <c r="Z76" t="s">
        <v>38</v>
      </c>
    </row>
    <row r="77" spans="1:26" x14ac:dyDescent="0.3">
      <c r="A77">
        <v>10183</v>
      </c>
      <c r="B77">
        <v>28</v>
      </c>
      <c r="C77">
        <v>100</v>
      </c>
      <c r="D77">
        <v>1</v>
      </c>
      <c r="E77">
        <v>3433.36</v>
      </c>
      <c r="F77">
        <f t="shared" si="1"/>
        <v>2800</v>
      </c>
      <c r="G77" s="1">
        <v>37938</v>
      </c>
      <c r="H77" t="s">
        <v>25</v>
      </c>
      <c r="I77">
        <v>4</v>
      </c>
      <c r="J77">
        <v>11</v>
      </c>
      <c r="K77">
        <v>2003</v>
      </c>
      <c r="L77" t="s">
        <v>103</v>
      </c>
      <c r="M77">
        <v>147</v>
      </c>
      <c r="N77" t="s">
        <v>219</v>
      </c>
      <c r="O77" t="s">
        <v>116</v>
      </c>
      <c r="P77" s="4">
        <v>2155554695</v>
      </c>
      <c r="Q77" t="s">
        <v>117</v>
      </c>
      <c r="S77" t="s">
        <v>118</v>
      </c>
      <c r="T77" t="s">
        <v>85</v>
      </c>
      <c r="U77">
        <v>71270</v>
      </c>
      <c r="V77" t="s">
        <v>32</v>
      </c>
      <c r="W77" t="s">
        <v>33</v>
      </c>
      <c r="X77" t="s">
        <v>119</v>
      </c>
      <c r="Y77" t="s">
        <v>120</v>
      </c>
      <c r="Z77" t="s">
        <v>38</v>
      </c>
    </row>
    <row r="78" spans="1:26" x14ac:dyDescent="0.3">
      <c r="A78">
        <v>10207</v>
      </c>
      <c r="B78">
        <v>31</v>
      </c>
      <c r="C78">
        <v>100</v>
      </c>
      <c r="D78">
        <v>15</v>
      </c>
      <c r="E78">
        <v>4076.19</v>
      </c>
      <c r="F78">
        <f t="shared" si="1"/>
        <v>3100</v>
      </c>
      <c r="G78" s="1">
        <v>37964</v>
      </c>
      <c r="H78" t="s">
        <v>25</v>
      </c>
      <c r="I78">
        <v>4</v>
      </c>
      <c r="J78">
        <v>12</v>
      </c>
      <c r="K78">
        <v>2003</v>
      </c>
      <c r="L78" t="s">
        <v>103</v>
      </c>
      <c r="M78">
        <v>147</v>
      </c>
      <c r="N78" t="s">
        <v>219</v>
      </c>
      <c r="O78" t="s">
        <v>221</v>
      </c>
      <c r="P78" s="4">
        <v>6175552555</v>
      </c>
      <c r="Q78" t="s">
        <v>222</v>
      </c>
      <c r="S78" t="s">
        <v>205</v>
      </c>
      <c r="T78" t="s">
        <v>79</v>
      </c>
      <c r="U78">
        <v>51003</v>
      </c>
      <c r="V78" t="s">
        <v>32</v>
      </c>
      <c r="W78" t="s">
        <v>33</v>
      </c>
      <c r="X78" t="s">
        <v>223</v>
      </c>
      <c r="Y78" t="s">
        <v>152</v>
      </c>
      <c r="Z78" t="s">
        <v>38</v>
      </c>
    </row>
    <row r="79" spans="1:26" x14ac:dyDescent="0.3">
      <c r="A79">
        <v>10229</v>
      </c>
      <c r="B79">
        <v>50</v>
      </c>
      <c r="C79">
        <v>100</v>
      </c>
      <c r="D79">
        <v>9</v>
      </c>
      <c r="E79">
        <v>6426.5</v>
      </c>
      <c r="F79">
        <f t="shared" si="1"/>
        <v>5000</v>
      </c>
      <c r="G79" s="1">
        <v>38057</v>
      </c>
      <c r="H79" t="s">
        <v>25</v>
      </c>
      <c r="I79">
        <v>1</v>
      </c>
      <c r="J79">
        <v>3</v>
      </c>
      <c r="K79">
        <v>2004</v>
      </c>
      <c r="L79" t="s">
        <v>103</v>
      </c>
      <c r="M79">
        <v>147</v>
      </c>
      <c r="N79" t="s">
        <v>219</v>
      </c>
      <c r="O79" t="s">
        <v>148</v>
      </c>
      <c r="P79" s="4">
        <v>4155551450</v>
      </c>
      <c r="Q79" t="s">
        <v>149</v>
      </c>
      <c r="S79" t="s">
        <v>150</v>
      </c>
      <c r="T79" t="s">
        <v>42</v>
      </c>
      <c r="U79">
        <v>97562</v>
      </c>
      <c r="V79" t="s">
        <v>32</v>
      </c>
      <c r="W79" t="s">
        <v>33</v>
      </c>
      <c r="X79" t="s">
        <v>151</v>
      </c>
      <c r="Y79" t="s">
        <v>152</v>
      </c>
      <c r="Z79" t="s">
        <v>38</v>
      </c>
    </row>
    <row r="80" spans="1:26" x14ac:dyDescent="0.3">
      <c r="A80">
        <v>10245</v>
      </c>
      <c r="B80">
        <v>28</v>
      </c>
      <c r="C80">
        <v>100</v>
      </c>
      <c r="D80">
        <v>2</v>
      </c>
      <c r="E80">
        <v>4591.72</v>
      </c>
      <c r="F80">
        <f t="shared" si="1"/>
        <v>2800</v>
      </c>
      <c r="G80" s="1">
        <v>38111</v>
      </c>
      <c r="H80" t="s">
        <v>25</v>
      </c>
      <c r="I80">
        <v>2</v>
      </c>
      <c r="J80">
        <v>5</v>
      </c>
      <c r="K80">
        <v>2004</v>
      </c>
      <c r="L80" t="s">
        <v>103</v>
      </c>
      <c r="M80">
        <v>147</v>
      </c>
      <c r="N80" t="s">
        <v>219</v>
      </c>
      <c r="O80" t="s">
        <v>137</v>
      </c>
      <c r="P80" s="4">
        <v>2035559545</v>
      </c>
      <c r="Q80" t="s">
        <v>138</v>
      </c>
      <c r="S80" t="s">
        <v>139</v>
      </c>
      <c r="T80" t="s">
        <v>74</v>
      </c>
      <c r="U80">
        <v>97823</v>
      </c>
      <c r="V80" t="s">
        <v>32</v>
      </c>
      <c r="W80" t="s">
        <v>33</v>
      </c>
      <c r="X80" t="s">
        <v>51</v>
      </c>
      <c r="Y80" t="s">
        <v>140</v>
      </c>
      <c r="Z80" t="s">
        <v>38</v>
      </c>
    </row>
    <row r="81" spans="1:26" x14ac:dyDescent="0.3">
      <c r="A81">
        <v>10270</v>
      </c>
      <c r="B81">
        <v>32</v>
      </c>
      <c r="C81">
        <v>100</v>
      </c>
      <c r="D81">
        <v>2</v>
      </c>
      <c r="E81">
        <v>4302.08</v>
      </c>
      <c r="F81">
        <f t="shared" si="1"/>
        <v>3200</v>
      </c>
      <c r="G81" s="1">
        <v>38187</v>
      </c>
      <c r="H81" t="s">
        <v>25</v>
      </c>
      <c r="I81">
        <v>3</v>
      </c>
      <c r="J81">
        <v>7</v>
      </c>
      <c r="K81">
        <v>2004</v>
      </c>
      <c r="L81" t="s">
        <v>103</v>
      </c>
      <c r="M81">
        <v>147</v>
      </c>
      <c r="N81" t="s">
        <v>219</v>
      </c>
      <c r="O81" t="s">
        <v>88</v>
      </c>
      <c r="P81" s="4">
        <v>61294958555</v>
      </c>
      <c r="Q81" t="s">
        <v>89</v>
      </c>
      <c r="R81" t="s">
        <v>90</v>
      </c>
      <c r="S81" t="s">
        <v>91</v>
      </c>
      <c r="T81" t="s">
        <v>92</v>
      </c>
      <c r="U81">
        <v>2067</v>
      </c>
      <c r="V81" t="s">
        <v>57</v>
      </c>
      <c r="W81" t="s">
        <v>58</v>
      </c>
      <c r="X81" t="s">
        <v>93</v>
      </c>
      <c r="Y81" t="s">
        <v>94</v>
      </c>
      <c r="Z81" t="s">
        <v>38</v>
      </c>
    </row>
    <row r="82" spans="1:26" x14ac:dyDescent="0.3">
      <c r="A82">
        <v>10281</v>
      </c>
      <c r="B82">
        <v>44</v>
      </c>
      <c r="C82">
        <v>100</v>
      </c>
      <c r="D82">
        <v>9</v>
      </c>
      <c r="E82">
        <v>7020.64</v>
      </c>
      <c r="F82">
        <f t="shared" si="1"/>
        <v>4400</v>
      </c>
      <c r="G82" s="1">
        <v>38218</v>
      </c>
      <c r="H82" t="s">
        <v>25</v>
      </c>
      <c r="I82">
        <v>3</v>
      </c>
      <c r="J82">
        <v>8</v>
      </c>
      <c r="K82">
        <v>2004</v>
      </c>
      <c r="L82" t="s">
        <v>103</v>
      </c>
      <c r="M82">
        <v>147</v>
      </c>
      <c r="N82" t="s">
        <v>219</v>
      </c>
      <c r="O82" t="s">
        <v>82</v>
      </c>
      <c r="P82" s="4">
        <v>2155551555</v>
      </c>
      <c r="Q82" t="s">
        <v>83</v>
      </c>
      <c r="S82" t="s">
        <v>84</v>
      </c>
      <c r="T82" t="s">
        <v>85</v>
      </c>
      <c r="U82">
        <v>70267</v>
      </c>
      <c r="V82" t="s">
        <v>32</v>
      </c>
      <c r="W82" t="s">
        <v>33</v>
      </c>
      <c r="X82" t="s">
        <v>34</v>
      </c>
      <c r="Y82" t="s">
        <v>86</v>
      </c>
      <c r="Z82" t="s">
        <v>87</v>
      </c>
    </row>
    <row r="83" spans="1:26" x14ac:dyDescent="0.3">
      <c r="A83">
        <v>10305</v>
      </c>
      <c r="B83">
        <v>38</v>
      </c>
      <c r="C83">
        <v>100</v>
      </c>
      <c r="D83">
        <v>13</v>
      </c>
      <c r="E83">
        <v>6680.78</v>
      </c>
      <c r="F83">
        <f t="shared" si="1"/>
        <v>3800</v>
      </c>
      <c r="G83" s="1">
        <v>38273</v>
      </c>
      <c r="H83" t="s">
        <v>25</v>
      </c>
      <c r="I83">
        <v>4</v>
      </c>
      <c r="J83">
        <v>10</v>
      </c>
      <c r="K83">
        <v>2004</v>
      </c>
      <c r="L83" t="s">
        <v>103</v>
      </c>
      <c r="M83">
        <v>147</v>
      </c>
      <c r="N83" t="s">
        <v>219</v>
      </c>
      <c r="O83" t="s">
        <v>76</v>
      </c>
      <c r="P83" s="4">
        <v>6175558555</v>
      </c>
      <c r="Q83" t="s">
        <v>77</v>
      </c>
      <c r="S83" t="s">
        <v>78</v>
      </c>
      <c r="T83" t="s">
        <v>79</v>
      </c>
      <c r="U83">
        <v>51247</v>
      </c>
      <c r="V83" t="s">
        <v>32</v>
      </c>
      <c r="W83" t="s">
        <v>33</v>
      </c>
      <c r="X83" t="s">
        <v>80</v>
      </c>
      <c r="Y83" t="s">
        <v>81</v>
      </c>
      <c r="Z83" t="s">
        <v>38</v>
      </c>
    </row>
    <row r="84" spans="1:26" x14ac:dyDescent="0.3">
      <c r="A84">
        <v>10313</v>
      </c>
      <c r="B84">
        <v>40</v>
      </c>
      <c r="C84">
        <v>100</v>
      </c>
      <c r="D84">
        <v>7</v>
      </c>
      <c r="E84">
        <v>6678</v>
      </c>
      <c r="F84">
        <f t="shared" si="1"/>
        <v>4000</v>
      </c>
      <c r="G84" s="1">
        <v>38282</v>
      </c>
      <c r="H84" t="s">
        <v>25</v>
      </c>
      <c r="I84">
        <v>4</v>
      </c>
      <c r="J84">
        <v>10</v>
      </c>
      <c r="K84">
        <v>2004</v>
      </c>
      <c r="L84" t="s">
        <v>103</v>
      </c>
      <c r="M84">
        <v>147</v>
      </c>
      <c r="N84" t="s">
        <v>219</v>
      </c>
      <c r="O84" t="s">
        <v>121</v>
      </c>
      <c r="P84" s="4" t="s">
        <v>368</v>
      </c>
      <c r="Q84" t="s">
        <v>122</v>
      </c>
      <c r="S84" t="s">
        <v>123</v>
      </c>
      <c r="T84" t="s">
        <v>124</v>
      </c>
      <c r="U84" t="s">
        <v>125</v>
      </c>
      <c r="V84" t="s">
        <v>126</v>
      </c>
      <c r="W84" t="s">
        <v>33</v>
      </c>
      <c r="X84" t="s">
        <v>127</v>
      </c>
      <c r="Y84" t="s">
        <v>128</v>
      </c>
      <c r="Z84" t="s">
        <v>38</v>
      </c>
    </row>
    <row r="85" spans="1:26" x14ac:dyDescent="0.3">
      <c r="A85">
        <v>10322</v>
      </c>
      <c r="B85">
        <v>46</v>
      </c>
      <c r="C85">
        <v>61.99</v>
      </c>
      <c r="D85">
        <v>8</v>
      </c>
      <c r="E85">
        <v>2851.54</v>
      </c>
      <c r="F85">
        <f t="shared" si="1"/>
        <v>2851.54</v>
      </c>
      <c r="G85" s="1">
        <v>38295</v>
      </c>
      <c r="H85" t="s">
        <v>25</v>
      </c>
      <c r="I85">
        <v>4</v>
      </c>
      <c r="J85">
        <v>11</v>
      </c>
      <c r="K85">
        <v>2004</v>
      </c>
      <c r="L85" t="s">
        <v>103</v>
      </c>
      <c r="M85">
        <v>147</v>
      </c>
      <c r="N85" t="s">
        <v>219</v>
      </c>
      <c r="O85" t="s">
        <v>153</v>
      </c>
      <c r="P85" s="4">
        <v>6035558647</v>
      </c>
      <c r="Q85" t="s">
        <v>154</v>
      </c>
      <c r="S85" t="s">
        <v>155</v>
      </c>
      <c r="T85" t="s">
        <v>156</v>
      </c>
      <c r="U85">
        <v>62005</v>
      </c>
      <c r="V85" t="s">
        <v>32</v>
      </c>
      <c r="W85" t="s">
        <v>33</v>
      </c>
      <c r="X85" t="s">
        <v>43</v>
      </c>
      <c r="Y85" t="s">
        <v>152</v>
      </c>
      <c r="Z85" t="s">
        <v>36</v>
      </c>
    </row>
    <row r="86" spans="1:26" x14ac:dyDescent="0.3">
      <c r="A86">
        <v>10347</v>
      </c>
      <c r="B86">
        <v>27</v>
      </c>
      <c r="C86">
        <v>100</v>
      </c>
      <c r="D86">
        <v>2</v>
      </c>
      <c r="E86">
        <v>4428</v>
      </c>
      <c r="F86">
        <f t="shared" si="1"/>
        <v>2700</v>
      </c>
      <c r="G86" s="1">
        <v>38320</v>
      </c>
      <c r="H86" t="s">
        <v>25</v>
      </c>
      <c r="I86">
        <v>4</v>
      </c>
      <c r="J86">
        <v>11</v>
      </c>
      <c r="K86">
        <v>2004</v>
      </c>
      <c r="L86" t="s">
        <v>103</v>
      </c>
      <c r="M86">
        <v>147</v>
      </c>
      <c r="N86" t="s">
        <v>219</v>
      </c>
      <c r="O86" t="s">
        <v>52</v>
      </c>
      <c r="P86" s="4">
        <v>395204555</v>
      </c>
      <c r="Q86" t="s">
        <v>53</v>
      </c>
      <c r="R86" t="s">
        <v>54</v>
      </c>
      <c r="S86" t="s">
        <v>55</v>
      </c>
      <c r="T86" t="s">
        <v>56</v>
      </c>
      <c r="U86">
        <v>3004</v>
      </c>
      <c r="V86" t="s">
        <v>57</v>
      </c>
      <c r="W86" t="s">
        <v>58</v>
      </c>
      <c r="X86" t="s">
        <v>59</v>
      </c>
      <c r="Y86" t="s">
        <v>60</v>
      </c>
      <c r="Z86" t="s">
        <v>38</v>
      </c>
    </row>
    <row r="87" spans="1:26" x14ac:dyDescent="0.3">
      <c r="A87">
        <v>10357</v>
      </c>
      <c r="B87">
        <v>43</v>
      </c>
      <c r="C87">
        <v>100</v>
      </c>
      <c r="D87">
        <v>9</v>
      </c>
      <c r="E87">
        <v>5780.92</v>
      </c>
      <c r="F87">
        <f t="shared" si="1"/>
        <v>4300</v>
      </c>
      <c r="G87" s="1">
        <v>38331</v>
      </c>
      <c r="H87" t="s">
        <v>25</v>
      </c>
      <c r="I87">
        <v>4</v>
      </c>
      <c r="J87">
        <v>12</v>
      </c>
      <c r="K87">
        <v>2004</v>
      </c>
      <c r="L87" t="s">
        <v>103</v>
      </c>
      <c r="M87">
        <v>147</v>
      </c>
      <c r="N87" t="s">
        <v>219</v>
      </c>
      <c r="O87" t="s">
        <v>148</v>
      </c>
      <c r="P87" s="4">
        <v>4155551450</v>
      </c>
      <c r="Q87" t="s">
        <v>149</v>
      </c>
      <c r="S87" t="s">
        <v>150</v>
      </c>
      <c r="T87" t="s">
        <v>42</v>
      </c>
      <c r="U87">
        <v>97562</v>
      </c>
      <c r="V87" t="s">
        <v>32</v>
      </c>
      <c r="W87" t="s">
        <v>33</v>
      </c>
      <c r="X87" t="s">
        <v>151</v>
      </c>
      <c r="Y87" t="s">
        <v>152</v>
      </c>
      <c r="Z87" t="s">
        <v>38</v>
      </c>
    </row>
    <row r="88" spans="1:26" x14ac:dyDescent="0.3">
      <c r="A88">
        <v>10370</v>
      </c>
      <c r="B88">
        <v>35</v>
      </c>
      <c r="C88">
        <v>65.63</v>
      </c>
      <c r="D88">
        <v>4</v>
      </c>
      <c r="E88">
        <v>2297.0500000000002</v>
      </c>
      <c r="F88">
        <f t="shared" si="1"/>
        <v>2297.0499999999997</v>
      </c>
      <c r="G88" s="1">
        <v>38372</v>
      </c>
      <c r="H88" t="s">
        <v>25</v>
      </c>
      <c r="I88">
        <v>1</v>
      </c>
      <c r="J88">
        <v>1</v>
      </c>
      <c r="K88">
        <v>2005</v>
      </c>
      <c r="L88" t="s">
        <v>103</v>
      </c>
      <c r="M88">
        <v>147</v>
      </c>
      <c r="N88" t="s">
        <v>219</v>
      </c>
      <c r="O88" t="s">
        <v>161</v>
      </c>
      <c r="P88" s="4">
        <v>299368555</v>
      </c>
      <c r="Q88" t="s">
        <v>162</v>
      </c>
      <c r="R88" t="s">
        <v>163</v>
      </c>
      <c r="S88" t="s">
        <v>164</v>
      </c>
      <c r="T88" t="s">
        <v>92</v>
      </c>
      <c r="U88">
        <v>2060</v>
      </c>
      <c r="V88" t="s">
        <v>57</v>
      </c>
      <c r="W88" t="s">
        <v>58</v>
      </c>
      <c r="X88" t="s">
        <v>165</v>
      </c>
      <c r="Y88" t="s">
        <v>166</v>
      </c>
      <c r="Z88" t="s">
        <v>36</v>
      </c>
    </row>
    <row r="89" spans="1:26" x14ac:dyDescent="0.3">
      <c r="A89">
        <v>10391</v>
      </c>
      <c r="B89">
        <v>37</v>
      </c>
      <c r="C89">
        <v>46.9</v>
      </c>
      <c r="D89">
        <v>7</v>
      </c>
      <c r="E89">
        <v>1735.3</v>
      </c>
      <c r="F89">
        <f t="shared" si="1"/>
        <v>1735.3</v>
      </c>
      <c r="G89" s="1">
        <v>38420</v>
      </c>
      <c r="H89" t="s">
        <v>25</v>
      </c>
      <c r="I89">
        <v>1</v>
      </c>
      <c r="J89">
        <v>3</v>
      </c>
      <c r="K89">
        <v>2005</v>
      </c>
      <c r="L89" t="s">
        <v>103</v>
      </c>
      <c r="M89">
        <v>147</v>
      </c>
      <c r="N89" t="s">
        <v>219</v>
      </c>
      <c r="O89" t="s">
        <v>161</v>
      </c>
      <c r="P89" s="4">
        <v>299368555</v>
      </c>
      <c r="Q89" t="s">
        <v>162</v>
      </c>
      <c r="R89" t="s">
        <v>163</v>
      </c>
      <c r="S89" t="s">
        <v>164</v>
      </c>
      <c r="T89" t="s">
        <v>92</v>
      </c>
      <c r="U89">
        <v>2060</v>
      </c>
      <c r="V89" t="s">
        <v>57</v>
      </c>
      <c r="W89" t="s">
        <v>58</v>
      </c>
      <c r="X89" t="s">
        <v>165</v>
      </c>
      <c r="Y89" t="s">
        <v>166</v>
      </c>
      <c r="Z89" t="s">
        <v>36</v>
      </c>
    </row>
    <row r="90" spans="1:26" x14ac:dyDescent="0.3">
      <c r="A90">
        <v>10411</v>
      </c>
      <c r="B90">
        <v>27</v>
      </c>
      <c r="C90">
        <v>100</v>
      </c>
      <c r="D90">
        <v>2</v>
      </c>
      <c r="E90">
        <v>4427.7299999999996</v>
      </c>
      <c r="F90">
        <f t="shared" si="1"/>
        <v>2700</v>
      </c>
      <c r="G90" s="1">
        <v>38473</v>
      </c>
      <c r="H90" t="s">
        <v>25</v>
      </c>
      <c r="I90">
        <v>2</v>
      </c>
      <c r="J90">
        <v>5</v>
      </c>
      <c r="K90">
        <v>2005</v>
      </c>
      <c r="L90" t="s">
        <v>103</v>
      </c>
      <c r="M90">
        <v>147</v>
      </c>
      <c r="N90" t="s">
        <v>219</v>
      </c>
      <c r="O90" t="s">
        <v>167</v>
      </c>
      <c r="P90" s="4" t="s">
        <v>369</v>
      </c>
      <c r="Q90" t="s">
        <v>168</v>
      </c>
      <c r="S90" t="s">
        <v>169</v>
      </c>
      <c r="T90" t="s">
        <v>170</v>
      </c>
      <c r="U90" t="s">
        <v>171</v>
      </c>
      <c r="V90" t="s">
        <v>126</v>
      </c>
      <c r="W90" t="s">
        <v>33</v>
      </c>
      <c r="X90" t="s">
        <v>172</v>
      </c>
      <c r="Y90" t="s">
        <v>173</v>
      </c>
      <c r="Z90" t="s">
        <v>38</v>
      </c>
    </row>
    <row r="91" spans="1:26" x14ac:dyDescent="0.3">
      <c r="A91">
        <v>10135</v>
      </c>
      <c r="B91">
        <v>42</v>
      </c>
      <c r="C91">
        <v>100</v>
      </c>
      <c r="D91">
        <v>7</v>
      </c>
      <c r="E91">
        <v>8008.56</v>
      </c>
      <c r="F91">
        <f t="shared" si="1"/>
        <v>4200</v>
      </c>
      <c r="G91" s="1">
        <v>37804</v>
      </c>
      <c r="H91" t="s">
        <v>25</v>
      </c>
      <c r="I91">
        <v>3</v>
      </c>
      <c r="J91">
        <v>7</v>
      </c>
      <c r="K91">
        <v>2003</v>
      </c>
      <c r="L91" t="s">
        <v>103</v>
      </c>
      <c r="M91">
        <v>194</v>
      </c>
      <c r="N91" t="s">
        <v>224</v>
      </c>
      <c r="O91" t="s">
        <v>148</v>
      </c>
      <c r="P91" s="4">
        <v>4155551450</v>
      </c>
      <c r="Q91" t="s">
        <v>149</v>
      </c>
      <c r="S91" t="s">
        <v>150</v>
      </c>
      <c r="T91" t="s">
        <v>42</v>
      </c>
      <c r="U91">
        <v>97562</v>
      </c>
      <c r="V91" t="s">
        <v>32</v>
      </c>
      <c r="W91" t="s">
        <v>33</v>
      </c>
      <c r="X91" t="s">
        <v>151</v>
      </c>
      <c r="Y91" t="s">
        <v>152</v>
      </c>
      <c r="Z91" t="s">
        <v>87</v>
      </c>
    </row>
    <row r="92" spans="1:26" x14ac:dyDescent="0.3">
      <c r="A92">
        <v>10147</v>
      </c>
      <c r="B92">
        <v>48</v>
      </c>
      <c r="C92">
        <v>100</v>
      </c>
      <c r="D92">
        <v>7</v>
      </c>
      <c r="E92">
        <v>9245.76</v>
      </c>
      <c r="F92">
        <f t="shared" si="1"/>
        <v>4800</v>
      </c>
      <c r="G92" s="1">
        <v>37869</v>
      </c>
      <c r="H92" t="s">
        <v>25</v>
      </c>
      <c r="I92">
        <v>3</v>
      </c>
      <c r="J92">
        <v>9</v>
      </c>
      <c r="K92">
        <v>2003</v>
      </c>
      <c r="L92" t="s">
        <v>103</v>
      </c>
      <c r="M92">
        <v>194</v>
      </c>
      <c r="N92" t="s">
        <v>224</v>
      </c>
      <c r="O92" t="s">
        <v>157</v>
      </c>
      <c r="P92" s="4">
        <v>6175558555</v>
      </c>
      <c r="Q92" t="s">
        <v>158</v>
      </c>
      <c r="S92" t="s">
        <v>159</v>
      </c>
      <c r="T92" t="s">
        <v>79</v>
      </c>
      <c r="U92">
        <v>58339</v>
      </c>
      <c r="V92" t="s">
        <v>32</v>
      </c>
      <c r="W92" t="s">
        <v>33</v>
      </c>
      <c r="X92" t="s">
        <v>151</v>
      </c>
      <c r="Y92" t="s">
        <v>160</v>
      </c>
      <c r="Z92" t="s">
        <v>87</v>
      </c>
    </row>
    <row r="93" spans="1:26" x14ac:dyDescent="0.3">
      <c r="A93">
        <v>10169</v>
      </c>
      <c r="B93">
        <v>30</v>
      </c>
      <c r="C93">
        <v>100</v>
      </c>
      <c r="D93">
        <v>2</v>
      </c>
      <c r="E93">
        <v>5019.8999999999996</v>
      </c>
      <c r="F93">
        <f t="shared" si="1"/>
        <v>3000</v>
      </c>
      <c r="G93" s="1">
        <v>37929</v>
      </c>
      <c r="H93" t="s">
        <v>25</v>
      </c>
      <c r="I93">
        <v>4</v>
      </c>
      <c r="J93">
        <v>11</v>
      </c>
      <c r="K93">
        <v>2003</v>
      </c>
      <c r="L93" t="s">
        <v>103</v>
      </c>
      <c r="M93">
        <v>194</v>
      </c>
      <c r="N93" t="s">
        <v>224</v>
      </c>
      <c r="O93" t="s">
        <v>161</v>
      </c>
      <c r="P93" s="4">
        <v>299368555</v>
      </c>
      <c r="Q93" t="s">
        <v>162</v>
      </c>
      <c r="R93" t="s">
        <v>163</v>
      </c>
      <c r="S93" t="s">
        <v>164</v>
      </c>
      <c r="T93" t="s">
        <v>92</v>
      </c>
      <c r="U93">
        <v>2060</v>
      </c>
      <c r="V93" t="s">
        <v>57</v>
      </c>
      <c r="W93" t="s">
        <v>58</v>
      </c>
      <c r="X93" t="s">
        <v>165</v>
      </c>
      <c r="Y93" t="s">
        <v>166</v>
      </c>
      <c r="Z93" t="s">
        <v>38</v>
      </c>
    </row>
    <row r="94" spans="1:26" x14ac:dyDescent="0.3">
      <c r="A94">
        <v>10276</v>
      </c>
      <c r="B94">
        <v>50</v>
      </c>
      <c r="C94">
        <v>100</v>
      </c>
      <c r="D94">
        <v>3</v>
      </c>
      <c r="E94">
        <v>9631</v>
      </c>
      <c r="F94">
        <f t="shared" si="1"/>
        <v>5000</v>
      </c>
      <c r="G94" s="1">
        <v>38201</v>
      </c>
      <c r="H94" t="s">
        <v>25</v>
      </c>
      <c r="I94">
        <v>3</v>
      </c>
      <c r="J94">
        <v>8</v>
      </c>
      <c r="K94">
        <v>2004</v>
      </c>
      <c r="L94" t="s">
        <v>103</v>
      </c>
      <c r="M94">
        <v>194</v>
      </c>
      <c r="N94" t="s">
        <v>224</v>
      </c>
      <c r="O94" t="s">
        <v>225</v>
      </c>
      <c r="P94" s="4">
        <v>6175557555</v>
      </c>
      <c r="Q94" t="s">
        <v>226</v>
      </c>
      <c r="S94" t="s">
        <v>159</v>
      </c>
      <c r="T94" t="s">
        <v>79</v>
      </c>
      <c r="U94">
        <v>58339</v>
      </c>
      <c r="V94" t="s">
        <v>32</v>
      </c>
      <c r="W94" t="s">
        <v>33</v>
      </c>
      <c r="X94" t="s">
        <v>227</v>
      </c>
      <c r="Y94" t="s">
        <v>228</v>
      </c>
      <c r="Z94" t="s">
        <v>87</v>
      </c>
    </row>
    <row r="95" spans="1:26" x14ac:dyDescent="0.3">
      <c r="A95">
        <v>10329</v>
      </c>
      <c r="B95">
        <v>41</v>
      </c>
      <c r="C95">
        <v>71.47</v>
      </c>
      <c r="D95">
        <v>5</v>
      </c>
      <c r="E95">
        <v>2930.27</v>
      </c>
      <c r="F95">
        <f t="shared" si="1"/>
        <v>2930.27</v>
      </c>
      <c r="G95" s="1">
        <v>38306</v>
      </c>
      <c r="H95" t="s">
        <v>25</v>
      </c>
      <c r="I95">
        <v>4</v>
      </c>
      <c r="J95">
        <v>11</v>
      </c>
      <c r="K95">
        <v>2004</v>
      </c>
      <c r="L95" t="s">
        <v>103</v>
      </c>
      <c r="M95">
        <v>194</v>
      </c>
      <c r="N95" t="s">
        <v>224</v>
      </c>
      <c r="O95" t="s">
        <v>28</v>
      </c>
      <c r="P95" s="4">
        <v>2125557818</v>
      </c>
      <c r="Q95" t="s">
        <v>29</v>
      </c>
      <c r="S95" t="s">
        <v>30</v>
      </c>
      <c r="T95" t="s">
        <v>31</v>
      </c>
      <c r="U95">
        <v>10022</v>
      </c>
      <c r="V95" t="s">
        <v>32</v>
      </c>
      <c r="W95" t="s">
        <v>33</v>
      </c>
      <c r="X95" t="s">
        <v>34</v>
      </c>
      <c r="Y95" t="s">
        <v>35</v>
      </c>
      <c r="Z95" t="s">
        <v>36</v>
      </c>
    </row>
    <row r="96" spans="1:26" x14ac:dyDescent="0.3">
      <c r="A96">
        <v>10127</v>
      </c>
      <c r="B96">
        <v>46</v>
      </c>
      <c r="C96">
        <v>100</v>
      </c>
      <c r="D96">
        <v>2</v>
      </c>
      <c r="E96">
        <v>11279.2</v>
      </c>
      <c r="F96">
        <f t="shared" si="1"/>
        <v>4600</v>
      </c>
      <c r="G96" s="1">
        <v>37775</v>
      </c>
      <c r="H96" t="s">
        <v>25</v>
      </c>
      <c r="I96">
        <v>2</v>
      </c>
      <c r="J96">
        <v>6</v>
      </c>
      <c r="K96">
        <v>2003</v>
      </c>
      <c r="L96" t="s">
        <v>103</v>
      </c>
      <c r="M96">
        <v>207</v>
      </c>
      <c r="N96" t="s">
        <v>229</v>
      </c>
      <c r="O96" t="s">
        <v>230</v>
      </c>
      <c r="P96" s="4">
        <v>2125557413</v>
      </c>
      <c r="Q96" t="s">
        <v>231</v>
      </c>
      <c r="R96" t="s">
        <v>232</v>
      </c>
      <c r="S96" t="s">
        <v>30</v>
      </c>
      <c r="T96" t="s">
        <v>31</v>
      </c>
      <c r="U96">
        <v>10022</v>
      </c>
      <c r="V96" t="s">
        <v>32</v>
      </c>
      <c r="W96" t="s">
        <v>33</v>
      </c>
      <c r="X96" t="s">
        <v>43</v>
      </c>
      <c r="Y96" t="s">
        <v>233</v>
      </c>
      <c r="Z96" t="s">
        <v>87</v>
      </c>
    </row>
    <row r="97" spans="1:26" x14ac:dyDescent="0.3">
      <c r="A97">
        <v>10142</v>
      </c>
      <c r="B97">
        <v>33</v>
      </c>
      <c r="C97">
        <v>100</v>
      </c>
      <c r="D97">
        <v>12</v>
      </c>
      <c r="E97">
        <v>8023.29</v>
      </c>
      <c r="F97">
        <f t="shared" si="1"/>
        <v>3300</v>
      </c>
      <c r="G97" s="1">
        <v>37841</v>
      </c>
      <c r="H97" t="s">
        <v>25</v>
      </c>
      <c r="I97">
        <v>3</v>
      </c>
      <c r="J97">
        <v>8</v>
      </c>
      <c r="K97">
        <v>2003</v>
      </c>
      <c r="L97" t="s">
        <v>103</v>
      </c>
      <c r="M97">
        <v>207</v>
      </c>
      <c r="N97" t="s">
        <v>229</v>
      </c>
      <c r="O97" t="s">
        <v>148</v>
      </c>
      <c r="P97" s="4">
        <v>4155551450</v>
      </c>
      <c r="Q97" t="s">
        <v>149</v>
      </c>
      <c r="S97" t="s">
        <v>150</v>
      </c>
      <c r="T97" t="s">
        <v>42</v>
      </c>
      <c r="U97">
        <v>97562</v>
      </c>
      <c r="V97" t="s">
        <v>32</v>
      </c>
      <c r="W97" t="s">
        <v>33</v>
      </c>
      <c r="X97" t="s">
        <v>151</v>
      </c>
      <c r="Y97" t="s">
        <v>152</v>
      </c>
      <c r="Z97" t="s">
        <v>87</v>
      </c>
    </row>
    <row r="98" spans="1:26" x14ac:dyDescent="0.3">
      <c r="A98">
        <v>10185</v>
      </c>
      <c r="B98">
        <v>21</v>
      </c>
      <c r="C98">
        <v>100</v>
      </c>
      <c r="D98">
        <v>13</v>
      </c>
      <c r="E98">
        <v>3883.74</v>
      </c>
      <c r="F98">
        <f t="shared" si="1"/>
        <v>2100</v>
      </c>
      <c r="G98" s="1">
        <v>37939</v>
      </c>
      <c r="H98" t="s">
        <v>25</v>
      </c>
      <c r="I98">
        <v>4</v>
      </c>
      <c r="J98">
        <v>11</v>
      </c>
      <c r="K98">
        <v>2003</v>
      </c>
      <c r="L98" t="s">
        <v>103</v>
      </c>
      <c r="M98">
        <v>207</v>
      </c>
      <c r="N98" t="s">
        <v>229</v>
      </c>
      <c r="O98" t="s">
        <v>190</v>
      </c>
      <c r="P98" s="4">
        <v>5085559555</v>
      </c>
      <c r="Q98" t="s">
        <v>191</v>
      </c>
      <c r="S98" t="s">
        <v>97</v>
      </c>
      <c r="T98" t="s">
        <v>79</v>
      </c>
      <c r="U98">
        <v>50553</v>
      </c>
      <c r="V98" t="s">
        <v>32</v>
      </c>
      <c r="W98" t="s">
        <v>33</v>
      </c>
      <c r="X98" t="s">
        <v>192</v>
      </c>
      <c r="Y98" t="s">
        <v>193</v>
      </c>
      <c r="Z98" t="s">
        <v>38</v>
      </c>
    </row>
    <row r="99" spans="1:26" x14ac:dyDescent="0.3">
      <c r="A99">
        <v>10196</v>
      </c>
      <c r="B99">
        <v>47</v>
      </c>
      <c r="C99">
        <v>100</v>
      </c>
      <c r="D99">
        <v>5</v>
      </c>
      <c r="E99">
        <v>8887.7000000000007</v>
      </c>
      <c r="F99">
        <f t="shared" si="1"/>
        <v>4700</v>
      </c>
      <c r="G99" s="1">
        <v>37951</v>
      </c>
      <c r="H99" t="s">
        <v>25</v>
      </c>
      <c r="I99">
        <v>4</v>
      </c>
      <c r="J99">
        <v>11</v>
      </c>
      <c r="K99">
        <v>2003</v>
      </c>
      <c r="L99" t="s">
        <v>103</v>
      </c>
      <c r="M99">
        <v>207</v>
      </c>
      <c r="N99" t="s">
        <v>229</v>
      </c>
      <c r="O99" t="s">
        <v>137</v>
      </c>
      <c r="P99" s="4">
        <v>2035559545</v>
      </c>
      <c r="Q99" t="s">
        <v>138</v>
      </c>
      <c r="S99" t="s">
        <v>139</v>
      </c>
      <c r="T99" t="s">
        <v>74</v>
      </c>
      <c r="U99">
        <v>97823</v>
      </c>
      <c r="V99" t="s">
        <v>32</v>
      </c>
      <c r="W99" t="s">
        <v>33</v>
      </c>
      <c r="X99" t="s">
        <v>51</v>
      </c>
      <c r="Y99" t="s">
        <v>140</v>
      </c>
      <c r="Z99" t="s">
        <v>87</v>
      </c>
    </row>
    <row r="100" spans="1:26" x14ac:dyDescent="0.3">
      <c r="A100">
        <v>10272</v>
      </c>
      <c r="B100">
        <v>35</v>
      </c>
      <c r="C100">
        <v>100</v>
      </c>
      <c r="D100">
        <v>2</v>
      </c>
      <c r="E100">
        <v>5818.4</v>
      </c>
      <c r="F100">
        <f t="shared" si="1"/>
        <v>3500</v>
      </c>
      <c r="G100" s="1">
        <v>38188</v>
      </c>
      <c r="H100" t="s">
        <v>25</v>
      </c>
      <c r="I100">
        <v>3</v>
      </c>
      <c r="J100">
        <v>7</v>
      </c>
      <c r="K100">
        <v>2004</v>
      </c>
      <c r="L100" t="s">
        <v>103</v>
      </c>
      <c r="M100">
        <v>207</v>
      </c>
      <c r="N100" t="s">
        <v>229</v>
      </c>
      <c r="O100" t="s">
        <v>82</v>
      </c>
      <c r="P100" s="4">
        <v>2155551555</v>
      </c>
      <c r="Q100" t="s">
        <v>83</v>
      </c>
      <c r="S100" t="s">
        <v>84</v>
      </c>
      <c r="T100" t="s">
        <v>85</v>
      </c>
      <c r="U100">
        <v>70267</v>
      </c>
      <c r="V100" t="s">
        <v>32</v>
      </c>
      <c r="W100" t="s">
        <v>33</v>
      </c>
      <c r="X100" t="s">
        <v>34</v>
      </c>
      <c r="Y100" t="s">
        <v>86</v>
      </c>
      <c r="Z100" t="s">
        <v>38</v>
      </c>
    </row>
    <row r="101" spans="1:26" x14ac:dyDescent="0.3">
      <c r="A101">
        <v>10282</v>
      </c>
      <c r="B101">
        <v>41</v>
      </c>
      <c r="C101">
        <v>100</v>
      </c>
      <c r="D101">
        <v>5</v>
      </c>
      <c r="E101">
        <v>7071.27</v>
      </c>
      <c r="F101">
        <f t="shared" si="1"/>
        <v>4100</v>
      </c>
      <c r="G101" s="1">
        <v>38219</v>
      </c>
      <c r="H101" t="s">
        <v>25</v>
      </c>
      <c r="I101">
        <v>3</v>
      </c>
      <c r="J101">
        <v>8</v>
      </c>
      <c r="K101">
        <v>2004</v>
      </c>
      <c r="L101" t="s">
        <v>103</v>
      </c>
      <c r="M101">
        <v>207</v>
      </c>
      <c r="N101" t="s">
        <v>229</v>
      </c>
      <c r="O101" t="s">
        <v>148</v>
      </c>
      <c r="P101" s="4">
        <v>4155551450</v>
      </c>
      <c r="Q101" t="s">
        <v>149</v>
      </c>
      <c r="S101" t="s">
        <v>150</v>
      </c>
      <c r="T101" t="s">
        <v>42</v>
      </c>
      <c r="U101">
        <v>97562</v>
      </c>
      <c r="V101" t="s">
        <v>32</v>
      </c>
      <c r="W101" t="s">
        <v>33</v>
      </c>
      <c r="X101" t="s">
        <v>151</v>
      </c>
      <c r="Y101" t="s">
        <v>152</v>
      </c>
      <c r="Z101" t="s">
        <v>87</v>
      </c>
    </row>
    <row r="102" spans="1:26" x14ac:dyDescent="0.3">
      <c r="A102">
        <v>10371</v>
      </c>
      <c r="B102">
        <v>32</v>
      </c>
      <c r="C102">
        <v>100</v>
      </c>
      <c r="D102">
        <v>6</v>
      </c>
      <c r="E102">
        <v>3560.64</v>
      </c>
      <c r="F102">
        <f t="shared" si="1"/>
        <v>3200</v>
      </c>
      <c r="G102" s="1">
        <v>38375</v>
      </c>
      <c r="H102" t="s">
        <v>25</v>
      </c>
      <c r="I102">
        <v>1</v>
      </c>
      <c r="J102">
        <v>1</v>
      </c>
      <c r="K102">
        <v>2005</v>
      </c>
      <c r="L102" t="s">
        <v>103</v>
      </c>
      <c r="M102">
        <v>207</v>
      </c>
      <c r="N102" t="s">
        <v>229</v>
      </c>
      <c r="O102" t="s">
        <v>148</v>
      </c>
      <c r="P102" s="4">
        <v>4155551450</v>
      </c>
      <c r="Q102" t="s">
        <v>149</v>
      </c>
      <c r="S102" t="s">
        <v>150</v>
      </c>
      <c r="T102" t="s">
        <v>42</v>
      </c>
      <c r="U102">
        <v>97562</v>
      </c>
      <c r="V102" t="s">
        <v>32</v>
      </c>
      <c r="W102" t="s">
        <v>33</v>
      </c>
      <c r="X102" t="s">
        <v>151</v>
      </c>
      <c r="Y102" t="s">
        <v>152</v>
      </c>
      <c r="Z102" t="s">
        <v>38</v>
      </c>
    </row>
    <row r="103" spans="1:26" x14ac:dyDescent="0.3">
      <c r="A103">
        <v>10382</v>
      </c>
      <c r="B103">
        <v>34</v>
      </c>
      <c r="C103">
        <v>100</v>
      </c>
      <c r="D103">
        <v>10</v>
      </c>
      <c r="E103">
        <v>3823.64</v>
      </c>
      <c r="F103">
        <f t="shared" si="1"/>
        <v>3400</v>
      </c>
      <c r="G103" s="1">
        <v>38400</v>
      </c>
      <c r="H103" t="s">
        <v>25</v>
      </c>
      <c r="I103">
        <v>1</v>
      </c>
      <c r="J103">
        <v>2</v>
      </c>
      <c r="K103">
        <v>2005</v>
      </c>
      <c r="L103" t="s">
        <v>103</v>
      </c>
      <c r="M103">
        <v>207</v>
      </c>
      <c r="N103" t="s">
        <v>229</v>
      </c>
      <c r="O103" t="s">
        <v>148</v>
      </c>
      <c r="P103" s="4">
        <v>4155551450</v>
      </c>
      <c r="Q103" t="s">
        <v>149</v>
      </c>
      <c r="S103" t="s">
        <v>150</v>
      </c>
      <c r="T103" t="s">
        <v>42</v>
      </c>
      <c r="U103">
        <v>97562</v>
      </c>
      <c r="V103" t="s">
        <v>32</v>
      </c>
      <c r="W103" t="s">
        <v>33</v>
      </c>
      <c r="X103" t="s">
        <v>151</v>
      </c>
      <c r="Y103" t="s">
        <v>152</v>
      </c>
      <c r="Z103" t="s">
        <v>38</v>
      </c>
    </row>
    <row r="104" spans="1:26" x14ac:dyDescent="0.3">
      <c r="A104">
        <v>10413</v>
      </c>
      <c r="B104">
        <v>36</v>
      </c>
      <c r="C104">
        <v>100</v>
      </c>
      <c r="D104">
        <v>2</v>
      </c>
      <c r="E104">
        <v>8677.7999999999993</v>
      </c>
      <c r="F104">
        <f t="shared" si="1"/>
        <v>3600</v>
      </c>
      <c r="G104" s="1">
        <v>38477</v>
      </c>
      <c r="H104" t="s">
        <v>25</v>
      </c>
      <c r="I104">
        <v>2</v>
      </c>
      <c r="J104">
        <v>5</v>
      </c>
      <c r="K104">
        <v>2005</v>
      </c>
      <c r="L104" t="s">
        <v>103</v>
      </c>
      <c r="M104">
        <v>207</v>
      </c>
      <c r="N104" t="s">
        <v>229</v>
      </c>
      <c r="O104" t="s">
        <v>71</v>
      </c>
      <c r="P104" s="4">
        <v>2035552570</v>
      </c>
      <c r="Q104" t="s">
        <v>72</v>
      </c>
      <c r="S104" t="s">
        <v>73</v>
      </c>
      <c r="T104" t="s">
        <v>74</v>
      </c>
      <c r="U104">
        <v>97562</v>
      </c>
      <c r="V104" t="s">
        <v>32</v>
      </c>
      <c r="W104" t="s">
        <v>33</v>
      </c>
      <c r="X104" t="s">
        <v>75</v>
      </c>
      <c r="Y104" t="s">
        <v>44</v>
      </c>
      <c r="Z104" t="s">
        <v>87</v>
      </c>
    </row>
    <row r="105" spans="1:26" x14ac:dyDescent="0.3">
      <c r="A105">
        <v>10113</v>
      </c>
      <c r="B105">
        <v>21</v>
      </c>
      <c r="C105">
        <v>100</v>
      </c>
      <c r="D105">
        <v>2</v>
      </c>
      <c r="E105">
        <v>3415.44</v>
      </c>
      <c r="F105">
        <f t="shared" si="1"/>
        <v>2100</v>
      </c>
      <c r="G105" s="1">
        <v>37706</v>
      </c>
      <c r="H105" t="s">
        <v>25</v>
      </c>
      <c r="I105">
        <v>1</v>
      </c>
      <c r="J105">
        <v>3</v>
      </c>
      <c r="K105">
        <v>2003</v>
      </c>
      <c r="L105" t="s">
        <v>234</v>
      </c>
      <c r="M105">
        <v>136</v>
      </c>
      <c r="N105" t="s">
        <v>235</v>
      </c>
      <c r="O105" t="s">
        <v>148</v>
      </c>
      <c r="P105" s="4">
        <v>4155551450</v>
      </c>
      <c r="Q105" t="s">
        <v>149</v>
      </c>
      <c r="S105" t="s">
        <v>150</v>
      </c>
      <c r="T105" t="s">
        <v>42</v>
      </c>
      <c r="U105">
        <v>97562</v>
      </c>
      <c r="V105" t="s">
        <v>32</v>
      </c>
      <c r="W105" t="s">
        <v>33</v>
      </c>
      <c r="X105" t="s">
        <v>151</v>
      </c>
      <c r="Y105" t="s">
        <v>152</v>
      </c>
      <c r="Z105" t="s">
        <v>38</v>
      </c>
    </row>
    <row r="106" spans="1:26" x14ac:dyDescent="0.3">
      <c r="A106">
        <v>10140</v>
      </c>
      <c r="B106">
        <v>38</v>
      </c>
      <c r="C106">
        <v>100</v>
      </c>
      <c r="D106">
        <v>8</v>
      </c>
      <c r="E106">
        <v>4829.8</v>
      </c>
      <c r="F106">
        <f t="shared" si="1"/>
        <v>3800</v>
      </c>
      <c r="G106" s="1">
        <v>37826</v>
      </c>
      <c r="H106" t="s">
        <v>25</v>
      </c>
      <c r="I106">
        <v>3</v>
      </c>
      <c r="J106">
        <v>7</v>
      </c>
      <c r="K106">
        <v>2003</v>
      </c>
      <c r="L106" t="s">
        <v>234</v>
      </c>
      <c r="M106">
        <v>136</v>
      </c>
      <c r="N106" t="s">
        <v>235</v>
      </c>
      <c r="O106" t="s">
        <v>46</v>
      </c>
      <c r="P106" s="4">
        <v>6505556809</v>
      </c>
      <c r="Q106" t="s">
        <v>47</v>
      </c>
      <c r="S106" t="s">
        <v>48</v>
      </c>
      <c r="T106" t="s">
        <v>42</v>
      </c>
      <c r="U106">
        <v>94217</v>
      </c>
      <c r="V106" t="s">
        <v>32</v>
      </c>
      <c r="W106" t="s">
        <v>33</v>
      </c>
      <c r="X106" t="s">
        <v>49</v>
      </c>
      <c r="Y106" t="s">
        <v>50</v>
      </c>
      <c r="Z106" t="s">
        <v>38</v>
      </c>
    </row>
    <row r="107" spans="1:26" x14ac:dyDescent="0.3">
      <c r="A107">
        <v>10174</v>
      </c>
      <c r="B107">
        <v>43</v>
      </c>
      <c r="C107">
        <v>100</v>
      </c>
      <c r="D107">
        <v>1</v>
      </c>
      <c r="E107">
        <v>6817.22</v>
      </c>
      <c r="F107">
        <f t="shared" si="1"/>
        <v>4300</v>
      </c>
      <c r="G107" s="1">
        <v>37931</v>
      </c>
      <c r="H107" t="s">
        <v>25</v>
      </c>
      <c r="I107">
        <v>4</v>
      </c>
      <c r="J107">
        <v>11</v>
      </c>
      <c r="K107">
        <v>2003</v>
      </c>
      <c r="L107" t="s">
        <v>234</v>
      </c>
      <c r="M107">
        <v>136</v>
      </c>
      <c r="N107" t="s">
        <v>235</v>
      </c>
      <c r="O107" t="s">
        <v>110</v>
      </c>
      <c r="P107" s="4">
        <v>61738446555</v>
      </c>
      <c r="Q107" t="s">
        <v>111</v>
      </c>
      <c r="S107" t="s">
        <v>112</v>
      </c>
      <c r="T107" t="s">
        <v>113</v>
      </c>
      <c r="U107">
        <v>4101</v>
      </c>
      <c r="V107" t="s">
        <v>57</v>
      </c>
      <c r="W107" t="s">
        <v>58</v>
      </c>
      <c r="X107" t="s">
        <v>114</v>
      </c>
      <c r="Y107" t="s">
        <v>115</v>
      </c>
      <c r="Z107" t="s">
        <v>38</v>
      </c>
    </row>
    <row r="108" spans="1:26" x14ac:dyDescent="0.3">
      <c r="A108">
        <v>10183</v>
      </c>
      <c r="B108">
        <v>41</v>
      </c>
      <c r="C108">
        <v>100</v>
      </c>
      <c r="D108">
        <v>5</v>
      </c>
      <c r="E108">
        <v>6163.94</v>
      </c>
      <c r="F108">
        <f t="shared" si="1"/>
        <v>4100</v>
      </c>
      <c r="G108" s="1">
        <v>37938</v>
      </c>
      <c r="H108" t="s">
        <v>25</v>
      </c>
      <c r="I108">
        <v>4</v>
      </c>
      <c r="J108">
        <v>11</v>
      </c>
      <c r="K108">
        <v>2003</v>
      </c>
      <c r="L108" t="s">
        <v>234</v>
      </c>
      <c r="M108">
        <v>136</v>
      </c>
      <c r="N108" t="s">
        <v>235</v>
      </c>
      <c r="O108" t="s">
        <v>116</v>
      </c>
      <c r="P108" s="4">
        <v>2155554695</v>
      </c>
      <c r="Q108" t="s">
        <v>117</v>
      </c>
      <c r="S108" t="s">
        <v>118</v>
      </c>
      <c r="T108" t="s">
        <v>85</v>
      </c>
      <c r="U108">
        <v>71270</v>
      </c>
      <c r="V108" t="s">
        <v>32</v>
      </c>
      <c r="W108" t="s">
        <v>33</v>
      </c>
      <c r="X108" t="s">
        <v>119</v>
      </c>
      <c r="Y108" t="s">
        <v>120</v>
      </c>
      <c r="Z108" t="s">
        <v>38</v>
      </c>
    </row>
    <row r="109" spans="1:26" x14ac:dyDescent="0.3">
      <c r="A109">
        <v>10206</v>
      </c>
      <c r="B109">
        <v>28</v>
      </c>
      <c r="C109">
        <v>100</v>
      </c>
      <c r="D109">
        <v>3</v>
      </c>
      <c r="E109">
        <v>4056.36</v>
      </c>
      <c r="F109">
        <f t="shared" si="1"/>
        <v>2800</v>
      </c>
      <c r="G109" s="1">
        <v>37960</v>
      </c>
      <c r="H109" t="s">
        <v>25</v>
      </c>
      <c r="I109">
        <v>4</v>
      </c>
      <c r="J109">
        <v>12</v>
      </c>
      <c r="K109">
        <v>2003</v>
      </c>
      <c r="L109" t="s">
        <v>234</v>
      </c>
      <c r="M109">
        <v>136</v>
      </c>
      <c r="N109" t="s">
        <v>235</v>
      </c>
      <c r="O109" t="s">
        <v>121</v>
      </c>
      <c r="P109" s="4" t="s">
        <v>368</v>
      </c>
      <c r="Q109" t="s">
        <v>122</v>
      </c>
      <c r="S109" t="s">
        <v>123</v>
      </c>
      <c r="T109" t="s">
        <v>124</v>
      </c>
      <c r="U109" t="s">
        <v>125</v>
      </c>
      <c r="V109" t="s">
        <v>126</v>
      </c>
      <c r="W109" t="s">
        <v>33</v>
      </c>
      <c r="X109" t="s">
        <v>127</v>
      </c>
      <c r="Y109" t="s">
        <v>128</v>
      </c>
      <c r="Z109" t="s">
        <v>38</v>
      </c>
    </row>
    <row r="110" spans="1:26" x14ac:dyDescent="0.3">
      <c r="A110">
        <v>10229</v>
      </c>
      <c r="B110">
        <v>25</v>
      </c>
      <c r="C110">
        <v>100</v>
      </c>
      <c r="D110">
        <v>13</v>
      </c>
      <c r="E110">
        <v>3451</v>
      </c>
      <c r="F110">
        <f t="shared" si="1"/>
        <v>2500</v>
      </c>
      <c r="G110" s="1">
        <v>38057</v>
      </c>
      <c r="H110" t="s">
        <v>25</v>
      </c>
      <c r="I110">
        <v>1</v>
      </c>
      <c r="J110">
        <v>3</v>
      </c>
      <c r="K110">
        <v>2004</v>
      </c>
      <c r="L110" t="s">
        <v>234</v>
      </c>
      <c r="M110">
        <v>136</v>
      </c>
      <c r="N110" t="s">
        <v>235</v>
      </c>
      <c r="O110" t="s">
        <v>148</v>
      </c>
      <c r="P110" s="4">
        <v>4155551450</v>
      </c>
      <c r="Q110" t="s">
        <v>149</v>
      </c>
      <c r="S110" t="s">
        <v>150</v>
      </c>
      <c r="T110" t="s">
        <v>42</v>
      </c>
      <c r="U110">
        <v>97562</v>
      </c>
      <c r="V110" t="s">
        <v>32</v>
      </c>
      <c r="W110" t="s">
        <v>33</v>
      </c>
      <c r="X110" t="s">
        <v>151</v>
      </c>
      <c r="Y110" t="s">
        <v>152</v>
      </c>
      <c r="Z110" t="s">
        <v>38</v>
      </c>
    </row>
    <row r="111" spans="1:26" x14ac:dyDescent="0.3">
      <c r="A111">
        <v>10245</v>
      </c>
      <c r="B111">
        <v>38</v>
      </c>
      <c r="C111">
        <v>100</v>
      </c>
      <c r="D111">
        <v>6</v>
      </c>
      <c r="E111">
        <v>5920.4</v>
      </c>
      <c r="F111">
        <f t="shared" si="1"/>
        <v>3800</v>
      </c>
      <c r="G111" s="1">
        <v>38111</v>
      </c>
      <c r="H111" t="s">
        <v>25</v>
      </c>
      <c r="I111">
        <v>2</v>
      </c>
      <c r="J111">
        <v>5</v>
      </c>
      <c r="K111">
        <v>2004</v>
      </c>
      <c r="L111" t="s">
        <v>234</v>
      </c>
      <c r="M111">
        <v>136</v>
      </c>
      <c r="N111" t="s">
        <v>235</v>
      </c>
      <c r="O111" t="s">
        <v>137</v>
      </c>
      <c r="P111" s="4">
        <v>2035559545</v>
      </c>
      <c r="Q111" t="s">
        <v>138</v>
      </c>
      <c r="S111" t="s">
        <v>139</v>
      </c>
      <c r="T111" t="s">
        <v>74</v>
      </c>
      <c r="U111">
        <v>97823</v>
      </c>
      <c r="V111" t="s">
        <v>32</v>
      </c>
      <c r="W111" t="s">
        <v>33</v>
      </c>
      <c r="X111" t="s">
        <v>51</v>
      </c>
      <c r="Y111" t="s">
        <v>140</v>
      </c>
      <c r="Z111" t="s">
        <v>38</v>
      </c>
    </row>
    <row r="112" spans="1:26" x14ac:dyDescent="0.3">
      <c r="A112">
        <v>10258</v>
      </c>
      <c r="B112">
        <v>41</v>
      </c>
      <c r="C112">
        <v>100</v>
      </c>
      <c r="D112">
        <v>3</v>
      </c>
      <c r="E112">
        <v>6668.24</v>
      </c>
      <c r="F112">
        <f t="shared" si="1"/>
        <v>4100</v>
      </c>
      <c r="G112" s="1">
        <v>38153</v>
      </c>
      <c r="H112" t="s">
        <v>25</v>
      </c>
      <c r="I112">
        <v>2</v>
      </c>
      <c r="J112">
        <v>6</v>
      </c>
      <c r="K112">
        <v>2004</v>
      </c>
      <c r="L112" t="s">
        <v>234</v>
      </c>
      <c r="M112">
        <v>136</v>
      </c>
      <c r="N112" t="s">
        <v>235</v>
      </c>
      <c r="O112" t="s">
        <v>141</v>
      </c>
      <c r="P112" s="4">
        <v>81335840555</v>
      </c>
      <c r="Q112" t="s">
        <v>142</v>
      </c>
      <c r="S112" t="s">
        <v>143</v>
      </c>
      <c r="T112" t="s">
        <v>144</v>
      </c>
      <c r="U112" t="s">
        <v>145</v>
      </c>
      <c r="V112" t="s">
        <v>105</v>
      </c>
      <c r="W112" t="s">
        <v>105</v>
      </c>
      <c r="X112" t="s">
        <v>146</v>
      </c>
      <c r="Y112" t="s">
        <v>147</v>
      </c>
      <c r="Z112" t="s">
        <v>38</v>
      </c>
    </row>
    <row r="113" spans="1:26" x14ac:dyDescent="0.3">
      <c r="A113">
        <v>10270</v>
      </c>
      <c r="B113">
        <v>28</v>
      </c>
      <c r="C113">
        <v>100</v>
      </c>
      <c r="D113">
        <v>6</v>
      </c>
      <c r="E113">
        <v>4094.72</v>
      </c>
      <c r="F113">
        <f t="shared" si="1"/>
        <v>2800</v>
      </c>
      <c r="G113" s="1">
        <v>38187</v>
      </c>
      <c r="H113" t="s">
        <v>25</v>
      </c>
      <c r="I113">
        <v>3</v>
      </c>
      <c r="J113">
        <v>7</v>
      </c>
      <c r="K113">
        <v>2004</v>
      </c>
      <c r="L113" t="s">
        <v>234</v>
      </c>
      <c r="M113">
        <v>136</v>
      </c>
      <c r="N113" t="s">
        <v>235</v>
      </c>
      <c r="O113" t="s">
        <v>88</v>
      </c>
      <c r="P113" s="4">
        <v>61294958555</v>
      </c>
      <c r="Q113" t="s">
        <v>89</v>
      </c>
      <c r="R113" t="s">
        <v>90</v>
      </c>
      <c r="S113" t="s">
        <v>91</v>
      </c>
      <c r="T113" t="s">
        <v>92</v>
      </c>
      <c r="U113">
        <v>2067</v>
      </c>
      <c r="V113" t="s">
        <v>57</v>
      </c>
      <c r="W113" t="s">
        <v>58</v>
      </c>
      <c r="X113" t="s">
        <v>93</v>
      </c>
      <c r="Y113" t="s">
        <v>94</v>
      </c>
      <c r="Z113" t="s">
        <v>38</v>
      </c>
    </row>
    <row r="114" spans="1:26" x14ac:dyDescent="0.3">
      <c r="A114">
        <v>10281</v>
      </c>
      <c r="B114">
        <v>25</v>
      </c>
      <c r="C114">
        <v>100</v>
      </c>
      <c r="D114">
        <v>13</v>
      </c>
      <c r="E114">
        <v>2938.5</v>
      </c>
      <c r="F114">
        <f t="shared" si="1"/>
        <v>2500</v>
      </c>
      <c r="G114" s="1">
        <v>38218</v>
      </c>
      <c r="H114" t="s">
        <v>25</v>
      </c>
      <c r="I114">
        <v>3</v>
      </c>
      <c r="J114">
        <v>8</v>
      </c>
      <c r="K114">
        <v>2004</v>
      </c>
      <c r="L114" t="s">
        <v>234</v>
      </c>
      <c r="M114">
        <v>136</v>
      </c>
      <c r="N114" t="s">
        <v>235</v>
      </c>
      <c r="O114" t="s">
        <v>82</v>
      </c>
      <c r="P114" s="4">
        <v>2155551555</v>
      </c>
      <c r="Q114" t="s">
        <v>83</v>
      </c>
      <c r="S114" t="s">
        <v>84</v>
      </c>
      <c r="T114" t="s">
        <v>85</v>
      </c>
      <c r="U114">
        <v>70267</v>
      </c>
      <c r="V114" t="s">
        <v>32</v>
      </c>
      <c r="W114" t="s">
        <v>33</v>
      </c>
      <c r="X114" t="s">
        <v>34</v>
      </c>
      <c r="Y114" t="s">
        <v>86</v>
      </c>
      <c r="Z114" t="s">
        <v>36</v>
      </c>
    </row>
    <row r="115" spans="1:26" x14ac:dyDescent="0.3">
      <c r="A115">
        <v>10313</v>
      </c>
      <c r="B115">
        <v>21</v>
      </c>
      <c r="C115">
        <v>100</v>
      </c>
      <c r="D115">
        <v>11</v>
      </c>
      <c r="E115">
        <v>2669.1</v>
      </c>
      <c r="F115">
        <f t="shared" si="1"/>
        <v>2100</v>
      </c>
      <c r="G115" s="1">
        <v>38282</v>
      </c>
      <c r="H115" t="s">
        <v>25</v>
      </c>
      <c r="I115">
        <v>4</v>
      </c>
      <c r="J115">
        <v>10</v>
      </c>
      <c r="K115">
        <v>2004</v>
      </c>
      <c r="L115" t="s">
        <v>234</v>
      </c>
      <c r="M115">
        <v>136</v>
      </c>
      <c r="N115" t="s">
        <v>235</v>
      </c>
      <c r="O115" t="s">
        <v>121</v>
      </c>
      <c r="P115" s="4" t="s">
        <v>368</v>
      </c>
      <c r="Q115" t="s">
        <v>122</v>
      </c>
      <c r="S115" t="s">
        <v>123</v>
      </c>
      <c r="T115" t="s">
        <v>124</v>
      </c>
      <c r="U115" t="s">
        <v>125</v>
      </c>
      <c r="V115" t="s">
        <v>126</v>
      </c>
      <c r="W115" t="s">
        <v>33</v>
      </c>
      <c r="X115" t="s">
        <v>127</v>
      </c>
      <c r="Y115" t="s">
        <v>128</v>
      </c>
      <c r="Z115" t="s">
        <v>36</v>
      </c>
    </row>
    <row r="116" spans="1:26" x14ac:dyDescent="0.3">
      <c r="A116">
        <v>10322</v>
      </c>
      <c r="B116">
        <v>27</v>
      </c>
      <c r="C116">
        <v>100</v>
      </c>
      <c r="D116">
        <v>9</v>
      </c>
      <c r="E116">
        <v>4784.13</v>
      </c>
      <c r="F116">
        <f t="shared" si="1"/>
        <v>2700</v>
      </c>
      <c r="G116" s="1">
        <v>38295</v>
      </c>
      <c r="H116" t="s">
        <v>25</v>
      </c>
      <c r="I116">
        <v>4</v>
      </c>
      <c r="J116">
        <v>11</v>
      </c>
      <c r="K116">
        <v>2004</v>
      </c>
      <c r="L116" t="s">
        <v>234</v>
      </c>
      <c r="M116">
        <v>136</v>
      </c>
      <c r="N116" t="s">
        <v>235</v>
      </c>
      <c r="O116" t="s">
        <v>153</v>
      </c>
      <c r="P116" s="4">
        <v>6035558647</v>
      </c>
      <c r="Q116" t="s">
        <v>154</v>
      </c>
      <c r="S116" t="s">
        <v>155</v>
      </c>
      <c r="T116" t="s">
        <v>156</v>
      </c>
      <c r="U116">
        <v>62005</v>
      </c>
      <c r="V116" t="s">
        <v>32</v>
      </c>
      <c r="W116" t="s">
        <v>33</v>
      </c>
      <c r="X116" t="s">
        <v>43</v>
      </c>
      <c r="Y116" t="s">
        <v>152</v>
      </c>
      <c r="Z116" t="s">
        <v>38</v>
      </c>
    </row>
    <row r="117" spans="1:26" x14ac:dyDescent="0.3">
      <c r="A117">
        <v>10347</v>
      </c>
      <c r="B117">
        <v>29</v>
      </c>
      <c r="C117">
        <v>100</v>
      </c>
      <c r="D117">
        <v>3</v>
      </c>
      <c r="E117">
        <v>3586.43</v>
      </c>
      <c r="F117">
        <f t="shared" si="1"/>
        <v>2900</v>
      </c>
      <c r="G117" s="1">
        <v>38320</v>
      </c>
      <c r="H117" t="s">
        <v>25</v>
      </c>
      <c r="I117">
        <v>4</v>
      </c>
      <c r="J117">
        <v>11</v>
      </c>
      <c r="K117">
        <v>2004</v>
      </c>
      <c r="L117" t="s">
        <v>234</v>
      </c>
      <c r="M117">
        <v>136</v>
      </c>
      <c r="N117" t="s">
        <v>235</v>
      </c>
      <c r="O117" t="s">
        <v>52</v>
      </c>
      <c r="P117" s="4">
        <v>395204555</v>
      </c>
      <c r="Q117" t="s">
        <v>53</v>
      </c>
      <c r="R117" t="s">
        <v>54</v>
      </c>
      <c r="S117" t="s">
        <v>55</v>
      </c>
      <c r="T117" t="s">
        <v>56</v>
      </c>
      <c r="U117">
        <v>3004</v>
      </c>
      <c r="V117" t="s">
        <v>57</v>
      </c>
      <c r="W117" t="s">
        <v>58</v>
      </c>
      <c r="X117" t="s">
        <v>59</v>
      </c>
      <c r="Y117" t="s">
        <v>60</v>
      </c>
      <c r="Z117" t="s">
        <v>38</v>
      </c>
    </row>
    <row r="118" spans="1:26" x14ac:dyDescent="0.3">
      <c r="A118">
        <v>10357</v>
      </c>
      <c r="B118">
        <v>49</v>
      </c>
      <c r="C118">
        <v>100</v>
      </c>
      <c r="D118">
        <v>8</v>
      </c>
      <c r="E118">
        <v>5960.36</v>
      </c>
      <c r="F118">
        <f t="shared" ref="F118:F176" si="2">B118*C118</f>
        <v>4900</v>
      </c>
      <c r="G118" s="1">
        <v>38331</v>
      </c>
      <c r="H118" t="s">
        <v>25</v>
      </c>
      <c r="I118">
        <v>4</v>
      </c>
      <c r="J118">
        <v>12</v>
      </c>
      <c r="K118">
        <v>2004</v>
      </c>
      <c r="L118" t="s">
        <v>234</v>
      </c>
      <c r="M118">
        <v>136</v>
      </c>
      <c r="N118" t="s">
        <v>235</v>
      </c>
      <c r="O118" t="s">
        <v>148</v>
      </c>
      <c r="P118" s="4">
        <v>4155551450</v>
      </c>
      <c r="Q118" t="s">
        <v>149</v>
      </c>
      <c r="S118" t="s">
        <v>150</v>
      </c>
      <c r="T118" t="s">
        <v>42</v>
      </c>
      <c r="U118">
        <v>97562</v>
      </c>
      <c r="V118" t="s">
        <v>32</v>
      </c>
      <c r="W118" t="s">
        <v>33</v>
      </c>
      <c r="X118" t="s">
        <v>151</v>
      </c>
      <c r="Y118" t="s">
        <v>152</v>
      </c>
      <c r="Z118" t="s">
        <v>38</v>
      </c>
    </row>
    <row r="119" spans="1:26" x14ac:dyDescent="0.3">
      <c r="A119">
        <v>10370</v>
      </c>
      <c r="B119">
        <v>49</v>
      </c>
      <c r="C119">
        <v>100</v>
      </c>
      <c r="D119">
        <v>8</v>
      </c>
      <c r="E119">
        <v>8470.14</v>
      </c>
      <c r="F119">
        <f t="shared" si="2"/>
        <v>4900</v>
      </c>
      <c r="G119" s="1">
        <v>38372</v>
      </c>
      <c r="H119" t="s">
        <v>25</v>
      </c>
      <c r="I119">
        <v>1</v>
      </c>
      <c r="J119">
        <v>1</v>
      </c>
      <c r="K119">
        <v>2005</v>
      </c>
      <c r="L119" t="s">
        <v>234</v>
      </c>
      <c r="M119">
        <v>136</v>
      </c>
      <c r="N119" t="s">
        <v>235</v>
      </c>
      <c r="O119" t="s">
        <v>161</v>
      </c>
      <c r="P119" s="4">
        <v>299368555</v>
      </c>
      <c r="Q119" t="s">
        <v>162</v>
      </c>
      <c r="R119" t="s">
        <v>163</v>
      </c>
      <c r="S119" t="s">
        <v>164</v>
      </c>
      <c r="T119" t="s">
        <v>92</v>
      </c>
      <c r="U119">
        <v>2060</v>
      </c>
      <c r="V119" t="s">
        <v>57</v>
      </c>
      <c r="W119" t="s">
        <v>58</v>
      </c>
      <c r="X119" t="s">
        <v>165</v>
      </c>
      <c r="Y119" t="s">
        <v>166</v>
      </c>
      <c r="Z119" t="s">
        <v>87</v>
      </c>
    </row>
    <row r="120" spans="1:26" x14ac:dyDescent="0.3">
      <c r="A120">
        <v>10391</v>
      </c>
      <c r="B120">
        <v>39</v>
      </c>
      <c r="C120">
        <v>63.2</v>
      </c>
      <c r="D120">
        <v>9</v>
      </c>
      <c r="E120">
        <v>2464.8000000000002</v>
      </c>
      <c r="F120">
        <f t="shared" si="2"/>
        <v>2464.8000000000002</v>
      </c>
      <c r="G120" s="1">
        <v>38420</v>
      </c>
      <c r="H120" t="s">
        <v>25</v>
      </c>
      <c r="I120">
        <v>1</v>
      </c>
      <c r="J120">
        <v>3</v>
      </c>
      <c r="K120">
        <v>2005</v>
      </c>
      <c r="L120" t="s">
        <v>234</v>
      </c>
      <c r="M120">
        <v>136</v>
      </c>
      <c r="N120" t="s">
        <v>235</v>
      </c>
      <c r="O120" t="s">
        <v>161</v>
      </c>
      <c r="P120" s="4">
        <v>299368555</v>
      </c>
      <c r="Q120" t="s">
        <v>162</v>
      </c>
      <c r="R120" t="s">
        <v>163</v>
      </c>
      <c r="S120" t="s">
        <v>164</v>
      </c>
      <c r="T120" t="s">
        <v>92</v>
      </c>
      <c r="U120">
        <v>2060</v>
      </c>
      <c r="V120" t="s">
        <v>57</v>
      </c>
      <c r="W120" t="s">
        <v>58</v>
      </c>
      <c r="X120" t="s">
        <v>165</v>
      </c>
      <c r="Y120" t="s">
        <v>166</v>
      </c>
      <c r="Z120" t="s">
        <v>36</v>
      </c>
    </row>
    <row r="121" spans="1:26" x14ac:dyDescent="0.3">
      <c r="A121">
        <v>10411</v>
      </c>
      <c r="B121">
        <v>40</v>
      </c>
      <c r="C121">
        <v>100</v>
      </c>
      <c r="D121">
        <v>6</v>
      </c>
      <c r="E121">
        <v>6232</v>
      </c>
      <c r="F121">
        <f t="shared" si="2"/>
        <v>4000</v>
      </c>
      <c r="G121" s="1">
        <v>38473</v>
      </c>
      <c r="H121" t="s">
        <v>25</v>
      </c>
      <c r="I121">
        <v>2</v>
      </c>
      <c r="J121">
        <v>5</v>
      </c>
      <c r="K121">
        <v>2005</v>
      </c>
      <c r="L121" t="s">
        <v>234</v>
      </c>
      <c r="M121">
        <v>136</v>
      </c>
      <c r="N121" t="s">
        <v>235</v>
      </c>
      <c r="O121" t="s">
        <v>167</v>
      </c>
      <c r="P121" s="4" t="s">
        <v>369</v>
      </c>
      <c r="Q121" t="s">
        <v>168</v>
      </c>
      <c r="S121" t="s">
        <v>169</v>
      </c>
      <c r="T121" t="s">
        <v>170</v>
      </c>
      <c r="U121" t="s">
        <v>171</v>
      </c>
      <c r="V121" t="s">
        <v>126</v>
      </c>
      <c r="W121" t="s">
        <v>33</v>
      </c>
      <c r="X121" t="s">
        <v>172</v>
      </c>
      <c r="Y121" t="s">
        <v>173</v>
      </c>
      <c r="Z121" t="s">
        <v>38</v>
      </c>
    </row>
    <row r="122" spans="1:26" x14ac:dyDescent="0.3">
      <c r="A122">
        <v>10107</v>
      </c>
      <c r="B122">
        <v>21</v>
      </c>
      <c r="C122">
        <v>100</v>
      </c>
      <c r="D122">
        <v>1</v>
      </c>
      <c r="E122">
        <v>3036.6</v>
      </c>
      <c r="F122">
        <f t="shared" si="2"/>
        <v>2100</v>
      </c>
      <c r="G122" s="1">
        <v>37676</v>
      </c>
      <c r="H122" t="s">
        <v>25</v>
      </c>
      <c r="I122">
        <v>1</v>
      </c>
      <c r="J122">
        <v>2</v>
      </c>
      <c r="K122">
        <v>2003</v>
      </c>
      <c r="L122" t="s">
        <v>26</v>
      </c>
      <c r="M122">
        <v>150</v>
      </c>
      <c r="N122" t="s">
        <v>236</v>
      </c>
      <c r="O122" t="s">
        <v>28</v>
      </c>
      <c r="P122" s="4">
        <v>2125557818</v>
      </c>
      <c r="Q122" t="s">
        <v>29</v>
      </c>
      <c r="S122" t="s">
        <v>30</v>
      </c>
      <c r="T122" t="s">
        <v>31</v>
      </c>
      <c r="U122">
        <v>10022</v>
      </c>
      <c r="V122" t="s">
        <v>32</v>
      </c>
      <c r="W122" t="s">
        <v>33</v>
      </c>
      <c r="X122" t="s">
        <v>34</v>
      </c>
      <c r="Y122" t="s">
        <v>35</v>
      </c>
      <c r="Z122" t="s">
        <v>38</v>
      </c>
    </row>
    <row r="123" spans="1:26" x14ac:dyDescent="0.3">
      <c r="A123">
        <v>10145</v>
      </c>
      <c r="B123">
        <v>49</v>
      </c>
      <c r="C123">
        <v>100</v>
      </c>
      <c r="D123">
        <v>5</v>
      </c>
      <c r="E123">
        <v>8339.7999999999993</v>
      </c>
      <c r="F123">
        <f t="shared" si="2"/>
        <v>4900</v>
      </c>
      <c r="G123" s="1">
        <v>37858</v>
      </c>
      <c r="H123" t="s">
        <v>25</v>
      </c>
      <c r="I123">
        <v>3</v>
      </c>
      <c r="J123">
        <v>8</v>
      </c>
      <c r="K123">
        <v>2003</v>
      </c>
      <c r="L123" t="s">
        <v>26</v>
      </c>
      <c r="M123">
        <v>150</v>
      </c>
      <c r="N123" t="s">
        <v>236</v>
      </c>
      <c r="O123" t="s">
        <v>39</v>
      </c>
      <c r="P123" s="4">
        <v>6265557265</v>
      </c>
      <c r="Q123" t="s">
        <v>40</v>
      </c>
      <c r="S123" t="s">
        <v>41</v>
      </c>
      <c r="T123" t="s">
        <v>42</v>
      </c>
      <c r="U123">
        <v>90003</v>
      </c>
      <c r="V123" t="s">
        <v>32</v>
      </c>
      <c r="W123" t="s">
        <v>33</v>
      </c>
      <c r="X123" t="s">
        <v>43</v>
      </c>
      <c r="Y123" t="s">
        <v>44</v>
      </c>
      <c r="Z123" t="s">
        <v>87</v>
      </c>
    </row>
    <row r="124" spans="1:26" x14ac:dyDescent="0.3">
      <c r="A124">
        <v>10169</v>
      </c>
      <c r="B124">
        <v>35</v>
      </c>
      <c r="C124">
        <v>100</v>
      </c>
      <c r="D124">
        <v>13</v>
      </c>
      <c r="E124">
        <v>4639.25</v>
      </c>
      <c r="F124">
        <f t="shared" si="2"/>
        <v>3500</v>
      </c>
      <c r="G124" s="1">
        <v>37929</v>
      </c>
      <c r="H124" t="s">
        <v>25</v>
      </c>
      <c r="I124">
        <v>4</v>
      </c>
      <c r="J124">
        <v>11</v>
      </c>
      <c r="K124">
        <v>2003</v>
      </c>
      <c r="L124" t="s">
        <v>26</v>
      </c>
      <c r="M124">
        <v>150</v>
      </c>
      <c r="N124" t="s">
        <v>236</v>
      </c>
      <c r="O124" t="s">
        <v>161</v>
      </c>
      <c r="P124" s="4">
        <v>299368555</v>
      </c>
      <c r="Q124" t="s">
        <v>162</v>
      </c>
      <c r="R124" t="s">
        <v>163</v>
      </c>
      <c r="S124" t="s">
        <v>164</v>
      </c>
      <c r="T124" t="s">
        <v>92</v>
      </c>
      <c r="U124">
        <v>2060</v>
      </c>
      <c r="V124" t="s">
        <v>57</v>
      </c>
      <c r="W124" t="s">
        <v>58</v>
      </c>
      <c r="X124" t="s">
        <v>165</v>
      </c>
      <c r="Y124" t="s">
        <v>166</v>
      </c>
      <c r="Z124" t="s">
        <v>38</v>
      </c>
    </row>
    <row r="125" spans="1:26" x14ac:dyDescent="0.3">
      <c r="A125">
        <v>10189</v>
      </c>
      <c r="B125">
        <v>28</v>
      </c>
      <c r="C125">
        <v>100</v>
      </c>
      <c r="D125">
        <v>1</v>
      </c>
      <c r="E125">
        <v>4512.4799999999996</v>
      </c>
      <c r="F125">
        <f t="shared" si="2"/>
        <v>2800</v>
      </c>
      <c r="G125" s="1">
        <v>37943</v>
      </c>
      <c r="H125" t="s">
        <v>25</v>
      </c>
      <c r="I125">
        <v>4</v>
      </c>
      <c r="J125">
        <v>11</v>
      </c>
      <c r="K125">
        <v>2003</v>
      </c>
      <c r="L125" t="s">
        <v>26</v>
      </c>
      <c r="M125">
        <v>150</v>
      </c>
      <c r="N125" t="s">
        <v>236</v>
      </c>
      <c r="O125" t="s">
        <v>39</v>
      </c>
      <c r="P125" s="4">
        <v>6265557265</v>
      </c>
      <c r="Q125" t="s">
        <v>40</v>
      </c>
      <c r="S125" t="s">
        <v>41</v>
      </c>
      <c r="T125" t="s">
        <v>42</v>
      </c>
      <c r="U125">
        <v>90003</v>
      </c>
      <c r="V125" t="s">
        <v>32</v>
      </c>
      <c r="W125" t="s">
        <v>33</v>
      </c>
      <c r="X125" t="s">
        <v>43</v>
      </c>
      <c r="Y125" t="s">
        <v>44</v>
      </c>
      <c r="Z125" t="s">
        <v>38</v>
      </c>
    </row>
    <row r="126" spans="1:26" x14ac:dyDescent="0.3">
      <c r="A126">
        <v>10237</v>
      </c>
      <c r="B126">
        <v>32</v>
      </c>
      <c r="C126">
        <v>100</v>
      </c>
      <c r="D126">
        <v>6</v>
      </c>
      <c r="E126">
        <v>4193.28</v>
      </c>
      <c r="F126">
        <f t="shared" si="2"/>
        <v>3200</v>
      </c>
      <c r="G126" s="1">
        <v>38082</v>
      </c>
      <c r="H126" t="s">
        <v>25</v>
      </c>
      <c r="I126">
        <v>2</v>
      </c>
      <c r="J126">
        <v>4</v>
      </c>
      <c r="K126">
        <v>2004</v>
      </c>
      <c r="L126" t="s">
        <v>26</v>
      </c>
      <c r="M126">
        <v>150</v>
      </c>
      <c r="N126" t="s">
        <v>236</v>
      </c>
      <c r="O126" t="s">
        <v>61</v>
      </c>
      <c r="P126" s="4">
        <v>2125551500</v>
      </c>
      <c r="Q126" t="s">
        <v>62</v>
      </c>
      <c r="R126" t="s">
        <v>63</v>
      </c>
      <c r="S126" t="s">
        <v>30</v>
      </c>
      <c r="T126" t="s">
        <v>31</v>
      </c>
      <c r="U126">
        <v>10022</v>
      </c>
      <c r="V126" t="s">
        <v>32</v>
      </c>
      <c r="W126" t="s">
        <v>33</v>
      </c>
      <c r="X126" t="s">
        <v>64</v>
      </c>
      <c r="Y126" t="s">
        <v>65</v>
      </c>
      <c r="Z126" t="s">
        <v>38</v>
      </c>
    </row>
    <row r="127" spans="1:26" x14ac:dyDescent="0.3">
      <c r="A127">
        <v>10251</v>
      </c>
      <c r="B127">
        <v>46</v>
      </c>
      <c r="C127">
        <v>100</v>
      </c>
      <c r="D127">
        <v>1</v>
      </c>
      <c r="E127">
        <v>7552.28</v>
      </c>
      <c r="F127">
        <f t="shared" si="2"/>
        <v>4600</v>
      </c>
      <c r="G127" s="1">
        <v>38125</v>
      </c>
      <c r="H127" t="s">
        <v>25</v>
      </c>
      <c r="I127">
        <v>2</v>
      </c>
      <c r="J127">
        <v>5</v>
      </c>
      <c r="K127">
        <v>2004</v>
      </c>
      <c r="L127" t="s">
        <v>26</v>
      </c>
      <c r="M127">
        <v>150</v>
      </c>
      <c r="N127" t="s">
        <v>236</v>
      </c>
      <c r="O127" t="s">
        <v>66</v>
      </c>
      <c r="P127" s="4">
        <v>2015559350</v>
      </c>
      <c r="Q127" t="s">
        <v>67</v>
      </c>
      <c r="S127" t="s">
        <v>68</v>
      </c>
      <c r="T127" t="s">
        <v>69</v>
      </c>
      <c r="U127">
        <v>94019</v>
      </c>
      <c r="V127" t="s">
        <v>32</v>
      </c>
      <c r="W127" t="s">
        <v>33</v>
      </c>
      <c r="X127" t="s">
        <v>45</v>
      </c>
      <c r="Y127" t="s">
        <v>70</v>
      </c>
      <c r="Z127" t="s">
        <v>87</v>
      </c>
    </row>
    <row r="128" spans="1:26" x14ac:dyDescent="0.3">
      <c r="A128">
        <v>10263</v>
      </c>
      <c r="B128">
        <v>48</v>
      </c>
      <c r="C128">
        <v>100</v>
      </c>
      <c r="D128">
        <v>1</v>
      </c>
      <c r="E128">
        <v>6434.4</v>
      </c>
      <c r="F128">
        <f t="shared" si="2"/>
        <v>4800</v>
      </c>
      <c r="G128" s="1">
        <v>38166</v>
      </c>
      <c r="H128" t="s">
        <v>25</v>
      </c>
      <c r="I128">
        <v>2</v>
      </c>
      <c r="J128">
        <v>6</v>
      </c>
      <c r="K128">
        <v>2004</v>
      </c>
      <c r="L128" t="s">
        <v>26</v>
      </c>
      <c r="M128">
        <v>150</v>
      </c>
      <c r="N128" t="s">
        <v>236</v>
      </c>
      <c r="O128" t="s">
        <v>71</v>
      </c>
      <c r="P128" s="4">
        <v>2035552570</v>
      </c>
      <c r="Q128" t="s">
        <v>72</v>
      </c>
      <c r="S128" t="s">
        <v>73</v>
      </c>
      <c r="T128" t="s">
        <v>74</v>
      </c>
      <c r="U128">
        <v>97562</v>
      </c>
      <c r="V128" t="s">
        <v>32</v>
      </c>
      <c r="W128" t="s">
        <v>33</v>
      </c>
      <c r="X128" t="s">
        <v>75</v>
      </c>
      <c r="Y128" t="s">
        <v>44</v>
      </c>
      <c r="Z128" t="s">
        <v>38</v>
      </c>
    </row>
    <row r="129" spans="1:26" x14ac:dyDescent="0.3">
      <c r="A129">
        <v>10276</v>
      </c>
      <c r="B129">
        <v>43</v>
      </c>
      <c r="C129">
        <v>100</v>
      </c>
      <c r="D129">
        <v>14</v>
      </c>
      <c r="E129">
        <v>5181.5</v>
      </c>
      <c r="F129">
        <f t="shared" si="2"/>
        <v>4300</v>
      </c>
      <c r="G129" s="1">
        <v>38201</v>
      </c>
      <c r="H129" t="s">
        <v>25</v>
      </c>
      <c r="I129">
        <v>3</v>
      </c>
      <c r="J129">
        <v>8</v>
      </c>
      <c r="K129">
        <v>2004</v>
      </c>
      <c r="L129" t="s">
        <v>26</v>
      </c>
      <c r="M129">
        <v>150</v>
      </c>
      <c r="N129" t="s">
        <v>236</v>
      </c>
      <c r="O129" t="s">
        <v>225</v>
      </c>
      <c r="P129" s="4">
        <v>6175557555</v>
      </c>
      <c r="Q129" t="s">
        <v>226</v>
      </c>
      <c r="S129" t="s">
        <v>159</v>
      </c>
      <c r="T129" t="s">
        <v>79</v>
      </c>
      <c r="U129">
        <v>58339</v>
      </c>
      <c r="V129" t="s">
        <v>32</v>
      </c>
      <c r="W129" t="s">
        <v>33</v>
      </c>
      <c r="X129" t="s">
        <v>227</v>
      </c>
      <c r="Y129" t="s">
        <v>228</v>
      </c>
      <c r="Z129" t="s">
        <v>38</v>
      </c>
    </row>
    <row r="130" spans="1:26" x14ac:dyDescent="0.3">
      <c r="A130">
        <v>10285</v>
      </c>
      <c r="B130">
        <v>49</v>
      </c>
      <c r="C130">
        <v>100</v>
      </c>
      <c r="D130">
        <v>5</v>
      </c>
      <c r="E130">
        <v>6863.92</v>
      </c>
      <c r="F130">
        <f t="shared" si="2"/>
        <v>4900</v>
      </c>
      <c r="G130" s="1">
        <v>38226</v>
      </c>
      <c r="H130" t="s">
        <v>25</v>
      </c>
      <c r="I130">
        <v>3</v>
      </c>
      <c r="J130">
        <v>8</v>
      </c>
      <c r="K130">
        <v>2004</v>
      </c>
      <c r="L130" t="s">
        <v>26</v>
      </c>
      <c r="M130">
        <v>150</v>
      </c>
      <c r="N130" t="s">
        <v>236</v>
      </c>
      <c r="O130" t="s">
        <v>76</v>
      </c>
      <c r="P130" s="4">
        <v>6175558555</v>
      </c>
      <c r="Q130" t="s">
        <v>77</v>
      </c>
      <c r="S130" t="s">
        <v>78</v>
      </c>
      <c r="T130" t="s">
        <v>79</v>
      </c>
      <c r="U130">
        <v>51247</v>
      </c>
      <c r="V130" t="s">
        <v>32</v>
      </c>
      <c r="W130" t="s">
        <v>33</v>
      </c>
      <c r="X130" t="s">
        <v>80</v>
      </c>
      <c r="Y130" t="s">
        <v>81</v>
      </c>
      <c r="Z130" t="s">
        <v>38</v>
      </c>
    </row>
    <row r="131" spans="1:26" x14ac:dyDescent="0.3">
      <c r="A131">
        <v>10319</v>
      </c>
      <c r="B131">
        <v>30</v>
      </c>
      <c r="C131">
        <v>100</v>
      </c>
      <c r="D131">
        <v>9</v>
      </c>
      <c r="E131">
        <v>4111.8</v>
      </c>
      <c r="F131">
        <f t="shared" si="2"/>
        <v>3000</v>
      </c>
      <c r="G131" s="1">
        <v>38294</v>
      </c>
      <c r="H131" t="s">
        <v>25</v>
      </c>
      <c r="I131">
        <v>4</v>
      </c>
      <c r="J131">
        <v>11</v>
      </c>
      <c r="K131">
        <v>2004</v>
      </c>
      <c r="L131" t="s">
        <v>26</v>
      </c>
      <c r="M131">
        <v>150</v>
      </c>
      <c r="N131" t="s">
        <v>236</v>
      </c>
      <c r="O131" t="s">
        <v>237</v>
      </c>
      <c r="P131" s="4">
        <v>2125551957</v>
      </c>
      <c r="Q131" t="s">
        <v>238</v>
      </c>
      <c r="R131" t="s">
        <v>239</v>
      </c>
      <c r="S131" t="s">
        <v>30</v>
      </c>
      <c r="T131" t="s">
        <v>31</v>
      </c>
      <c r="U131">
        <v>10022</v>
      </c>
      <c r="V131" t="s">
        <v>32</v>
      </c>
      <c r="W131" t="s">
        <v>33</v>
      </c>
      <c r="X131" t="s">
        <v>240</v>
      </c>
      <c r="Y131" t="s">
        <v>241</v>
      </c>
      <c r="Z131" t="s">
        <v>38</v>
      </c>
    </row>
    <row r="132" spans="1:26" x14ac:dyDescent="0.3">
      <c r="A132">
        <v>10329</v>
      </c>
      <c r="B132">
        <v>24</v>
      </c>
      <c r="C132">
        <v>100</v>
      </c>
      <c r="D132">
        <v>6</v>
      </c>
      <c r="E132">
        <v>3542.64</v>
      </c>
      <c r="F132">
        <f t="shared" si="2"/>
        <v>2400</v>
      </c>
      <c r="G132" s="1">
        <v>38306</v>
      </c>
      <c r="H132" t="s">
        <v>25</v>
      </c>
      <c r="I132">
        <v>4</v>
      </c>
      <c r="J132">
        <v>11</v>
      </c>
      <c r="K132">
        <v>2004</v>
      </c>
      <c r="L132" t="s">
        <v>26</v>
      </c>
      <c r="M132">
        <v>150</v>
      </c>
      <c r="N132" t="s">
        <v>236</v>
      </c>
      <c r="O132" t="s">
        <v>28</v>
      </c>
      <c r="P132" s="4">
        <v>2125557818</v>
      </c>
      <c r="Q132" t="s">
        <v>29</v>
      </c>
      <c r="S132" t="s">
        <v>30</v>
      </c>
      <c r="T132" t="s">
        <v>31</v>
      </c>
      <c r="U132">
        <v>10022</v>
      </c>
      <c r="V132" t="s">
        <v>32</v>
      </c>
      <c r="W132" t="s">
        <v>33</v>
      </c>
      <c r="X132" t="s">
        <v>34</v>
      </c>
      <c r="Y132" t="s">
        <v>35</v>
      </c>
      <c r="Z132" t="s">
        <v>38</v>
      </c>
    </row>
    <row r="133" spans="1:26" x14ac:dyDescent="0.3">
      <c r="A133">
        <v>10362</v>
      </c>
      <c r="B133">
        <v>22</v>
      </c>
      <c r="C133">
        <v>100</v>
      </c>
      <c r="D133">
        <v>1</v>
      </c>
      <c r="E133">
        <v>3877.06</v>
      </c>
      <c r="F133">
        <f t="shared" si="2"/>
        <v>2200</v>
      </c>
      <c r="G133" s="1">
        <v>38357</v>
      </c>
      <c r="H133" t="s">
        <v>25</v>
      </c>
      <c r="I133">
        <v>1</v>
      </c>
      <c r="J133">
        <v>1</v>
      </c>
      <c r="K133">
        <v>2005</v>
      </c>
      <c r="L133" t="s">
        <v>26</v>
      </c>
      <c r="M133">
        <v>150</v>
      </c>
      <c r="N133" t="s">
        <v>236</v>
      </c>
      <c r="O133" t="s">
        <v>46</v>
      </c>
      <c r="P133" s="4">
        <v>6505556809</v>
      </c>
      <c r="Q133" t="s">
        <v>47</v>
      </c>
      <c r="S133" t="s">
        <v>48</v>
      </c>
      <c r="T133" t="s">
        <v>42</v>
      </c>
      <c r="U133">
        <v>94217</v>
      </c>
      <c r="V133" t="s">
        <v>32</v>
      </c>
      <c r="W133" t="s">
        <v>33</v>
      </c>
      <c r="X133" t="s">
        <v>49</v>
      </c>
      <c r="Y133" t="s">
        <v>50</v>
      </c>
      <c r="Z133" t="s">
        <v>38</v>
      </c>
    </row>
    <row r="134" spans="1:26" x14ac:dyDescent="0.3">
      <c r="A134">
        <v>10388</v>
      </c>
      <c r="B134">
        <v>44</v>
      </c>
      <c r="C134">
        <v>100</v>
      </c>
      <c r="D134">
        <v>6</v>
      </c>
      <c r="E134">
        <v>5951.44</v>
      </c>
      <c r="F134">
        <f t="shared" si="2"/>
        <v>4400</v>
      </c>
      <c r="G134" s="1">
        <v>38414</v>
      </c>
      <c r="H134" t="s">
        <v>25</v>
      </c>
      <c r="I134">
        <v>1</v>
      </c>
      <c r="J134">
        <v>3</v>
      </c>
      <c r="K134">
        <v>2005</v>
      </c>
      <c r="L134" t="s">
        <v>26</v>
      </c>
      <c r="M134">
        <v>150</v>
      </c>
      <c r="N134" t="s">
        <v>236</v>
      </c>
      <c r="O134" t="s">
        <v>95</v>
      </c>
      <c r="P134" s="4">
        <v>5085552555</v>
      </c>
      <c r="Q134" t="s">
        <v>96</v>
      </c>
      <c r="S134" t="s">
        <v>97</v>
      </c>
      <c r="T134" t="s">
        <v>79</v>
      </c>
      <c r="U134">
        <v>50553</v>
      </c>
      <c r="V134" t="s">
        <v>32</v>
      </c>
      <c r="W134" t="s">
        <v>33</v>
      </c>
      <c r="X134" t="s">
        <v>98</v>
      </c>
      <c r="Y134" t="s">
        <v>99</v>
      </c>
      <c r="Z134" t="s">
        <v>38</v>
      </c>
    </row>
    <row r="135" spans="1:26" x14ac:dyDescent="0.3">
      <c r="A135">
        <v>10127</v>
      </c>
      <c r="B135">
        <v>46</v>
      </c>
      <c r="C135">
        <v>100</v>
      </c>
      <c r="D135">
        <v>3</v>
      </c>
      <c r="E135">
        <v>7366.44</v>
      </c>
      <c r="F135">
        <f t="shared" si="2"/>
        <v>4600</v>
      </c>
      <c r="G135" s="1">
        <v>37775</v>
      </c>
      <c r="H135" t="s">
        <v>25</v>
      </c>
      <c r="I135">
        <v>2</v>
      </c>
      <c r="J135">
        <v>6</v>
      </c>
      <c r="K135">
        <v>2003</v>
      </c>
      <c r="L135" t="s">
        <v>103</v>
      </c>
      <c r="M135">
        <v>151</v>
      </c>
      <c r="N135" t="s">
        <v>242</v>
      </c>
      <c r="O135" t="s">
        <v>230</v>
      </c>
      <c r="P135" s="4">
        <v>2125557413</v>
      </c>
      <c r="Q135" t="s">
        <v>231</v>
      </c>
      <c r="R135" t="s">
        <v>232</v>
      </c>
      <c r="S135" t="s">
        <v>30</v>
      </c>
      <c r="T135" t="s">
        <v>31</v>
      </c>
      <c r="U135">
        <v>10022</v>
      </c>
      <c r="V135" t="s">
        <v>32</v>
      </c>
      <c r="W135" t="s">
        <v>33</v>
      </c>
      <c r="X135" t="s">
        <v>43</v>
      </c>
      <c r="Y135" t="s">
        <v>233</v>
      </c>
      <c r="Z135" t="s">
        <v>87</v>
      </c>
    </row>
    <row r="136" spans="1:26" x14ac:dyDescent="0.3">
      <c r="A136">
        <v>10142</v>
      </c>
      <c r="B136">
        <v>33</v>
      </c>
      <c r="C136">
        <v>100</v>
      </c>
      <c r="D136">
        <v>13</v>
      </c>
      <c r="E136">
        <v>4985.6400000000003</v>
      </c>
      <c r="F136">
        <f t="shared" si="2"/>
        <v>3300</v>
      </c>
      <c r="G136" s="1">
        <v>37841</v>
      </c>
      <c r="H136" t="s">
        <v>25</v>
      </c>
      <c r="I136">
        <v>3</v>
      </c>
      <c r="J136">
        <v>8</v>
      </c>
      <c r="K136">
        <v>2003</v>
      </c>
      <c r="L136" t="s">
        <v>103</v>
      </c>
      <c r="M136">
        <v>151</v>
      </c>
      <c r="N136" t="s">
        <v>242</v>
      </c>
      <c r="O136" t="s">
        <v>148</v>
      </c>
      <c r="P136" s="4">
        <v>4155551450</v>
      </c>
      <c r="Q136" t="s">
        <v>149</v>
      </c>
      <c r="S136" t="s">
        <v>150</v>
      </c>
      <c r="T136" t="s">
        <v>42</v>
      </c>
      <c r="U136">
        <v>97562</v>
      </c>
      <c r="V136" t="s">
        <v>32</v>
      </c>
      <c r="W136" t="s">
        <v>33</v>
      </c>
      <c r="X136" t="s">
        <v>151</v>
      </c>
      <c r="Y136" t="s">
        <v>152</v>
      </c>
      <c r="Z136" t="s">
        <v>38</v>
      </c>
    </row>
    <row r="137" spans="1:26" x14ac:dyDescent="0.3">
      <c r="A137">
        <v>10185</v>
      </c>
      <c r="B137">
        <v>33</v>
      </c>
      <c r="C137">
        <v>100</v>
      </c>
      <c r="D137">
        <v>14</v>
      </c>
      <c r="E137">
        <v>4038.21</v>
      </c>
      <c r="F137">
        <f t="shared" si="2"/>
        <v>3300</v>
      </c>
      <c r="G137" s="1">
        <v>37939</v>
      </c>
      <c r="H137" t="s">
        <v>25</v>
      </c>
      <c r="I137">
        <v>4</v>
      </c>
      <c r="J137">
        <v>11</v>
      </c>
      <c r="K137">
        <v>2003</v>
      </c>
      <c r="L137" t="s">
        <v>103</v>
      </c>
      <c r="M137">
        <v>151</v>
      </c>
      <c r="N137" t="s">
        <v>242</v>
      </c>
      <c r="O137" t="s">
        <v>190</v>
      </c>
      <c r="P137" s="4">
        <v>5085559555</v>
      </c>
      <c r="Q137" t="s">
        <v>191</v>
      </c>
      <c r="S137" t="s">
        <v>97</v>
      </c>
      <c r="T137" t="s">
        <v>79</v>
      </c>
      <c r="U137">
        <v>50553</v>
      </c>
      <c r="V137" t="s">
        <v>32</v>
      </c>
      <c r="W137" t="s">
        <v>33</v>
      </c>
      <c r="X137" t="s">
        <v>192</v>
      </c>
      <c r="Y137" t="s">
        <v>193</v>
      </c>
      <c r="Z137" t="s">
        <v>38</v>
      </c>
    </row>
    <row r="138" spans="1:26" x14ac:dyDescent="0.3">
      <c r="A138">
        <v>10196</v>
      </c>
      <c r="B138">
        <v>24</v>
      </c>
      <c r="C138">
        <v>100</v>
      </c>
      <c r="D138">
        <v>6</v>
      </c>
      <c r="E138">
        <v>3807.12</v>
      </c>
      <c r="F138">
        <f t="shared" si="2"/>
        <v>2400</v>
      </c>
      <c r="G138" s="1">
        <v>37951</v>
      </c>
      <c r="H138" t="s">
        <v>25</v>
      </c>
      <c r="I138">
        <v>4</v>
      </c>
      <c r="J138">
        <v>11</v>
      </c>
      <c r="K138">
        <v>2003</v>
      </c>
      <c r="L138" t="s">
        <v>103</v>
      </c>
      <c r="M138">
        <v>151</v>
      </c>
      <c r="N138" t="s">
        <v>242</v>
      </c>
      <c r="O138" t="s">
        <v>137</v>
      </c>
      <c r="P138" s="4">
        <v>2035559545</v>
      </c>
      <c r="Q138" t="s">
        <v>138</v>
      </c>
      <c r="S138" t="s">
        <v>139</v>
      </c>
      <c r="T138" t="s">
        <v>74</v>
      </c>
      <c r="U138">
        <v>97823</v>
      </c>
      <c r="V138" t="s">
        <v>32</v>
      </c>
      <c r="W138" t="s">
        <v>33</v>
      </c>
      <c r="X138" t="s">
        <v>51</v>
      </c>
      <c r="Y138" t="s">
        <v>140</v>
      </c>
      <c r="Z138" t="s">
        <v>38</v>
      </c>
    </row>
    <row r="139" spans="1:26" x14ac:dyDescent="0.3">
      <c r="A139">
        <v>10272</v>
      </c>
      <c r="B139">
        <v>27</v>
      </c>
      <c r="C139">
        <v>100</v>
      </c>
      <c r="D139">
        <v>3</v>
      </c>
      <c r="E139">
        <v>4283.01</v>
      </c>
      <c r="F139">
        <f t="shared" si="2"/>
        <v>2700</v>
      </c>
      <c r="G139" s="1">
        <v>38188</v>
      </c>
      <c r="H139" t="s">
        <v>25</v>
      </c>
      <c r="I139">
        <v>3</v>
      </c>
      <c r="J139">
        <v>7</v>
      </c>
      <c r="K139">
        <v>2004</v>
      </c>
      <c r="L139" t="s">
        <v>103</v>
      </c>
      <c r="M139">
        <v>151</v>
      </c>
      <c r="N139" t="s">
        <v>242</v>
      </c>
      <c r="O139" t="s">
        <v>82</v>
      </c>
      <c r="P139" s="4">
        <v>2155551555</v>
      </c>
      <c r="Q139" t="s">
        <v>83</v>
      </c>
      <c r="S139" t="s">
        <v>84</v>
      </c>
      <c r="T139" t="s">
        <v>85</v>
      </c>
      <c r="U139">
        <v>70267</v>
      </c>
      <c r="V139" t="s">
        <v>32</v>
      </c>
      <c r="W139" t="s">
        <v>33</v>
      </c>
      <c r="X139" t="s">
        <v>34</v>
      </c>
      <c r="Y139" t="s">
        <v>86</v>
      </c>
      <c r="Z139" t="s">
        <v>38</v>
      </c>
    </row>
    <row r="140" spans="1:26" x14ac:dyDescent="0.3">
      <c r="A140">
        <v>10282</v>
      </c>
      <c r="B140">
        <v>27</v>
      </c>
      <c r="C140">
        <v>100</v>
      </c>
      <c r="D140">
        <v>6</v>
      </c>
      <c r="E140">
        <v>4364.82</v>
      </c>
      <c r="F140">
        <f t="shared" si="2"/>
        <v>2700</v>
      </c>
      <c r="G140" s="1">
        <v>38219</v>
      </c>
      <c r="H140" t="s">
        <v>25</v>
      </c>
      <c r="I140">
        <v>3</v>
      </c>
      <c r="J140">
        <v>8</v>
      </c>
      <c r="K140">
        <v>2004</v>
      </c>
      <c r="L140" t="s">
        <v>103</v>
      </c>
      <c r="M140">
        <v>151</v>
      </c>
      <c r="N140" t="s">
        <v>242</v>
      </c>
      <c r="O140" t="s">
        <v>148</v>
      </c>
      <c r="P140" s="4">
        <v>4155551450</v>
      </c>
      <c r="Q140" t="s">
        <v>149</v>
      </c>
      <c r="S140" t="s">
        <v>150</v>
      </c>
      <c r="T140" t="s">
        <v>42</v>
      </c>
      <c r="U140">
        <v>97562</v>
      </c>
      <c r="V140" t="s">
        <v>32</v>
      </c>
      <c r="W140" t="s">
        <v>33</v>
      </c>
      <c r="X140" t="s">
        <v>151</v>
      </c>
      <c r="Y140" t="s">
        <v>152</v>
      </c>
      <c r="Z140" t="s">
        <v>38</v>
      </c>
    </row>
    <row r="141" spans="1:26" x14ac:dyDescent="0.3">
      <c r="A141">
        <v>10324</v>
      </c>
      <c r="B141">
        <v>27</v>
      </c>
      <c r="C141">
        <v>54.33</v>
      </c>
      <c r="D141">
        <v>1</v>
      </c>
      <c r="E141">
        <v>1466.91</v>
      </c>
      <c r="F141">
        <f t="shared" si="2"/>
        <v>1466.9099999999999</v>
      </c>
      <c r="G141" s="1">
        <v>38296</v>
      </c>
      <c r="H141" t="s">
        <v>25</v>
      </c>
      <c r="I141">
        <v>4</v>
      </c>
      <c r="J141">
        <v>11</v>
      </c>
      <c r="K141">
        <v>2004</v>
      </c>
      <c r="L141" t="s">
        <v>103</v>
      </c>
      <c r="M141">
        <v>151</v>
      </c>
      <c r="N141" t="s">
        <v>242</v>
      </c>
      <c r="O141" t="s">
        <v>61</v>
      </c>
      <c r="P141" s="4">
        <v>2125551500</v>
      </c>
      <c r="Q141" t="s">
        <v>62</v>
      </c>
      <c r="R141" t="s">
        <v>63</v>
      </c>
      <c r="S141" t="s">
        <v>30</v>
      </c>
      <c r="T141" t="s">
        <v>31</v>
      </c>
      <c r="U141">
        <v>10022</v>
      </c>
      <c r="V141" t="s">
        <v>32</v>
      </c>
      <c r="W141" t="s">
        <v>33</v>
      </c>
      <c r="X141" t="s">
        <v>64</v>
      </c>
      <c r="Y141" t="s">
        <v>65</v>
      </c>
      <c r="Z141" t="s">
        <v>36</v>
      </c>
    </row>
    <row r="142" spans="1:26" x14ac:dyDescent="0.3">
      <c r="A142">
        <v>10372</v>
      </c>
      <c r="B142">
        <v>40</v>
      </c>
      <c r="C142">
        <v>100</v>
      </c>
      <c r="D142">
        <v>4</v>
      </c>
      <c r="E142">
        <v>5862</v>
      </c>
      <c r="F142">
        <f t="shared" si="2"/>
        <v>4000</v>
      </c>
      <c r="G142" s="1">
        <v>38378</v>
      </c>
      <c r="H142" t="s">
        <v>25</v>
      </c>
      <c r="I142">
        <v>1</v>
      </c>
      <c r="J142">
        <v>1</v>
      </c>
      <c r="K142">
        <v>2005</v>
      </c>
      <c r="L142" t="s">
        <v>103</v>
      </c>
      <c r="M142">
        <v>151</v>
      </c>
      <c r="N142" t="s">
        <v>242</v>
      </c>
      <c r="O142" t="s">
        <v>141</v>
      </c>
      <c r="P142" s="4">
        <v>81335840555</v>
      </c>
      <c r="Q142" t="s">
        <v>142</v>
      </c>
      <c r="S142" t="s">
        <v>143</v>
      </c>
      <c r="T142" t="s">
        <v>144</v>
      </c>
      <c r="U142" t="s">
        <v>145</v>
      </c>
      <c r="V142" t="s">
        <v>105</v>
      </c>
      <c r="W142" t="s">
        <v>105</v>
      </c>
      <c r="X142" t="s">
        <v>146</v>
      </c>
      <c r="Y142" t="s">
        <v>147</v>
      </c>
      <c r="Z142" t="s">
        <v>38</v>
      </c>
    </row>
    <row r="143" spans="1:26" x14ac:dyDescent="0.3">
      <c r="A143">
        <v>10382</v>
      </c>
      <c r="B143">
        <v>37</v>
      </c>
      <c r="C143">
        <v>100</v>
      </c>
      <c r="D143">
        <v>11</v>
      </c>
      <c r="E143">
        <v>4071.85</v>
      </c>
      <c r="F143">
        <f t="shared" si="2"/>
        <v>3700</v>
      </c>
      <c r="G143" s="1">
        <v>38400</v>
      </c>
      <c r="H143" t="s">
        <v>25</v>
      </c>
      <c r="I143">
        <v>1</v>
      </c>
      <c r="J143">
        <v>2</v>
      </c>
      <c r="K143">
        <v>2005</v>
      </c>
      <c r="L143" t="s">
        <v>103</v>
      </c>
      <c r="M143">
        <v>151</v>
      </c>
      <c r="N143" t="s">
        <v>242</v>
      </c>
      <c r="O143" t="s">
        <v>148</v>
      </c>
      <c r="P143" s="4">
        <v>4155551450</v>
      </c>
      <c r="Q143" t="s">
        <v>149</v>
      </c>
      <c r="S143" t="s">
        <v>150</v>
      </c>
      <c r="T143" t="s">
        <v>42</v>
      </c>
      <c r="U143">
        <v>97562</v>
      </c>
      <c r="V143" t="s">
        <v>32</v>
      </c>
      <c r="W143" t="s">
        <v>33</v>
      </c>
      <c r="X143" t="s">
        <v>151</v>
      </c>
      <c r="Y143" t="s">
        <v>152</v>
      </c>
      <c r="Z143" t="s">
        <v>38</v>
      </c>
    </row>
    <row r="144" spans="1:26" x14ac:dyDescent="0.3">
      <c r="A144">
        <v>10413</v>
      </c>
      <c r="B144">
        <v>47</v>
      </c>
      <c r="C144">
        <v>100</v>
      </c>
      <c r="D144">
        <v>3</v>
      </c>
      <c r="E144">
        <v>8236.75</v>
      </c>
      <c r="F144">
        <f t="shared" si="2"/>
        <v>4700</v>
      </c>
      <c r="G144" s="1">
        <v>38477</v>
      </c>
      <c r="H144" t="s">
        <v>25</v>
      </c>
      <c r="I144">
        <v>2</v>
      </c>
      <c r="J144">
        <v>5</v>
      </c>
      <c r="K144">
        <v>2005</v>
      </c>
      <c r="L144" t="s">
        <v>103</v>
      </c>
      <c r="M144">
        <v>151</v>
      </c>
      <c r="N144" t="s">
        <v>242</v>
      </c>
      <c r="O144" t="s">
        <v>71</v>
      </c>
      <c r="P144" s="4">
        <v>2035552570</v>
      </c>
      <c r="Q144" t="s">
        <v>72</v>
      </c>
      <c r="S144" t="s">
        <v>73</v>
      </c>
      <c r="T144" t="s">
        <v>74</v>
      </c>
      <c r="U144">
        <v>97562</v>
      </c>
      <c r="V144" t="s">
        <v>32</v>
      </c>
      <c r="W144" t="s">
        <v>33</v>
      </c>
      <c r="X144" t="s">
        <v>75</v>
      </c>
      <c r="Y144" t="s">
        <v>44</v>
      </c>
      <c r="Z144" t="s">
        <v>87</v>
      </c>
    </row>
    <row r="145" spans="1:26" x14ac:dyDescent="0.3">
      <c r="A145">
        <v>10135</v>
      </c>
      <c r="B145">
        <v>48</v>
      </c>
      <c r="C145">
        <v>100</v>
      </c>
      <c r="D145">
        <v>5</v>
      </c>
      <c r="E145">
        <v>6031.68</v>
      </c>
      <c r="F145">
        <f t="shared" si="2"/>
        <v>4800</v>
      </c>
      <c r="G145" s="1">
        <v>37804</v>
      </c>
      <c r="H145" t="s">
        <v>25</v>
      </c>
      <c r="I145">
        <v>3</v>
      </c>
      <c r="J145">
        <v>7</v>
      </c>
      <c r="K145">
        <v>2003</v>
      </c>
      <c r="L145" t="s">
        <v>103</v>
      </c>
      <c r="M145">
        <v>117</v>
      </c>
      <c r="N145" t="s">
        <v>243</v>
      </c>
      <c r="O145" t="s">
        <v>148</v>
      </c>
      <c r="P145" s="4">
        <v>4155551450</v>
      </c>
      <c r="Q145" t="s">
        <v>149</v>
      </c>
      <c r="S145" t="s">
        <v>150</v>
      </c>
      <c r="T145" t="s">
        <v>42</v>
      </c>
      <c r="U145">
        <v>97562</v>
      </c>
      <c r="V145" t="s">
        <v>32</v>
      </c>
      <c r="W145" t="s">
        <v>33</v>
      </c>
      <c r="X145" t="s">
        <v>151</v>
      </c>
      <c r="Y145" t="s">
        <v>152</v>
      </c>
      <c r="Z145" t="s">
        <v>38</v>
      </c>
    </row>
    <row r="146" spans="1:26" x14ac:dyDescent="0.3">
      <c r="A146">
        <v>10147</v>
      </c>
      <c r="B146">
        <v>31</v>
      </c>
      <c r="C146">
        <v>100</v>
      </c>
      <c r="D146">
        <v>5</v>
      </c>
      <c r="E146">
        <v>3494.94</v>
      </c>
      <c r="F146">
        <f t="shared" si="2"/>
        <v>3100</v>
      </c>
      <c r="G146" s="1">
        <v>37869</v>
      </c>
      <c r="H146" t="s">
        <v>25</v>
      </c>
      <c r="I146">
        <v>3</v>
      </c>
      <c r="J146">
        <v>9</v>
      </c>
      <c r="K146">
        <v>2003</v>
      </c>
      <c r="L146" t="s">
        <v>103</v>
      </c>
      <c r="M146">
        <v>117</v>
      </c>
      <c r="N146" t="s">
        <v>243</v>
      </c>
      <c r="O146" t="s">
        <v>157</v>
      </c>
      <c r="P146" s="4">
        <v>6175558555</v>
      </c>
      <c r="Q146" t="s">
        <v>158</v>
      </c>
      <c r="S146" t="s">
        <v>159</v>
      </c>
      <c r="T146" t="s">
        <v>79</v>
      </c>
      <c r="U146">
        <v>58339</v>
      </c>
      <c r="V146" t="s">
        <v>32</v>
      </c>
      <c r="W146" t="s">
        <v>33</v>
      </c>
      <c r="X146" t="s">
        <v>151</v>
      </c>
      <c r="Y146" t="s">
        <v>160</v>
      </c>
      <c r="Z146" t="s">
        <v>38</v>
      </c>
    </row>
    <row r="147" spans="1:26" x14ac:dyDescent="0.3">
      <c r="A147">
        <v>10276</v>
      </c>
      <c r="B147">
        <v>47</v>
      </c>
      <c r="C147">
        <v>100</v>
      </c>
      <c r="D147">
        <v>1</v>
      </c>
      <c r="E147">
        <v>5464.69</v>
      </c>
      <c r="F147">
        <f t="shared" si="2"/>
        <v>4700</v>
      </c>
      <c r="G147" s="1">
        <v>38201</v>
      </c>
      <c r="H147" t="s">
        <v>25</v>
      </c>
      <c r="I147">
        <v>3</v>
      </c>
      <c r="J147">
        <v>8</v>
      </c>
      <c r="K147">
        <v>2004</v>
      </c>
      <c r="L147" t="s">
        <v>103</v>
      </c>
      <c r="M147">
        <v>117</v>
      </c>
      <c r="N147" t="s">
        <v>243</v>
      </c>
      <c r="O147" t="s">
        <v>225</v>
      </c>
      <c r="P147" s="4">
        <v>6175557555</v>
      </c>
      <c r="Q147" t="s">
        <v>226</v>
      </c>
      <c r="S147" t="s">
        <v>159</v>
      </c>
      <c r="T147" t="s">
        <v>79</v>
      </c>
      <c r="U147">
        <v>58339</v>
      </c>
      <c r="V147" t="s">
        <v>32</v>
      </c>
      <c r="W147" t="s">
        <v>33</v>
      </c>
      <c r="X147" t="s">
        <v>227</v>
      </c>
      <c r="Y147" t="s">
        <v>228</v>
      </c>
      <c r="Z147" t="s">
        <v>38</v>
      </c>
    </row>
    <row r="148" spans="1:26" x14ac:dyDescent="0.3">
      <c r="A148">
        <v>10329</v>
      </c>
      <c r="B148">
        <v>46</v>
      </c>
      <c r="C148">
        <v>83.63</v>
      </c>
      <c r="D148">
        <v>13</v>
      </c>
      <c r="E148">
        <v>3846.98</v>
      </c>
      <c r="F148">
        <f t="shared" si="2"/>
        <v>3846.9799999999996</v>
      </c>
      <c r="G148" s="1">
        <v>38306</v>
      </c>
      <c r="H148" t="s">
        <v>25</v>
      </c>
      <c r="I148">
        <v>4</v>
      </c>
      <c r="J148">
        <v>11</v>
      </c>
      <c r="K148">
        <v>2004</v>
      </c>
      <c r="L148" t="s">
        <v>103</v>
      </c>
      <c r="M148">
        <v>117</v>
      </c>
      <c r="N148" t="s">
        <v>243</v>
      </c>
      <c r="O148" t="s">
        <v>28</v>
      </c>
      <c r="P148" s="4">
        <v>2125557818</v>
      </c>
      <c r="Q148" t="s">
        <v>29</v>
      </c>
      <c r="S148" t="s">
        <v>30</v>
      </c>
      <c r="T148" t="s">
        <v>31</v>
      </c>
      <c r="U148">
        <v>10022</v>
      </c>
      <c r="V148" t="s">
        <v>32</v>
      </c>
      <c r="W148" t="s">
        <v>33</v>
      </c>
      <c r="X148" t="s">
        <v>34</v>
      </c>
      <c r="Y148" t="s">
        <v>35</v>
      </c>
      <c r="Z148" t="s">
        <v>38</v>
      </c>
    </row>
    <row r="149" spans="1:26" x14ac:dyDescent="0.3">
      <c r="A149">
        <v>10376</v>
      </c>
      <c r="B149">
        <v>35</v>
      </c>
      <c r="C149">
        <v>100</v>
      </c>
      <c r="D149">
        <v>1</v>
      </c>
      <c r="E149">
        <v>3987.2</v>
      </c>
      <c r="F149">
        <f t="shared" si="2"/>
        <v>3500</v>
      </c>
      <c r="G149" s="1">
        <v>38391</v>
      </c>
      <c r="H149" t="s">
        <v>25</v>
      </c>
      <c r="I149">
        <v>1</v>
      </c>
      <c r="J149">
        <v>2</v>
      </c>
      <c r="K149">
        <v>2005</v>
      </c>
      <c r="L149" t="s">
        <v>103</v>
      </c>
      <c r="M149">
        <v>117</v>
      </c>
      <c r="N149" t="s">
        <v>243</v>
      </c>
      <c r="O149" t="s">
        <v>244</v>
      </c>
      <c r="P149" s="4">
        <v>3105552373</v>
      </c>
      <c r="Q149" t="s">
        <v>245</v>
      </c>
      <c r="S149" t="s">
        <v>246</v>
      </c>
      <c r="T149" t="s">
        <v>42</v>
      </c>
      <c r="U149">
        <v>92561</v>
      </c>
      <c r="V149" t="s">
        <v>32</v>
      </c>
      <c r="W149" t="s">
        <v>33</v>
      </c>
      <c r="X149" t="s">
        <v>43</v>
      </c>
      <c r="Y149" t="s">
        <v>140</v>
      </c>
      <c r="Z149" t="s">
        <v>38</v>
      </c>
    </row>
    <row r="150" spans="1:26" x14ac:dyDescent="0.3">
      <c r="A150">
        <v>10127</v>
      </c>
      <c r="B150">
        <v>42</v>
      </c>
      <c r="C150">
        <v>100</v>
      </c>
      <c r="D150">
        <v>1</v>
      </c>
      <c r="E150">
        <v>8138.76</v>
      </c>
      <c r="F150">
        <f t="shared" si="2"/>
        <v>4200</v>
      </c>
      <c r="G150" s="1">
        <v>37775</v>
      </c>
      <c r="H150" t="s">
        <v>25</v>
      </c>
      <c r="I150">
        <v>2</v>
      </c>
      <c r="J150">
        <v>6</v>
      </c>
      <c r="K150">
        <v>2003</v>
      </c>
      <c r="L150" t="s">
        <v>103</v>
      </c>
      <c r="M150">
        <v>173</v>
      </c>
      <c r="N150" t="s">
        <v>247</v>
      </c>
      <c r="O150" t="s">
        <v>230</v>
      </c>
      <c r="P150" s="4">
        <v>2125557413</v>
      </c>
      <c r="Q150" t="s">
        <v>231</v>
      </c>
      <c r="R150" t="s">
        <v>232</v>
      </c>
      <c r="S150" t="s">
        <v>30</v>
      </c>
      <c r="T150" t="s">
        <v>31</v>
      </c>
      <c r="U150">
        <v>10022</v>
      </c>
      <c r="V150" t="s">
        <v>32</v>
      </c>
      <c r="W150" t="s">
        <v>33</v>
      </c>
      <c r="X150" t="s">
        <v>43</v>
      </c>
      <c r="Y150" t="s">
        <v>233</v>
      </c>
      <c r="Z150" t="s">
        <v>87</v>
      </c>
    </row>
    <row r="151" spans="1:26" x14ac:dyDescent="0.3">
      <c r="A151">
        <v>10142</v>
      </c>
      <c r="B151">
        <v>46</v>
      </c>
      <c r="C151">
        <v>100</v>
      </c>
      <c r="D151">
        <v>11</v>
      </c>
      <c r="E151">
        <v>9470.94</v>
      </c>
      <c r="F151">
        <f t="shared" si="2"/>
        <v>4600</v>
      </c>
      <c r="G151" s="1">
        <v>37841</v>
      </c>
      <c r="H151" t="s">
        <v>25</v>
      </c>
      <c r="I151">
        <v>3</v>
      </c>
      <c r="J151">
        <v>8</v>
      </c>
      <c r="K151">
        <v>2003</v>
      </c>
      <c r="L151" t="s">
        <v>103</v>
      </c>
      <c r="M151">
        <v>173</v>
      </c>
      <c r="N151" t="s">
        <v>247</v>
      </c>
      <c r="O151" t="s">
        <v>148</v>
      </c>
      <c r="P151" s="4">
        <v>4155551450</v>
      </c>
      <c r="Q151" t="s">
        <v>149</v>
      </c>
      <c r="S151" t="s">
        <v>150</v>
      </c>
      <c r="T151" t="s">
        <v>42</v>
      </c>
      <c r="U151">
        <v>97562</v>
      </c>
      <c r="V151" t="s">
        <v>32</v>
      </c>
      <c r="W151" t="s">
        <v>33</v>
      </c>
      <c r="X151" t="s">
        <v>151</v>
      </c>
      <c r="Y151" t="s">
        <v>152</v>
      </c>
      <c r="Z151" t="s">
        <v>87</v>
      </c>
    </row>
    <row r="152" spans="1:26" x14ac:dyDescent="0.3">
      <c r="A152">
        <v>10185</v>
      </c>
      <c r="B152">
        <v>43</v>
      </c>
      <c r="C152">
        <v>100</v>
      </c>
      <c r="D152">
        <v>12</v>
      </c>
      <c r="E152">
        <v>7886.2</v>
      </c>
      <c r="F152">
        <f t="shared" si="2"/>
        <v>4300</v>
      </c>
      <c r="G152" s="1">
        <v>37939</v>
      </c>
      <c r="H152" t="s">
        <v>25</v>
      </c>
      <c r="I152">
        <v>4</v>
      </c>
      <c r="J152">
        <v>11</v>
      </c>
      <c r="K152">
        <v>2003</v>
      </c>
      <c r="L152" t="s">
        <v>103</v>
      </c>
      <c r="M152">
        <v>173</v>
      </c>
      <c r="N152" t="s">
        <v>247</v>
      </c>
      <c r="O152" t="s">
        <v>190</v>
      </c>
      <c r="P152" s="4">
        <v>5085559555</v>
      </c>
      <c r="Q152" t="s">
        <v>191</v>
      </c>
      <c r="S152" t="s">
        <v>97</v>
      </c>
      <c r="T152" t="s">
        <v>79</v>
      </c>
      <c r="U152">
        <v>50553</v>
      </c>
      <c r="V152" t="s">
        <v>32</v>
      </c>
      <c r="W152" t="s">
        <v>33</v>
      </c>
      <c r="X152" t="s">
        <v>192</v>
      </c>
      <c r="Y152" t="s">
        <v>193</v>
      </c>
      <c r="Z152" t="s">
        <v>87</v>
      </c>
    </row>
    <row r="153" spans="1:26" x14ac:dyDescent="0.3">
      <c r="A153">
        <v>10196</v>
      </c>
      <c r="B153">
        <v>38</v>
      </c>
      <c r="C153">
        <v>100</v>
      </c>
      <c r="D153">
        <v>4</v>
      </c>
      <c r="E153">
        <v>7232.16</v>
      </c>
      <c r="F153">
        <f t="shared" si="2"/>
        <v>3800</v>
      </c>
      <c r="G153" s="1">
        <v>37951</v>
      </c>
      <c r="H153" t="s">
        <v>25</v>
      </c>
      <c r="I153">
        <v>4</v>
      </c>
      <c r="J153">
        <v>11</v>
      </c>
      <c r="K153">
        <v>2003</v>
      </c>
      <c r="L153" t="s">
        <v>103</v>
      </c>
      <c r="M153">
        <v>173</v>
      </c>
      <c r="N153" t="s">
        <v>247</v>
      </c>
      <c r="O153" t="s">
        <v>137</v>
      </c>
      <c r="P153" s="4">
        <v>2035559545</v>
      </c>
      <c r="Q153" t="s">
        <v>138</v>
      </c>
      <c r="S153" t="s">
        <v>139</v>
      </c>
      <c r="T153" t="s">
        <v>74</v>
      </c>
      <c r="U153">
        <v>97823</v>
      </c>
      <c r="V153" t="s">
        <v>32</v>
      </c>
      <c r="W153" t="s">
        <v>33</v>
      </c>
      <c r="X153" t="s">
        <v>51</v>
      </c>
      <c r="Y153" t="s">
        <v>140</v>
      </c>
      <c r="Z153" t="s">
        <v>87</v>
      </c>
    </row>
    <row r="154" spans="1:26" x14ac:dyDescent="0.3">
      <c r="A154">
        <v>10272</v>
      </c>
      <c r="B154">
        <v>39</v>
      </c>
      <c r="C154">
        <v>100</v>
      </c>
      <c r="D154">
        <v>1</v>
      </c>
      <c r="E154">
        <v>7962.24</v>
      </c>
      <c r="F154">
        <f t="shared" si="2"/>
        <v>3900</v>
      </c>
      <c r="G154" s="1">
        <v>38188</v>
      </c>
      <c r="H154" t="s">
        <v>25</v>
      </c>
      <c r="I154">
        <v>3</v>
      </c>
      <c r="J154">
        <v>7</v>
      </c>
      <c r="K154">
        <v>2004</v>
      </c>
      <c r="L154" t="s">
        <v>103</v>
      </c>
      <c r="M154">
        <v>173</v>
      </c>
      <c r="N154" t="s">
        <v>247</v>
      </c>
      <c r="O154" t="s">
        <v>82</v>
      </c>
      <c r="P154" s="4">
        <v>2155551555</v>
      </c>
      <c r="Q154" t="s">
        <v>83</v>
      </c>
      <c r="S154" t="s">
        <v>84</v>
      </c>
      <c r="T154" t="s">
        <v>85</v>
      </c>
      <c r="U154">
        <v>70267</v>
      </c>
      <c r="V154" t="s">
        <v>32</v>
      </c>
      <c r="W154" t="s">
        <v>33</v>
      </c>
      <c r="X154" t="s">
        <v>34</v>
      </c>
      <c r="Y154" t="s">
        <v>86</v>
      </c>
      <c r="Z154" t="s">
        <v>87</v>
      </c>
    </row>
    <row r="155" spans="1:26" x14ac:dyDescent="0.3">
      <c r="A155">
        <v>10282</v>
      </c>
      <c r="B155">
        <v>24</v>
      </c>
      <c r="C155">
        <v>100</v>
      </c>
      <c r="D155">
        <v>4</v>
      </c>
      <c r="E155">
        <v>3778.8</v>
      </c>
      <c r="F155">
        <f t="shared" si="2"/>
        <v>2400</v>
      </c>
      <c r="G155" s="1">
        <v>38219</v>
      </c>
      <c r="H155" t="s">
        <v>25</v>
      </c>
      <c r="I155">
        <v>3</v>
      </c>
      <c r="J155">
        <v>8</v>
      </c>
      <c r="K155">
        <v>2004</v>
      </c>
      <c r="L155" t="s">
        <v>103</v>
      </c>
      <c r="M155">
        <v>173</v>
      </c>
      <c r="N155" t="s">
        <v>247</v>
      </c>
      <c r="O155" t="s">
        <v>148</v>
      </c>
      <c r="P155" s="4">
        <v>4155551450</v>
      </c>
      <c r="Q155" t="s">
        <v>149</v>
      </c>
      <c r="S155" t="s">
        <v>150</v>
      </c>
      <c r="T155" t="s">
        <v>42</v>
      </c>
      <c r="U155">
        <v>97562</v>
      </c>
      <c r="V155" t="s">
        <v>32</v>
      </c>
      <c r="W155" t="s">
        <v>33</v>
      </c>
      <c r="X155" t="s">
        <v>151</v>
      </c>
      <c r="Y155" t="s">
        <v>152</v>
      </c>
      <c r="Z155" t="s">
        <v>38</v>
      </c>
    </row>
    <row r="156" spans="1:26" x14ac:dyDescent="0.3">
      <c r="A156">
        <v>10349</v>
      </c>
      <c r="B156">
        <v>26</v>
      </c>
      <c r="C156">
        <v>100</v>
      </c>
      <c r="D156">
        <v>10</v>
      </c>
      <c r="E156">
        <v>4408.5600000000004</v>
      </c>
      <c r="F156">
        <f t="shared" si="2"/>
        <v>2600</v>
      </c>
      <c r="G156" s="1">
        <v>38322</v>
      </c>
      <c r="H156" t="s">
        <v>25</v>
      </c>
      <c r="I156">
        <v>4</v>
      </c>
      <c r="J156">
        <v>12</v>
      </c>
      <c r="K156">
        <v>2004</v>
      </c>
      <c r="L156" t="s">
        <v>103</v>
      </c>
      <c r="M156">
        <v>173</v>
      </c>
      <c r="N156" t="s">
        <v>247</v>
      </c>
      <c r="O156" t="s">
        <v>230</v>
      </c>
      <c r="P156" s="4">
        <v>2125557413</v>
      </c>
      <c r="Q156" t="s">
        <v>231</v>
      </c>
      <c r="R156" t="s">
        <v>232</v>
      </c>
      <c r="S156" t="s">
        <v>30</v>
      </c>
      <c r="T156" t="s">
        <v>31</v>
      </c>
      <c r="U156">
        <v>10022</v>
      </c>
      <c r="V156" t="s">
        <v>32</v>
      </c>
      <c r="W156" t="s">
        <v>33</v>
      </c>
      <c r="X156" t="s">
        <v>43</v>
      </c>
      <c r="Y156" t="s">
        <v>233</v>
      </c>
      <c r="Z156" t="s">
        <v>38</v>
      </c>
    </row>
    <row r="157" spans="1:26" x14ac:dyDescent="0.3">
      <c r="A157">
        <v>10372</v>
      </c>
      <c r="B157">
        <v>34</v>
      </c>
      <c r="C157">
        <v>100</v>
      </c>
      <c r="D157">
        <v>1</v>
      </c>
      <c r="E157">
        <v>5941.5</v>
      </c>
      <c r="F157">
        <f t="shared" si="2"/>
        <v>3400</v>
      </c>
      <c r="G157" s="1">
        <v>38378</v>
      </c>
      <c r="H157" t="s">
        <v>25</v>
      </c>
      <c r="I157">
        <v>1</v>
      </c>
      <c r="J157">
        <v>1</v>
      </c>
      <c r="K157">
        <v>2005</v>
      </c>
      <c r="L157" t="s">
        <v>103</v>
      </c>
      <c r="M157">
        <v>173</v>
      </c>
      <c r="N157" t="s">
        <v>247</v>
      </c>
      <c r="O157" t="s">
        <v>141</v>
      </c>
      <c r="P157" s="4">
        <v>81335840555</v>
      </c>
      <c r="Q157" t="s">
        <v>142</v>
      </c>
      <c r="S157" t="s">
        <v>143</v>
      </c>
      <c r="T157" t="s">
        <v>144</v>
      </c>
      <c r="U157" t="s">
        <v>145</v>
      </c>
      <c r="V157" t="s">
        <v>105</v>
      </c>
      <c r="W157" t="s">
        <v>105</v>
      </c>
      <c r="X157" t="s">
        <v>146</v>
      </c>
      <c r="Y157" t="s">
        <v>147</v>
      </c>
      <c r="Z157" t="s">
        <v>38</v>
      </c>
    </row>
    <row r="158" spans="1:26" x14ac:dyDescent="0.3">
      <c r="A158">
        <v>10382</v>
      </c>
      <c r="B158">
        <v>34</v>
      </c>
      <c r="C158">
        <v>95.35</v>
      </c>
      <c r="D158">
        <v>12</v>
      </c>
      <c r="E158">
        <v>3241.9</v>
      </c>
      <c r="F158">
        <f t="shared" si="2"/>
        <v>3241.8999999999996</v>
      </c>
      <c r="G158" s="1">
        <v>38400</v>
      </c>
      <c r="H158" t="s">
        <v>25</v>
      </c>
      <c r="I158">
        <v>1</v>
      </c>
      <c r="J158">
        <v>2</v>
      </c>
      <c r="K158">
        <v>2005</v>
      </c>
      <c r="L158" t="s">
        <v>103</v>
      </c>
      <c r="M158">
        <v>173</v>
      </c>
      <c r="N158" t="s">
        <v>247</v>
      </c>
      <c r="O158" t="s">
        <v>148</v>
      </c>
      <c r="P158" s="4">
        <v>4155551450</v>
      </c>
      <c r="Q158" t="s">
        <v>149</v>
      </c>
      <c r="S158" t="s">
        <v>150</v>
      </c>
      <c r="T158" t="s">
        <v>42</v>
      </c>
      <c r="U158">
        <v>97562</v>
      </c>
      <c r="V158" t="s">
        <v>32</v>
      </c>
      <c r="W158" t="s">
        <v>33</v>
      </c>
      <c r="X158" t="s">
        <v>151</v>
      </c>
      <c r="Y158" t="s">
        <v>152</v>
      </c>
      <c r="Z158" t="s">
        <v>38</v>
      </c>
    </row>
    <row r="159" spans="1:26" x14ac:dyDescent="0.3">
      <c r="A159">
        <v>10396</v>
      </c>
      <c r="B159">
        <v>33</v>
      </c>
      <c r="C159">
        <v>100</v>
      </c>
      <c r="D159">
        <v>3</v>
      </c>
      <c r="E159">
        <v>6109.29</v>
      </c>
      <c r="F159">
        <f t="shared" si="2"/>
        <v>3300</v>
      </c>
      <c r="G159" s="1">
        <v>38434</v>
      </c>
      <c r="H159" t="s">
        <v>25</v>
      </c>
      <c r="I159">
        <v>1</v>
      </c>
      <c r="J159">
        <v>3</v>
      </c>
      <c r="K159">
        <v>2005</v>
      </c>
      <c r="L159" t="s">
        <v>103</v>
      </c>
      <c r="M159">
        <v>173</v>
      </c>
      <c r="N159" t="s">
        <v>247</v>
      </c>
      <c r="O159" t="s">
        <v>148</v>
      </c>
      <c r="P159" s="4">
        <v>4155551450</v>
      </c>
      <c r="Q159" t="s">
        <v>149</v>
      </c>
      <c r="S159" t="s">
        <v>150</v>
      </c>
      <c r="T159" t="s">
        <v>42</v>
      </c>
      <c r="U159">
        <v>97562</v>
      </c>
      <c r="V159" t="s">
        <v>32</v>
      </c>
      <c r="W159" t="s">
        <v>33</v>
      </c>
      <c r="X159" t="s">
        <v>151</v>
      </c>
      <c r="Y159" t="s">
        <v>152</v>
      </c>
      <c r="Z159" t="s">
        <v>38</v>
      </c>
    </row>
    <row r="160" spans="1:26" x14ac:dyDescent="0.3">
      <c r="A160">
        <v>10413</v>
      </c>
      <c r="B160">
        <v>22</v>
      </c>
      <c r="C160">
        <v>100</v>
      </c>
      <c r="D160">
        <v>1</v>
      </c>
      <c r="E160">
        <v>3387.78</v>
      </c>
      <c r="F160">
        <f t="shared" si="2"/>
        <v>2200</v>
      </c>
      <c r="G160" s="1">
        <v>38477</v>
      </c>
      <c r="H160" t="s">
        <v>25</v>
      </c>
      <c r="I160">
        <v>2</v>
      </c>
      <c r="J160">
        <v>5</v>
      </c>
      <c r="K160">
        <v>2005</v>
      </c>
      <c r="L160" t="s">
        <v>103</v>
      </c>
      <c r="M160">
        <v>173</v>
      </c>
      <c r="N160" t="s">
        <v>247</v>
      </c>
      <c r="O160" t="s">
        <v>71</v>
      </c>
      <c r="P160" s="4">
        <v>2035552570</v>
      </c>
      <c r="Q160" t="s">
        <v>72</v>
      </c>
      <c r="S160" t="s">
        <v>73</v>
      </c>
      <c r="T160" t="s">
        <v>74</v>
      </c>
      <c r="U160">
        <v>97562</v>
      </c>
      <c r="V160" t="s">
        <v>32</v>
      </c>
      <c r="W160" t="s">
        <v>33</v>
      </c>
      <c r="X160" t="s">
        <v>75</v>
      </c>
      <c r="Y160" t="s">
        <v>44</v>
      </c>
      <c r="Z160" t="s">
        <v>38</v>
      </c>
    </row>
    <row r="161" spans="1:26" x14ac:dyDescent="0.3">
      <c r="A161">
        <v>10135</v>
      </c>
      <c r="B161">
        <v>24</v>
      </c>
      <c r="C161">
        <v>75.010000000000005</v>
      </c>
      <c r="D161">
        <v>8</v>
      </c>
      <c r="E161">
        <v>1800.24</v>
      </c>
      <c r="F161">
        <f t="shared" si="2"/>
        <v>1800.2400000000002</v>
      </c>
      <c r="G161" s="1">
        <v>37804</v>
      </c>
      <c r="H161" t="s">
        <v>25</v>
      </c>
      <c r="I161">
        <v>3</v>
      </c>
      <c r="J161">
        <v>7</v>
      </c>
      <c r="K161">
        <v>2003</v>
      </c>
      <c r="L161" t="s">
        <v>103</v>
      </c>
      <c r="M161">
        <v>79</v>
      </c>
      <c r="N161" t="s">
        <v>248</v>
      </c>
      <c r="O161" t="s">
        <v>148</v>
      </c>
      <c r="P161" s="4">
        <v>4155551450</v>
      </c>
      <c r="Q161" t="s">
        <v>149</v>
      </c>
      <c r="S161" t="s">
        <v>150</v>
      </c>
      <c r="T161" t="s">
        <v>42</v>
      </c>
      <c r="U161">
        <v>97562</v>
      </c>
      <c r="V161" t="s">
        <v>32</v>
      </c>
      <c r="W161" t="s">
        <v>33</v>
      </c>
      <c r="X161" t="s">
        <v>151</v>
      </c>
      <c r="Y161" t="s">
        <v>152</v>
      </c>
      <c r="Z161" t="s">
        <v>36</v>
      </c>
    </row>
    <row r="162" spans="1:26" x14ac:dyDescent="0.3">
      <c r="A162">
        <v>10147</v>
      </c>
      <c r="B162">
        <v>21</v>
      </c>
      <c r="C162">
        <v>63.84</v>
      </c>
      <c r="D162">
        <v>8</v>
      </c>
      <c r="E162">
        <v>1340.64</v>
      </c>
      <c r="F162">
        <f t="shared" si="2"/>
        <v>1340.64</v>
      </c>
      <c r="G162" s="1">
        <v>37869</v>
      </c>
      <c r="H162" t="s">
        <v>25</v>
      </c>
      <c r="I162">
        <v>3</v>
      </c>
      <c r="J162">
        <v>9</v>
      </c>
      <c r="K162">
        <v>2003</v>
      </c>
      <c r="L162" t="s">
        <v>103</v>
      </c>
      <c r="M162">
        <v>79</v>
      </c>
      <c r="N162" t="s">
        <v>248</v>
      </c>
      <c r="O162" t="s">
        <v>157</v>
      </c>
      <c r="P162" s="4">
        <v>6175558555</v>
      </c>
      <c r="Q162" t="s">
        <v>158</v>
      </c>
      <c r="S162" t="s">
        <v>159</v>
      </c>
      <c r="T162" t="s">
        <v>79</v>
      </c>
      <c r="U162">
        <v>58339</v>
      </c>
      <c r="V162" t="s">
        <v>32</v>
      </c>
      <c r="W162" t="s">
        <v>33</v>
      </c>
      <c r="X162" t="s">
        <v>151</v>
      </c>
      <c r="Y162" t="s">
        <v>160</v>
      </c>
      <c r="Z162" t="s">
        <v>36</v>
      </c>
    </row>
    <row r="163" spans="1:26" x14ac:dyDescent="0.3">
      <c r="A163">
        <v>10169</v>
      </c>
      <c r="B163">
        <v>36</v>
      </c>
      <c r="C163">
        <v>63.84</v>
      </c>
      <c r="D163">
        <v>3</v>
      </c>
      <c r="E163">
        <v>2298.2399999999998</v>
      </c>
      <c r="F163">
        <f t="shared" si="2"/>
        <v>2298.2400000000002</v>
      </c>
      <c r="G163" s="1">
        <v>37929</v>
      </c>
      <c r="H163" t="s">
        <v>25</v>
      </c>
      <c r="I163">
        <v>4</v>
      </c>
      <c r="J163">
        <v>11</v>
      </c>
      <c r="K163">
        <v>2003</v>
      </c>
      <c r="L163" t="s">
        <v>103</v>
      </c>
      <c r="M163">
        <v>79</v>
      </c>
      <c r="N163" t="s">
        <v>248</v>
      </c>
      <c r="O163" t="s">
        <v>161</v>
      </c>
      <c r="P163" s="4">
        <v>299368555</v>
      </c>
      <c r="Q163" t="s">
        <v>162</v>
      </c>
      <c r="R163" t="s">
        <v>163</v>
      </c>
      <c r="S163" t="s">
        <v>164</v>
      </c>
      <c r="T163" t="s">
        <v>92</v>
      </c>
      <c r="U163">
        <v>2060</v>
      </c>
      <c r="V163" t="s">
        <v>57</v>
      </c>
      <c r="W163" t="s">
        <v>58</v>
      </c>
      <c r="X163" t="s">
        <v>165</v>
      </c>
      <c r="Y163" t="s">
        <v>166</v>
      </c>
      <c r="Z163" t="s">
        <v>36</v>
      </c>
    </row>
    <row r="164" spans="1:26" x14ac:dyDescent="0.3">
      <c r="A164">
        <v>10276</v>
      </c>
      <c r="B164">
        <v>38</v>
      </c>
      <c r="C164">
        <v>83.79</v>
      </c>
      <c r="D164">
        <v>4</v>
      </c>
      <c r="E164">
        <v>3184.02</v>
      </c>
      <c r="F164">
        <f t="shared" si="2"/>
        <v>3184.0200000000004</v>
      </c>
      <c r="G164" s="1">
        <v>38201</v>
      </c>
      <c r="H164" t="s">
        <v>25</v>
      </c>
      <c r="I164">
        <v>3</v>
      </c>
      <c r="J164">
        <v>8</v>
      </c>
      <c r="K164">
        <v>2004</v>
      </c>
      <c r="L164" t="s">
        <v>103</v>
      </c>
      <c r="M164">
        <v>79</v>
      </c>
      <c r="N164" t="s">
        <v>248</v>
      </c>
      <c r="O164" t="s">
        <v>225</v>
      </c>
      <c r="P164" s="4">
        <v>6175557555</v>
      </c>
      <c r="Q164" t="s">
        <v>226</v>
      </c>
      <c r="S164" t="s">
        <v>159</v>
      </c>
      <c r="T164" t="s">
        <v>79</v>
      </c>
      <c r="U164">
        <v>58339</v>
      </c>
      <c r="V164" t="s">
        <v>32</v>
      </c>
      <c r="W164" t="s">
        <v>33</v>
      </c>
      <c r="X164" t="s">
        <v>227</v>
      </c>
      <c r="Y164" t="s">
        <v>228</v>
      </c>
      <c r="Z164" t="s">
        <v>38</v>
      </c>
    </row>
    <row r="165" spans="1:26" x14ac:dyDescent="0.3">
      <c r="A165">
        <v>10329</v>
      </c>
      <c r="B165">
        <v>33</v>
      </c>
      <c r="C165">
        <v>100</v>
      </c>
      <c r="D165">
        <v>14</v>
      </c>
      <c r="E165">
        <v>3607.56</v>
      </c>
      <c r="F165">
        <f t="shared" si="2"/>
        <v>3300</v>
      </c>
      <c r="G165" s="1">
        <v>38306</v>
      </c>
      <c r="H165" t="s">
        <v>25</v>
      </c>
      <c r="I165">
        <v>4</v>
      </c>
      <c r="J165">
        <v>11</v>
      </c>
      <c r="K165">
        <v>2004</v>
      </c>
      <c r="L165" t="s">
        <v>103</v>
      </c>
      <c r="M165">
        <v>79</v>
      </c>
      <c r="N165" t="s">
        <v>248</v>
      </c>
      <c r="O165" t="s">
        <v>28</v>
      </c>
      <c r="P165" s="4">
        <v>2125557818</v>
      </c>
      <c r="Q165" t="s">
        <v>29</v>
      </c>
      <c r="S165" t="s">
        <v>30</v>
      </c>
      <c r="T165" t="s">
        <v>31</v>
      </c>
      <c r="U165">
        <v>10022</v>
      </c>
      <c r="V165" t="s">
        <v>32</v>
      </c>
      <c r="W165" t="s">
        <v>33</v>
      </c>
      <c r="X165" t="s">
        <v>34</v>
      </c>
      <c r="Y165" t="s">
        <v>35</v>
      </c>
      <c r="Z165" t="s">
        <v>38</v>
      </c>
    </row>
    <row r="166" spans="1:26" x14ac:dyDescent="0.3">
      <c r="A166">
        <v>10115</v>
      </c>
      <c r="B166">
        <v>46</v>
      </c>
      <c r="C166">
        <v>100</v>
      </c>
      <c r="D166">
        <v>5</v>
      </c>
      <c r="E166">
        <v>5723.78</v>
      </c>
      <c r="F166">
        <f t="shared" si="2"/>
        <v>4600</v>
      </c>
      <c r="G166" s="1">
        <v>37715</v>
      </c>
      <c r="H166" t="s">
        <v>25</v>
      </c>
      <c r="I166">
        <v>2</v>
      </c>
      <c r="J166">
        <v>4</v>
      </c>
      <c r="K166">
        <v>2003</v>
      </c>
      <c r="L166" t="s">
        <v>234</v>
      </c>
      <c r="M166">
        <v>118</v>
      </c>
      <c r="N166" t="s">
        <v>249</v>
      </c>
      <c r="O166" t="s">
        <v>106</v>
      </c>
      <c r="P166" s="4">
        <v>2125558493</v>
      </c>
      <c r="Q166" t="s">
        <v>107</v>
      </c>
      <c r="R166" t="s">
        <v>108</v>
      </c>
      <c r="S166" t="s">
        <v>30</v>
      </c>
      <c r="T166" t="s">
        <v>31</v>
      </c>
      <c r="U166">
        <v>10022</v>
      </c>
      <c r="V166" t="s">
        <v>32</v>
      </c>
      <c r="W166" t="s">
        <v>33</v>
      </c>
      <c r="X166" t="s">
        <v>80</v>
      </c>
      <c r="Y166" t="s">
        <v>109</v>
      </c>
      <c r="Z166" t="s">
        <v>38</v>
      </c>
    </row>
    <row r="167" spans="1:26" x14ac:dyDescent="0.3">
      <c r="A167">
        <v>10127</v>
      </c>
      <c r="B167">
        <v>24</v>
      </c>
      <c r="C167">
        <v>100</v>
      </c>
      <c r="D167">
        <v>11</v>
      </c>
      <c r="E167">
        <v>2559.6</v>
      </c>
      <c r="F167">
        <f t="shared" si="2"/>
        <v>2400</v>
      </c>
      <c r="G167" s="1">
        <v>37775</v>
      </c>
      <c r="H167" t="s">
        <v>25</v>
      </c>
      <c r="I167">
        <v>2</v>
      </c>
      <c r="J167">
        <v>6</v>
      </c>
      <c r="K167">
        <v>2003</v>
      </c>
      <c r="L167" t="s">
        <v>234</v>
      </c>
      <c r="M167">
        <v>118</v>
      </c>
      <c r="N167" t="s">
        <v>249</v>
      </c>
      <c r="O167" t="s">
        <v>230</v>
      </c>
      <c r="P167" s="4">
        <v>2125557413</v>
      </c>
      <c r="Q167" t="s">
        <v>231</v>
      </c>
      <c r="R167" t="s">
        <v>232</v>
      </c>
      <c r="S167" t="s">
        <v>30</v>
      </c>
      <c r="T167" t="s">
        <v>31</v>
      </c>
      <c r="U167">
        <v>10022</v>
      </c>
      <c r="V167" t="s">
        <v>32</v>
      </c>
      <c r="W167" t="s">
        <v>33</v>
      </c>
      <c r="X167" t="s">
        <v>43</v>
      </c>
      <c r="Y167" t="s">
        <v>233</v>
      </c>
      <c r="Z167" t="s">
        <v>36</v>
      </c>
    </row>
    <row r="168" spans="1:26" x14ac:dyDescent="0.3">
      <c r="A168">
        <v>10195</v>
      </c>
      <c r="B168">
        <v>49</v>
      </c>
      <c r="C168">
        <v>100</v>
      </c>
      <c r="D168">
        <v>6</v>
      </c>
      <c r="E168">
        <v>6445.46</v>
      </c>
      <c r="F168">
        <f t="shared" si="2"/>
        <v>4900</v>
      </c>
      <c r="G168" s="1">
        <v>37950</v>
      </c>
      <c r="H168" t="s">
        <v>25</v>
      </c>
      <c r="I168">
        <v>4</v>
      </c>
      <c r="J168">
        <v>11</v>
      </c>
      <c r="K168">
        <v>2003</v>
      </c>
      <c r="L168" t="s">
        <v>234</v>
      </c>
      <c r="M168">
        <v>118</v>
      </c>
      <c r="N168" t="s">
        <v>249</v>
      </c>
      <c r="O168" t="s">
        <v>185</v>
      </c>
      <c r="P168" s="4">
        <v>9145554562</v>
      </c>
      <c r="Q168" t="s">
        <v>186</v>
      </c>
      <c r="S168" t="s">
        <v>187</v>
      </c>
      <c r="T168" t="s">
        <v>31</v>
      </c>
      <c r="U168">
        <v>24067</v>
      </c>
      <c r="V168" t="s">
        <v>32</v>
      </c>
      <c r="W168" t="s">
        <v>33</v>
      </c>
      <c r="X168" t="s">
        <v>64</v>
      </c>
      <c r="Y168" t="s">
        <v>133</v>
      </c>
      <c r="Z168" t="s">
        <v>38</v>
      </c>
    </row>
    <row r="169" spans="1:26" x14ac:dyDescent="0.3">
      <c r="A169">
        <v>10207</v>
      </c>
      <c r="B169">
        <v>34</v>
      </c>
      <c r="C169">
        <v>99.54</v>
      </c>
      <c r="D169">
        <v>7</v>
      </c>
      <c r="E169">
        <v>3384.36</v>
      </c>
      <c r="F169">
        <f t="shared" si="2"/>
        <v>3384.36</v>
      </c>
      <c r="G169" s="1">
        <v>37964</v>
      </c>
      <c r="H169" t="s">
        <v>25</v>
      </c>
      <c r="I169">
        <v>4</v>
      </c>
      <c r="J169">
        <v>12</v>
      </c>
      <c r="K169">
        <v>2003</v>
      </c>
      <c r="L169" t="s">
        <v>234</v>
      </c>
      <c r="M169">
        <v>118</v>
      </c>
      <c r="N169" t="s">
        <v>249</v>
      </c>
      <c r="O169" t="s">
        <v>221</v>
      </c>
      <c r="P169" s="4">
        <v>6175552555</v>
      </c>
      <c r="Q169" t="s">
        <v>222</v>
      </c>
      <c r="S169" t="s">
        <v>205</v>
      </c>
      <c r="T169" t="s">
        <v>79</v>
      </c>
      <c r="U169">
        <v>51003</v>
      </c>
      <c r="V169" t="s">
        <v>32</v>
      </c>
      <c r="W169" t="s">
        <v>33</v>
      </c>
      <c r="X169" t="s">
        <v>223</v>
      </c>
      <c r="Y169" t="s">
        <v>152</v>
      </c>
      <c r="Z169" t="s">
        <v>38</v>
      </c>
    </row>
    <row r="170" spans="1:26" x14ac:dyDescent="0.3">
      <c r="A170">
        <v>10219</v>
      </c>
      <c r="B170">
        <v>48</v>
      </c>
      <c r="C170">
        <v>100</v>
      </c>
      <c r="D170">
        <v>2</v>
      </c>
      <c r="E170">
        <v>4891.68</v>
      </c>
      <c r="F170">
        <f t="shared" si="2"/>
        <v>4800</v>
      </c>
      <c r="G170" s="1">
        <v>38027</v>
      </c>
      <c r="H170" t="s">
        <v>25</v>
      </c>
      <c r="I170">
        <v>1</v>
      </c>
      <c r="J170">
        <v>2</v>
      </c>
      <c r="K170">
        <v>2004</v>
      </c>
      <c r="L170" t="s">
        <v>234</v>
      </c>
      <c r="M170">
        <v>118</v>
      </c>
      <c r="N170" t="s">
        <v>249</v>
      </c>
      <c r="O170" t="s">
        <v>250</v>
      </c>
      <c r="P170" s="4">
        <v>4155554312</v>
      </c>
      <c r="Q170" t="s">
        <v>251</v>
      </c>
      <c r="S170" t="s">
        <v>252</v>
      </c>
      <c r="T170" t="s">
        <v>42</v>
      </c>
      <c r="U170">
        <v>94217</v>
      </c>
      <c r="V170" t="s">
        <v>32</v>
      </c>
      <c r="W170" t="s">
        <v>33</v>
      </c>
      <c r="X170" t="s">
        <v>253</v>
      </c>
      <c r="Y170" t="s">
        <v>217</v>
      </c>
      <c r="Z170" t="s">
        <v>38</v>
      </c>
    </row>
    <row r="171" spans="1:26" x14ac:dyDescent="0.3">
      <c r="A171">
        <v>10229</v>
      </c>
      <c r="B171">
        <v>36</v>
      </c>
      <c r="C171">
        <v>100</v>
      </c>
      <c r="D171">
        <v>1</v>
      </c>
      <c r="E171">
        <v>4521.96</v>
      </c>
      <c r="F171">
        <f t="shared" si="2"/>
        <v>3600</v>
      </c>
      <c r="G171" s="1">
        <v>38057</v>
      </c>
      <c r="H171" t="s">
        <v>25</v>
      </c>
      <c r="I171">
        <v>1</v>
      </c>
      <c r="J171">
        <v>3</v>
      </c>
      <c r="K171">
        <v>2004</v>
      </c>
      <c r="L171" t="s">
        <v>234</v>
      </c>
      <c r="M171">
        <v>118</v>
      </c>
      <c r="N171" t="s">
        <v>249</v>
      </c>
      <c r="O171" t="s">
        <v>148</v>
      </c>
      <c r="P171" s="4">
        <v>4155551450</v>
      </c>
      <c r="Q171" t="s">
        <v>149</v>
      </c>
      <c r="S171" t="s">
        <v>150</v>
      </c>
      <c r="T171" t="s">
        <v>42</v>
      </c>
      <c r="U171">
        <v>97562</v>
      </c>
      <c r="V171" t="s">
        <v>32</v>
      </c>
      <c r="W171" t="s">
        <v>33</v>
      </c>
      <c r="X171" t="s">
        <v>151</v>
      </c>
      <c r="Y171" t="s">
        <v>152</v>
      </c>
      <c r="Z171" t="s">
        <v>38</v>
      </c>
    </row>
    <row r="172" spans="1:26" x14ac:dyDescent="0.3">
      <c r="A172">
        <v>10271</v>
      </c>
      <c r="B172">
        <v>31</v>
      </c>
      <c r="C172">
        <v>97.17</v>
      </c>
      <c r="D172">
        <v>5</v>
      </c>
      <c r="E172">
        <v>3012.27</v>
      </c>
      <c r="F172">
        <f t="shared" si="2"/>
        <v>3012.27</v>
      </c>
      <c r="G172" s="1">
        <v>38188</v>
      </c>
      <c r="H172" t="s">
        <v>25</v>
      </c>
      <c r="I172">
        <v>3</v>
      </c>
      <c r="J172">
        <v>7</v>
      </c>
      <c r="K172">
        <v>2004</v>
      </c>
      <c r="L172" t="s">
        <v>234</v>
      </c>
      <c r="M172">
        <v>118</v>
      </c>
      <c r="N172" t="s">
        <v>249</v>
      </c>
      <c r="O172" t="s">
        <v>148</v>
      </c>
      <c r="P172" s="4">
        <v>4155551450</v>
      </c>
      <c r="Q172" t="s">
        <v>149</v>
      </c>
      <c r="S172" t="s">
        <v>150</v>
      </c>
      <c r="T172" t="s">
        <v>42</v>
      </c>
      <c r="U172">
        <v>97562</v>
      </c>
      <c r="V172" t="s">
        <v>32</v>
      </c>
      <c r="W172" t="s">
        <v>33</v>
      </c>
      <c r="X172" t="s">
        <v>151</v>
      </c>
      <c r="Y172" t="s">
        <v>152</v>
      </c>
      <c r="Z172" t="s">
        <v>38</v>
      </c>
    </row>
    <row r="173" spans="1:26" x14ac:dyDescent="0.3">
      <c r="A173">
        <v>10281</v>
      </c>
      <c r="B173">
        <v>41</v>
      </c>
      <c r="C173">
        <v>100</v>
      </c>
      <c r="D173">
        <v>1</v>
      </c>
      <c r="E173">
        <v>5247.18</v>
      </c>
      <c r="F173">
        <f t="shared" si="2"/>
        <v>4100</v>
      </c>
      <c r="G173" s="1">
        <v>38218</v>
      </c>
      <c r="H173" t="s">
        <v>25</v>
      </c>
      <c r="I173">
        <v>3</v>
      </c>
      <c r="J173">
        <v>8</v>
      </c>
      <c r="K173">
        <v>2004</v>
      </c>
      <c r="L173" t="s">
        <v>234</v>
      </c>
      <c r="M173">
        <v>118</v>
      </c>
      <c r="N173" t="s">
        <v>249</v>
      </c>
      <c r="O173" t="s">
        <v>82</v>
      </c>
      <c r="P173" s="4">
        <v>2155551555</v>
      </c>
      <c r="Q173" t="s">
        <v>83</v>
      </c>
      <c r="S173" t="s">
        <v>84</v>
      </c>
      <c r="T173" t="s">
        <v>85</v>
      </c>
      <c r="U173">
        <v>70267</v>
      </c>
      <c r="V173" t="s">
        <v>32</v>
      </c>
      <c r="W173" t="s">
        <v>33</v>
      </c>
      <c r="X173" t="s">
        <v>34</v>
      </c>
      <c r="Y173" t="s">
        <v>86</v>
      </c>
      <c r="Z173" t="s">
        <v>38</v>
      </c>
    </row>
    <row r="174" spans="1:26" x14ac:dyDescent="0.3">
      <c r="A174">
        <v>10292</v>
      </c>
      <c r="B174">
        <v>21</v>
      </c>
      <c r="C174">
        <v>100</v>
      </c>
      <c r="D174">
        <v>8</v>
      </c>
      <c r="E174">
        <v>2214.87</v>
      </c>
      <c r="F174">
        <f t="shared" si="2"/>
        <v>2100</v>
      </c>
      <c r="G174" s="1">
        <v>38238</v>
      </c>
      <c r="H174" t="s">
        <v>25</v>
      </c>
      <c r="I174">
        <v>3</v>
      </c>
      <c r="J174">
        <v>9</v>
      </c>
      <c r="K174">
        <v>2004</v>
      </c>
      <c r="L174" t="s">
        <v>234</v>
      </c>
      <c r="M174">
        <v>118</v>
      </c>
      <c r="N174" t="s">
        <v>249</v>
      </c>
      <c r="O174" t="s">
        <v>28</v>
      </c>
      <c r="P174" s="4">
        <v>2125557818</v>
      </c>
      <c r="Q174" t="s">
        <v>29</v>
      </c>
      <c r="S174" t="s">
        <v>30</v>
      </c>
      <c r="T174" t="s">
        <v>31</v>
      </c>
      <c r="U174">
        <v>10022</v>
      </c>
      <c r="V174" t="s">
        <v>32</v>
      </c>
      <c r="W174" t="s">
        <v>33</v>
      </c>
      <c r="X174" t="s">
        <v>34</v>
      </c>
      <c r="Y174" t="s">
        <v>35</v>
      </c>
      <c r="Z174" t="s">
        <v>36</v>
      </c>
    </row>
    <row r="175" spans="1:26" x14ac:dyDescent="0.3">
      <c r="A175">
        <v>10305</v>
      </c>
      <c r="B175">
        <v>38</v>
      </c>
      <c r="C175">
        <v>100</v>
      </c>
      <c r="D175">
        <v>5</v>
      </c>
      <c r="E175">
        <v>4773.18</v>
      </c>
      <c r="F175">
        <f t="shared" si="2"/>
        <v>3800</v>
      </c>
      <c r="G175" s="1">
        <v>38273</v>
      </c>
      <c r="H175" t="s">
        <v>25</v>
      </c>
      <c r="I175">
        <v>4</v>
      </c>
      <c r="J175">
        <v>10</v>
      </c>
      <c r="K175">
        <v>2004</v>
      </c>
      <c r="L175" t="s">
        <v>234</v>
      </c>
      <c r="M175">
        <v>118</v>
      </c>
      <c r="N175" t="s">
        <v>249</v>
      </c>
      <c r="O175" t="s">
        <v>76</v>
      </c>
      <c r="P175" s="4">
        <v>6175558555</v>
      </c>
      <c r="Q175" t="s">
        <v>77</v>
      </c>
      <c r="S175" t="s">
        <v>78</v>
      </c>
      <c r="T175" t="s">
        <v>79</v>
      </c>
      <c r="U175">
        <v>51247</v>
      </c>
      <c r="V175" t="s">
        <v>32</v>
      </c>
      <c r="W175" t="s">
        <v>33</v>
      </c>
      <c r="X175" t="s">
        <v>80</v>
      </c>
      <c r="Y175" t="s">
        <v>81</v>
      </c>
      <c r="Z175" t="s">
        <v>38</v>
      </c>
    </row>
    <row r="176" spans="1:26" x14ac:dyDescent="0.3">
      <c r="A176">
        <v>10324</v>
      </c>
      <c r="B176">
        <v>26</v>
      </c>
      <c r="C176">
        <v>58.38</v>
      </c>
      <c r="D176">
        <v>7</v>
      </c>
      <c r="E176">
        <v>1517.88</v>
      </c>
      <c r="F176">
        <f t="shared" si="2"/>
        <v>1517.88</v>
      </c>
      <c r="G176" s="1">
        <v>38296</v>
      </c>
      <c r="H176" t="s">
        <v>25</v>
      </c>
      <c r="I176">
        <v>4</v>
      </c>
      <c r="J176">
        <v>11</v>
      </c>
      <c r="K176">
        <v>2004</v>
      </c>
      <c r="L176" t="s">
        <v>234</v>
      </c>
      <c r="M176">
        <v>118</v>
      </c>
      <c r="N176" t="s">
        <v>249</v>
      </c>
      <c r="O176" t="s">
        <v>61</v>
      </c>
      <c r="P176" s="4">
        <v>2125551500</v>
      </c>
      <c r="Q176" t="s">
        <v>62</v>
      </c>
      <c r="R176" t="s">
        <v>63</v>
      </c>
      <c r="S176" t="s">
        <v>30</v>
      </c>
      <c r="T176" t="s">
        <v>31</v>
      </c>
      <c r="U176">
        <v>10022</v>
      </c>
      <c r="V176" t="s">
        <v>32</v>
      </c>
      <c r="W176" t="s">
        <v>33</v>
      </c>
      <c r="X176" t="s">
        <v>64</v>
      </c>
      <c r="Y176" t="s">
        <v>65</v>
      </c>
      <c r="Z176" t="s">
        <v>36</v>
      </c>
    </row>
    <row r="177" spans="1:26" x14ac:dyDescent="0.3">
      <c r="A177">
        <v>10349</v>
      </c>
      <c r="B177">
        <v>48</v>
      </c>
      <c r="C177">
        <v>100</v>
      </c>
      <c r="D177">
        <v>9</v>
      </c>
      <c r="E177">
        <v>5232.96</v>
      </c>
      <c r="F177">
        <f t="shared" ref="F177:F233" si="3">B177*C177</f>
        <v>4800</v>
      </c>
      <c r="G177" s="1">
        <v>38322</v>
      </c>
      <c r="H177" t="s">
        <v>25</v>
      </c>
      <c r="I177">
        <v>4</v>
      </c>
      <c r="J177">
        <v>12</v>
      </c>
      <c r="K177">
        <v>2004</v>
      </c>
      <c r="L177" t="s">
        <v>234</v>
      </c>
      <c r="M177">
        <v>118</v>
      </c>
      <c r="N177" t="s">
        <v>249</v>
      </c>
      <c r="O177" t="s">
        <v>230</v>
      </c>
      <c r="P177" s="4">
        <v>2125557413</v>
      </c>
      <c r="Q177" t="s">
        <v>231</v>
      </c>
      <c r="R177" t="s">
        <v>232</v>
      </c>
      <c r="S177" t="s">
        <v>30</v>
      </c>
      <c r="T177" t="s">
        <v>31</v>
      </c>
      <c r="U177">
        <v>10022</v>
      </c>
      <c r="V177" t="s">
        <v>32</v>
      </c>
      <c r="W177" t="s">
        <v>33</v>
      </c>
      <c r="X177" t="s">
        <v>43</v>
      </c>
      <c r="Y177" t="s">
        <v>233</v>
      </c>
      <c r="Z177" t="s">
        <v>38</v>
      </c>
    </row>
    <row r="178" spans="1:26" x14ac:dyDescent="0.3">
      <c r="A178">
        <v>10371</v>
      </c>
      <c r="B178">
        <v>49</v>
      </c>
      <c r="C178">
        <v>35.71</v>
      </c>
      <c r="D178">
        <v>4</v>
      </c>
      <c r="E178">
        <v>1749.79</v>
      </c>
      <c r="F178">
        <f t="shared" si="3"/>
        <v>1749.79</v>
      </c>
      <c r="G178" s="1">
        <v>38375</v>
      </c>
      <c r="H178" t="s">
        <v>25</v>
      </c>
      <c r="I178">
        <v>1</v>
      </c>
      <c r="J178">
        <v>1</v>
      </c>
      <c r="K178">
        <v>2005</v>
      </c>
      <c r="L178" t="s">
        <v>234</v>
      </c>
      <c r="M178">
        <v>118</v>
      </c>
      <c r="N178" t="s">
        <v>249</v>
      </c>
      <c r="O178" t="s">
        <v>148</v>
      </c>
      <c r="P178" s="4">
        <v>4155551450</v>
      </c>
      <c r="Q178" t="s">
        <v>149</v>
      </c>
      <c r="S178" t="s">
        <v>150</v>
      </c>
      <c r="T178" t="s">
        <v>42</v>
      </c>
      <c r="U178">
        <v>97562</v>
      </c>
      <c r="V178" t="s">
        <v>32</v>
      </c>
      <c r="W178" t="s">
        <v>33</v>
      </c>
      <c r="X178" t="s">
        <v>151</v>
      </c>
      <c r="Y178" t="s">
        <v>152</v>
      </c>
      <c r="Z178" t="s">
        <v>36</v>
      </c>
    </row>
    <row r="179" spans="1:26" x14ac:dyDescent="0.3">
      <c r="A179">
        <v>10382</v>
      </c>
      <c r="B179">
        <v>32</v>
      </c>
      <c r="C179">
        <v>66.58</v>
      </c>
      <c r="D179">
        <v>13</v>
      </c>
      <c r="E179">
        <v>2130.56</v>
      </c>
      <c r="F179">
        <f t="shared" si="3"/>
        <v>2130.56</v>
      </c>
      <c r="G179" s="1">
        <v>38400</v>
      </c>
      <c r="H179" t="s">
        <v>25</v>
      </c>
      <c r="I179">
        <v>1</v>
      </c>
      <c r="J179">
        <v>2</v>
      </c>
      <c r="K179">
        <v>2005</v>
      </c>
      <c r="L179" t="s">
        <v>234</v>
      </c>
      <c r="M179">
        <v>118</v>
      </c>
      <c r="N179" t="s">
        <v>249</v>
      </c>
      <c r="O179" t="s">
        <v>148</v>
      </c>
      <c r="P179" s="4">
        <v>4155551450</v>
      </c>
      <c r="Q179" t="s">
        <v>149</v>
      </c>
      <c r="S179" t="s">
        <v>150</v>
      </c>
      <c r="T179" t="s">
        <v>42</v>
      </c>
      <c r="U179">
        <v>97562</v>
      </c>
      <c r="V179" t="s">
        <v>32</v>
      </c>
      <c r="W179" t="s">
        <v>33</v>
      </c>
      <c r="X179" t="s">
        <v>151</v>
      </c>
      <c r="Y179" t="s">
        <v>152</v>
      </c>
      <c r="Z179" t="s">
        <v>36</v>
      </c>
    </row>
    <row r="180" spans="1:26" x14ac:dyDescent="0.3">
      <c r="A180">
        <v>10135</v>
      </c>
      <c r="B180">
        <v>29</v>
      </c>
      <c r="C180">
        <v>97.89</v>
      </c>
      <c r="D180">
        <v>4</v>
      </c>
      <c r="E180">
        <v>2838.81</v>
      </c>
      <c r="F180">
        <f t="shared" si="3"/>
        <v>2838.81</v>
      </c>
      <c r="G180" s="1">
        <v>37804</v>
      </c>
      <c r="H180" t="s">
        <v>25</v>
      </c>
      <c r="I180">
        <v>3</v>
      </c>
      <c r="J180">
        <v>7</v>
      </c>
      <c r="K180">
        <v>2003</v>
      </c>
      <c r="L180" t="s">
        <v>103</v>
      </c>
      <c r="M180">
        <v>115</v>
      </c>
      <c r="N180" t="s">
        <v>254</v>
      </c>
      <c r="O180" t="s">
        <v>148</v>
      </c>
      <c r="P180" s="4">
        <v>4155551450</v>
      </c>
      <c r="Q180" t="s">
        <v>149</v>
      </c>
      <c r="S180" t="s">
        <v>150</v>
      </c>
      <c r="T180" t="s">
        <v>42</v>
      </c>
      <c r="U180">
        <v>97562</v>
      </c>
      <c r="V180" t="s">
        <v>32</v>
      </c>
      <c r="W180" t="s">
        <v>33</v>
      </c>
      <c r="X180" t="s">
        <v>151</v>
      </c>
      <c r="Y180" t="s">
        <v>152</v>
      </c>
      <c r="Z180" t="s">
        <v>36</v>
      </c>
    </row>
    <row r="181" spans="1:26" x14ac:dyDescent="0.3">
      <c r="A181">
        <v>10147</v>
      </c>
      <c r="B181">
        <v>33</v>
      </c>
      <c r="C181">
        <v>97.89</v>
      </c>
      <c r="D181">
        <v>4</v>
      </c>
      <c r="E181">
        <v>3230.37</v>
      </c>
      <c r="F181">
        <f t="shared" si="3"/>
        <v>3230.37</v>
      </c>
      <c r="G181" s="1">
        <v>37869</v>
      </c>
      <c r="H181" t="s">
        <v>25</v>
      </c>
      <c r="I181">
        <v>3</v>
      </c>
      <c r="J181">
        <v>9</v>
      </c>
      <c r="K181">
        <v>2003</v>
      </c>
      <c r="L181" t="s">
        <v>103</v>
      </c>
      <c r="M181">
        <v>115</v>
      </c>
      <c r="N181" t="s">
        <v>254</v>
      </c>
      <c r="O181" t="s">
        <v>157</v>
      </c>
      <c r="P181" s="4">
        <v>6175558555</v>
      </c>
      <c r="Q181" t="s">
        <v>158</v>
      </c>
      <c r="S181" t="s">
        <v>159</v>
      </c>
      <c r="T181" t="s">
        <v>79</v>
      </c>
      <c r="U181">
        <v>58339</v>
      </c>
      <c r="V181" t="s">
        <v>32</v>
      </c>
      <c r="W181" t="s">
        <v>33</v>
      </c>
      <c r="X181" t="s">
        <v>151</v>
      </c>
      <c r="Y181" t="s">
        <v>160</v>
      </c>
      <c r="Z181" t="s">
        <v>38</v>
      </c>
    </row>
    <row r="182" spans="1:26" x14ac:dyDescent="0.3">
      <c r="A182">
        <v>10192</v>
      </c>
      <c r="B182">
        <v>27</v>
      </c>
      <c r="C182">
        <v>100</v>
      </c>
      <c r="D182">
        <v>16</v>
      </c>
      <c r="E182">
        <v>3544.56</v>
      </c>
      <c r="F182">
        <f t="shared" si="3"/>
        <v>2700</v>
      </c>
      <c r="G182" s="1">
        <v>37945</v>
      </c>
      <c r="H182" t="s">
        <v>25</v>
      </c>
      <c r="I182">
        <v>4</v>
      </c>
      <c r="J182">
        <v>11</v>
      </c>
      <c r="K182">
        <v>2003</v>
      </c>
      <c r="L182" t="s">
        <v>103</v>
      </c>
      <c r="M182">
        <v>115</v>
      </c>
      <c r="N182" t="s">
        <v>254</v>
      </c>
      <c r="O182" t="s">
        <v>153</v>
      </c>
      <c r="P182" s="4">
        <v>6035558647</v>
      </c>
      <c r="Q182" t="s">
        <v>154</v>
      </c>
      <c r="S182" t="s">
        <v>155</v>
      </c>
      <c r="T182" t="s">
        <v>156</v>
      </c>
      <c r="U182">
        <v>62005</v>
      </c>
      <c r="V182" t="s">
        <v>32</v>
      </c>
      <c r="W182" t="s">
        <v>33</v>
      </c>
      <c r="X182" t="s">
        <v>43</v>
      </c>
      <c r="Y182" t="s">
        <v>152</v>
      </c>
      <c r="Z182" t="s">
        <v>38</v>
      </c>
    </row>
    <row r="183" spans="1:26" x14ac:dyDescent="0.3">
      <c r="A183">
        <v>10321</v>
      </c>
      <c r="B183">
        <v>24</v>
      </c>
      <c r="C183">
        <v>100</v>
      </c>
      <c r="D183">
        <v>15</v>
      </c>
      <c r="E183">
        <v>2984.88</v>
      </c>
      <c r="F183">
        <f t="shared" si="3"/>
        <v>2400</v>
      </c>
      <c r="G183" s="1">
        <v>38295</v>
      </c>
      <c r="H183" t="s">
        <v>25</v>
      </c>
      <c r="I183">
        <v>4</v>
      </c>
      <c r="J183">
        <v>11</v>
      </c>
      <c r="K183">
        <v>2004</v>
      </c>
      <c r="L183" t="s">
        <v>103</v>
      </c>
      <c r="M183">
        <v>115</v>
      </c>
      <c r="N183" t="s">
        <v>254</v>
      </c>
      <c r="O183" t="s">
        <v>95</v>
      </c>
      <c r="P183" s="4">
        <v>5085552555</v>
      </c>
      <c r="Q183" t="s">
        <v>96</v>
      </c>
      <c r="S183" t="s">
        <v>97</v>
      </c>
      <c r="T183" t="s">
        <v>79</v>
      </c>
      <c r="U183">
        <v>50553</v>
      </c>
      <c r="V183" t="s">
        <v>32</v>
      </c>
      <c r="W183" t="s">
        <v>33</v>
      </c>
      <c r="X183" t="s">
        <v>98</v>
      </c>
      <c r="Y183" t="s">
        <v>99</v>
      </c>
      <c r="Z183" t="s">
        <v>36</v>
      </c>
    </row>
    <row r="184" spans="1:26" x14ac:dyDescent="0.3">
      <c r="A184">
        <v>10329</v>
      </c>
      <c r="B184">
        <v>39</v>
      </c>
      <c r="C184">
        <v>64.739999999999995</v>
      </c>
      <c r="D184">
        <v>15</v>
      </c>
      <c r="E184">
        <v>2524.86</v>
      </c>
      <c r="F184">
        <f t="shared" si="3"/>
        <v>2524.8599999999997</v>
      </c>
      <c r="G184" s="1">
        <v>38306</v>
      </c>
      <c r="H184" t="s">
        <v>25</v>
      </c>
      <c r="I184">
        <v>4</v>
      </c>
      <c r="J184">
        <v>11</v>
      </c>
      <c r="K184">
        <v>2004</v>
      </c>
      <c r="L184" t="s">
        <v>103</v>
      </c>
      <c r="M184">
        <v>115</v>
      </c>
      <c r="N184" t="s">
        <v>254</v>
      </c>
      <c r="O184" t="s">
        <v>28</v>
      </c>
      <c r="P184" s="4">
        <v>2125557818</v>
      </c>
      <c r="Q184" t="s">
        <v>29</v>
      </c>
      <c r="S184" t="s">
        <v>30</v>
      </c>
      <c r="T184" t="s">
        <v>31</v>
      </c>
      <c r="U184">
        <v>10022</v>
      </c>
      <c r="V184" t="s">
        <v>32</v>
      </c>
      <c r="W184" t="s">
        <v>33</v>
      </c>
      <c r="X184" t="s">
        <v>34</v>
      </c>
      <c r="Y184" t="s">
        <v>35</v>
      </c>
      <c r="Z184" t="s">
        <v>36</v>
      </c>
    </row>
    <row r="185" spans="1:26" x14ac:dyDescent="0.3">
      <c r="A185">
        <v>10113</v>
      </c>
      <c r="B185">
        <v>49</v>
      </c>
      <c r="C185">
        <v>100</v>
      </c>
      <c r="D185">
        <v>4</v>
      </c>
      <c r="E185">
        <v>4916.66</v>
      </c>
      <c r="F185">
        <f t="shared" si="3"/>
        <v>4900</v>
      </c>
      <c r="G185" s="1">
        <v>37706</v>
      </c>
      <c r="H185" t="s">
        <v>25</v>
      </c>
      <c r="I185">
        <v>1</v>
      </c>
      <c r="J185">
        <v>3</v>
      </c>
      <c r="K185">
        <v>2003</v>
      </c>
      <c r="L185" t="s">
        <v>234</v>
      </c>
      <c r="M185">
        <v>116</v>
      </c>
      <c r="N185" t="s">
        <v>255</v>
      </c>
      <c r="O185" t="s">
        <v>148</v>
      </c>
      <c r="P185" s="4">
        <v>4155551450</v>
      </c>
      <c r="Q185" t="s">
        <v>149</v>
      </c>
      <c r="S185" t="s">
        <v>150</v>
      </c>
      <c r="T185" t="s">
        <v>42</v>
      </c>
      <c r="U185">
        <v>97562</v>
      </c>
      <c r="V185" t="s">
        <v>32</v>
      </c>
      <c r="W185" t="s">
        <v>33</v>
      </c>
      <c r="X185" t="s">
        <v>151</v>
      </c>
      <c r="Y185" t="s">
        <v>152</v>
      </c>
      <c r="Z185" t="s">
        <v>38</v>
      </c>
    </row>
    <row r="186" spans="1:26" x14ac:dyDescent="0.3">
      <c r="A186">
        <v>10140</v>
      </c>
      <c r="B186">
        <v>32</v>
      </c>
      <c r="C186">
        <v>100</v>
      </c>
      <c r="D186">
        <v>10</v>
      </c>
      <c r="E186">
        <v>4181.4399999999996</v>
      </c>
      <c r="F186">
        <f t="shared" si="3"/>
        <v>3200</v>
      </c>
      <c r="G186" s="1">
        <v>37826</v>
      </c>
      <c r="H186" t="s">
        <v>25</v>
      </c>
      <c r="I186">
        <v>3</v>
      </c>
      <c r="J186">
        <v>7</v>
      </c>
      <c r="K186">
        <v>2003</v>
      </c>
      <c r="L186" t="s">
        <v>234</v>
      </c>
      <c r="M186">
        <v>116</v>
      </c>
      <c r="N186" t="s">
        <v>255</v>
      </c>
      <c r="O186" t="s">
        <v>46</v>
      </c>
      <c r="P186" s="4">
        <v>6505556809</v>
      </c>
      <c r="Q186" t="s">
        <v>47</v>
      </c>
      <c r="S186" t="s">
        <v>48</v>
      </c>
      <c r="T186" t="s">
        <v>42</v>
      </c>
      <c r="U186">
        <v>94217</v>
      </c>
      <c r="V186" t="s">
        <v>32</v>
      </c>
      <c r="W186" t="s">
        <v>33</v>
      </c>
      <c r="X186" t="s">
        <v>49</v>
      </c>
      <c r="Y186" t="s">
        <v>50</v>
      </c>
      <c r="Z186" t="s">
        <v>38</v>
      </c>
    </row>
    <row r="187" spans="1:26" x14ac:dyDescent="0.3">
      <c r="A187">
        <v>10174</v>
      </c>
      <c r="B187">
        <v>48</v>
      </c>
      <c r="C187">
        <v>93.34</v>
      </c>
      <c r="D187">
        <v>3</v>
      </c>
      <c r="E187">
        <v>4480.32</v>
      </c>
      <c r="F187">
        <f t="shared" si="3"/>
        <v>4480.32</v>
      </c>
      <c r="G187" s="1">
        <v>37931</v>
      </c>
      <c r="H187" t="s">
        <v>25</v>
      </c>
      <c r="I187">
        <v>4</v>
      </c>
      <c r="J187">
        <v>11</v>
      </c>
      <c r="K187">
        <v>2003</v>
      </c>
      <c r="L187" t="s">
        <v>234</v>
      </c>
      <c r="M187">
        <v>116</v>
      </c>
      <c r="N187" t="s">
        <v>255</v>
      </c>
      <c r="O187" t="s">
        <v>110</v>
      </c>
      <c r="P187" s="4">
        <v>61738446555</v>
      </c>
      <c r="Q187" t="s">
        <v>111</v>
      </c>
      <c r="S187" t="s">
        <v>112</v>
      </c>
      <c r="T187" t="s">
        <v>113</v>
      </c>
      <c r="U187">
        <v>4101</v>
      </c>
      <c r="V187" t="s">
        <v>57</v>
      </c>
      <c r="W187" t="s">
        <v>58</v>
      </c>
      <c r="X187" t="s">
        <v>114</v>
      </c>
      <c r="Y187" t="s">
        <v>115</v>
      </c>
      <c r="Z187" t="s">
        <v>38</v>
      </c>
    </row>
    <row r="188" spans="1:26" x14ac:dyDescent="0.3">
      <c r="A188">
        <v>10183</v>
      </c>
      <c r="B188">
        <v>21</v>
      </c>
      <c r="C188">
        <v>96.84</v>
      </c>
      <c r="D188">
        <v>7</v>
      </c>
      <c r="E188">
        <v>2033.64</v>
      </c>
      <c r="F188">
        <f t="shared" si="3"/>
        <v>2033.64</v>
      </c>
      <c r="G188" s="1">
        <v>37938</v>
      </c>
      <c r="H188" t="s">
        <v>25</v>
      </c>
      <c r="I188">
        <v>4</v>
      </c>
      <c r="J188">
        <v>11</v>
      </c>
      <c r="K188">
        <v>2003</v>
      </c>
      <c r="L188" t="s">
        <v>234</v>
      </c>
      <c r="M188">
        <v>116</v>
      </c>
      <c r="N188" t="s">
        <v>255</v>
      </c>
      <c r="O188" t="s">
        <v>116</v>
      </c>
      <c r="P188" s="4">
        <v>2155554695</v>
      </c>
      <c r="Q188" t="s">
        <v>117</v>
      </c>
      <c r="S188" t="s">
        <v>118</v>
      </c>
      <c r="T188" t="s">
        <v>85</v>
      </c>
      <c r="U188">
        <v>71270</v>
      </c>
      <c r="V188" t="s">
        <v>32</v>
      </c>
      <c r="W188" t="s">
        <v>33</v>
      </c>
      <c r="X188" t="s">
        <v>119</v>
      </c>
      <c r="Y188" t="s">
        <v>120</v>
      </c>
      <c r="Z188" t="s">
        <v>36</v>
      </c>
    </row>
    <row r="189" spans="1:26" x14ac:dyDescent="0.3">
      <c r="A189">
        <v>10206</v>
      </c>
      <c r="B189">
        <v>34</v>
      </c>
      <c r="C189">
        <v>100</v>
      </c>
      <c r="D189">
        <v>5</v>
      </c>
      <c r="E189">
        <v>3966.78</v>
      </c>
      <c r="F189">
        <f t="shared" si="3"/>
        <v>3400</v>
      </c>
      <c r="G189" s="1">
        <v>37960</v>
      </c>
      <c r="H189" t="s">
        <v>25</v>
      </c>
      <c r="I189">
        <v>4</v>
      </c>
      <c r="J189">
        <v>12</v>
      </c>
      <c r="K189">
        <v>2003</v>
      </c>
      <c r="L189" t="s">
        <v>234</v>
      </c>
      <c r="M189">
        <v>116</v>
      </c>
      <c r="N189" t="s">
        <v>255</v>
      </c>
      <c r="O189" t="s">
        <v>121</v>
      </c>
      <c r="P189" s="4" t="s">
        <v>368</v>
      </c>
      <c r="Q189" t="s">
        <v>122</v>
      </c>
      <c r="S189" t="s">
        <v>123</v>
      </c>
      <c r="T189" t="s">
        <v>124</v>
      </c>
      <c r="U189" t="s">
        <v>125</v>
      </c>
      <c r="V189" t="s">
        <v>126</v>
      </c>
      <c r="W189" t="s">
        <v>33</v>
      </c>
      <c r="X189" t="s">
        <v>127</v>
      </c>
      <c r="Y189" t="s">
        <v>128</v>
      </c>
      <c r="Z189" t="s">
        <v>38</v>
      </c>
    </row>
    <row r="190" spans="1:26" x14ac:dyDescent="0.3">
      <c r="A190">
        <v>10215</v>
      </c>
      <c r="B190">
        <v>46</v>
      </c>
      <c r="C190">
        <v>100</v>
      </c>
      <c r="D190">
        <v>2</v>
      </c>
      <c r="E190">
        <v>5152</v>
      </c>
      <c r="F190">
        <f t="shared" si="3"/>
        <v>4600</v>
      </c>
      <c r="G190" s="1">
        <v>38015</v>
      </c>
      <c r="H190" t="s">
        <v>25</v>
      </c>
      <c r="I190">
        <v>1</v>
      </c>
      <c r="J190">
        <v>1</v>
      </c>
      <c r="K190">
        <v>2004</v>
      </c>
      <c r="L190" t="s">
        <v>234</v>
      </c>
      <c r="M190">
        <v>116</v>
      </c>
      <c r="N190" t="s">
        <v>255</v>
      </c>
      <c r="O190" t="s">
        <v>129</v>
      </c>
      <c r="P190" s="4">
        <v>3105553722</v>
      </c>
      <c r="Q190" t="s">
        <v>130</v>
      </c>
      <c r="S190" t="s">
        <v>131</v>
      </c>
      <c r="T190" t="s">
        <v>42</v>
      </c>
      <c r="U190">
        <v>94019</v>
      </c>
      <c r="V190" t="s">
        <v>32</v>
      </c>
      <c r="W190" t="s">
        <v>33</v>
      </c>
      <c r="X190" t="s">
        <v>132</v>
      </c>
      <c r="Y190" t="s">
        <v>133</v>
      </c>
      <c r="Z190" t="s">
        <v>38</v>
      </c>
    </row>
    <row r="191" spans="1:26" x14ac:dyDescent="0.3">
      <c r="A191">
        <v>10228</v>
      </c>
      <c r="B191">
        <v>32</v>
      </c>
      <c r="C191">
        <v>100</v>
      </c>
      <c r="D191">
        <v>1</v>
      </c>
      <c r="E191">
        <v>3360</v>
      </c>
      <c r="F191">
        <f t="shared" si="3"/>
        <v>3200</v>
      </c>
      <c r="G191" s="1">
        <v>38056</v>
      </c>
      <c r="H191" t="s">
        <v>25</v>
      </c>
      <c r="I191">
        <v>1</v>
      </c>
      <c r="J191">
        <v>3</v>
      </c>
      <c r="K191">
        <v>2004</v>
      </c>
      <c r="L191" t="s">
        <v>234</v>
      </c>
      <c r="M191">
        <v>116</v>
      </c>
      <c r="N191" t="s">
        <v>255</v>
      </c>
      <c r="O191" t="s">
        <v>134</v>
      </c>
      <c r="P191" s="4">
        <v>6175555555</v>
      </c>
      <c r="Q191" t="s">
        <v>135</v>
      </c>
      <c r="S191" t="s">
        <v>78</v>
      </c>
      <c r="T191" t="s">
        <v>79</v>
      </c>
      <c r="U191">
        <v>51247</v>
      </c>
      <c r="V191" t="s">
        <v>32</v>
      </c>
      <c r="W191" t="s">
        <v>33</v>
      </c>
      <c r="X191" t="s">
        <v>136</v>
      </c>
      <c r="Y191" t="s">
        <v>86</v>
      </c>
      <c r="Z191" t="s">
        <v>38</v>
      </c>
    </row>
    <row r="192" spans="1:26" x14ac:dyDescent="0.3">
      <c r="A192">
        <v>10245</v>
      </c>
      <c r="B192">
        <v>29</v>
      </c>
      <c r="C192">
        <v>100</v>
      </c>
      <c r="D192">
        <v>8</v>
      </c>
      <c r="E192">
        <v>3451</v>
      </c>
      <c r="F192">
        <f t="shared" si="3"/>
        <v>2900</v>
      </c>
      <c r="G192" s="1">
        <v>38111</v>
      </c>
      <c r="H192" t="s">
        <v>25</v>
      </c>
      <c r="I192">
        <v>2</v>
      </c>
      <c r="J192">
        <v>5</v>
      </c>
      <c r="K192">
        <v>2004</v>
      </c>
      <c r="L192" t="s">
        <v>234</v>
      </c>
      <c r="M192">
        <v>116</v>
      </c>
      <c r="N192" t="s">
        <v>255</v>
      </c>
      <c r="O192" t="s">
        <v>137</v>
      </c>
      <c r="P192" s="4">
        <v>2035559545</v>
      </c>
      <c r="Q192" t="s">
        <v>138</v>
      </c>
      <c r="S192" t="s">
        <v>139</v>
      </c>
      <c r="T192" t="s">
        <v>74</v>
      </c>
      <c r="U192">
        <v>97823</v>
      </c>
      <c r="V192" t="s">
        <v>32</v>
      </c>
      <c r="W192" t="s">
        <v>33</v>
      </c>
      <c r="X192" t="s">
        <v>51</v>
      </c>
      <c r="Y192" t="s">
        <v>140</v>
      </c>
      <c r="Z192" t="s">
        <v>38</v>
      </c>
    </row>
    <row r="193" spans="1:26" x14ac:dyDescent="0.3">
      <c r="A193">
        <v>10258</v>
      </c>
      <c r="B193">
        <v>41</v>
      </c>
      <c r="C193">
        <v>100</v>
      </c>
      <c r="D193">
        <v>5</v>
      </c>
      <c r="E193">
        <v>5453</v>
      </c>
      <c r="F193">
        <f t="shared" si="3"/>
        <v>4100</v>
      </c>
      <c r="G193" s="1">
        <v>38153</v>
      </c>
      <c r="H193" t="s">
        <v>25</v>
      </c>
      <c r="I193">
        <v>2</v>
      </c>
      <c r="J193">
        <v>6</v>
      </c>
      <c r="K193">
        <v>2004</v>
      </c>
      <c r="L193" t="s">
        <v>234</v>
      </c>
      <c r="M193">
        <v>116</v>
      </c>
      <c r="N193" t="s">
        <v>255</v>
      </c>
      <c r="O193" t="s">
        <v>141</v>
      </c>
      <c r="P193" s="4">
        <v>81335840555</v>
      </c>
      <c r="Q193" t="s">
        <v>142</v>
      </c>
      <c r="S193" t="s">
        <v>143</v>
      </c>
      <c r="T193" t="s">
        <v>144</v>
      </c>
      <c r="U193" t="s">
        <v>145</v>
      </c>
      <c r="V193" t="s">
        <v>105</v>
      </c>
      <c r="W193" t="s">
        <v>105</v>
      </c>
      <c r="X193" t="s">
        <v>146</v>
      </c>
      <c r="Y193" t="s">
        <v>147</v>
      </c>
      <c r="Z193" t="s">
        <v>38</v>
      </c>
    </row>
    <row r="194" spans="1:26" x14ac:dyDescent="0.3">
      <c r="A194">
        <v>10270</v>
      </c>
      <c r="B194">
        <v>43</v>
      </c>
      <c r="C194">
        <v>96.84</v>
      </c>
      <c r="D194">
        <v>8</v>
      </c>
      <c r="E194">
        <v>4164.12</v>
      </c>
      <c r="F194">
        <f t="shared" si="3"/>
        <v>4164.12</v>
      </c>
      <c r="G194" s="1">
        <v>38187</v>
      </c>
      <c r="H194" t="s">
        <v>25</v>
      </c>
      <c r="I194">
        <v>3</v>
      </c>
      <c r="J194">
        <v>7</v>
      </c>
      <c r="K194">
        <v>2004</v>
      </c>
      <c r="L194" t="s">
        <v>234</v>
      </c>
      <c r="M194">
        <v>116</v>
      </c>
      <c r="N194" t="s">
        <v>255</v>
      </c>
      <c r="O194" t="s">
        <v>88</v>
      </c>
      <c r="P194" s="4">
        <v>61294958555</v>
      </c>
      <c r="Q194" t="s">
        <v>89</v>
      </c>
      <c r="R194" t="s">
        <v>90</v>
      </c>
      <c r="S194" t="s">
        <v>91</v>
      </c>
      <c r="T194" t="s">
        <v>92</v>
      </c>
      <c r="U194">
        <v>2067</v>
      </c>
      <c r="V194" t="s">
        <v>57</v>
      </c>
      <c r="W194" t="s">
        <v>58</v>
      </c>
      <c r="X194" t="s">
        <v>93</v>
      </c>
      <c r="Y194" t="s">
        <v>94</v>
      </c>
      <c r="Z194" t="s">
        <v>38</v>
      </c>
    </row>
    <row r="195" spans="1:26" x14ac:dyDescent="0.3">
      <c r="A195">
        <v>10312</v>
      </c>
      <c r="B195">
        <v>32</v>
      </c>
      <c r="C195">
        <v>100</v>
      </c>
      <c r="D195">
        <v>2</v>
      </c>
      <c r="E195">
        <v>4181.4399999999996</v>
      </c>
      <c r="F195">
        <f t="shared" si="3"/>
        <v>3200</v>
      </c>
      <c r="G195" s="1">
        <v>38281</v>
      </c>
      <c r="H195" t="s">
        <v>25</v>
      </c>
      <c r="I195">
        <v>4</v>
      </c>
      <c r="J195">
        <v>10</v>
      </c>
      <c r="K195">
        <v>2004</v>
      </c>
      <c r="L195" t="s">
        <v>234</v>
      </c>
      <c r="M195">
        <v>116</v>
      </c>
      <c r="N195" t="s">
        <v>255</v>
      </c>
      <c r="O195" t="s">
        <v>148</v>
      </c>
      <c r="P195" s="4">
        <v>4155551450</v>
      </c>
      <c r="Q195" t="s">
        <v>149</v>
      </c>
      <c r="S195" t="s">
        <v>150</v>
      </c>
      <c r="T195" t="s">
        <v>42</v>
      </c>
      <c r="U195">
        <v>97562</v>
      </c>
      <c r="V195" t="s">
        <v>32</v>
      </c>
      <c r="W195" t="s">
        <v>33</v>
      </c>
      <c r="X195" t="s">
        <v>151</v>
      </c>
      <c r="Y195" t="s">
        <v>152</v>
      </c>
      <c r="Z195" t="s">
        <v>38</v>
      </c>
    </row>
    <row r="196" spans="1:26" x14ac:dyDescent="0.3">
      <c r="A196">
        <v>10322</v>
      </c>
      <c r="B196">
        <v>22</v>
      </c>
      <c r="C196">
        <v>100</v>
      </c>
      <c r="D196">
        <v>10</v>
      </c>
      <c r="E196">
        <v>2251.04</v>
      </c>
      <c r="F196">
        <f t="shared" si="3"/>
        <v>2200</v>
      </c>
      <c r="G196" s="1">
        <v>38295</v>
      </c>
      <c r="H196" t="s">
        <v>25</v>
      </c>
      <c r="I196">
        <v>4</v>
      </c>
      <c r="J196">
        <v>11</v>
      </c>
      <c r="K196">
        <v>2004</v>
      </c>
      <c r="L196" t="s">
        <v>234</v>
      </c>
      <c r="M196">
        <v>116</v>
      </c>
      <c r="N196" t="s">
        <v>255</v>
      </c>
      <c r="O196" t="s">
        <v>153</v>
      </c>
      <c r="P196" s="4">
        <v>6035558647</v>
      </c>
      <c r="Q196" t="s">
        <v>154</v>
      </c>
      <c r="S196" t="s">
        <v>155</v>
      </c>
      <c r="T196" t="s">
        <v>156</v>
      </c>
      <c r="U196">
        <v>62005</v>
      </c>
      <c r="V196" t="s">
        <v>32</v>
      </c>
      <c r="W196" t="s">
        <v>33</v>
      </c>
      <c r="X196" t="s">
        <v>43</v>
      </c>
      <c r="Y196" t="s">
        <v>152</v>
      </c>
      <c r="Z196" t="s">
        <v>36</v>
      </c>
    </row>
    <row r="197" spans="1:26" x14ac:dyDescent="0.3">
      <c r="A197">
        <v>10347</v>
      </c>
      <c r="B197">
        <v>42</v>
      </c>
      <c r="C197">
        <v>49.6</v>
      </c>
      <c r="D197">
        <v>5</v>
      </c>
      <c r="E197">
        <v>2083.1999999999998</v>
      </c>
      <c r="F197">
        <f t="shared" si="3"/>
        <v>2083.2000000000003</v>
      </c>
      <c r="G197" s="1">
        <v>38320</v>
      </c>
      <c r="H197" t="s">
        <v>25</v>
      </c>
      <c r="I197">
        <v>4</v>
      </c>
      <c r="J197">
        <v>11</v>
      </c>
      <c r="K197">
        <v>2004</v>
      </c>
      <c r="L197" t="s">
        <v>234</v>
      </c>
      <c r="M197">
        <v>116</v>
      </c>
      <c r="N197" t="s">
        <v>255</v>
      </c>
      <c r="O197" t="s">
        <v>52</v>
      </c>
      <c r="P197" s="4">
        <v>395204555</v>
      </c>
      <c r="Q197" t="s">
        <v>53</v>
      </c>
      <c r="R197" t="s">
        <v>54</v>
      </c>
      <c r="S197" t="s">
        <v>55</v>
      </c>
      <c r="T197" t="s">
        <v>56</v>
      </c>
      <c r="U197">
        <v>3004</v>
      </c>
      <c r="V197" t="s">
        <v>57</v>
      </c>
      <c r="W197" t="s">
        <v>58</v>
      </c>
      <c r="X197" t="s">
        <v>59</v>
      </c>
      <c r="Y197" t="s">
        <v>60</v>
      </c>
      <c r="Z197" t="s">
        <v>36</v>
      </c>
    </row>
    <row r="198" spans="1:26" x14ac:dyDescent="0.3">
      <c r="A198">
        <v>10357</v>
      </c>
      <c r="B198">
        <v>39</v>
      </c>
      <c r="C198">
        <v>98</v>
      </c>
      <c r="D198">
        <v>1</v>
      </c>
      <c r="E198">
        <v>3822</v>
      </c>
      <c r="F198">
        <f t="shared" si="3"/>
        <v>3822</v>
      </c>
      <c r="G198" s="1">
        <v>38331</v>
      </c>
      <c r="H198" t="s">
        <v>25</v>
      </c>
      <c r="I198">
        <v>4</v>
      </c>
      <c r="J198">
        <v>12</v>
      </c>
      <c r="K198">
        <v>2004</v>
      </c>
      <c r="L198" t="s">
        <v>234</v>
      </c>
      <c r="M198">
        <v>116</v>
      </c>
      <c r="N198" t="s">
        <v>255</v>
      </c>
      <c r="O198" t="s">
        <v>148</v>
      </c>
      <c r="P198" s="4">
        <v>4155551450</v>
      </c>
      <c r="Q198" t="s">
        <v>149</v>
      </c>
      <c r="S198" t="s">
        <v>150</v>
      </c>
      <c r="T198" t="s">
        <v>42</v>
      </c>
      <c r="U198">
        <v>97562</v>
      </c>
      <c r="V198" t="s">
        <v>32</v>
      </c>
      <c r="W198" t="s">
        <v>33</v>
      </c>
      <c r="X198" t="s">
        <v>151</v>
      </c>
      <c r="Y198" t="s">
        <v>152</v>
      </c>
      <c r="Z198" t="s">
        <v>38</v>
      </c>
    </row>
    <row r="199" spans="1:26" x14ac:dyDescent="0.3">
      <c r="A199">
        <v>10370</v>
      </c>
      <c r="B199">
        <v>27</v>
      </c>
      <c r="C199">
        <v>100</v>
      </c>
      <c r="D199">
        <v>1</v>
      </c>
      <c r="E199">
        <v>3911.49</v>
      </c>
      <c r="F199">
        <f t="shared" si="3"/>
        <v>2700</v>
      </c>
      <c r="G199" s="1">
        <v>38372</v>
      </c>
      <c r="H199" t="s">
        <v>25</v>
      </c>
      <c r="I199">
        <v>1</v>
      </c>
      <c r="J199">
        <v>1</v>
      </c>
      <c r="K199">
        <v>2005</v>
      </c>
      <c r="L199" t="s">
        <v>234</v>
      </c>
      <c r="M199">
        <v>116</v>
      </c>
      <c r="N199" t="s">
        <v>255</v>
      </c>
      <c r="O199" t="s">
        <v>161</v>
      </c>
      <c r="P199" s="4">
        <v>299368555</v>
      </c>
      <c r="Q199" t="s">
        <v>162</v>
      </c>
      <c r="R199" t="s">
        <v>163</v>
      </c>
      <c r="S199" t="s">
        <v>164</v>
      </c>
      <c r="T199" t="s">
        <v>92</v>
      </c>
      <c r="U199">
        <v>2060</v>
      </c>
      <c r="V199" t="s">
        <v>57</v>
      </c>
      <c r="W199" t="s">
        <v>58</v>
      </c>
      <c r="X199" t="s">
        <v>165</v>
      </c>
      <c r="Y199" t="s">
        <v>166</v>
      </c>
      <c r="Z199" t="s">
        <v>38</v>
      </c>
    </row>
    <row r="200" spans="1:26" x14ac:dyDescent="0.3">
      <c r="A200">
        <v>10391</v>
      </c>
      <c r="B200">
        <v>29</v>
      </c>
      <c r="C200">
        <v>85.1</v>
      </c>
      <c r="D200">
        <v>10</v>
      </c>
      <c r="E200">
        <v>2467.9</v>
      </c>
      <c r="F200">
        <f t="shared" si="3"/>
        <v>2467.8999999999996</v>
      </c>
      <c r="G200" s="1">
        <v>38420</v>
      </c>
      <c r="H200" t="s">
        <v>25</v>
      </c>
      <c r="I200">
        <v>1</v>
      </c>
      <c r="J200">
        <v>3</v>
      </c>
      <c r="K200">
        <v>2005</v>
      </c>
      <c r="L200" t="s">
        <v>234</v>
      </c>
      <c r="M200">
        <v>116</v>
      </c>
      <c r="N200" t="s">
        <v>255</v>
      </c>
      <c r="O200" t="s">
        <v>161</v>
      </c>
      <c r="P200" s="4">
        <v>299368555</v>
      </c>
      <c r="Q200" t="s">
        <v>162</v>
      </c>
      <c r="R200" t="s">
        <v>163</v>
      </c>
      <c r="S200" t="s">
        <v>164</v>
      </c>
      <c r="T200" t="s">
        <v>92</v>
      </c>
      <c r="U200">
        <v>2060</v>
      </c>
      <c r="V200" t="s">
        <v>57</v>
      </c>
      <c r="W200" t="s">
        <v>58</v>
      </c>
      <c r="X200" t="s">
        <v>165</v>
      </c>
      <c r="Y200" t="s">
        <v>166</v>
      </c>
      <c r="Z200" t="s">
        <v>36</v>
      </c>
    </row>
    <row r="201" spans="1:26" x14ac:dyDescent="0.3">
      <c r="A201">
        <v>10411</v>
      </c>
      <c r="B201">
        <v>27</v>
      </c>
      <c r="C201">
        <v>100</v>
      </c>
      <c r="D201">
        <v>8</v>
      </c>
      <c r="E201">
        <v>3213</v>
      </c>
      <c r="F201">
        <f t="shared" si="3"/>
        <v>2700</v>
      </c>
      <c r="G201" s="1">
        <v>38473</v>
      </c>
      <c r="H201" t="s">
        <v>25</v>
      </c>
      <c r="I201">
        <v>2</v>
      </c>
      <c r="J201">
        <v>5</v>
      </c>
      <c r="K201">
        <v>2005</v>
      </c>
      <c r="L201" t="s">
        <v>234</v>
      </c>
      <c r="M201">
        <v>116</v>
      </c>
      <c r="N201" t="s">
        <v>255</v>
      </c>
      <c r="O201" t="s">
        <v>167</v>
      </c>
      <c r="P201" s="4" t="s">
        <v>369</v>
      </c>
      <c r="Q201" t="s">
        <v>168</v>
      </c>
      <c r="S201" t="s">
        <v>169</v>
      </c>
      <c r="T201" t="s">
        <v>170</v>
      </c>
      <c r="U201" t="s">
        <v>171</v>
      </c>
      <c r="V201" t="s">
        <v>126</v>
      </c>
      <c r="W201" t="s">
        <v>33</v>
      </c>
      <c r="X201" t="s">
        <v>172</v>
      </c>
      <c r="Y201" t="s">
        <v>173</v>
      </c>
      <c r="Z201" t="s">
        <v>38</v>
      </c>
    </row>
    <row r="202" spans="1:26" x14ac:dyDescent="0.3">
      <c r="A202">
        <v>10109</v>
      </c>
      <c r="B202">
        <v>26</v>
      </c>
      <c r="C202">
        <v>100</v>
      </c>
      <c r="D202">
        <v>4</v>
      </c>
      <c r="E202">
        <v>4379.18</v>
      </c>
      <c r="F202">
        <f t="shared" si="3"/>
        <v>2600</v>
      </c>
      <c r="G202" s="1">
        <v>37690</v>
      </c>
      <c r="H202" t="s">
        <v>25</v>
      </c>
      <c r="I202">
        <v>1</v>
      </c>
      <c r="J202">
        <v>3</v>
      </c>
      <c r="K202">
        <v>2003</v>
      </c>
      <c r="L202" t="s">
        <v>103</v>
      </c>
      <c r="M202">
        <v>141</v>
      </c>
      <c r="N202" t="s">
        <v>256</v>
      </c>
      <c r="O202" t="s">
        <v>182</v>
      </c>
      <c r="P202" s="4">
        <v>2155559857</v>
      </c>
      <c r="Q202" t="s">
        <v>183</v>
      </c>
      <c r="S202" t="s">
        <v>118</v>
      </c>
      <c r="T202" t="s">
        <v>85</v>
      </c>
      <c r="U202">
        <v>71270</v>
      </c>
      <c r="V202" t="s">
        <v>32</v>
      </c>
      <c r="W202" t="s">
        <v>33</v>
      </c>
      <c r="X202" t="s">
        <v>80</v>
      </c>
      <c r="Y202" t="s">
        <v>184</v>
      </c>
      <c r="Z202" t="s">
        <v>38</v>
      </c>
    </row>
    <row r="203" spans="1:26" x14ac:dyDescent="0.3">
      <c r="A203">
        <v>10148</v>
      </c>
      <c r="B203">
        <v>23</v>
      </c>
      <c r="C203">
        <v>100</v>
      </c>
      <c r="D203">
        <v>13</v>
      </c>
      <c r="E203">
        <v>2702.04</v>
      </c>
      <c r="F203">
        <f t="shared" si="3"/>
        <v>2300</v>
      </c>
      <c r="G203" s="1">
        <v>37875</v>
      </c>
      <c r="H203" t="s">
        <v>25</v>
      </c>
      <c r="I203">
        <v>3</v>
      </c>
      <c r="J203">
        <v>9</v>
      </c>
      <c r="K203">
        <v>2003</v>
      </c>
      <c r="L203" t="s">
        <v>103</v>
      </c>
      <c r="M203">
        <v>141</v>
      </c>
      <c r="N203" t="s">
        <v>256</v>
      </c>
      <c r="O203" t="s">
        <v>161</v>
      </c>
      <c r="P203" s="4">
        <v>299368555</v>
      </c>
      <c r="Q203" t="s">
        <v>162</v>
      </c>
      <c r="R203" t="s">
        <v>163</v>
      </c>
      <c r="S203" t="s">
        <v>164</v>
      </c>
      <c r="T203" t="s">
        <v>92</v>
      </c>
      <c r="U203">
        <v>2060</v>
      </c>
      <c r="V203" t="s">
        <v>57</v>
      </c>
      <c r="W203" t="s">
        <v>58</v>
      </c>
      <c r="X203" t="s">
        <v>165</v>
      </c>
      <c r="Y203" t="s">
        <v>166</v>
      </c>
      <c r="Z203" t="s">
        <v>36</v>
      </c>
    </row>
    <row r="204" spans="1:26" x14ac:dyDescent="0.3">
      <c r="A204">
        <v>10171</v>
      </c>
      <c r="B204">
        <v>35</v>
      </c>
      <c r="C204">
        <v>100</v>
      </c>
      <c r="D204">
        <v>2</v>
      </c>
      <c r="E204">
        <v>4508</v>
      </c>
      <c r="F204">
        <f t="shared" si="3"/>
        <v>3500</v>
      </c>
      <c r="G204" s="1">
        <v>37930</v>
      </c>
      <c r="H204" t="s">
        <v>25</v>
      </c>
      <c r="I204">
        <v>4</v>
      </c>
      <c r="J204">
        <v>11</v>
      </c>
      <c r="K204">
        <v>2003</v>
      </c>
      <c r="L204" t="s">
        <v>103</v>
      </c>
      <c r="M204">
        <v>141</v>
      </c>
      <c r="N204" t="s">
        <v>256</v>
      </c>
      <c r="O204" t="s">
        <v>167</v>
      </c>
      <c r="P204" s="4" t="s">
        <v>369</v>
      </c>
      <c r="Q204" t="s">
        <v>168</v>
      </c>
      <c r="S204" t="s">
        <v>169</v>
      </c>
      <c r="T204" t="s">
        <v>170</v>
      </c>
      <c r="U204" t="s">
        <v>171</v>
      </c>
      <c r="V204" t="s">
        <v>126</v>
      </c>
      <c r="W204" t="s">
        <v>33</v>
      </c>
      <c r="X204" t="s">
        <v>172</v>
      </c>
      <c r="Y204" t="s">
        <v>173</v>
      </c>
      <c r="Z204" t="s">
        <v>38</v>
      </c>
    </row>
    <row r="205" spans="1:26" x14ac:dyDescent="0.3">
      <c r="A205">
        <v>10192</v>
      </c>
      <c r="B205">
        <v>22</v>
      </c>
      <c r="C205">
        <v>100</v>
      </c>
      <c r="D205">
        <v>11</v>
      </c>
      <c r="E205">
        <v>3300.66</v>
      </c>
      <c r="F205">
        <f t="shared" si="3"/>
        <v>2200</v>
      </c>
      <c r="G205" s="1">
        <v>37945</v>
      </c>
      <c r="H205" t="s">
        <v>25</v>
      </c>
      <c r="I205">
        <v>4</v>
      </c>
      <c r="J205">
        <v>11</v>
      </c>
      <c r="K205">
        <v>2003</v>
      </c>
      <c r="L205" t="s">
        <v>103</v>
      </c>
      <c r="M205">
        <v>141</v>
      </c>
      <c r="N205" t="s">
        <v>256</v>
      </c>
      <c r="O205" t="s">
        <v>153</v>
      </c>
      <c r="P205" s="4">
        <v>6035558647</v>
      </c>
      <c r="Q205" t="s">
        <v>154</v>
      </c>
      <c r="S205" t="s">
        <v>155</v>
      </c>
      <c r="T205" t="s">
        <v>156</v>
      </c>
      <c r="U205">
        <v>62005</v>
      </c>
      <c r="V205" t="s">
        <v>32</v>
      </c>
      <c r="W205" t="s">
        <v>33</v>
      </c>
      <c r="X205" t="s">
        <v>43</v>
      </c>
      <c r="Y205" t="s">
        <v>152</v>
      </c>
      <c r="Z205" t="s">
        <v>38</v>
      </c>
    </row>
    <row r="206" spans="1:26" x14ac:dyDescent="0.3">
      <c r="A206">
        <v>10204</v>
      </c>
      <c r="B206">
        <v>42</v>
      </c>
      <c r="C206">
        <v>100</v>
      </c>
      <c r="D206">
        <v>17</v>
      </c>
      <c r="E206">
        <v>6182.4</v>
      </c>
      <c r="F206">
        <f t="shared" si="3"/>
        <v>4200</v>
      </c>
      <c r="G206" s="1">
        <v>37957</v>
      </c>
      <c r="H206" t="s">
        <v>25</v>
      </c>
      <c r="I206">
        <v>4</v>
      </c>
      <c r="J206">
        <v>12</v>
      </c>
      <c r="K206">
        <v>2003</v>
      </c>
      <c r="L206" t="s">
        <v>103</v>
      </c>
      <c r="M206">
        <v>141</v>
      </c>
      <c r="N206" t="s">
        <v>256</v>
      </c>
      <c r="O206" t="s">
        <v>230</v>
      </c>
      <c r="P206" s="4">
        <v>2125557413</v>
      </c>
      <c r="Q206" t="s">
        <v>231</v>
      </c>
      <c r="R206" t="s">
        <v>232</v>
      </c>
      <c r="S206" t="s">
        <v>30</v>
      </c>
      <c r="T206" t="s">
        <v>31</v>
      </c>
      <c r="U206">
        <v>10022</v>
      </c>
      <c r="V206" t="s">
        <v>32</v>
      </c>
      <c r="W206" t="s">
        <v>33</v>
      </c>
      <c r="X206" t="s">
        <v>43</v>
      </c>
      <c r="Y206" t="s">
        <v>233</v>
      </c>
      <c r="Z206" t="s">
        <v>38</v>
      </c>
    </row>
    <row r="207" spans="1:26" x14ac:dyDescent="0.3">
      <c r="A207">
        <v>10240</v>
      </c>
      <c r="B207">
        <v>41</v>
      </c>
      <c r="C207">
        <v>100</v>
      </c>
      <c r="D207">
        <v>3</v>
      </c>
      <c r="E207">
        <v>5628.89</v>
      </c>
      <c r="F207">
        <f t="shared" si="3"/>
        <v>4100</v>
      </c>
      <c r="G207" s="1">
        <v>38090</v>
      </c>
      <c r="H207" t="s">
        <v>25</v>
      </c>
      <c r="I207">
        <v>2</v>
      </c>
      <c r="J207">
        <v>4</v>
      </c>
      <c r="K207">
        <v>2004</v>
      </c>
      <c r="L207" t="s">
        <v>103</v>
      </c>
      <c r="M207">
        <v>141</v>
      </c>
      <c r="N207" t="s">
        <v>256</v>
      </c>
      <c r="O207" t="s">
        <v>176</v>
      </c>
      <c r="P207" s="4">
        <v>810663425555</v>
      </c>
      <c r="Q207" t="s">
        <v>177</v>
      </c>
      <c r="S207" t="s">
        <v>178</v>
      </c>
      <c r="T207" t="s">
        <v>178</v>
      </c>
      <c r="U207" t="s">
        <v>179</v>
      </c>
      <c r="V207" t="s">
        <v>105</v>
      </c>
      <c r="W207" t="s">
        <v>105</v>
      </c>
      <c r="X207" t="s">
        <v>180</v>
      </c>
      <c r="Y207" t="s">
        <v>181</v>
      </c>
      <c r="Z207" t="s">
        <v>38</v>
      </c>
    </row>
    <row r="208" spans="1:26" x14ac:dyDescent="0.3">
      <c r="A208">
        <v>10278</v>
      </c>
      <c r="B208">
        <v>34</v>
      </c>
      <c r="C208">
        <v>100</v>
      </c>
      <c r="D208">
        <v>6</v>
      </c>
      <c r="E208">
        <v>4667.8599999999997</v>
      </c>
      <c r="F208">
        <f t="shared" si="3"/>
        <v>3400</v>
      </c>
      <c r="G208" s="1">
        <v>38205</v>
      </c>
      <c r="H208" t="s">
        <v>25</v>
      </c>
      <c r="I208">
        <v>3</v>
      </c>
      <c r="J208">
        <v>8</v>
      </c>
      <c r="K208">
        <v>2004</v>
      </c>
      <c r="L208" t="s">
        <v>103</v>
      </c>
      <c r="M208">
        <v>141</v>
      </c>
      <c r="N208" t="s">
        <v>256</v>
      </c>
      <c r="O208" t="s">
        <v>257</v>
      </c>
      <c r="P208" s="4">
        <v>7025551838</v>
      </c>
      <c r="Q208" t="s">
        <v>258</v>
      </c>
      <c r="S208" t="s">
        <v>259</v>
      </c>
      <c r="T208" t="s">
        <v>260</v>
      </c>
      <c r="U208">
        <v>83030</v>
      </c>
      <c r="V208" t="s">
        <v>32</v>
      </c>
      <c r="W208" t="s">
        <v>33</v>
      </c>
      <c r="X208" t="s">
        <v>75</v>
      </c>
      <c r="Y208" t="s">
        <v>217</v>
      </c>
      <c r="Z208" t="s">
        <v>38</v>
      </c>
    </row>
    <row r="209" spans="1:26" x14ac:dyDescent="0.3">
      <c r="A209">
        <v>10321</v>
      </c>
      <c r="B209">
        <v>41</v>
      </c>
      <c r="C209">
        <v>100</v>
      </c>
      <c r="D209">
        <v>10</v>
      </c>
      <c r="E209">
        <v>5803.14</v>
      </c>
      <c r="F209">
        <f t="shared" si="3"/>
        <v>4100</v>
      </c>
      <c r="G209" s="1">
        <v>38295</v>
      </c>
      <c r="H209" t="s">
        <v>25</v>
      </c>
      <c r="I209">
        <v>4</v>
      </c>
      <c r="J209">
        <v>11</v>
      </c>
      <c r="K209">
        <v>2004</v>
      </c>
      <c r="L209" t="s">
        <v>103</v>
      </c>
      <c r="M209">
        <v>141</v>
      </c>
      <c r="N209" t="s">
        <v>256</v>
      </c>
      <c r="O209" t="s">
        <v>95</v>
      </c>
      <c r="P209" s="4">
        <v>5085552555</v>
      </c>
      <c r="Q209" t="s">
        <v>96</v>
      </c>
      <c r="S209" t="s">
        <v>97</v>
      </c>
      <c r="T209" t="s">
        <v>79</v>
      </c>
      <c r="U209">
        <v>50553</v>
      </c>
      <c r="V209" t="s">
        <v>32</v>
      </c>
      <c r="W209" t="s">
        <v>33</v>
      </c>
      <c r="X209" t="s">
        <v>98</v>
      </c>
      <c r="Y209" t="s">
        <v>99</v>
      </c>
      <c r="Z209" t="s">
        <v>38</v>
      </c>
    </row>
    <row r="210" spans="1:26" x14ac:dyDescent="0.3">
      <c r="A210">
        <v>10331</v>
      </c>
      <c r="B210">
        <v>46</v>
      </c>
      <c r="C210">
        <v>100</v>
      </c>
      <c r="D210">
        <v>6</v>
      </c>
      <c r="E210">
        <v>6434.02</v>
      </c>
      <c r="F210">
        <f t="shared" si="3"/>
        <v>4600</v>
      </c>
      <c r="G210" s="1">
        <v>38308</v>
      </c>
      <c r="H210" t="s">
        <v>25</v>
      </c>
      <c r="I210">
        <v>4</v>
      </c>
      <c r="J210">
        <v>11</v>
      </c>
      <c r="K210">
        <v>2004</v>
      </c>
      <c r="L210" t="s">
        <v>103</v>
      </c>
      <c r="M210">
        <v>141</v>
      </c>
      <c r="N210" t="s">
        <v>256</v>
      </c>
      <c r="O210" t="s">
        <v>182</v>
      </c>
      <c r="P210" s="4">
        <v>2155559857</v>
      </c>
      <c r="Q210" t="s">
        <v>183</v>
      </c>
      <c r="S210" t="s">
        <v>118</v>
      </c>
      <c r="T210" t="s">
        <v>85</v>
      </c>
      <c r="U210">
        <v>71270</v>
      </c>
      <c r="V210" t="s">
        <v>32</v>
      </c>
      <c r="W210" t="s">
        <v>33</v>
      </c>
      <c r="X210" t="s">
        <v>80</v>
      </c>
      <c r="Y210" t="s">
        <v>184</v>
      </c>
      <c r="Z210" t="s">
        <v>38</v>
      </c>
    </row>
    <row r="211" spans="1:26" x14ac:dyDescent="0.3">
      <c r="A211">
        <v>10342</v>
      </c>
      <c r="B211">
        <v>40</v>
      </c>
      <c r="C211">
        <v>100</v>
      </c>
      <c r="D211">
        <v>2</v>
      </c>
      <c r="E211">
        <v>6454.4</v>
      </c>
      <c r="F211">
        <f t="shared" si="3"/>
        <v>4000</v>
      </c>
      <c r="G211" s="1">
        <v>38315</v>
      </c>
      <c r="H211" t="s">
        <v>25</v>
      </c>
      <c r="I211">
        <v>4</v>
      </c>
      <c r="J211">
        <v>11</v>
      </c>
      <c r="K211">
        <v>2004</v>
      </c>
      <c r="L211" t="s">
        <v>103</v>
      </c>
      <c r="M211">
        <v>141</v>
      </c>
      <c r="N211" t="s">
        <v>256</v>
      </c>
      <c r="O211" t="s">
        <v>52</v>
      </c>
      <c r="P211" s="4">
        <v>395204555</v>
      </c>
      <c r="Q211" t="s">
        <v>53</v>
      </c>
      <c r="R211" t="s">
        <v>54</v>
      </c>
      <c r="S211" t="s">
        <v>55</v>
      </c>
      <c r="T211" t="s">
        <v>56</v>
      </c>
      <c r="U211">
        <v>3004</v>
      </c>
      <c r="V211" t="s">
        <v>57</v>
      </c>
      <c r="W211" t="s">
        <v>58</v>
      </c>
      <c r="X211" t="s">
        <v>59</v>
      </c>
      <c r="Y211" t="s">
        <v>60</v>
      </c>
      <c r="Z211" t="s">
        <v>38</v>
      </c>
    </row>
    <row r="212" spans="1:26" x14ac:dyDescent="0.3">
      <c r="A212">
        <v>10365</v>
      </c>
      <c r="B212">
        <v>30</v>
      </c>
      <c r="C212">
        <v>87.06</v>
      </c>
      <c r="D212">
        <v>1</v>
      </c>
      <c r="E212">
        <v>2611.8000000000002</v>
      </c>
      <c r="F212">
        <f t="shared" si="3"/>
        <v>2611.8000000000002</v>
      </c>
      <c r="G212" s="1">
        <v>38359</v>
      </c>
      <c r="H212" t="s">
        <v>25</v>
      </c>
      <c r="I212">
        <v>1</v>
      </c>
      <c r="J212">
        <v>1</v>
      </c>
      <c r="K212">
        <v>2005</v>
      </c>
      <c r="L212" t="s">
        <v>103</v>
      </c>
      <c r="M212">
        <v>141</v>
      </c>
      <c r="N212" t="s">
        <v>256</v>
      </c>
      <c r="O212" t="s">
        <v>190</v>
      </c>
      <c r="P212" s="4">
        <v>5085559555</v>
      </c>
      <c r="Q212" t="s">
        <v>191</v>
      </c>
      <c r="S212" t="s">
        <v>97</v>
      </c>
      <c r="T212" t="s">
        <v>79</v>
      </c>
      <c r="U212">
        <v>50553</v>
      </c>
      <c r="V212" t="s">
        <v>32</v>
      </c>
      <c r="W212" t="s">
        <v>33</v>
      </c>
      <c r="X212" t="s">
        <v>192</v>
      </c>
      <c r="Y212" t="s">
        <v>193</v>
      </c>
      <c r="Z212" t="s">
        <v>36</v>
      </c>
    </row>
    <row r="213" spans="1:26" x14ac:dyDescent="0.3">
      <c r="A213">
        <v>10390</v>
      </c>
      <c r="B213">
        <v>36</v>
      </c>
      <c r="C213">
        <v>93.77</v>
      </c>
      <c r="D213">
        <v>14</v>
      </c>
      <c r="E213">
        <v>3375.72</v>
      </c>
      <c r="F213">
        <f t="shared" si="3"/>
        <v>3375.72</v>
      </c>
      <c r="G213" s="1">
        <v>38415</v>
      </c>
      <c r="H213" t="s">
        <v>25</v>
      </c>
      <c r="I213">
        <v>1</v>
      </c>
      <c r="J213">
        <v>3</v>
      </c>
      <c r="K213">
        <v>2005</v>
      </c>
      <c r="L213" t="s">
        <v>103</v>
      </c>
      <c r="M213">
        <v>141</v>
      </c>
      <c r="N213" t="s">
        <v>256</v>
      </c>
      <c r="O213" t="s">
        <v>148</v>
      </c>
      <c r="P213" s="4">
        <v>4155551450</v>
      </c>
      <c r="Q213" t="s">
        <v>149</v>
      </c>
      <c r="S213" t="s">
        <v>150</v>
      </c>
      <c r="T213" t="s">
        <v>42</v>
      </c>
      <c r="U213">
        <v>97562</v>
      </c>
      <c r="V213" t="s">
        <v>32</v>
      </c>
      <c r="W213" t="s">
        <v>33</v>
      </c>
      <c r="X213" t="s">
        <v>151</v>
      </c>
      <c r="Y213" t="s">
        <v>152</v>
      </c>
      <c r="Z213" t="s">
        <v>38</v>
      </c>
    </row>
    <row r="214" spans="1:26" x14ac:dyDescent="0.3">
      <c r="A214">
        <v>10102</v>
      </c>
      <c r="B214">
        <v>39</v>
      </c>
      <c r="C214">
        <v>100</v>
      </c>
      <c r="D214">
        <v>2</v>
      </c>
      <c r="E214">
        <v>4808.3100000000004</v>
      </c>
      <c r="F214">
        <f t="shared" si="3"/>
        <v>3900</v>
      </c>
      <c r="G214" s="1">
        <v>37631</v>
      </c>
      <c r="H214" t="s">
        <v>25</v>
      </c>
      <c r="I214">
        <v>1</v>
      </c>
      <c r="J214">
        <v>1</v>
      </c>
      <c r="K214">
        <v>2003</v>
      </c>
      <c r="L214" t="s">
        <v>261</v>
      </c>
      <c r="M214">
        <v>102</v>
      </c>
      <c r="N214" t="s">
        <v>262</v>
      </c>
      <c r="O214" t="s">
        <v>61</v>
      </c>
      <c r="P214" s="4">
        <v>2125551500</v>
      </c>
      <c r="Q214" t="s">
        <v>62</v>
      </c>
      <c r="R214" t="s">
        <v>63</v>
      </c>
      <c r="S214" t="s">
        <v>30</v>
      </c>
      <c r="T214" t="s">
        <v>31</v>
      </c>
      <c r="U214">
        <v>10022</v>
      </c>
      <c r="V214" t="s">
        <v>32</v>
      </c>
      <c r="W214" t="s">
        <v>33</v>
      </c>
      <c r="X214" t="s">
        <v>64</v>
      </c>
      <c r="Y214" t="s">
        <v>65</v>
      </c>
      <c r="Z214" t="s">
        <v>38</v>
      </c>
    </row>
    <row r="215" spans="1:26" x14ac:dyDescent="0.3">
      <c r="A215">
        <v>10125</v>
      </c>
      <c r="B215">
        <v>32</v>
      </c>
      <c r="C215">
        <v>100</v>
      </c>
      <c r="D215">
        <v>1</v>
      </c>
      <c r="E215">
        <v>3254.72</v>
      </c>
      <c r="F215">
        <f t="shared" si="3"/>
        <v>3200</v>
      </c>
      <c r="G215" s="1">
        <v>37762</v>
      </c>
      <c r="H215" t="s">
        <v>25</v>
      </c>
      <c r="I215">
        <v>2</v>
      </c>
      <c r="J215">
        <v>5</v>
      </c>
      <c r="K215">
        <v>2003</v>
      </c>
      <c r="L215" t="s">
        <v>261</v>
      </c>
      <c r="M215">
        <v>102</v>
      </c>
      <c r="N215" t="s">
        <v>262</v>
      </c>
      <c r="O215" t="s">
        <v>52</v>
      </c>
      <c r="P215" s="4">
        <v>395204555</v>
      </c>
      <c r="Q215" t="s">
        <v>53</v>
      </c>
      <c r="R215" t="s">
        <v>54</v>
      </c>
      <c r="S215" t="s">
        <v>55</v>
      </c>
      <c r="T215" t="s">
        <v>56</v>
      </c>
      <c r="U215">
        <v>3004</v>
      </c>
      <c r="V215" t="s">
        <v>57</v>
      </c>
      <c r="W215" t="s">
        <v>58</v>
      </c>
      <c r="X215" t="s">
        <v>59</v>
      </c>
      <c r="Y215" t="s">
        <v>60</v>
      </c>
      <c r="Z215" t="s">
        <v>38</v>
      </c>
    </row>
    <row r="216" spans="1:26" x14ac:dyDescent="0.3">
      <c r="A216">
        <v>10139</v>
      </c>
      <c r="B216">
        <v>31</v>
      </c>
      <c r="C216">
        <v>100</v>
      </c>
      <c r="D216">
        <v>7</v>
      </c>
      <c r="E216">
        <v>3184.94</v>
      </c>
      <c r="F216">
        <f t="shared" si="3"/>
        <v>3100</v>
      </c>
      <c r="G216" s="1">
        <v>37818</v>
      </c>
      <c r="H216" t="s">
        <v>25</v>
      </c>
      <c r="I216">
        <v>3</v>
      </c>
      <c r="J216">
        <v>7</v>
      </c>
      <c r="K216">
        <v>2003</v>
      </c>
      <c r="L216" t="s">
        <v>261</v>
      </c>
      <c r="M216">
        <v>102</v>
      </c>
      <c r="N216" t="s">
        <v>262</v>
      </c>
      <c r="O216" t="s">
        <v>88</v>
      </c>
      <c r="P216" s="4">
        <v>61294958555</v>
      </c>
      <c r="Q216" t="s">
        <v>89</v>
      </c>
      <c r="R216" t="s">
        <v>90</v>
      </c>
      <c r="S216" t="s">
        <v>91</v>
      </c>
      <c r="T216" t="s">
        <v>92</v>
      </c>
      <c r="U216">
        <v>2067</v>
      </c>
      <c r="V216" t="s">
        <v>57</v>
      </c>
      <c r="W216" t="s">
        <v>58</v>
      </c>
      <c r="X216" t="s">
        <v>93</v>
      </c>
      <c r="Y216" t="s">
        <v>94</v>
      </c>
      <c r="Z216" t="s">
        <v>38</v>
      </c>
    </row>
    <row r="217" spans="1:26" x14ac:dyDescent="0.3">
      <c r="A217">
        <v>10149</v>
      </c>
      <c r="B217">
        <v>50</v>
      </c>
      <c r="C217">
        <v>100</v>
      </c>
      <c r="D217">
        <v>4</v>
      </c>
      <c r="E217">
        <v>5907.5</v>
      </c>
      <c r="F217">
        <f t="shared" si="3"/>
        <v>5000</v>
      </c>
      <c r="G217" s="1">
        <v>37876</v>
      </c>
      <c r="H217" t="s">
        <v>25</v>
      </c>
      <c r="I217">
        <v>3</v>
      </c>
      <c r="J217">
        <v>9</v>
      </c>
      <c r="K217">
        <v>2003</v>
      </c>
      <c r="L217" t="s">
        <v>261</v>
      </c>
      <c r="M217">
        <v>102</v>
      </c>
      <c r="N217" t="s">
        <v>262</v>
      </c>
      <c r="O217" t="s">
        <v>250</v>
      </c>
      <c r="P217" s="4">
        <v>4155554312</v>
      </c>
      <c r="Q217" t="s">
        <v>251</v>
      </c>
      <c r="S217" t="s">
        <v>252</v>
      </c>
      <c r="T217" t="s">
        <v>42</v>
      </c>
      <c r="U217">
        <v>94217</v>
      </c>
      <c r="V217" t="s">
        <v>32</v>
      </c>
      <c r="W217" t="s">
        <v>33</v>
      </c>
      <c r="X217" t="s">
        <v>253</v>
      </c>
      <c r="Y217" t="s">
        <v>217</v>
      </c>
      <c r="Z217" t="s">
        <v>38</v>
      </c>
    </row>
    <row r="218" spans="1:26" x14ac:dyDescent="0.3">
      <c r="A218">
        <v>10182</v>
      </c>
      <c r="B218">
        <v>25</v>
      </c>
      <c r="C218">
        <v>87.33</v>
      </c>
      <c r="D218">
        <v>3</v>
      </c>
      <c r="E218">
        <v>2183.25</v>
      </c>
      <c r="F218">
        <f t="shared" si="3"/>
        <v>2183.25</v>
      </c>
      <c r="G218" s="1">
        <v>37937</v>
      </c>
      <c r="H218" t="s">
        <v>25</v>
      </c>
      <c r="I218">
        <v>4</v>
      </c>
      <c r="J218">
        <v>11</v>
      </c>
      <c r="K218">
        <v>2003</v>
      </c>
      <c r="L218" t="s">
        <v>261</v>
      </c>
      <c r="M218">
        <v>102</v>
      </c>
      <c r="N218" t="s">
        <v>262</v>
      </c>
      <c r="O218" t="s">
        <v>148</v>
      </c>
      <c r="P218" s="4">
        <v>4155551450</v>
      </c>
      <c r="Q218" t="s">
        <v>149</v>
      </c>
      <c r="S218" t="s">
        <v>150</v>
      </c>
      <c r="T218" t="s">
        <v>42</v>
      </c>
      <c r="U218">
        <v>97562</v>
      </c>
      <c r="V218" t="s">
        <v>32</v>
      </c>
      <c r="W218" t="s">
        <v>33</v>
      </c>
      <c r="X218" t="s">
        <v>151</v>
      </c>
      <c r="Y218" t="s">
        <v>152</v>
      </c>
      <c r="Z218" t="s">
        <v>36</v>
      </c>
    </row>
    <row r="219" spans="1:26" x14ac:dyDescent="0.3">
      <c r="A219">
        <v>10193</v>
      </c>
      <c r="B219">
        <v>28</v>
      </c>
      <c r="C219">
        <v>100</v>
      </c>
      <c r="D219">
        <v>7</v>
      </c>
      <c r="E219">
        <v>3106.88</v>
      </c>
      <c r="F219">
        <f t="shared" si="3"/>
        <v>2800</v>
      </c>
      <c r="G219" s="1">
        <v>37946</v>
      </c>
      <c r="H219" t="s">
        <v>25</v>
      </c>
      <c r="I219">
        <v>4</v>
      </c>
      <c r="J219">
        <v>11</v>
      </c>
      <c r="K219">
        <v>2003</v>
      </c>
      <c r="L219" t="s">
        <v>261</v>
      </c>
      <c r="M219">
        <v>102</v>
      </c>
      <c r="N219" t="s">
        <v>262</v>
      </c>
      <c r="O219" t="s">
        <v>263</v>
      </c>
      <c r="P219" s="4">
        <v>61938446555</v>
      </c>
      <c r="Q219" t="s">
        <v>264</v>
      </c>
      <c r="S219" t="s">
        <v>265</v>
      </c>
      <c r="T219" t="s">
        <v>56</v>
      </c>
      <c r="U219">
        <v>3150</v>
      </c>
      <c r="V219" t="s">
        <v>57</v>
      </c>
      <c r="W219" t="s">
        <v>58</v>
      </c>
      <c r="X219" t="s">
        <v>266</v>
      </c>
      <c r="Y219" t="s">
        <v>267</v>
      </c>
      <c r="Z219" t="s">
        <v>38</v>
      </c>
    </row>
    <row r="220" spans="1:26" x14ac:dyDescent="0.3">
      <c r="A220">
        <v>10215</v>
      </c>
      <c r="B220">
        <v>27</v>
      </c>
      <c r="C220">
        <v>89.38</v>
      </c>
      <c r="D220">
        <v>10</v>
      </c>
      <c r="E220">
        <v>2413.2600000000002</v>
      </c>
      <c r="F220">
        <f t="shared" si="3"/>
        <v>2413.2599999999998</v>
      </c>
      <c r="G220" s="1">
        <v>38015</v>
      </c>
      <c r="H220" t="s">
        <v>25</v>
      </c>
      <c r="I220">
        <v>1</v>
      </c>
      <c r="J220">
        <v>1</v>
      </c>
      <c r="K220">
        <v>2004</v>
      </c>
      <c r="L220" t="s">
        <v>261</v>
      </c>
      <c r="M220">
        <v>102</v>
      </c>
      <c r="N220" t="s">
        <v>262</v>
      </c>
      <c r="O220" t="s">
        <v>129</v>
      </c>
      <c r="P220" s="4">
        <v>3105553722</v>
      </c>
      <c r="Q220" t="s">
        <v>130</v>
      </c>
      <c r="S220" t="s">
        <v>131</v>
      </c>
      <c r="T220" t="s">
        <v>42</v>
      </c>
      <c r="U220">
        <v>94019</v>
      </c>
      <c r="V220" t="s">
        <v>32</v>
      </c>
      <c r="W220" t="s">
        <v>33</v>
      </c>
      <c r="X220" t="s">
        <v>132</v>
      </c>
      <c r="Y220" t="s">
        <v>133</v>
      </c>
      <c r="Z220" t="s">
        <v>36</v>
      </c>
    </row>
    <row r="221" spans="1:26" x14ac:dyDescent="0.3">
      <c r="A221">
        <v>10312</v>
      </c>
      <c r="B221">
        <v>43</v>
      </c>
      <c r="C221">
        <v>89.38</v>
      </c>
      <c r="D221">
        <v>10</v>
      </c>
      <c r="E221">
        <v>3843.34</v>
      </c>
      <c r="F221">
        <f t="shared" si="3"/>
        <v>3843.3399999999997</v>
      </c>
      <c r="G221" s="1">
        <v>38281</v>
      </c>
      <c r="H221" t="s">
        <v>25</v>
      </c>
      <c r="I221">
        <v>4</v>
      </c>
      <c r="J221">
        <v>10</v>
      </c>
      <c r="K221">
        <v>2004</v>
      </c>
      <c r="L221" t="s">
        <v>261</v>
      </c>
      <c r="M221">
        <v>102</v>
      </c>
      <c r="N221" t="s">
        <v>262</v>
      </c>
      <c r="O221" t="s">
        <v>148</v>
      </c>
      <c r="P221" s="4">
        <v>4155551450</v>
      </c>
      <c r="Q221" t="s">
        <v>149</v>
      </c>
      <c r="S221" t="s">
        <v>150</v>
      </c>
      <c r="T221" t="s">
        <v>42</v>
      </c>
      <c r="U221">
        <v>97562</v>
      </c>
      <c r="V221" t="s">
        <v>32</v>
      </c>
      <c r="W221" t="s">
        <v>33</v>
      </c>
      <c r="X221" t="s">
        <v>151</v>
      </c>
      <c r="Y221" t="s">
        <v>152</v>
      </c>
      <c r="Z221" t="s">
        <v>38</v>
      </c>
    </row>
    <row r="222" spans="1:26" x14ac:dyDescent="0.3">
      <c r="A222">
        <v>10322</v>
      </c>
      <c r="B222">
        <v>43</v>
      </c>
      <c r="C222">
        <v>86.3</v>
      </c>
      <c r="D222">
        <v>14</v>
      </c>
      <c r="E222">
        <v>3710.9</v>
      </c>
      <c r="F222">
        <f t="shared" si="3"/>
        <v>3710.9</v>
      </c>
      <c r="G222" s="1">
        <v>38295</v>
      </c>
      <c r="H222" t="s">
        <v>25</v>
      </c>
      <c r="I222">
        <v>4</v>
      </c>
      <c r="J222">
        <v>11</v>
      </c>
      <c r="K222">
        <v>2004</v>
      </c>
      <c r="L222" t="s">
        <v>261</v>
      </c>
      <c r="M222">
        <v>102</v>
      </c>
      <c r="N222" t="s">
        <v>262</v>
      </c>
      <c r="O222" t="s">
        <v>153</v>
      </c>
      <c r="P222" s="4">
        <v>6035558647</v>
      </c>
      <c r="Q222" t="s">
        <v>154</v>
      </c>
      <c r="S222" t="s">
        <v>155</v>
      </c>
      <c r="T222" t="s">
        <v>156</v>
      </c>
      <c r="U222">
        <v>62005</v>
      </c>
      <c r="V222" t="s">
        <v>32</v>
      </c>
      <c r="W222" t="s">
        <v>33</v>
      </c>
      <c r="X222" t="s">
        <v>43</v>
      </c>
      <c r="Y222" t="s">
        <v>152</v>
      </c>
      <c r="Z222" t="s">
        <v>38</v>
      </c>
    </row>
    <row r="223" spans="1:26" x14ac:dyDescent="0.3">
      <c r="A223">
        <v>10346</v>
      </c>
      <c r="B223">
        <v>42</v>
      </c>
      <c r="C223">
        <v>36.11</v>
      </c>
      <c r="D223">
        <v>3</v>
      </c>
      <c r="E223">
        <v>1516.62</v>
      </c>
      <c r="F223">
        <f t="shared" si="3"/>
        <v>1516.62</v>
      </c>
      <c r="G223" s="1">
        <v>38320</v>
      </c>
      <c r="H223" t="s">
        <v>25</v>
      </c>
      <c r="I223">
        <v>4</v>
      </c>
      <c r="J223">
        <v>11</v>
      </c>
      <c r="K223">
        <v>2004</v>
      </c>
      <c r="L223" t="s">
        <v>261</v>
      </c>
      <c r="M223">
        <v>102</v>
      </c>
      <c r="N223" t="s">
        <v>262</v>
      </c>
      <c r="O223" t="s">
        <v>257</v>
      </c>
      <c r="P223" s="4">
        <v>7025551838</v>
      </c>
      <c r="Q223" t="s">
        <v>258</v>
      </c>
      <c r="S223" t="s">
        <v>259</v>
      </c>
      <c r="T223" t="s">
        <v>260</v>
      </c>
      <c r="U223">
        <v>83030</v>
      </c>
      <c r="V223" t="s">
        <v>32</v>
      </c>
      <c r="W223" t="s">
        <v>33</v>
      </c>
      <c r="X223" t="s">
        <v>75</v>
      </c>
      <c r="Y223" t="s">
        <v>217</v>
      </c>
      <c r="Z223" t="s">
        <v>36</v>
      </c>
    </row>
    <row r="224" spans="1:26" x14ac:dyDescent="0.3">
      <c r="A224">
        <v>10369</v>
      </c>
      <c r="B224">
        <v>44</v>
      </c>
      <c r="C224">
        <v>100</v>
      </c>
      <c r="D224">
        <v>8</v>
      </c>
      <c r="E224">
        <v>9240.44</v>
      </c>
      <c r="F224">
        <f t="shared" si="3"/>
        <v>4400</v>
      </c>
      <c r="G224" s="1">
        <v>38372</v>
      </c>
      <c r="H224" t="s">
        <v>25</v>
      </c>
      <c r="I224">
        <v>1</v>
      </c>
      <c r="J224">
        <v>1</v>
      </c>
      <c r="K224">
        <v>2005</v>
      </c>
      <c r="L224" t="s">
        <v>261</v>
      </c>
      <c r="M224">
        <v>102</v>
      </c>
      <c r="N224" t="s">
        <v>262</v>
      </c>
      <c r="O224" t="s">
        <v>157</v>
      </c>
      <c r="P224" s="4">
        <v>6175558555</v>
      </c>
      <c r="Q224" t="s">
        <v>158</v>
      </c>
      <c r="S224" t="s">
        <v>159</v>
      </c>
      <c r="T224" t="s">
        <v>79</v>
      </c>
      <c r="U224">
        <v>58339</v>
      </c>
      <c r="V224" t="s">
        <v>32</v>
      </c>
      <c r="W224" t="s">
        <v>33</v>
      </c>
      <c r="X224" t="s">
        <v>151</v>
      </c>
      <c r="Y224" t="s">
        <v>160</v>
      </c>
      <c r="Z224" t="s">
        <v>87</v>
      </c>
    </row>
    <row r="225" spans="1:26" x14ac:dyDescent="0.3">
      <c r="A225">
        <v>10391</v>
      </c>
      <c r="B225">
        <v>35</v>
      </c>
      <c r="C225">
        <v>100</v>
      </c>
      <c r="D225">
        <v>2</v>
      </c>
      <c r="E225">
        <v>5548.9</v>
      </c>
      <c r="F225">
        <f t="shared" si="3"/>
        <v>3500</v>
      </c>
      <c r="G225" s="1">
        <v>38420</v>
      </c>
      <c r="H225" t="s">
        <v>25</v>
      </c>
      <c r="I225">
        <v>1</v>
      </c>
      <c r="J225">
        <v>3</v>
      </c>
      <c r="K225">
        <v>2005</v>
      </c>
      <c r="L225" t="s">
        <v>261</v>
      </c>
      <c r="M225">
        <v>102</v>
      </c>
      <c r="N225" t="s">
        <v>262</v>
      </c>
      <c r="O225" t="s">
        <v>161</v>
      </c>
      <c r="P225" s="4">
        <v>299368555</v>
      </c>
      <c r="Q225" t="s">
        <v>162</v>
      </c>
      <c r="R225" t="s">
        <v>163</v>
      </c>
      <c r="S225" t="s">
        <v>164</v>
      </c>
      <c r="T225" t="s">
        <v>92</v>
      </c>
      <c r="U225">
        <v>2060</v>
      </c>
      <c r="V225" t="s">
        <v>57</v>
      </c>
      <c r="W225" t="s">
        <v>58</v>
      </c>
      <c r="X225" t="s">
        <v>165</v>
      </c>
      <c r="Y225" t="s">
        <v>166</v>
      </c>
      <c r="Z225" t="s">
        <v>38</v>
      </c>
    </row>
    <row r="226" spans="1:26" x14ac:dyDescent="0.3">
      <c r="A226">
        <v>10422</v>
      </c>
      <c r="B226">
        <v>51</v>
      </c>
      <c r="C226">
        <v>95.55</v>
      </c>
      <c r="D226">
        <v>2</v>
      </c>
      <c r="E226">
        <v>4873.05</v>
      </c>
      <c r="F226">
        <f t="shared" si="3"/>
        <v>4873.05</v>
      </c>
      <c r="G226" s="1">
        <v>38502</v>
      </c>
      <c r="H226" t="s">
        <v>174</v>
      </c>
      <c r="I226">
        <v>2</v>
      </c>
      <c r="J226">
        <v>5</v>
      </c>
      <c r="K226">
        <v>2005</v>
      </c>
      <c r="L226" t="s">
        <v>261</v>
      </c>
      <c r="M226">
        <v>102</v>
      </c>
      <c r="N226" t="s">
        <v>262</v>
      </c>
      <c r="O226" t="s">
        <v>82</v>
      </c>
      <c r="P226" s="4">
        <v>2155551555</v>
      </c>
      <c r="Q226" t="s">
        <v>83</v>
      </c>
      <c r="S226" t="s">
        <v>84</v>
      </c>
      <c r="T226" t="s">
        <v>85</v>
      </c>
      <c r="U226">
        <v>70267</v>
      </c>
      <c r="V226" t="s">
        <v>32</v>
      </c>
      <c r="W226" t="s">
        <v>33</v>
      </c>
      <c r="X226" t="s">
        <v>34</v>
      </c>
      <c r="Y226" t="s">
        <v>86</v>
      </c>
      <c r="Z226" t="s">
        <v>38</v>
      </c>
    </row>
    <row r="227" spans="1:26" x14ac:dyDescent="0.3">
      <c r="A227">
        <v>10102</v>
      </c>
      <c r="B227">
        <v>41</v>
      </c>
      <c r="C227">
        <v>50.14</v>
      </c>
      <c r="D227">
        <v>1</v>
      </c>
      <c r="E227">
        <v>2055.7399999999998</v>
      </c>
      <c r="F227">
        <f t="shared" si="3"/>
        <v>2055.7400000000002</v>
      </c>
      <c r="G227" s="1">
        <v>37631</v>
      </c>
      <c r="H227" t="s">
        <v>25</v>
      </c>
      <c r="I227">
        <v>1</v>
      </c>
      <c r="J227">
        <v>1</v>
      </c>
      <c r="K227">
        <v>2003</v>
      </c>
      <c r="L227" t="s">
        <v>261</v>
      </c>
      <c r="M227">
        <v>53</v>
      </c>
      <c r="N227" t="s">
        <v>268</v>
      </c>
      <c r="O227" t="s">
        <v>61</v>
      </c>
      <c r="P227" s="4">
        <v>2125551500</v>
      </c>
      <c r="Q227" t="s">
        <v>62</v>
      </c>
      <c r="R227" t="s">
        <v>63</v>
      </c>
      <c r="S227" t="s">
        <v>30</v>
      </c>
      <c r="T227" t="s">
        <v>31</v>
      </c>
      <c r="U227">
        <v>10022</v>
      </c>
      <c r="V227" t="s">
        <v>32</v>
      </c>
      <c r="W227" t="s">
        <v>33</v>
      </c>
      <c r="X227" t="s">
        <v>64</v>
      </c>
      <c r="Y227" t="s">
        <v>65</v>
      </c>
      <c r="Z227" t="s">
        <v>36</v>
      </c>
    </row>
    <row r="228" spans="1:26" x14ac:dyDescent="0.3">
      <c r="A228">
        <v>10139</v>
      </c>
      <c r="B228">
        <v>49</v>
      </c>
      <c r="C228">
        <v>43.13</v>
      </c>
      <c r="D228">
        <v>6</v>
      </c>
      <c r="E228">
        <v>2113.37</v>
      </c>
      <c r="F228">
        <f t="shared" si="3"/>
        <v>2113.3700000000003</v>
      </c>
      <c r="G228" s="1">
        <v>37818</v>
      </c>
      <c r="H228" t="s">
        <v>25</v>
      </c>
      <c r="I228">
        <v>3</v>
      </c>
      <c r="J228">
        <v>7</v>
      </c>
      <c r="K228">
        <v>2003</v>
      </c>
      <c r="L228" t="s">
        <v>261</v>
      </c>
      <c r="M228">
        <v>53</v>
      </c>
      <c r="N228" t="s">
        <v>268</v>
      </c>
      <c r="O228" t="s">
        <v>88</v>
      </c>
      <c r="P228" s="4">
        <v>61294958555</v>
      </c>
      <c r="Q228" t="s">
        <v>89</v>
      </c>
      <c r="R228" t="s">
        <v>90</v>
      </c>
      <c r="S228" t="s">
        <v>91</v>
      </c>
      <c r="T228" t="s">
        <v>92</v>
      </c>
      <c r="U228">
        <v>2067</v>
      </c>
      <c r="V228" t="s">
        <v>57</v>
      </c>
      <c r="W228" t="s">
        <v>58</v>
      </c>
      <c r="X228" t="s">
        <v>93</v>
      </c>
      <c r="Y228" t="s">
        <v>94</v>
      </c>
      <c r="Z228" t="s">
        <v>36</v>
      </c>
    </row>
    <row r="229" spans="1:26" x14ac:dyDescent="0.3">
      <c r="A229">
        <v>10149</v>
      </c>
      <c r="B229">
        <v>30</v>
      </c>
      <c r="C229">
        <v>58.22</v>
      </c>
      <c r="D229">
        <v>3</v>
      </c>
      <c r="E229">
        <v>1746.6</v>
      </c>
      <c r="F229">
        <f t="shared" si="3"/>
        <v>1746.6</v>
      </c>
      <c r="G229" s="1">
        <v>37876</v>
      </c>
      <c r="H229" t="s">
        <v>25</v>
      </c>
      <c r="I229">
        <v>3</v>
      </c>
      <c r="J229">
        <v>9</v>
      </c>
      <c r="K229">
        <v>2003</v>
      </c>
      <c r="L229" t="s">
        <v>261</v>
      </c>
      <c r="M229">
        <v>53</v>
      </c>
      <c r="N229" t="s">
        <v>268</v>
      </c>
      <c r="O229" t="s">
        <v>250</v>
      </c>
      <c r="P229" s="4">
        <v>4155554312</v>
      </c>
      <c r="Q229" t="s">
        <v>251</v>
      </c>
      <c r="S229" t="s">
        <v>252</v>
      </c>
      <c r="T229" t="s">
        <v>42</v>
      </c>
      <c r="U229">
        <v>94217</v>
      </c>
      <c r="V229" t="s">
        <v>32</v>
      </c>
      <c r="W229" t="s">
        <v>33</v>
      </c>
      <c r="X229" t="s">
        <v>253</v>
      </c>
      <c r="Y229" t="s">
        <v>217</v>
      </c>
      <c r="Z229" t="s">
        <v>36</v>
      </c>
    </row>
    <row r="230" spans="1:26" x14ac:dyDescent="0.3">
      <c r="A230">
        <v>10182</v>
      </c>
      <c r="B230">
        <v>32</v>
      </c>
      <c r="C230">
        <v>54.45</v>
      </c>
      <c r="D230">
        <v>2</v>
      </c>
      <c r="E230">
        <v>1742.4</v>
      </c>
      <c r="F230">
        <f t="shared" si="3"/>
        <v>1742.4</v>
      </c>
      <c r="G230" s="1">
        <v>37937</v>
      </c>
      <c r="H230" t="s">
        <v>25</v>
      </c>
      <c r="I230">
        <v>4</v>
      </c>
      <c r="J230">
        <v>11</v>
      </c>
      <c r="K230">
        <v>2003</v>
      </c>
      <c r="L230" t="s">
        <v>261</v>
      </c>
      <c r="M230">
        <v>53</v>
      </c>
      <c r="N230" t="s">
        <v>268</v>
      </c>
      <c r="O230" t="s">
        <v>148</v>
      </c>
      <c r="P230" s="4">
        <v>4155551450</v>
      </c>
      <c r="Q230" t="s">
        <v>149</v>
      </c>
      <c r="S230" t="s">
        <v>150</v>
      </c>
      <c r="T230" t="s">
        <v>42</v>
      </c>
      <c r="U230">
        <v>97562</v>
      </c>
      <c r="V230" t="s">
        <v>32</v>
      </c>
      <c r="W230" t="s">
        <v>33</v>
      </c>
      <c r="X230" t="s">
        <v>151</v>
      </c>
      <c r="Y230" t="s">
        <v>152</v>
      </c>
      <c r="Z230" t="s">
        <v>36</v>
      </c>
    </row>
    <row r="231" spans="1:26" x14ac:dyDescent="0.3">
      <c r="A231">
        <v>10193</v>
      </c>
      <c r="B231">
        <v>46</v>
      </c>
      <c r="C231">
        <v>53.37</v>
      </c>
      <c r="D231">
        <v>6</v>
      </c>
      <c r="E231">
        <v>2455.02</v>
      </c>
      <c r="F231">
        <f t="shared" si="3"/>
        <v>2455.02</v>
      </c>
      <c r="G231" s="1">
        <v>37946</v>
      </c>
      <c r="H231" t="s">
        <v>25</v>
      </c>
      <c r="I231">
        <v>4</v>
      </c>
      <c r="J231">
        <v>11</v>
      </c>
      <c r="K231">
        <v>2003</v>
      </c>
      <c r="L231" t="s">
        <v>261</v>
      </c>
      <c r="M231">
        <v>53</v>
      </c>
      <c r="N231" t="s">
        <v>268</v>
      </c>
      <c r="O231" t="s">
        <v>263</v>
      </c>
      <c r="P231" s="4">
        <v>61938446555</v>
      </c>
      <c r="Q231" t="s">
        <v>264</v>
      </c>
      <c r="S231" t="s">
        <v>265</v>
      </c>
      <c r="T231" t="s">
        <v>56</v>
      </c>
      <c r="U231">
        <v>3150</v>
      </c>
      <c r="V231" t="s">
        <v>57</v>
      </c>
      <c r="W231" t="s">
        <v>58</v>
      </c>
      <c r="X231" t="s">
        <v>266</v>
      </c>
      <c r="Y231" t="s">
        <v>267</v>
      </c>
      <c r="Z231" t="s">
        <v>36</v>
      </c>
    </row>
    <row r="232" spans="1:26" x14ac:dyDescent="0.3">
      <c r="A232">
        <v>10215</v>
      </c>
      <c r="B232">
        <v>33</v>
      </c>
      <c r="C232">
        <v>43.13</v>
      </c>
      <c r="D232">
        <v>9</v>
      </c>
      <c r="E232">
        <v>1423.29</v>
      </c>
      <c r="F232">
        <f t="shared" si="3"/>
        <v>1423.2900000000002</v>
      </c>
      <c r="G232" s="1">
        <v>38015</v>
      </c>
      <c r="H232" t="s">
        <v>25</v>
      </c>
      <c r="I232">
        <v>1</v>
      </c>
      <c r="J232">
        <v>1</v>
      </c>
      <c r="K232">
        <v>2004</v>
      </c>
      <c r="L232" t="s">
        <v>261</v>
      </c>
      <c r="M232">
        <v>53</v>
      </c>
      <c r="N232" t="s">
        <v>268</v>
      </c>
      <c r="O232" t="s">
        <v>129</v>
      </c>
      <c r="P232" s="4">
        <v>3105553722</v>
      </c>
      <c r="Q232" t="s">
        <v>130</v>
      </c>
      <c r="S232" t="s">
        <v>131</v>
      </c>
      <c r="T232" t="s">
        <v>42</v>
      </c>
      <c r="U232">
        <v>94019</v>
      </c>
      <c r="V232" t="s">
        <v>32</v>
      </c>
      <c r="W232" t="s">
        <v>33</v>
      </c>
      <c r="X232" t="s">
        <v>132</v>
      </c>
      <c r="Y232" t="s">
        <v>133</v>
      </c>
      <c r="Z232" t="s">
        <v>36</v>
      </c>
    </row>
    <row r="233" spans="1:26" x14ac:dyDescent="0.3">
      <c r="A233">
        <v>10312</v>
      </c>
      <c r="B233">
        <v>25</v>
      </c>
      <c r="C233">
        <v>44.21</v>
      </c>
      <c r="D233">
        <v>9</v>
      </c>
      <c r="E233">
        <v>1105.25</v>
      </c>
      <c r="F233">
        <f t="shared" si="3"/>
        <v>1105.25</v>
      </c>
      <c r="G233" s="1">
        <v>38281</v>
      </c>
      <c r="H233" t="s">
        <v>25</v>
      </c>
      <c r="I233">
        <v>4</v>
      </c>
      <c r="J233">
        <v>10</v>
      </c>
      <c r="K233">
        <v>2004</v>
      </c>
      <c r="L233" t="s">
        <v>261</v>
      </c>
      <c r="M233">
        <v>53</v>
      </c>
      <c r="N233" t="s">
        <v>268</v>
      </c>
      <c r="O233" t="s">
        <v>148</v>
      </c>
      <c r="P233" s="4">
        <v>4155551450</v>
      </c>
      <c r="Q233" t="s">
        <v>149</v>
      </c>
      <c r="S233" t="s">
        <v>150</v>
      </c>
      <c r="T233" t="s">
        <v>42</v>
      </c>
      <c r="U233">
        <v>97562</v>
      </c>
      <c r="V233" t="s">
        <v>32</v>
      </c>
      <c r="W233" t="s">
        <v>33</v>
      </c>
      <c r="X233" t="s">
        <v>151</v>
      </c>
      <c r="Y233" t="s">
        <v>152</v>
      </c>
      <c r="Z233" t="s">
        <v>36</v>
      </c>
    </row>
    <row r="234" spans="1:26" x14ac:dyDescent="0.3">
      <c r="A234">
        <v>10322</v>
      </c>
      <c r="B234">
        <v>41</v>
      </c>
      <c r="C234">
        <v>57.68</v>
      </c>
      <c r="D234">
        <v>5</v>
      </c>
      <c r="E234">
        <v>2364.88</v>
      </c>
      <c r="F234">
        <f t="shared" ref="F234:F294" si="4">B234*C234</f>
        <v>2364.88</v>
      </c>
      <c r="G234" s="1">
        <v>38295</v>
      </c>
      <c r="H234" t="s">
        <v>25</v>
      </c>
      <c r="I234">
        <v>4</v>
      </c>
      <c r="J234">
        <v>11</v>
      </c>
      <c r="K234">
        <v>2004</v>
      </c>
      <c r="L234" t="s">
        <v>261</v>
      </c>
      <c r="M234">
        <v>53</v>
      </c>
      <c r="N234" t="s">
        <v>268</v>
      </c>
      <c r="O234" t="s">
        <v>153</v>
      </c>
      <c r="P234" s="4">
        <v>6035558647</v>
      </c>
      <c r="Q234" t="s">
        <v>154</v>
      </c>
      <c r="S234" t="s">
        <v>155</v>
      </c>
      <c r="T234" t="s">
        <v>156</v>
      </c>
      <c r="U234">
        <v>62005</v>
      </c>
      <c r="V234" t="s">
        <v>32</v>
      </c>
      <c r="W234" t="s">
        <v>33</v>
      </c>
      <c r="X234" t="s">
        <v>43</v>
      </c>
      <c r="Y234" t="s">
        <v>152</v>
      </c>
      <c r="Z234" t="s">
        <v>36</v>
      </c>
    </row>
    <row r="235" spans="1:26" x14ac:dyDescent="0.3">
      <c r="A235">
        <v>10347</v>
      </c>
      <c r="B235">
        <v>21</v>
      </c>
      <c r="C235">
        <v>58.95</v>
      </c>
      <c r="D235">
        <v>7</v>
      </c>
      <c r="E235">
        <v>1237.95</v>
      </c>
      <c r="F235">
        <f t="shared" si="4"/>
        <v>1237.95</v>
      </c>
      <c r="G235" s="1">
        <v>38320</v>
      </c>
      <c r="H235" t="s">
        <v>25</v>
      </c>
      <c r="I235">
        <v>4</v>
      </c>
      <c r="J235">
        <v>11</v>
      </c>
      <c r="K235">
        <v>2004</v>
      </c>
      <c r="L235" t="s">
        <v>261</v>
      </c>
      <c r="M235">
        <v>53</v>
      </c>
      <c r="N235" t="s">
        <v>268</v>
      </c>
      <c r="O235" t="s">
        <v>52</v>
      </c>
      <c r="P235" s="4">
        <v>395204555</v>
      </c>
      <c r="Q235" t="s">
        <v>53</v>
      </c>
      <c r="R235" t="s">
        <v>54</v>
      </c>
      <c r="S235" t="s">
        <v>55</v>
      </c>
      <c r="T235" t="s">
        <v>56</v>
      </c>
      <c r="U235">
        <v>3004</v>
      </c>
      <c r="V235" t="s">
        <v>57</v>
      </c>
      <c r="W235" t="s">
        <v>58</v>
      </c>
      <c r="X235" t="s">
        <v>59</v>
      </c>
      <c r="Y235" t="s">
        <v>60</v>
      </c>
      <c r="Z235" t="s">
        <v>36</v>
      </c>
    </row>
    <row r="236" spans="1:26" x14ac:dyDescent="0.3">
      <c r="A236">
        <v>10369</v>
      </c>
      <c r="B236">
        <v>32</v>
      </c>
      <c r="C236">
        <v>98.63</v>
      </c>
      <c r="D236">
        <v>7</v>
      </c>
      <c r="E236">
        <v>3156.16</v>
      </c>
      <c r="F236">
        <f t="shared" si="4"/>
        <v>3156.16</v>
      </c>
      <c r="G236" s="1">
        <v>38372</v>
      </c>
      <c r="H236" t="s">
        <v>25</v>
      </c>
      <c r="I236">
        <v>1</v>
      </c>
      <c r="J236">
        <v>1</v>
      </c>
      <c r="K236">
        <v>2005</v>
      </c>
      <c r="L236" t="s">
        <v>261</v>
      </c>
      <c r="M236">
        <v>53</v>
      </c>
      <c r="N236" t="s">
        <v>268</v>
      </c>
      <c r="O236" t="s">
        <v>157</v>
      </c>
      <c r="P236" s="4">
        <v>6175558555</v>
      </c>
      <c r="Q236" t="s">
        <v>158</v>
      </c>
      <c r="S236" t="s">
        <v>159</v>
      </c>
      <c r="T236" t="s">
        <v>79</v>
      </c>
      <c r="U236">
        <v>58339</v>
      </c>
      <c r="V236" t="s">
        <v>32</v>
      </c>
      <c r="W236" t="s">
        <v>33</v>
      </c>
      <c r="X236" t="s">
        <v>151</v>
      </c>
      <c r="Y236" t="s">
        <v>160</v>
      </c>
      <c r="Z236" t="s">
        <v>38</v>
      </c>
    </row>
    <row r="237" spans="1:26" x14ac:dyDescent="0.3">
      <c r="A237">
        <v>10391</v>
      </c>
      <c r="B237">
        <v>42</v>
      </c>
      <c r="C237">
        <v>100</v>
      </c>
      <c r="D237">
        <v>3</v>
      </c>
      <c r="E237">
        <v>4998</v>
      </c>
      <c r="F237">
        <f t="shared" si="4"/>
        <v>4200</v>
      </c>
      <c r="G237" s="1">
        <v>38420</v>
      </c>
      <c r="H237" t="s">
        <v>25</v>
      </c>
      <c r="I237">
        <v>1</v>
      </c>
      <c r="J237">
        <v>3</v>
      </c>
      <c r="K237">
        <v>2005</v>
      </c>
      <c r="L237" t="s">
        <v>261</v>
      </c>
      <c r="M237">
        <v>53</v>
      </c>
      <c r="N237" t="s">
        <v>268</v>
      </c>
      <c r="O237" t="s">
        <v>161</v>
      </c>
      <c r="P237" s="4">
        <v>299368555</v>
      </c>
      <c r="Q237" t="s">
        <v>162</v>
      </c>
      <c r="R237" t="s">
        <v>163</v>
      </c>
      <c r="S237" t="s">
        <v>164</v>
      </c>
      <c r="T237" t="s">
        <v>92</v>
      </c>
      <c r="U237">
        <v>2060</v>
      </c>
      <c r="V237" t="s">
        <v>57</v>
      </c>
      <c r="W237" t="s">
        <v>58</v>
      </c>
      <c r="X237" t="s">
        <v>165</v>
      </c>
      <c r="Y237" t="s">
        <v>166</v>
      </c>
      <c r="Z237" t="s">
        <v>38</v>
      </c>
    </row>
    <row r="238" spans="1:26" x14ac:dyDescent="0.3">
      <c r="A238">
        <v>10422</v>
      </c>
      <c r="B238">
        <v>25</v>
      </c>
      <c r="C238">
        <v>51.75</v>
      </c>
      <c r="D238">
        <v>1</v>
      </c>
      <c r="E238">
        <v>1293.75</v>
      </c>
      <c r="F238">
        <f t="shared" si="4"/>
        <v>1293.75</v>
      </c>
      <c r="G238" s="1">
        <v>38502</v>
      </c>
      <c r="H238" t="s">
        <v>174</v>
      </c>
      <c r="I238">
        <v>2</v>
      </c>
      <c r="J238">
        <v>5</v>
      </c>
      <c r="K238">
        <v>2005</v>
      </c>
      <c r="L238" t="s">
        <v>261</v>
      </c>
      <c r="M238">
        <v>53</v>
      </c>
      <c r="N238" t="s">
        <v>268</v>
      </c>
      <c r="O238" t="s">
        <v>82</v>
      </c>
      <c r="P238" s="4">
        <v>2155551555</v>
      </c>
      <c r="Q238" t="s">
        <v>83</v>
      </c>
      <c r="S238" t="s">
        <v>84</v>
      </c>
      <c r="T238" t="s">
        <v>85</v>
      </c>
      <c r="U238">
        <v>70267</v>
      </c>
      <c r="V238" t="s">
        <v>32</v>
      </c>
      <c r="W238" t="s">
        <v>33</v>
      </c>
      <c r="X238" t="s">
        <v>34</v>
      </c>
      <c r="Y238" t="s">
        <v>86</v>
      </c>
      <c r="Z238" t="s">
        <v>36</v>
      </c>
    </row>
    <row r="239" spans="1:26" x14ac:dyDescent="0.3">
      <c r="A239">
        <v>10148</v>
      </c>
      <c r="B239">
        <v>47</v>
      </c>
      <c r="C239">
        <v>100</v>
      </c>
      <c r="D239">
        <v>9</v>
      </c>
      <c r="E239">
        <v>5848.68</v>
      </c>
      <c r="F239">
        <f t="shared" si="4"/>
        <v>4700</v>
      </c>
      <c r="G239" s="1">
        <v>37875</v>
      </c>
      <c r="H239" t="s">
        <v>25</v>
      </c>
      <c r="I239">
        <v>3</v>
      </c>
      <c r="J239">
        <v>9</v>
      </c>
      <c r="K239">
        <v>2003</v>
      </c>
      <c r="L239" t="s">
        <v>103</v>
      </c>
      <c r="M239">
        <v>124</v>
      </c>
      <c r="N239" t="s">
        <v>269</v>
      </c>
      <c r="O239" t="s">
        <v>161</v>
      </c>
      <c r="P239" s="4">
        <v>299368555</v>
      </c>
      <c r="Q239" t="s">
        <v>162</v>
      </c>
      <c r="R239" t="s">
        <v>163</v>
      </c>
      <c r="S239" t="s">
        <v>164</v>
      </c>
      <c r="T239" t="s">
        <v>92</v>
      </c>
      <c r="U239">
        <v>2060</v>
      </c>
      <c r="V239" t="s">
        <v>57</v>
      </c>
      <c r="W239" t="s">
        <v>58</v>
      </c>
      <c r="X239" t="s">
        <v>165</v>
      </c>
      <c r="Y239" t="s">
        <v>166</v>
      </c>
      <c r="Z239" t="s">
        <v>38</v>
      </c>
    </row>
    <row r="240" spans="1:26" x14ac:dyDescent="0.3">
      <c r="A240">
        <v>10172</v>
      </c>
      <c r="B240">
        <v>42</v>
      </c>
      <c r="C240">
        <v>100</v>
      </c>
      <c r="D240">
        <v>6</v>
      </c>
      <c r="E240">
        <v>4965.24</v>
      </c>
      <c r="F240">
        <f t="shared" si="4"/>
        <v>4200</v>
      </c>
      <c r="G240" s="1">
        <v>37930</v>
      </c>
      <c r="H240" t="s">
        <v>25</v>
      </c>
      <c r="I240">
        <v>4</v>
      </c>
      <c r="J240">
        <v>11</v>
      </c>
      <c r="K240">
        <v>2003</v>
      </c>
      <c r="L240" t="s">
        <v>103</v>
      </c>
      <c r="M240">
        <v>124</v>
      </c>
      <c r="N240" t="s">
        <v>269</v>
      </c>
      <c r="O240" t="s">
        <v>71</v>
      </c>
      <c r="P240" s="4">
        <v>2035552570</v>
      </c>
      <c r="Q240" t="s">
        <v>72</v>
      </c>
      <c r="S240" t="s">
        <v>73</v>
      </c>
      <c r="T240" t="s">
        <v>74</v>
      </c>
      <c r="U240">
        <v>97562</v>
      </c>
      <c r="V240" t="s">
        <v>32</v>
      </c>
      <c r="W240" t="s">
        <v>33</v>
      </c>
      <c r="X240" t="s">
        <v>75</v>
      </c>
      <c r="Y240" t="s">
        <v>44</v>
      </c>
      <c r="Z240" t="s">
        <v>38</v>
      </c>
    </row>
    <row r="241" spans="1:26" x14ac:dyDescent="0.3">
      <c r="A241">
        <v>10192</v>
      </c>
      <c r="B241">
        <v>29</v>
      </c>
      <c r="C241">
        <v>100</v>
      </c>
      <c r="D241">
        <v>7</v>
      </c>
      <c r="E241">
        <v>4258.3599999999997</v>
      </c>
      <c r="F241">
        <f t="shared" si="4"/>
        <v>2900</v>
      </c>
      <c r="G241" s="1">
        <v>37945</v>
      </c>
      <c r="H241" t="s">
        <v>25</v>
      </c>
      <c r="I241">
        <v>4</v>
      </c>
      <c r="J241">
        <v>11</v>
      </c>
      <c r="K241">
        <v>2003</v>
      </c>
      <c r="L241" t="s">
        <v>103</v>
      </c>
      <c r="M241">
        <v>124</v>
      </c>
      <c r="N241" t="s">
        <v>269</v>
      </c>
      <c r="O241" t="s">
        <v>153</v>
      </c>
      <c r="P241" s="4">
        <v>6035558647</v>
      </c>
      <c r="Q241" t="s">
        <v>154</v>
      </c>
      <c r="S241" t="s">
        <v>155</v>
      </c>
      <c r="T241" t="s">
        <v>156</v>
      </c>
      <c r="U241">
        <v>62005</v>
      </c>
      <c r="V241" t="s">
        <v>32</v>
      </c>
      <c r="W241" t="s">
        <v>33</v>
      </c>
      <c r="X241" t="s">
        <v>43</v>
      </c>
      <c r="Y241" t="s">
        <v>152</v>
      </c>
      <c r="Z241" t="s">
        <v>38</v>
      </c>
    </row>
    <row r="242" spans="1:26" x14ac:dyDescent="0.3">
      <c r="A242">
        <v>10204</v>
      </c>
      <c r="B242">
        <v>40</v>
      </c>
      <c r="C242">
        <v>100</v>
      </c>
      <c r="D242">
        <v>13</v>
      </c>
      <c r="E242">
        <v>4032</v>
      </c>
      <c r="F242">
        <f t="shared" si="4"/>
        <v>4000</v>
      </c>
      <c r="G242" s="1">
        <v>37957</v>
      </c>
      <c r="H242" t="s">
        <v>25</v>
      </c>
      <c r="I242">
        <v>4</v>
      </c>
      <c r="J242">
        <v>12</v>
      </c>
      <c r="K242">
        <v>2003</v>
      </c>
      <c r="L242" t="s">
        <v>103</v>
      </c>
      <c r="M242">
        <v>124</v>
      </c>
      <c r="N242" t="s">
        <v>269</v>
      </c>
      <c r="O242" t="s">
        <v>230</v>
      </c>
      <c r="P242" s="4">
        <v>2125557413</v>
      </c>
      <c r="Q242" t="s">
        <v>231</v>
      </c>
      <c r="R242" t="s">
        <v>232</v>
      </c>
      <c r="S242" t="s">
        <v>30</v>
      </c>
      <c r="T242" t="s">
        <v>31</v>
      </c>
      <c r="U242">
        <v>10022</v>
      </c>
      <c r="V242" t="s">
        <v>32</v>
      </c>
      <c r="W242" t="s">
        <v>33</v>
      </c>
      <c r="X242" t="s">
        <v>43</v>
      </c>
      <c r="Y242" t="s">
        <v>233</v>
      </c>
      <c r="Z242" t="s">
        <v>38</v>
      </c>
    </row>
    <row r="243" spans="1:26" x14ac:dyDescent="0.3">
      <c r="A243">
        <v>10226</v>
      </c>
      <c r="B243">
        <v>38</v>
      </c>
      <c r="C243">
        <v>100</v>
      </c>
      <c r="D243">
        <v>4</v>
      </c>
      <c r="E243">
        <v>4161.38</v>
      </c>
      <c r="F243">
        <f t="shared" si="4"/>
        <v>3800</v>
      </c>
      <c r="G243" s="1">
        <v>38043</v>
      </c>
      <c r="H243" t="s">
        <v>25</v>
      </c>
      <c r="I243">
        <v>1</v>
      </c>
      <c r="J243">
        <v>2</v>
      </c>
      <c r="K243">
        <v>2004</v>
      </c>
      <c r="L243" t="s">
        <v>103</v>
      </c>
      <c r="M243">
        <v>124</v>
      </c>
      <c r="N243" t="s">
        <v>269</v>
      </c>
      <c r="O243" t="s">
        <v>195</v>
      </c>
      <c r="P243" s="4">
        <v>7605558146</v>
      </c>
      <c r="Q243" t="s">
        <v>196</v>
      </c>
      <c r="S243" t="s">
        <v>197</v>
      </c>
      <c r="T243" t="s">
        <v>42</v>
      </c>
      <c r="U243">
        <v>91217</v>
      </c>
      <c r="V243" t="s">
        <v>32</v>
      </c>
      <c r="W243" t="s">
        <v>33</v>
      </c>
      <c r="X243" t="s">
        <v>132</v>
      </c>
      <c r="Y243" t="s">
        <v>152</v>
      </c>
      <c r="Z243" t="s">
        <v>38</v>
      </c>
    </row>
    <row r="244" spans="1:26" x14ac:dyDescent="0.3">
      <c r="A244">
        <v>10278</v>
      </c>
      <c r="B244">
        <v>23</v>
      </c>
      <c r="C244">
        <v>100</v>
      </c>
      <c r="D244">
        <v>2</v>
      </c>
      <c r="E244">
        <v>2604.52</v>
      </c>
      <c r="F244">
        <f t="shared" si="4"/>
        <v>2300</v>
      </c>
      <c r="G244" s="1">
        <v>38205</v>
      </c>
      <c r="H244" t="s">
        <v>25</v>
      </c>
      <c r="I244">
        <v>3</v>
      </c>
      <c r="J244">
        <v>8</v>
      </c>
      <c r="K244">
        <v>2004</v>
      </c>
      <c r="L244" t="s">
        <v>103</v>
      </c>
      <c r="M244">
        <v>124</v>
      </c>
      <c r="N244" t="s">
        <v>269</v>
      </c>
      <c r="O244" t="s">
        <v>257</v>
      </c>
      <c r="P244" s="4">
        <v>7025551838</v>
      </c>
      <c r="Q244" t="s">
        <v>258</v>
      </c>
      <c r="S244" t="s">
        <v>259</v>
      </c>
      <c r="T244" t="s">
        <v>260</v>
      </c>
      <c r="U244">
        <v>83030</v>
      </c>
      <c r="V244" t="s">
        <v>32</v>
      </c>
      <c r="W244" t="s">
        <v>33</v>
      </c>
      <c r="X244" t="s">
        <v>75</v>
      </c>
      <c r="Y244" t="s">
        <v>217</v>
      </c>
      <c r="Z244" t="s">
        <v>36</v>
      </c>
    </row>
    <row r="245" spans="1:26" x14ac:dyDescent="0.3">
      <c r="A245">
        <v>10321</v>
      </c>
      <c r="B245">
        <v>44</v>
      </c>
      <c r="C245">
        <v>100</v>
      </c>
      <c r="D245">
        <v>6</v>
      </c>
      <c r="E245">
        <v>4489.76</v>
      </c>
      <c r="F245">
        <f t="shared" si="4"/>
        <v>4400</v>
      </c>
      <c r="G245" s="1">
        <v>38295</v>
      </c>
      <c r="H245" t="s">
        <v>25</v>
      </c>
      <c r="I245">
        <v>4</v>
      </c>
      <c r="J245">
        <v>11</v>
      </c>
      <c r="K245">
        <v>2004</v>
      </c>
      <c r="L245" t="s">
        <v>103</v>
      </c>
      <c r="M245">
        <v>124</v>
      </c>
      <c r="N245" t="s">
        <v>269</v>
      </c>
      <c r="O245" t="s">
        <v>95</v>
      </c>
      <c r="P245" s="4">
        <v>5085552555</v>
      </c>
      <c r="Q245" t="s">
        <v>96</v>
      </c>
      <c r="S245" t="s">
        <v>97</v>
      </c>
      <c r="T245" t="s">
        <v>79</v>
      </c>
      <c r="U245">
        <v>50553</v>
      </c>
      <c r="V245" t="s">
        <v>32</v>
      </c>
      <c r="W245" t="s">
        <v>33</v>
      </c>
      <c r="X245" t="s">
        <v>98</v>
      </c>
      <c r="Y245" t="s">
        <v>99</v>
      </c>
      <c r="Z245" t="s">
        <v>38</v>
      </c>
    </row>
    <row r="246" spans="1:26" x14ac:dyDescent="0.3">
      <c r="A246">
        <v>10331</v>
      </c>
      <c r="B246">
        <v>44</v>
      </c>
      <c r="C246">
        <v>100</v>
      </c>
      <c r="D246">
        <v>14</v>
      </c>
      <c r="E246">
        <v>4849.24</v>
      </c>
      <c r="F246">
        <f t="shared" si="4"/>
        <v>4400</v>
      </c>
      <c r="G246" s="1">
        <v>38308</v>
      </c>
      <c r="H246" t="s">
        <v>25</v>
      </c>
      <c r="I246">
        <v>4</v>
      </c>
      <c r="J246">
        <v>11</v>
      </c>
      <c r="K246">
        <v>2004</v>
      </c>
      <c r="L246" t="s">
        <v>103</v>
      </c>
      <c r="M246">
        <v>124</v>
      </c>
      <c r="N246" t="s">
        <v>269</v>
      </c>
      <c r="O246" t="s">
        <v>182</v>
      </c>
      <c r="P246" s="4">
        <v>2155559857</v>
      </c>
      <c r="Q246" t="s">
        <v>183</v>
      </c>
      <c r="S246" t="s">
        <v>118</v>
      </c>
      <c r="T246" t="s">
        <v>85</v>
      </c>
      <c r="U246">
        <v>71270</v>
      </c>
      <c r="V246" t="s">
        <v>32</v>
      </c>
      <c r="W246" t="s">
        <v>33</v>
      </c>
      <c r="X246" t="s">
        <v>80</v>
      </c>
      <c r="Y246" t="s">
        <v>184</v>
      </c>
      <c r="Z246" t="s">
        <v>38</v>
      </c>
    </row>
    <row r="247" spans="1:26" x14ac:dyDescent="0.3">
      <c r="A247">
        <v>10367</v>
      </c>
      <c r="B247">
        <v>49</v>
      </c>
      <c r="C247">
        <v>56.3</v>
      </c>
      <c r="D247">
        <v>1</v>
      </c>
      <c r="E247">
        <v>2758.7</v>
      </c>
      <c r="F247">
        <f t="shared" si="4"/>
        <v>2758.7</v>
      </c>
      <c r="G247" s="1">
        <v>38364</v>
      </c>
      <c r="H247" t="s">
        <v>220</v>
      </c>
      <c r="I247">
        <v>1</v>
      </c>
      <c r="J247">
        <v>1</v>
      </c>
      <c r="K247">
        <v>2005</v>
      </c>
      <c r="L247" t="s">
        <v>103</v>
      </c>
      <c r="M247">
        <v>124</v>
      </c>
      <c r="N247" t="s">
        <v>269</v>
      </c>
      <c r="O247" t="s">
        <v>39</v>
      </c>
      <c r="P247" s="4">
        <v>6265557265</v>
      </c>
      <c r="Q247" t="s">
        <v>40</v>
      </c>
      <c r="S247" t="s">
        <v>41</v>
      </c>
      <c r="T247" t="s">
        <v>42</v>
      </c>
      <c r="U247">
        <v>90003</v>
      </c>
      <c r="V247" t="s">
        <v>32</v>
      </c>
      <c r="W247" t="s">
        <v>33</v>
      </c>
      <c r="X247" t="s">
        <v>43</v>
      </c>
      <c r="Y247" t="s">
        <v>44</v>
      </c>
      <c r="Z247" t="s">
        <v>36</v>
      </c>
    </row>
    <row r="248" spans="1:26" x14ac:dyDescent="0.3">
      <c r="A248">
        <v>10407</v>
      </c>
      <c r="B248">
        <v>59</v>
      </c>
      <c r="C248">
        <v>100</v>
      </c>
      <c r="D248">
        <v>11</v>
      </c>
      <c r="E248">
        <v>7048.14</v>
      </c>
      <c r="F248">
        <f t="shared" si="4"/>
        <v>5900</v>
      </c>
      <c r="G248" s="1">
        <v>38464</v>
      </c>
      <c r="H248" t="s">
        <v>218</v>
      </c>
      <c r="I248">
        <v>2</v>
      </c>
      <c r="J248">
        <v>4</v>
      </c>
      <c r="K248">
        <v>2005</v>
      </c>
      <c r="L248" t="s">
        <v>103</v>
      </c>
      <c r="M248">
        <v>124</v>
      </c>
      <c r="N248" t="s">
        <v>269</v>
      </c>
      <c r="O248" t="s">
        <v>214</v>
      </c>
      <c r="P248" s="4">
        <v>4085553659</v>
      </c>
      <c r="Q248" t="s">
        <v>215</v>
      </c>
      <c r="S248" t="s">
        <v>216</v>
      </c>
      <c r="T248" t="s">
        <v>42</v>
      </c>
      <c r="U248">
        <v>94217</v>
      </c>
      <c r="V248" t="s">
        <v>32</v>
      </c>
      <c r="W248" t="s">
        <v>33</v>
      </c>
      <c r="X248" t="s">
        <v>64</v>
      </c>
      <c r="Y248" t="s">
        <v>217</v>
      </c>
      <c r="Z248" t="s">
        <v>87</v>
      </c>
    </row>
    <row r="249" spans="1:26" x14ac:dyDescent="0.3">
      <c r="A249">
        <v>10131</v>
      </c>
      <c r="B249">
        <v>21</v>
      </c>
      <c r="C249">
        <v>100</v>
      </c>
      <c r="D249">
        <v>4</v>
      </c>
      <c r="E249">
        <v>2781.66</v>
      </c>
      <c r="F249">
        <f t="shared" si="4"/>
        <v>2100</v>
      </c>
      <c r="G249" s="1">
        <v>37788</v>
      </c>
      <c r="H249" t="s">
        <v>25</v>
      </c>
      <c r="I249">
        <v>2</v>
      </c>
      <c r="J249">
        <v>6</v>
      </c>
      <c r="K249">
        <v>2003</v>
      </c>
      <c r="L249" t="s">
        <v>270</v>
      </c>
      <c r="M249">
        <v>157</v>
      </c>
      <c r="N249" t="s">
        <v>271</v>
      </c>
      <c r="O249" t="s">
        <v>272</v>
      </c>
      <c r="P249" s="4">
        <v>2035554407</v>
      </c>
      <c r="Q249" t="s">
        <v>273</v>
      </c>
      <c r="S249" t="s">
        <v>246</v>
      </c>
      <c r="T249" t="s">
        <v>74</v>
      </c>
      <c r="U249">
        <v>97561</v>
      </c>
      <c r="V249" t="s">
        <v>32</v>
      </c>
      <c r="W249" t="s">
        <v>33</v>
      </c>
      <c r="X249" t="s">
        <v>274</v>
      </c>
      <c r="Y249" t="s">
        <v>275</v>
      </c>
      <c r="Z249" t="s">
        <v>36</v>
      </c>
    </row>
    <row r="250" spans="1:26" x14ac:dyDescent="0.3">
      <c r="A250">
        <v>10143</v>
      </c>
      <c r="B250">
        <v>32</v>
      </c>
      <c r="C250">
        <v>100</v>
      </c>
      <c r="D250">
        <v>7</v>
      </c>
      <c r="E250">
        <v>5248</v>
      </c>
      <c r="F250">
        <f t="shared" si="4"/>
        <v>3200</v>
      </c>
      <c r="G250" s="1">
        <v>37843</v>
      </c>
      <c r="H250" t="s">
        <v>25</v>
      </c>
      <c r="I250">
        <v>3</v>
      </c>
      <c r="J250">
        <v>8</v>
      </c>
      <c r="K250">
        <v>2003</v>
      </c>
      <c r="L250" t="s">
        <v>270</v>
      </c>
      <c r="M250">
        <v>157</v>
      </c>
      <c r="N250" t="s">
        <v>271</v>
      </c>
      <c r="O250" t="s">
        <v>190</v>
      </c>
      <c r="P250" s="4">
        <v>5085559555</v>
      </c>
      <c r="Q250" t="s">
        <v>191</v>
      </c>
      <c r="S250" t="s">
        <v>97</v>
      </c>
      <c r="T250" t="s">
        <v>79</v>
      </c>
      <c r="U250">
        <v>50553</v>
      </c>
      <c r="V250" t="s">
        <v>32</v>
      </c>
      <c r="W250" t="s">
        <v>33</v>
      </c>
      <c r="X250" t="s">
        <v>192</v>
      </c>
      <c r="Y250" t="s">
        <v>193</v>
      </c>
      <c r="Z250" t="s">
        <v>38</v>
      </c>
    </row>
    <row r="251" spans="1:26" x14ac:dyDescent="0.3">
      <c r="A251">
        <v>10210</v>
      </c>
      <c r="B251">
        <v>31</v>
      </c>
      <c r="C251">
        <v>100</v>
      </c>
      <c r="D251">
        <v>17</v>
      </c>
      <c r="E251">
        <v>5719.5</v>
      </c>
      <c r="F251">
        <f t="shared" si="4"/>
        <v>3100</v>
      </c>
      <c r="G251" s="1">
        <v>37998</v>
      </c>
      <c r="H251" t="s">
        <v>25</v>
      </c>
      <c r="I251">
        <v>1</v>
      </c>
      <c r="J251">
        <v>1</v>
      </c>
      <c r="K251">
        <v>2004</v>
      </c>
      <c r="L251" t="s">
        <v>270</v>
      </c>
      <c r="M251">
        <v>157</v>
      </c>
      <c r="N251" t="s">
        <v>271</v>
      </c>
      <c r="O251" t="s">
        <v>176</v>
      </c>
      <c r="P251" s="4">
        <v>810663425555</v>
      </c>
      <c r="Q251" t="s">
        <v>177</v>
      </c>
      <c r="S251" t="s">
        <v>178</v>
      </c>
      <c r="T251" t="s">
        <v>178</v>
      </c>
      <c r="U251" t="s">
        <v>179</v>
      </c>
      <c r="V251" t="s">
        <v>105</v>
      </c>
      <c r="W251" t="s">
        <v>105</v>
      </c>
      <c r="X251" t="s">
        <v>180</v>
      </c>
      <c r="Y251" t="s">
        <v>181</v>
      </c>
      <c r="Z251" t="s">
        <v>38</v>
      </c>
    </row>
    <row r="252" spans="1:26" x14ac:dyDescent="0.3">
      <c r="A252">
        <v>10222</v>
      </c>
      <c r="B252">
        <v>49</v>
      </c>
      <c r="C252">
        <v>100</v>
      </c>
      <c r="D252">
        <v>4</v>
      </c>
      <c r="E252">
        <v>6954.08</v>
      </c>
      <c r="F252">
        <f t="shared" si="4"/>
        <v>4900</v>
      </c>
      <c r="G252" s="1">
        <v>38036</v>
      </c>
      <c r="H252" t="s">
        <v>25</v>
      </c>
      <c r="I252">
        <v>1</v>
      </c>
      <c r="J252">
        <v>2</v>
      </c>
      <c r="K252">
        <v>2004</v>
      </c>
      <c r="L252" t="s">
        <v>270</v>
      </c>
      <c r="M252">
        <v>157</v>
      </c>
      <c r="N252" t="s">
        <v>271</v>
      </c>
      <c r="O252" t="s">
        <v>195</v>
      </c>
      <c r="P252" s="4">
        <v>7605558146</v>
      </c>
      <c r="Q252" t="s">
        <v>196</v>
      </c>
      <c r="S252" t="s">
        <v>197</v>
      </c>
      <c r="T252" t="s">
        <v>42</v>
      </c>
      <c r="U252">
        <v>91217</v>
      </c>
      <c r="V252" t="s">
        <v>32</v>
      </c>
      <c r="W252" t="s">
        <v>33</v>
      </c>
      <c r="X252" t="s">
        <v>132</v>
      </c>
      <c r="Y252" t="s">
        <v>152</v>
      </c>
      <c r="Z252" t="s">
        <v>38</v>
      </c>
    </row>
    <row r="253" spans="1:26" x14ac:dyDescent="0.3">
      <c r="A253">
        <v>10250</v>
      </c>
      <c r="B253">
        <v>45</v>
      </c>
      <c r="C253">
        <v>100</v>
      </c>
      <c r="D253">
        <v>14</v>
      </c>
      <c r="E253">
        <v>8160.3</v>
      </c>
      <c r="F253">
        <f t="shared" si="4"/>
        <v>4500</v>
      </c>
      <c r="G253" s="1">
        <v>38118</v>
      </c>
      <c r="H253" t="s">
        <v>25</v>
      </c>
      <c r="I253">
        <v>2</v>
      </c>
      <c r="J253">
        <v>5</v>
      </c>
      <c r="K253">
        <v>2004</v>
      </c>
      <c r="L253" t="s">
        <v>270</v>
      </c>
      <c r="M253">
        <v>157</v>
      </c>
      <c r="N253" t="s">
        <v>271</v>
      </c>
      <c r="O253" t="s">
        <v>214</v>
      </c>
      <c r="P253" s="4">
        <v>4085553659</v>
      </c>
      <c r="Q253" t="s">
        <v>215</v>
      </c>
      <c r="S253" t="s">
        <v>216</v>
      </c>
      <c r="T253" t="s">
        <v>42</v>
      </c>
      <c r="U253">
        <v>94217</v>
      </c>
      <c r="V253" t="s">
        <v>32</v>
      </c>
      <c r="W253" t="s">
        <v>33</v>
      </c>
      <c r="X253" t="s">
        <v>64</v>
      </c>
      <c r="Y253" t="s">
        <v>217</v>
      </c>
      <c r="Z253" t="s">
        <v>87</v>
      </c>
    </row>
    <row r="254" spans="1:26" x14ac:dyDescent="0.3">
      <c r="A254">
        <v>10274</v>
      </c>
      <c r="B254">
        <v>41</v>
      </c>
      <c r="C254">
        <v>100</v>
      </c>
      <c r="D254">
        <v>1</v>
      </c>
      <c r="E254">
        <v>6724</v>
      </c>
      <c r="F254">
        <f t="shared" si="4"/>
        <v>4100</v>
      </c>
      <c r="G254" s="1">
        <v>38189</v>
      </c>
      <c r="H254" t="s">
        <v>25</v>
      </c>
      <c r="I254">
        <v>3</v>
      </c>
      <c r="J254">
        <v>7</v>
      </c>
      <c r="K254">
        <v>2004</v>
      </c>
      <c r="L254" t="s">
        <v>270</v>
      </c>
      <c r="M254">
        <v>157</v>
      </c>
      <c r="N254" t="s">
        <v>271</v>
      </c>
      <c r="O254" t="s">
        <v>157</v>
      </c>
      <c r="P254" s="4">
        <v>6175558555</v>
      </c>
      <c r="Q254" t="s">
        <v>158</v>
      </c>
      <c r="S254" t="s">
        <v>159</v>
      </c>
      <c r="T254" t="s">
        <v>79</v>
      </c>
      <c r="U254">
        <v>58339</v>
      </c>
      <c r="V254" t="s">
        <v>32</v>
      </c>
      <c r="W254" t="s">
        <v>33</v>
      </c>
      <c r="X254" t="s">
        <v>151</v>
      </c>
      <c r="Y254" t="s">
        <v>160</v>
      </c>
      <c r="Z254" t="s">
        <v>38</v>
      </c>
    </row>
    <row r="255" spans="1:26" x14ac:dyDescent="0.3">
      <c r="A255">
        <v>10307</v>
      </c>
      <c r="B255">
        <v>39</v>
      </c>
      <c r="C255">
        <v>100</v>
      </c>
      <c r="D255">
        <v>1</v>
      </c>
      <c r="E255">
        <v>7379.97</v>
      </c>
      <c r="F255">
        <f t="shared" si="4"/>
        <v>3900</v>
      </c>
      <c r="G255" s="1">
        <v>38274</v>
      </c>
      <c r="H255" t="s">
        <v>25</v>
      </c>
      <c r="I255">
        <v>4</v>
      </c>
      <c r="J255">
        <v>10</v>
      </c>
      <c r="K255">
        <v>2004</v>
      </c>
      <c r="L255" t="s">
        <v>270</v>
      </c>
      <c r="M255">
        <v>157</v>
      </c>
      <c r="N255" t="s">
        <v>271</v>
      </c>
      <c r="O255" t="s">
        <v>116</v>
      </c>
      <c r="P255" s="4">
        <v>2155554695</v>
      </c>
      <c r="Q255" t="s">
        <v>117</v>
      </c>
      <c r="S255" t="s">
        <v>118</v>
      </c>
      <c r="T255" t="s">
        <v>85</v>
      </c>
      <c r="U255">
        <v>71270</v>
      </c>
      <c r="V255" t="s">
        <v>32</v>
      </c>
      <c r="W255" t="s">
        <v>33</v>
      </c>
      <c r="X255" t="s">
        <v>119</v>
      </c>
      <c r="Y255" t="s">
        <v>120</v>
      </c>
      <c r="Z255" t="s">
        <v>87</v>
      </c>
    </row>
    <row r="256" spans="1:26" x14ac:dyDescent="0.3">
      <c r="A256">
        <v>10316</v>
      </c>
      <c r="B256">
        <v>27</v>
      </c>
      <c r="C256">
        <v>100</v>
      </c>
      <c r="D256">
        <v>9</v>
      </c>
      <c r="E256">
        <v>3704.13</v>
      </c>
      <c r="F256">
        <f t="shared" si="4"/>
        <v>2700</v>
      </c>
      <c r="G256" s="1">
        <v>38292</v>
      </c>
      <c r="H256" t="s">
        <v>25</v>
      </c>
      <c r="I256">
        <v>4</v>
      </c>
      <c r="J256">
        <v>11</v>
      </c>
      <c r="K256">
        <v>2004</v>
      </c>
      <c r="L256" t="s">
        <v>270</v>
      </c>
      <c r="M256">
        <v>157</v>
      </c>
      <c r="N256" t="s">
        <v>271</v>
      </c>
      <c r="O256" t="s">
        <v>207</v>
      </c>
      <c r="P256" s="4" t="s">
        <v>371</v>
      </c>
      <c r="Q256" t="s">
        <v>208</v>
      </c>
      <c r="S256" t="s">
        <v>209</v>
      </c>
      <c r="T256" t="s">
        <v>210</v>
      </c>
      <c r="U256" t="s">
        <v>211</v>
      </c>
      <c r="V256" t="s">
        <v>100</v>
      </c>
      <c r="W256" t="s">
        <v>37</v>
      </c>
      <c r="X256" t="s">
        <v>212</v>
      </c>
      <c r="Y256" t="s">
        <v>213</v>
      </c>
      <c r="Z256" t="s">
        <v>38</v>
      </c>
    </row>
    <row r="257" spans="1:26" x14ac:dyDescent="0.3">
      <c r="A257">
        <v>10400</v>
      </c>
      <c r="B257">
        <v>34</v>
      </c>
      <c r="C257">
        <v>100</v>
      </c>
      <c r="D257">
        <v>1</v>
      </c>
      <c r="E257">
        <v>6433.82</v>
      </c>
      <c r="F257">
        <f t="shared" si="4"/>
        <v>3400</v>
      </c>
      <c r="G257" s="1">
        <v>38443</v>
      </c>
      <c r="H257" t="s">
        <v>25</v>
      </c>
      <c r="I257">
        <v>2</v>
      </c>
      <c r="J257">
        <v>4</v>
      </c>
      <c r="K257">
        <v>2005</v>
      </c>
      <c r="L257" t="s">
        <v>270</v>
      </c>
      <c r="M257">
        <v>157</v>
      </c>
      <c r="N257" t="s">
        <v>271</v>
      </c>
      <c r="O257" t="s">
        <v>214</v>
      </c>
      <c r="P257" s="4">
        <v>4085553659</v>
      </c>
      <c r="Q257" t="s">
        <v>215</v>
      </c>
      <c r="S257" t="s">
        <v>216</v>
      </c>
      <c r="T257" t="s">
        <v>42</v>
      </c>
      <c r="U257">
        <v>94217</v>
      </c>
      <c r="V257" t="s">
        <v>32</v>
      </c>
      <c r="W257" t="s">
        <v>33</v>
      </c>
      <c r="X257" t="s">
        <v>64</v>
      </c>
      <c r="Y257" t="s">
        <v>217</v>
      </c>
      <c r="Z257" t="s">
        <v>38</v>
      </c>
    </row>
    <row r="258" spans="1:26" x14ac:dyDescent="0.3">
      <c r="A258">
        <v>10100</v>
      </c>
      <c r="B258">
        <v>30</v>
      </c>
      <c r="C258">
        <v>100</v>
      </c>
      <c r="D258">
        <v>3</v>
      </c>
      <c r="E258">
        <v>5151</v>
      </c>
      <c r="F258">
        <f t="shared" si="4"/>
        <v>3000</v>
      </c>
      <c r="G258" s="1">
        <v>37627</v>
      </c>
      <c r="H258" t="s">
        <v>25</v>
      </c>
      <c r="I258">
        <v>1</v>
      </c>
      <c r="J258">
        <v>1</v>
      </c>
      <c r="K258">
        <v>2003</v>
      </c>
      <c r="L258" t="s">
        <v>261</v>
      </c>
      <c r="M258">
        <v>170</v>
      </c>
      <c r="N258" t="s">
        <v>276</v>
      </c>
      <c r="O258" t="s">
        <v>153</v>
      </c>
      <c r="P258" s="4">
        <v>6035558647</v>
      </c>
      <c r="Q258" t="s">
        <v>154</v>
      </c>
      <c r="S258" t="s">
        <v>155</v>
      </c>
      <c r="T258" t="s">
        <v>156</v>
      </c>
      <c r="U258">
        <v>62005</v>
      </c>
      <c r="V258" t="s">
        <v>32</v>
      </c>
      <c r="W258" t="s">
        <v>33</v>
      </c>
      <c r="X258" t="s">
        <v>43</v>
      </c>
      <c r="Y258" t="s">
        <v>152</v>
      </c>
      <c r="Z258" t="s">
        <v>38</v>
      </c>
    </row>
    <row r="259" spans="1:26" x14ac:dyDescent="0.3">
      <c r="A259">
        <v>10124</v>
      </c>
      <c r="B259">
        <v>21</v>
      </c>
      <c r="C259">
        <v>100</v>
      </c>
      <c r="D259">
        <v>6</v>
      </c>
      <c r="E259">
        <v>2856</v>
      </c>
      <c r="F259">
        <f t="shared" si="4"/>
        <v>2100</v>
      </c>
      <c r="G259" s="1">
        <v>37762</v>
      </c>
      <c r="H259" t="s">
        <v>25</v>
      </c>
      <c r="I259">
        <v>2</v>
      </c>
      <c r="J259">
        <v>5</v>
      </c>
      <c r="K259">
        <v>2003</v>
      </c>
      <c r="L259" t="s">
        <v>261</v>
      </c>
      <c r="M259">
        <v>170</v>
      </c>
      <c r="N259" t="s">
        <v>276</v>
      </c>
      <c r="O259" t="s">
        <v>257</v>
      </c>
      <c r="P259" s="4">
        <v>7025551838</v>
      </c>
      <c r="Q259" t="s">
        <v>258</v>
      </c>
      <c r="S259" t="s">
        <v>259</v>
      </c>
      <c r="T259" t="s">
        <v>260</v>
      </c>
      <c r="U259">
        <v>83030</v>
      </c>
      <c r="V259" t="s">
        <v>32</v>
      </c>
      <c r="W259" t="s">
        <v>33</v>
      </c>
      <c r="X259" t="s">
        <v>75</v>
      </c>
      <c r="Y259" t="s">
        <v>217</v>
      </c>
      <c r="Z259" t="s">
        <v>36</v>
      </c>
    </row>
    <row r="260" spans="1:26" x14ac:dyDescent="0.3">
      <c r="A260">
        <v>10149</v>
      </c>
      <c r="B260">
        <v>34</v>
      </c>
      <c r="C260">
        <v>100</v>
      </c>
      <c r="D260">
        <v>11</v>
      </c>
      <c r="E260">
        <v>5375.4</v>
      </c>
      <c r="F260">
        <f t="shared" si="4"/>
        <v>3400</v>
      </c>
      <c r="G260" s="1">
        <v>37876</v>
      </c>
      <c r="H260" t="s">
        <v>25</v>
      </c>
      <c r="I260">
        <v>3</v>
      </c>
      <c r="J260">
        <v>9</v>
      </c>
      <c r="K260">
        <v>2003</v>
      </c>
      <c r="L260" t="s">
        <v>261</v>
      </c>
      <c r="M260">
        <v>170</v>
      </c>
      <c r="N260" t="s">
        <v>276</v>
      </c>
      <c r="O260" t="s">
        <v>250</v>
      </c>
      <c r="P260" s="4">
        <v>4155554312</v>
      </c>
      <c r="Q260" t="s">
        <v>251</v>
      </c>
      <c r="S260" t="s">
        <v>252</v>
      </c>
      <c r="T260" t="s">
        <v>42</v>
      </c>
      <c r="U260">
        <v>94217</v>
      </c>
      <c r="V260" t="s">
        <v>32</v>
      </c>
      <c r="W260" t="s">
        <v>33</v>
      </c>
      <c r="X260" t="s">
        <v>253</v>
      </c>
      <c r="Y260" t="s">
        <v>217</v>
      </c>
      <c r="Z260" t="s">
        <v>38</v>
      </c>
    </row>
    <row r="261" spans="1:26" x14ac:dyDescent="0.3">
      <c r="A261">
        <v>10182</v>
      </c>
      <c r="B261">
        <v>44</v>
      </c>
      <c r="C261">
        <v>100</v>
      </c>
      <c r="D261">
        <v>10</v>
      </c>
      <c r="E261">
        <v>7554.8</v>
      </c>
      <c r="F261">
        <f t="shared" si="4"/>
        <v>4400</v>
      </c>
      <c r="G261" s="1">
        <v>37937</v>
      </c>
      <c r="H261" t="s">
        <v>25</v>
      </c>
      <c r="I261">
        <v>4</v>
      </c>
      <c r="J261">
        <v>11</v>
      </c>
      <c r="K261">
        <v>2003</v>
      </c>
      <c r="L261" t="s">
        <v>261</v>
      </c>
      <c r="M261">
        <v>170</v>
      </c>
      <c r="N261" t="s">
        <v>276</v>
      </c>
      <c r="O261" t="s">
        <v>148</v>
      </c>
      <c r="P261" s="4">
        <v>4155551450</v>
      </c>
      <c r="Q261" t="s">
        <v>149</v>
      </c>
      <c r="S261" t="s">
        <v>150</v>
      </c>
      <c r="T261" t="s">
        <v>42</v>
      </c>
      <c r="U261">
        <v>97562</v>
      </c>
      <c r="V261" t="s">
        <v>32</v>
      </c>
      <c r="W261" t="s">
        <v>33</v>
      </c>
      <c r="X261" t="s">
        <v>151</v>
      </c>
      <c r="Y261" t="s">
        <v>152</v>
      </c>
      <c r="Z261" t="s">
        <v>87</v>
      </c>
    </row>
    <row r="262" spans="1:26" x14ac:dyDescent="0.3">
      <c r="A262">
        <v>10193</v>
      </c>
      <c r="B262">
        <v>21</v>
      </c>
      <c r="C262">
        <v>100</v>
      </c>
      <c r="D262">
        <v>14</v>
      </c>
      <c r="E262">
        <v>3141.6</v>
      </c>
      <c r="F262">
        <f t="shared" si="4"/>
        <v>2100</v>
      </c>
      <c r="G262" s="1">
        <v>37946</v>
      </c>
      <c r="H262" t="s">
        <v>25</v>
      </c>
      <c r="I262">
        <v>4</v>
      </c>
      <c r="J262">
        <v>11</v>
      </c>
      <c r="K262">
        <v>2003</v>
      </c>
      <c r="L262" t="s">
        <v>261</v>
      </c>
      <c r="M262">
        <v>170</v>
      </c>
      <c r="N262" t="s">
        <v>276</v>
      </c>
      <c r="O262" t="s">
        <v>263</v>
      </c>
      <c r="P262" s="4">
        <v>61938446555</v>
      </c>
      <c r="Q262" t="s">
        <v>264</v>
      </c>
      <c r="S262" t="s">
        <v>265</v>
      </c>
      <c r="T262" t="s">
        <v>56</v>
      </c>
      <c r="U262">
        <v>3150</v>
      </c>
      <c r="V262" t="s">
        <v>57</v>
      </c>
      <c r="W262" t="s">
        <v>58</v>
      </c>
      <c r="X262" t="s">
        <v>266</v>
      </c>
      <c r="Y262" t="s">
        <v>267</v>
      </c>
      <c r="Z262" t="s">
        <v>38</v>
      </c>
    </row>
    <row r="263" spans="1:26" x14ac:dyDescent="0.3">
      <c r="A263">
        <v>10204</v>
      </c>
      <c r="B263">
        <v>33</v>
      </c>
      <c r="C263">
        <v>100</v>
      </c>
      <c r="D263">
        <v>4</v>
      </c>
      <c r="E263">
        <v>5890.5</v>
      </c>
      <c r="F263">
        <f t="shared" si="4"/>
        <v>3300</v>
      </c>
      <c r="G263" s="1">
        <v>37957</v>
      </c>
      <c r="H263" t="s">
        <v>25</v>
      </c>
      <c r="I263">
        <v>4</v>
      </c>
      <c r="J263">
        <v>12</v>
      </c>
      <c r="K263">
        <v>2003</v>
      </c>
      <c r="L263" t="s">
        <v>261</v>
      </c>
      <c r="M263">
        <v>170</v>
      </c>
      <c r="N263" t="s">
        <v>276</v>
      </c>
      <c r="O263" t="s">
        <v>230</v>
      </c>
      <c r="P263" s="4">
        <v>2125557413</v>
      </c>
      <c r="Q263" t="s">
        <v>231</v>
      </c>
      <c r="R263" t="s">
        <v>232</v>
      </c>
      <c r="S263" t="s">
        <v>30</v>
      </c>
      <c r="T263" t="s">
        <v>31</v>
      </c>
      <c r="U263">
        <v>10022</v>
      </c>
      <c r="V263" t="s">
        <v>32</v>
      </c>
      <c r="W263" t="s">
        <v>33</v>
      </c>
      <c r="X263" t="s">
        <v>43</v>
      </c>
      <c r="Y263" t="s">
        <v>233</v>
      </c>
      <c r="Z263" t="s">
        <v>38</v>
      </c>
    </row>
    <row r="264" spans="1:26" x14ac:dyDescent="0.3">
      <c r="A264">
        <v>10312</v>
      </c>
      <c r="B264">
        <v>48</v>
      </c>
      <c r="C264">
        <v>100</v>
      </c>
      <c r="D264">
        <v>17</v>
      </c>
      <c r="E264">
        <v>8078.4</v>
      </c>
      <c r="F264">
        <f t="shared" si="4"/>
        <v>4800</v>
      </c>
      <c r="G264" s="1">
        <v>38281</v>
      </c>
      <c r="H264" t="s">
        <v>25</v>
      </c>
      <c r="I264">
        <v>4</v>
      </c>
      <c r="J264">
        <v>10</v>
      </c>
      <c r="K264">
        <v>2004</v>
      </c>
      <c r="L264" t="s">
        <v>261</v>
      </c>
      <c r="M264">
        <v>170</v>
      </c>
      <c r="N264" t="s">
        <v>276</v>
      </c>
      <c r="O264" t="s">
        <v>148</v>
      </c>
      <c r="P264" s="4">
        <v>4155551450</v>
      </c>
      <c r="Q264" t="s">
        <v>149</v>
      </c>
      <c r="S264" t="s">
        <v>150</v>
      </c>
      <c r="T264" t="s">
        <v>42</v>
      </c>
      <c r="U264">
        <v>97562</v>
      </c>
      <c r="V264" t="s">
        <v>32</v>
      </c>
      <c r="W264" t="s">
        <v>33</v>
      </c>
      <c r="X264" t="s">
        <v>151</v>
      </c>
      <c r="Y264" t="s">
        <v>152</v>
      </c>
      <c r="Z264" t="s">
        <v>87</v>
      </c>
    </row>
    <row r="265" spans="1:26" x14ac:dyDescent="0.3">
      <c r="A265">
        <v>10331</v>
      </c>
      <c r="B265">
        <v>44</v>
      </c>
      <c r="C265">
        <v>74.040000000000006</v>
      </c>
      <c r="D265">
        <v>7</v>
      </c>
      <c r="E265">
        <v>3257.76</v>
      </c>
      <c r="F265">
        <f t="shared" si="4"/>
        <v>3257.76</v>
      </c>
      <c r="G265" s="1">
        <v>38308</v>
      </c>
      <c r="H265" t="s">
        <v>25</v>
      </c>
      <c r="I265">
        <v>4</v>
      </c>
      <c r="J265">
        <v>11</v>
      </c>
      <c r="K265">
        <v>2004</v>
      </c>
      <c r="L265" t="s">
        <v>261</v>
      </c>
      <c r="M265">
        <v>170</v>
      </c>
      <c r="N265" t="s">
        <v>276</v>
      </c>
      <c r="O265" t="s">
        <v>182</v>
      </c>
      <c r="P265" s="4">
        <v>2155559857</v>
      </c>
      <c r="Q265" t="s">
        <v>183</v>
      </c>
      <c r="S265" t="s">
        <v>118</v>
      </c>
      <c r="T265" t="s">
        <v>85</v>
      </c>
      <c r="U265">
        <v>71270</v>
      </c>
      <c r="V265" t="s">
        <v>32</v>
      </c>
      <c r="W265" t="s">
        <v>33</v>
      </c>
      <c r="X265" t="s">
        <v>80</v>
      </c>
      <c r="Y265" t="s">
        <v>184</v>
      </c>
      <c r="Z265" t="s">
        <v>38</v>
      </c>
    </row>
    <row r="266" spans="1:26" x14ac:dyDescent="0.3">
      <c r="A266">
        <v>10367</v>
      </c>
      <c r="B266">
        <v>37</v>
      </c>
      <c r="C266">
        <v>100</v>
      </c>
      <c r="D266">
        <v>3</v>
      </c>
      <c r="E266">
        <v>4703.8100000000004</v>
      </c>
      <c r="F266">
        <f t="shared" si="4"/>
        <v>3700</v>
      </c>
      <c r="G266" s="1">
        <v>38364</v>
      </c>
      <c r="H266" t="s">
        <v>220</v>
      </c>
      <c r="I266">
        <v>1</v>
      </c>
      <c r="J266">
        <v>1</v>
      </c>
      <c r="K266">
        <v>2005</v>
      </c>
      <c r="L266" t="s">
        <v>261</v>
      </c>
      <c r="M266">
        <v>170</v>
      </c>
      <c r="N266" t="s">
        <v>276</v>
      </c>
      <c r="O266" t="s">
        <v>39</v>
      </c>
      <c r="P266" s="4">
        <v>6265557265</v>
      </c>
      <c r="Q266" t="s">
        <v>40</v>
      </c>
      <c r="S266" t="s">
        <v>41</v>
      </c>
      <c r="T266" t="s">
        <v>42</v>
      </c>
      <c r="U266">
        <v>90003</v>
      </c>
      <c r="V266" t="s">
        <v>32</v>
      </c>
      <c r="W266" t="s">
        <v>33</v>
      </c>
      <c r="X266" t="s">
        <v>43</v>
      </c>
      <c r="Y266" t="s">
        <v>44</v>
      </c>
      <c r="Z266" t="s">
        <v>38</v>
      </c>
    </row>
    <row r="267" spans="1:26" x14ac:dyDescent="0.3">
      <c r="A267">
        <v>10407</v>
      </c>
      <c r="B267">
        <v>76</v>
      </c>
      <c r="C267">
        <v>100</v>
      </c>
      <c r="D267">
        <v>2</v>
      </c>
      <c r="E267">
        <v>14082.8</v>
      </c>
      <c r="F267">
        <f t="shared" si="4"/>
        <v>7600</v>
      </c>
      <c r="G267" s="1">
        <v>38464</v>
      </c>
      <c r="H267" t="s">
        <v>218</v>
      </c>
      <c r="I267">
        <v>2</v>
      </c>
      <c r="J267">
        <v>4</v>
      </c>
      <c r="K267">
        <v>2005</v>
      </c>
      <c r="L267" t="s">
        <v>261</v>
      </c>
      <c r="M267">
        <v>170</v>
      </c>
      <c r="N267" t="s">
        <v>276</v>
      </c>
      <c r="O267" t="s">
        <v>214</v>
      </c>
      <c r="P267" s="4">
        <v>4085553659</v>
      </c>
      <c r="Q267" t="s">
        <v>215</v>
      </c>
      <c r="S267" t="s">
        <v>216</v>
      </c>
      <c r="T267" t="s">
        <v>42</v>
      </c>
      <c r="U267">
        <v>94217</v>
      </c>
      <c r="V267" t="s">
        <v>32</v>
      </c>
      <c r="W267" t="s">
        <v>33</v>
      </c>
      <c r="X267" t="s">
        <v>64</v>
      </c>
      <c r="Y267" t="s">
        <v>217</v>
      </c>
      <c r="Z267" t="s">
        <v>87</v>
      </c>
    </row>
    <row r="268" spans="1:26" x14ac:dyDescent="0.3">
      <c r="A268">
        <v>10420</v>
      </c>
      <c r="B268">
        <v>37</v>
      </c>
      <c r="C268">
        <v>100</v>
      </c>
      <c r="D268">
        <v>5</v>
      </c>
      <c r="E268">
        <v>5283.6</v>
      </c>
      <c r="F268">
        <f t="shared" si="4"/>
        <v>3700</v>
      </c>
      <c r="G268" s="1">
        <v>38501</v>
      </c>
      <c r="H268" t="s">
        <v>174</v>
      </c>
      <c r="I268">
        <v>2</v>
      </c>
      <c r="J268">
        <v>5</v>
      </c>
      <c r="K268">
        <v>2005</v>
      </c>
      <c r="L268" t="s">
        <v>261</v>
      </c>
      <c r="M268">
        <v>170</v>
      </c>
      <c r="N268" t="s">
        <v>276</v>
      </c>
      <c r="O268" t="s">
        <v>88</v>
      </c>
      <c r="P268" s="4">
        <v>61294958555</v>
      </c>
      <c r="Q268" t="s">
        <v>89</v>
      </c>
      <c r="R268" t="s">
        <v>90</v>
      </c>
      <c r="S268" t="s">
        <v>91</v>
      </c>
      <c r="T268" t="s">
        <v>92</v>
      </c>
      <c r="U268">
        <v>2067</v>
      </c>
      <c r="V268" t="s">
        <v>57</v>
      </c>
      <c r="W268" t="s">
        <v>58</v>
      </c>
      <c r="X268" t="s">
        <v>93</v>
      </c>
      <c r="Y268" t="s">
        <v>94</v>
      </c>
      <c r="Z268" t="s">
        <v>38</v>
      </c>
    </row>
    <row r="269" spans="1:26" x14ac:dyDescent="0.3">
      <c r="A269">
        <v>10135</v>
      </c>
      <c r="B269">
        <v>48</v>
      </c>
      <c r="C269">
        <v>79.31</v>
      </c>
      <c r="D269">
        <v>3</v>
      </c>
      <c r="E269">
        <v>3806.88</v>
      </c>
      <c r="F269">
        <f t="shared" si="4"/>
        <v>3806.88</v>
      </c>
      <c r="G269" s="1">
        <v>37804</v>
      </c>
      <c r="H269" t="s">
        <v>25</v>
      </c>
      <c r="I269">
        <v>3</v>
      </c>
      <c r="J269">
        <v>7</v>
      </c>
      <c r="K269">
        <v>2003</v>
      </c>
      <c r="L269" t="s">
        <v>103</v>
      </c>
      <c r="M269">
        <v>77</v>
      </c>
      <c r="N269" t="s">
        <v>277</v>
      </c>
      <c r="O269" t="s">
        <v>148</v>
      </c>
      <c r="P269" s="4">
        <v>4155551450</v>
      </c>
      <c r="Q269" t="s">
        <v>149</v>
      </c>
      <c r="S269" t="s">
        <v>150</v>
      </c>
      <c r="T269" t="s">
        <v>42</v>
      </c>
      <c r="U269">
        <v>97562</v>
      </c>
      <c r="V269" t="s">
        <v>32</v>
      </c>
      <c r="W269" t="s">
        <v>33</v>
      </c>
      <c r="X269" t="s">
        <v>151</v>
      </c>
      <c r="Y269" t="s">
        <v>152</v>
      </c>
      <c r="Z269" t="s">
        <v>38</v>
      </c>
    </row>
    <row r="270" spans="1:26" x14ac:dyDescent="0.3">
      <c r="A270">
        <v>10147</v>
      </c>
      <c r="B270">
        <v>26</v>
      </c>
      <c r="C270">
        <v>82.39</v>
      </c>
      <c r="D270">
        <v>3</v>
      </c>
      <c r="E270">
        <v>2142.14</v>
      </c>
      <c r="F270">
        <f t="shared" si="4"/>
        <v>2142.14</v>
      </c>
      <c r="G270" s="1">
        <v>37869</v>
      </c>
      <c r="H270" t="s">
        <v>25</v>
      </c>
      <c r="I270">
        <v>3</v>
      </c>
      <c r="J270">
        <v>9</v>
      </c>
      <c r="K270">
        <v>2003</v>
      </c>
      <c r="L270" t="s">
        <v>103</v>
      </c>
      <c r="M270">
        <v>77</v>
      </c>
      <c r="N270" t="s">
        <v>277</v>
      </c>
      <c r="O270" t="s">
        <v>157</v>
      </c>
      <c r="P270" s="4">
        <v>6175558555</v>
      </c>
      <c r="Q270" t="s">
        <v>158</v>
      </c>
      <c r="S270" t="s">
        <v>159</v>
      </c>
      <c r="T270" t="s">
        <v>79</v>
      </c>
      <c r="U270">
        <v>58339</v>
      </c>
      <c r="V270" t="s">
        <v>32</v>
      </c>
      <c r="W270" t="s">
        <v>33</v>
      </c>
      <c r="X270" t="s">
        <v>151</v>
      </c>
      <c r="Y270" t="s">
        <v>160</v>
      </c>
      <c r="Z270" t="s">
        <v>36</v>
      </c>
    </row>
    <row r="271" spans="1:26" x14ac:dyDescent="0.3">
      <c r="A271">
        <v>10192</v>
      </c>
      <c r="B271">
        <v>45</v>
      </c>
      <c r="C271">
        <v>90.86</v>
      </c>
      <c r="D271">
        <v>15</v>
      </c>
      <c r="E271">
        <v>4088.7</v>
      </c>
      <c r="F271">
        <f t="shared" si="4"/>
        <v>4088.7</v>
      </c>
      <c r="G271" s="1">
        <v>37945</v>
      </c>
      <c r="H271" t="s">
        <v>25</v>
      </c>
      <c r="I271">
        <v>4</v>
      </c>
      <c r="J271">
        <v>11</v>
      </c>
      <c r="K271">
        <v>2003</v>
      </c>
      <c r="L271" t="s">
        <v>103</v>
      </c>
      <c r="M271">
        <v>77</v>
      </c>
      <c r="N271" t="s">
        <v>277</v>
      </c>
      <c r="O271" t="s">
        <v>153</v>
      </c>
      <c r="P271" s="4">
        <v>6035558647</v>
      </c>
      <c r="Q271" t="s">
        <v>154</v>
      </c>
      <c r="S271" t="s">
        <v>155</v>
      </c>
      <c r="T271" t="s">
        <v>156</v>
      </c>
      <c r="U271">
        <v>62005</v>
      </c>
      <c r="V271" t="s">
        <v>32</v>
      </c>
      <c r="W271" t="s">
        <v>33</v>
      </c>
      <c r="X271" t="s">
        <v>43</v>
      </c>
      <c r="Y271" t="s">
        <v>152</v>
      </c>
      <c r="Z271" t="s">
        <v>38</v>
      </c>
    </row>
    <row r="272" spans="1:26" x14ac:dyDescent="0.3">
      <c r="A272">
        <v>10278</v>
      </c>
      <c r="B272">
        <v>29</v>
      </c>
      <c r="C272">
        <v>90.86</v>
      </c>
      <c r="D272">
        <v>10</v>
      </c>
      <c r="E272">
        <v>2634.94</v>
      </c>
      <c r="F272">
        <f t="shared" si="4"/>
        <v>2634.94</v>
      </c>
      <c r="G272" s="1">
        <v>38205</v>
      </c>
      <c r="H272" t="s">
        <v>25</v>
      </c>
      <c r="I272">
        <v>3</v>
      </c>
      <c r="J272">
        <v>8</v>
      </c>
      <c r="K272">
        <v>2004</v>
      </c>
      <c r="L272" t="s">
        <v>103</v>
      </c>
      <c r="M272">
        <v>77</v>
      </c>
      <c r="N272" t="s">
        <v>277</v>
      </c>
      <c r="O272" t="s">
        <v>257</v>
      </c>
      <c r="P272" s="4">
        <v>7025551838</v>
      </c>
      <c r="Q272" t="s">
        <v>258</v>
      </c>
      <c r="S272" t="s">
        <v>259</v>
      </c>
      <c r="T272" t="s">
        <v>260</v>
      </c>
      <c r="U272">
        <v>83030</v>
      </c>
      <c r="V272" t="s">
        <v>32</v>
      </c>
      <c r="W272" t="s">
        <v>33</v>
      </c>
      <c r="X272" t="s">
        <v>75</v>
      </c>
      <c r="Y272" t="s">
        <v>217</v>
      </c>
      <c r="Z272" t="s">
        <v>36</v>
      </c>
    </row>
    <row r="273" spans="1:26" x14ac:dyDescent="0.3">
      <c r="A273">
        <v>10321</v>
      </c>
      <c r="B273">
        <v>37</v>
      </c>
      <c r="C273">
        <v>78.540000000000006</v>
      </c>
      <c r="D273">
        <v>14</v>
      </c>
      <c r="E273">
        <v>2905.98</v>
      </c>
      <c r="F273">
        <f t="shared" si="4"/>
        <v>2905.98</v>
      </c>
      <c r="G273" s="1">
        <v>38295</v>
      </c>
      <c r="H273" t="s">
        <v>25</v>
      </c>
      <c r="I273">
        <v>4</v>
      </c>
      <c r="J273">
        <v>11</v>
      </c>
      <c r="K273">
        <v>2004</v>
      </c>
      <c r="L273" t="s">
        <v>103</v>
      </c>
      <c r="M273">
        <v>77</v>
      </c>
      <c r="N273" t="s">
        <v>277</v>
      </c>
      <c r="O273" t="s">
        <v>95</v>
      </c>
      <c r="P273" s="4">
        <v>5085552555</v>
      </c>
      <c r="Q273" t="s">
        <v>96</v>
      </c>
      <c r="S273" t="s">
        <v>97</v>
      </c>
      <c r="T273" t="s">
        <v>79</v>
      </c>
      <c r="U273">
        <v>50553</v>
      </c>
      <c r="V273" t="s">
        <v>32</v>
      </c>
      <c r="W273" t="s">
        <v>33</v>
      </c>
      <c r="X273" t="s">
        <v>98</v>
      </c>
      <c r="Y273" t="s">
        <v>99</v>
      </c>
      <c r="Z273" t="s">
        <v>36</v>
      </c>
    </row>
    <row r="274" spans="1:26" x14ac:dyDescent="0.3">
      <c r="A274">
        <v>10329</v>
      </c>
      <c r="B274">
        <v>29</v>
      </c>
      <c r="C274">
        <v>100</v>
      </c>
      <c r="D274">
        <v>9</v>
      </c>
      <c r="E274">
        <v>2954.81</v>
      </c>
      <c r="F274">
        <f t="shared" si="4"/>
        <v>2900</v>
      </c>
      <c r="G274" s="1">
        <v>38306</v>
      </c>
      <c r="H274" t="s">
        <v>25</v>
      </c>
      <c r="I274">
        <v>4</v>
      </c>
      <c r="J274">
        <v>11</v>
      </c>
      <c r="K274">
        <v>2004</v>
      </c>
      <c r="L274" t="s">
        <v>103</v>
      </c>
      <c r="M274">
        <v>77</v>
      </c>
      <c r="N274" t="s">
        <v>277</v>
      </c>
      <c r="O274" t="s">
        <v>28</v>
      </c>
      <c r="P274" s="4">
        <v>2125557818</v>
      </c>
      <c r="Q274" t="s">
        <v>29</v>
      </c>
      <c r="S274" t="s">
        <v>30</v>
      </c>
      <c r="T274" t="s">
        <v>31</v>
      </c>
      <c r="U274">
        <v>10022</v>
      </c>
      <c r="V274" t="s">
        <v>32</v>
      </c>
      <c r="W274" t="s">
        <v>33</v>
      </c>
      <c r="X274" t="s">
        <v>34</v>
      </c>
      <c r="Y274" t="s">
        <v>35</v>
      </c>
      <c r="Z274" t="s">
        <v>36</v>
      </c>
    </row>
    <row r="275" spans="1:26" x14ac:dyDescent="0.3">
      <c r="A275">
        <v>10342</v>
      </c>
      <c r="B275">
        <v>55</v>
      </c>
      <c r="C275">
        <v>65.45</v>
      </c>
      <c r="D275">
        <v>1</v>
      </c>
      <c r="E275">
        <v>3599.75</v>
      </c>
      <c r="F275">
        <f t="shared" si="4"/>
        <v>3599.75</v>
      </c>
      <c r="G275" s="1">
        <v>38315</v>
      </c>
      <c r="H275" t="s">
        <v>25</v>
      </c>
      <c r="I275">
        <v>4</v>
      </c>
      <c r="J275">
        <v>11</v>
      </c>
      <c r="K275">
        <v>2004</v>
      </c>
      <c r="L275" t="s">
        <v>103</v>
      </c>
      <c r="M275">
        <v>77</v>
      </c>
      <c r="N275" t="s">
        <v>277</v>
      </c>
      <c r="O275" t="s">
        <v>52</v>
      </c>
      <c r="P275" s="4">
        <v>395204555</v>
      </c>
      <c r="Q275" t="s">
        <v>53</v>
      </c>
      <c r="R275" t="s">
        <v>54</v>
      </c>
      <c r="S275" t="s">
        <v>55</v>
      </c>
      <c r="T275" t="s">
        <v>56</v>
      </c>
      <c r="U275">
        <v>3004</v>
      </c>
      <c r="V275" t="s">
        <v>57</v>
      </c>
      <c r="W275" t="s">
        <v>58</v>
      </c>
      <c r="X275" t="s">
        <v>59</v>
      </c>
      <c r="Y275" t="s">
        <v>60</v>
      </c>
      <c r="Z275" t="s">
        <v>38</v>
      </c>
    </row>
    <row r="276" spans="1:26" x14ac:dyDescent="0.3">
      <c r="A276">
        <v>10109</v>
      </c>
      <c r="B276">
        <v>38</v>
      </c>
      <c r="C276">
        <v>100</v>
      </c>
      <c r="D276">
        <v>3</v>
      </c>
      <c r="E276">
        <v>4432.7</v>
      </c>
      <c r="F276">
        <f t="shared" si="4"/>
        <v>3800</v>
      </c>
      <c r="G276" s="1">
        <v>37690</v>
      </c>
      <c r="H276" t="s">
        <v>25</v>
      </c>
      <c r="I276">
        <v>1</v>
      </c>
      <c r="J276">
        <v>3</v>
      </c>
      <c r="K276">
        <v>2003</v>
      </c>
      <c r="L276" t="s">
        <v>103</v>
      </c>
      <c r="M276">
        <v>142</v>
      </c>
      <c r="N276" t="s">
        <v>278</v>
      </c>
      <c r="O276" t="s">
        <v>182</v>
      </c>
      <c r="P276" s="4">
        <v>2155559857</v>
      </c>
      <c r="Q276" t="s">
        <v>183</v>
      </c>
      <c r="S276" t="s">
        <v>118</v>
      </c>
      <c r="T276" t="s">
        <v>85</v>
      </c>
      <c r="U276">
        <v>71270</v>
      </c>
      <c r="V276" t="s">
        <v>32</v>
      </c>
      <c r="W276" t="s">
        <v>33</v>
      </c>
      <c r="X276" t="s">
        <v>80</v>
      </c>
      <c r="Y276" t="s">
        <v>184</v>
      </c>
      <c r="Z276" t="s">
        <v>38</v>
      </c>
    </row>
    <row r="277" spans="1:26" x14ac:dyDescent="0.3">
      <c r="A277">
        <v>10148</v>
      </c>
      <c r="B277">
        <v>25</v>
      </c>
      <c r="C277">
        <v>100</v>
      </c>
      <c r="D277">
        <v>12</v>
      </c>
      <c r="E277">
        <v>4232</v>
      </c>
      <c r="F277">
        <f t="shared" si="4"/>
        <v>2500</v>
      </c>
      <c r="G277" s="1">
        <v>37875</v>
      </c>
      <c r="H277" t="s">
        <v>25</v>
      </c>
      <c r="I277">
        <v>3</v>
      </c>
      <c r="J277">
        <v>9</v>
      </c>
      <c r="K277">
        <v>2003</v>
      </c>
      <c r="L277" t="s">
        <v>103</v>
      </c>
      <c r="M277">
        <v>142</v>
      </c>
      <c r="N277" t="s">
        <v>278</v>
      </c>
      <c r="O277" t="s">
        <v>161</v>
      </c>
      <c r="P277" s="4">
        <v>299368555</v>
      </c>
      <c r="Q277" t="s">
        <v>162</v>
      </c>
      <c r="R277" t="s">
        <v>163</v>
      </c>
      <c r="S277" t="s">
        <v>164</v>
      </c>
      <c r="T277" t="s">
        <v>92</v>
      </c>
      <c r="U277">
        <v>2060</v>
      </c>
      <c r="V277" t="s">
        <v>57</v>
      </c>
      <c r="W277" t="s">
        <v>58</v>
      </c>
      <c r="X277" t="s">
        <v>165</v>
      </c>
      <c r="Y277" t="s">
        <v>166</v>
      </c>
      <c r="Z277" t="s">
        <v>38</v>
      </c>
    </row>
    <row r="278" spans="1:26" x14ac:dyDescent="0.3">
      <c r="A278">
        <v>10171</v>
      </c>
      <c r="B278">
        <v>35</v>
      </c>
      <c r="C278">
        <v>100</v>
      </c>
      <c r="D278">
        <v>1</v>
      </c>
      <c r="E278">
        <v>4680.2</v>
      </c>
      <c r="F278">
        <f t="shared" si="4"/>
        <v>3500</v>
      </c>
      <c r="G278" s="1">
        <v>37930</v>
      </c>
      <c r="H278" t="s">
        <v>25</v>
      </c>
      <c r="I278">
        <v>4</v>
      </c>
      <c r="J278">
        <v>11</v>
      </c>
      <c r="K278">
        <v>2003</v>
      </c>
      <c r="L278" t="s">
        <v>103</v>
      </c>
      <c r="M278">
        <v>142</v>
      </c>
      <c r="N278" t="s">
        <v>278</v>
      </c>
      <c r="O278" t="s">
        <v>167</v>
      </c>
      <c r="P278" s="4" t="s">
        <v>369</v>
      </c>
      <c r="Q278" t="s">
        <v>168</v>
      </c>
      <c r="S278" t="s">
        <v>169</v>
      </c>
      <c r="T278" t="s">
        <v>170</v>
      </c>
      <c r="U278" t="s">
        <v>171</v>
      </c>
      <c r="V278" t="s">
        <v>126</v>
      </c>
      <c r="W278" t="s">
        <v>33</v>
      </c>
      <c r="X278" t="s">
        <v>172</v>
      </c>
      <c r="Y278" t="s">
        <v>173</v>
      </c>
      <c r="Z278" t="s">
        <v>38</v>
      </c>
    </row>
    <row r="279" spans="1:26" x14ac:dyDescent="0.3">
      <c r="A279">
        <v>10192</v>
      </c>
      <c r="B279">
        <v>47</v>
      </c>
      <c r="C279">
        <v>100</v>
      </c>
      <c r="D279">
        <v>10</v>
      </c>
      <c r="E279">
        <v>7421.3</v>
      </c>
      <c r="F279">
        <f t="shared" si="4"/>
        <v>4700</v>
      </c>
      <c r="G279" s="1">
        <v>37945</v>
      </c>
      <c r="H279" t="s">
        <v>25</v>
      </c>
      <c r="I279">
        <v>4</v>
      </c>
      <c r="J279">
        <v>11</v>
      </c>
      <c r="K279">
        <v>2003</v>
      </c>
      <c r="L279" t="s">
        <v>103</v>
      </c>
      <c r="M279">
        <v>142</v>
      </c>
      <c r="N279" t="s">
        <v>278</v>
      </c>
      <c r="O279" t="s">
        <v>153</v>
      </c>
      <c r="P279" s="4">
        <v>6035558647</v>
      </c>
      <c r="Q279" t="s">
        <v>154</v>
      </c>
      <c r="S279" t="s">
        <v>155</v>
      </c>
      <c r="T279" t="s">
        <v>156</v>
      </c>
      <c r="U279">
        <v>62005</v>
      </c>
      <c r="V279" t="s">
        <v>32</v>
      </c>
      <c r="W279" t="s">
        <v>33</v>
      </c>
      <c r="X279" t="s">
        <v>43</v>
      </c>
      <c r="Y279" t="s">
        <v>152</v>
      </c>
      <c r="Z279" t="s">
        <v>87</v>
      </c>
    </row>
    <row r="280" spans="1:26" x14ac:dyDescent="0.3">
      <c r="A280">
        <v>10204</v>
      </c>
      <c r="B280">
        <v>38</v>
      </c>
      <c r="C280">
        <v>100</v>
      </c>
      <c r="D280">
        <v>16</v>
      </c>
      <c r="E280">
        <v>6432.64</v>
      </c>
      <c r="F280">
        <f t="shared" si="4"/>
        <v>3800</v>
      </c>
      <c r="G280" s="1">
        <v>37957</v>
      </c>
      <c r="H280" t="s">
        <v>25</v>
      </c>
      <c r="I280">
        <v>4</v>
      </c>
      <c r="J280">
        <v>12</v>
      </c>
      <c r="K280">
        <v>2003</v>
      </c>
      <c r="L280" t="s">
        <v>103</v>
      </c>
      <c r="M280">
        <v>142</v>
      </c>
      <c r="N280" t="s">
        <v>278</v>
      </c>
      <c r="O280" t="s">
        <v>230</v>
      </c>
      <c r="P280" s="4">
        <v>2125557413</v>
      </c>
      <c r="Q280" t="s">
        <v>231</v>
      </c>
      <c r="R280" t="s">
        <v>232</v>
      </c>
      <c r="S280" t="s">
        <v>30</v>
      </c>
      <c r="T280" t="s">
        <v>31</v>
      </c>
      <c r="U280">
        <v>10022</v>
      </c>
      <c r="V280" t="s">
        <v>32</v>
      </c>
      <c r="W280" t="s">
        <v>33</v>
      </c>
      <c r="X280" t="s">
        <v>43</v>
      </c>
      <c r="Y280" t="s">
        <v>233</v>
      </c>
      <c r="Z280" t="s">
        <v>38</v>
      </c>
    </row>
    <row r="281" spans="1:26" x14ac:dyDescent="0.3">
      <c r="A281">
        <v>10226</v>
      </c>
      <c r="B281">
        <v>24</v>
      </c>
      <c r="C281">
        <v>100</v>
      </c>
      <c r="D281">
        <v>7</v>
      </c>
      <c r="E281">
        <v>3892.08</v>
      </c>
      <c r="F281">
        <f t="shared" si="4"/>
        <v>2400</v>
      </c>
      <c r="G281" s="1">
        <v>38043</v>
      </c>
      <c r="H281" t="s">
        <v>25</v>
      </c>
      <c r="I281">
        <v>1</v>
      </c>
      <c r="J281">
        <v>2</v>
      </c>
      <c r="K281">
        <v>2004</v>
      </c>
      <c r="L281" t="s">
        <v>103</v>
      </c>
      <c r="M281">
        <v>142</v>
      </c>
      <c r="N281" t="s">
        <v>278</v>
      </c>
      <c r="O281" t="s">
        <v>195</v>
      </c>
      <c r="P281" s="4">
        <v>7605558146</v>
      </c>
      <c r="Q281" t="s">
        <v>196</v>
      </c>
      <c r="S281" t="s">
        <v>197</v>
      </c>
      <c r="T281" t="s">
        <v>42</v>
      </c>
      <c r="U281">
        <v>91217</v>
      </c>
      <c r="V281" t="s">
        <v>32</v>
      </c>
      <c r="W281" t="s">
        <v>33</v>
      </c>
      <c r="X281" t="s">
        <v>132</v>
      </c>
      <c r="Y281" t="s">
        <v>152</v>
      </c>
      <c r="Z281" t="s">
        <v>38</v>
      </c>
    </row>
    <row r="282" spans="1:26" x14ac:dyDescent="0.3">
      <c r="A282">
        <v>10240</v>
      </c>
      <c r="B282">
        <v>37</v>
      </c>
      <c r="C282">
        <v>100</v>
      </c>
      <c r="D282">
        <v>2</v>
      </c>
      <c r="E282">
        <v>5526.32</v>
      </c>
      <c r="F282">
        <f t="shared" si="4"/>
        <v>3700</v>
      </c>
      <c r="G282" s="1">
        <v>38090</v>
      </c>
      <c r="H282" t="s">
        <v>25</v>
      </c>
      <c r="I282">
        <v>2</v>
      </c>
      <c r="J282">
        <v>4</v>
      </c>
      <c r="K282">
        <v>2004</v>
      </c>
      <c r="L282" t="s">
        <v>103</v>
      </c>
      <c r="M282">
        <v>142</v>
      </c>
      <c r="N282" t="s">
        <v>278</v>
      </c>
      <c r="O282" t="s">
        <v>176</v>
      </c>
      <c r="P282" s="4">
        <v>810663425555</v>
      </c>
      <c r="Q282" t="s">
        <v>177</v>
      </c>
      <c r="S282" t="s">
        <v>178</v>
      </c>
      <c r="T282" t="s">
        <v>178</v>
      </c>
      <c r="U282" t="s">
        <v>179</v>
      </c>
      <c r="V282" t="s">
        <v>105</v>
      </c>
      <c r="W282" t="s">
        <v>105</v>
      </c>
      <c r="X282" t="s">
        <v>180</v>
      </c>
      <c r="Y282" t="s">
        <v>181</v>
      </c>
      <c r="Z282" t="s">
        <v>38</v>
      </c>
    </row>
    <row r="283" spans="1:26" x14ac:dyDescent="0.3">
      <c r="A283">
        <v>10278</v>
      </c>
      <c r="B283">
        <v>29</v>
      </c>
      <c r="C283">
        <v>100</v>
      </c>
      <c r="D283">
        <v>5</v>
      </c>
      <c r="E283">
        <v>3754.05</v>
      </c>
      <c r="F283">
        <f t="shared" si="4"/>
        <v>2900</v>
      </c>
      <c r="G283" s="1">
        <v>38205</v>
      </c>
      <c r="H283" t="s">
        <v>25</v>
      </c>
      <c r="I283">
        <v>3</v>
      </c>
      <c r="J283">
        <v>8</v>
      </c>
      <c r="K283">
        <v>2004</v>
      </c>
      <c r="L283" t="s">
        <v>103</v>
      </c>
      <c r="M283">
        <v>142</v>
      </c>
      <c r="N283" t="s">
        <v>278</v>
      </c>
      <c r="O283" t="s">
        <v>257</v>
      </c>
      <c r="P283" s="4">
        <v>7025551838</v>
      </c>
      <c r="Q283" t="s">
        <v>258</v>
      </c>
      <c r="S283" t="s">
        <v>259</v>
      </c>
      <c r="T283" t="s">
        <v>260</v>
      </c>
      <c r="U283">
        <v>83030</v>
      </c>
      <c r="V283" t="s">
        <v>32</v>
      </c>
      <c r="W283" t="s">
        <v>33</v>
      </c>
      <c r="X283" t="s">
        <v>75</v>
      </c>
      <c r="Y283" t="s">
        <v>217</v>
      </c>
      <c r="Z283" t="s">
        <v>38</v>
      </c>
    </row>
    <row r="284" spans="1:26" x14ac:dyDescent="0.3">
      <c r="A284">
        <v>10321</v>
      </c>
      <c r="B284">
        <v>25</v>
      </c>
      <c r="C284">
        <v>100</v>
      </c>
      <c r="D284">
        <v>9</v>
      </c>
      <c r="E284">
        <v>3734</v>
      </c>
      <c r="F284">
        <f t="shared" si="4"/>
        <v>2500</v>
      </c>
      <c r="G284" s="1">
        <v>38295</v>
      </c>
      <c r="H284" t="s">
        <v>25</v>
      </c>
      <c r="I284">
        <v>4</v>
      </c>
      <c r="J284">
        <v>11</v>
      </c>
      <c r="K284">
        <v>2004</v>
      </c>
      <c r="L284" t="s">
        <v>103</v>
      </c>
      <c r="M284">
        <v>142</v>
      </c>
      <c r="N284" t="s">
        <v>278</v>
      </c>
      <c r="O284" t="s">
        <v>95</v>
      </c>
      <c r="P284" s="4">
        <v>5085552555</v>
      </c>
      <c r="Q284" t="s">
        <v>96</v>
      </c>
      <c r="S284" t="s">
        <v>97</v>
      </c>
      <c r="T284" t="s">
        <v>79</v>
      </c>
      <c r="U284">
        <v>50553</v>
      </c>
      <c r="V284" t="s">
        <v>32</v>
      </c>
      <c r="W284" t="s">
        <v>33</v>
      </c>
      <c r="X284" t="s">
        <v>98</v>
      </c>
      <c r="Y284" t="s">
        <v>99</v>
      </c>
      <c r="Z284" t="s">
        <v>38</v>
      </c>
    </row>
    <row r="285" spans="1:26" x14ac:dyDescent="0.3">
      <c r="A285">
        <v>10331</v>
      </c>
      <c r="B285">
        <v>30</v>
      </c>
      <c r="C285">
        <v>32.47</v>
      </c>
      <c r="D285">
        <v>8</v>
      </c>
      <c r="E285">
        <v>974.1</v>
      </c>
      <c r="F285">
        <f t="shared" si="4"/>
        <v>974.09999999999991</v>
      </c>
      <c r="G285" s="1">
        <v>38308</v>
      </c>
      <c r="H285" t="s">
        <v>25</v>
      </c>
      <c r="I285">
        <v>4</v>
      </c>
      <c r="J285">
        <v>11</v>
      </c>
      <c r="K285">
        <v>2004</v>
      </c>
      <c r="L285" t="s">
        <v>103</v>
      </c>
      <c r="M285">
        <v>142</v>
      </c>
      <c r="N285" t="s">
        <v>278</v>
      </c>
      <c r="O285" t="s">
        <v>182</v>
      </c>
      <c r="P285" s="4">
        <v>2155559857</v>
      </c>
      <c r="Q285" t="s">
        <v>183</v>
      </c>
      <c r="S285" t="s">
        <v>118</v>
      </c>
      <c r="T285" t="s">
        <v>85</v>
      </c>
      <c r="U285">
        <v>71270</v>
      </c>
      <c r="V285" t="s">
        <v>32</v>
      </c>
      <c r="W285" t="s">
        <v>33</v>
      </c>
      <c r="X285" t="s">
        <v>80</v>
      </c>
      <c r="Y285" t="s">
        <v>184</v>
      </c>
      <c r="Z285" t="s">
        <v>36</v>
      </c>
    </row>
    <row r="286" spans="1:26" x14ac:dyDescent="0.3">
      <c r="A286">
        <v>10342</v>
      </c>
      <c r="B286">
        <v>22</v>
      </c>
      <c r="C286">
        <v>100</v>
      </c>
      <c r="D286">
        <v>3</v>
      </c>
      <c r="E286">
        <v>3160.74</v>
      </c>
      <c r="F286">
        <f t="shared" si="4"/>
        <v>2200</v>
      </c>
      <c r="G286" s="1">
        <v>38315</v>
      </c>
      <c r="H286" t="s">
        <v>25</v>
      </c>
      <c r="I286">
        <v>4</v>
      </c>
      <c r="J286">
        <v>11</v>
      </c>
      <c r="K286">
        <v>2004</v>
      </c>
      <c r="L286" t="s">
        <v>103</v>
      </c>
      <c r="M286">
        <v>142</v>
      </c>
      <c r="N286" t="s">
        <v>278</v>
      </c>
      <c r="O286" t="s">
        <v>52</v>
      </c>
      <c r="P286" s="4">
        <v>395204555</v>
      </c>
      <c r="Q286" t="s">
        <v>53</v>
      </c>
      <c r="R286" t="s">
        <v>54</v>
      </c>
      <c r="S286" t="s">
        <v>55</v>
      </c>
      <c r="T286" t="s">
        <v>56</v>
      </c>
      <c r="U286">
        <v>3004</v>
      </c>
      <c r="V286" t="s">
        <v>57</v>
      </c>
      <c r="W286" t="s">
        <v>58</v>
      </c>
      <c r="X286" t="s">
        <v>59</v>
      </c>
      <c r="Y286" t="s">
        <v>60</v>
      </c>
      <c r="Z286" t="s">
        <v>38</v>
      </c>
    </row>
    <row r="287" spans="1:26" x14ac:dyDescent="0.3">
      <c r="A287">
        <v>10390</v>
      </c>
      <c r="B287">
        <v>34</v>
      </c>
      <c r="C287">
        <v>43.05</v>
      </c>
      <c r="D287">
        <v>15</v>
      </c>
      <c r="E287">
        <v>1463.7</v>
      </c>
      <c r="F287">
        <f t="shared" si="4"/>
        <v>1463.6999999999998</v>
      </c>
      <c r="G287" s="1">
        <v>38415</v>
      </c>
      <c r="H287" t="s">
        <v>25</v>
      </c>
      <c r="I287">
        <v>1</v>
      </c>
      <c r="J287">
        <v>3</v>
      </c>
      <c r="K287">
        <v>2005</v>
      </c>
      <c r="L287" t="s">
        <v>103</v>
      </c>
      <c r="M287">
        <v>142</v>
      </c>
      <c r="N287" t="s">
        <v>278</v>
      </c>
      <c r="O287" t="s">
        <v>148</v>
      </c>
      <c r="P287" s="4">
        <v>4155551450</v>
      </c>
      <c r="Q287" t="s">
        <v>149</v>
      </c>
      <c r="S287" t="s">
        <v>150</v>
      </c>
      <c r="T287" t="s">
        <v>42</v>
      </c>
      <c r="U287">
        <v>97562</v>
      </c>
      <c r="V287" t="s">
        <v>32</v>
      </c>
      <c r="W287" t="s">
        <v>33</v>
      </c>
      <c r="X287" t="s">
        <v>151</v>
      </c>
      <c r="Y287" t="s">
        <v>152</v>
      </c>
      <c r="Z287" t="s">
        <v>36</v>
      </c>
    </row>
    <row r="288" spans="1:26" x14ac:dyDescent="0.3">
      <c r="A288">
        <v>10115</v>
      </c>
      <c r="B288">
        <v>46</v>
      </c>
      <c r="C288">
        <v>100</v>
      </c>
      <c r="D288">
        <v>4</v>
      </c>
      <c r="E288">
        <v>7381.16</v>
      </c>
      <c r="F288">
        <f t="shared" si="4"/>
        <v>4600</v>
      </c>
      <c r="G288" s="1">
        <v>37715</v>
      </c>
      <c r="H288" t="s">
        <v>25</v>
      </c>
      <c r="I288">
        <v>2</v>
      </c>
      <c r="J288">
        <v>4</v>
      </c>
      <c r="K288">
        <v>2003</v>
      </c>
      <c r="L288" t="s">
        <v>103</v>
      </c>
      <c r="M288">
        <v>163</v>
      </c>
      <c r="N288" t="s">
        <v>279</v>
      </c>
      <c r="O288" t="s">
        <v>106</v>
      </c>
      <c r="P288" s="4">
        <v>2125558493</v>
      </c>
      <c r="Q288" t="s">
        <v>107</v>
      </c>
      <c r="R288" t="s">
        <v>108</v>
      </c>
      <c r="S288" t="s">
        <v>30</v>
      </c>
      <c r="T288" t="s">
        <v>31</v>
      </c>
      <c r="U288">
        <v>10022</v>
      </c>
      <c r="V288" t="s">
        <v>32</v>
      </c>
      <c r="W288" t="s">
        <v>33</v>
      </c>
      <c r="X288" t="s">
        <v>80</v>
      </c>
      <c r="Y288" t="s">
        <v>109</v>
      </c>
      <c r="Z288" t="s">
        <v>87</v>
      </c>
    </row>
    <row r="289" spans="1:26" x14ac:dyDescent="0.3">
      <c r="A289">
        <v>10127</v>
      </c>
      <c r="B289">
        <v>45</v>
      </c>
      <c r="C289">
        <v>100</v>
      </c>
      <c r="D289">
        <v>10</v>
      </c>
      <c r="E289">
        <v>7146.9</v>
      </c>
      <c r="F289">
        <f t="shared" si="4"/>
        <v>4500</v>
      </c>
      <c r="G289" s="1">
        <v>37775</v>
      </c>
      <c r="H289" t="s">
        <v>25</v>
      </c>
      <c r="I289">
        <v>2</v>
      </c>
      <c r="J289">
        <v>6</v>
      </c>
      <c r="K289">
        <v>2003</v>
      </c>
      <c r="L289" t="s">
        <v>103</v>
      </c>
      <c r="M289">
        <v>163</v>
      </c>
      <c r="N289" t="s">
        <v>279</v>
      </c>
      <c r="O289" t="s">
        <v>230</v>
      </c>
      <c r="P289" s="4">
        <v>2125557413</v>
      </c>
      <c r="Q289" t="s">
        <v>231</v>
      </c>
      <c r="R289" t="s">
        <v>232</v>
      </c>
      <c r="S289" t="s">
        <v>30</v>
      </c>
      <c r="T289" t="s">
        <v>31</v>
      </c>
      <c r="U289">
        <v>10022</v>
      </c>
      <c r="V289" t="s">
        <v>32</v>
      </c>
      <c r="W289" t="s">
        <v>33</v>
      </c>
      <c r="X289" t="s">
        <v>43</v>
      </c>
      <c r="Y289" t="s">
        <v>233</v>
      </c>
      <c r="Z289" t="s">
        <v>87</v>
      </c>
    </row>
    <row r="290" spans="1:26" x14ac:dyDescent="0.3">
      <c r="A290">
        <v>10195</v>
      </c>
      <c r="B290">
        <v>27</v>
      </c>
      <c r="C290">
        <v>100</v>
      </c>
      <c r="D290">
        <v>5</v>
      </c>
      <c r="E290">
        <v>5128.1099999999997</v>
      </c>
      <c r="F290">
        <f t="shared" si="4"/>
        <v>2700</v>
      </c>
      <c r="G290" s="1">
        <v>37950</v>
      </c>
      <c r="H290" t="s">
        <v>25</v>
      </c>
      <c r="I290">
        <v>4</v>
      </c>
      <c r="J290">
        <v>11</v>
      </c>
      <c r="K290">
        <v>2003</v>
      </c>
      <c r="L290" t="s">
        <v>103</v>
      </c>
      <c r="M290">
        <v>163</v>
      </c>
      <c r="N290" t="s">
        <v>279</v>
      </c>
      <c r="O290" t="s">
        <v>185</v>
      </c>
      <c r="P290" s="4">
        <v>9145554562</v>
      </c>
      <c r="Q290" t="s">
        <v>186</v>
      </c>
      <c r="S290" t="s">
        <v>187</v>
      </c>
      <c r="T290" t="s">
        <v>31</v>
      </c>
      <c r="U290">
        <v>24067</v>
      </c>
      <c r="V290" t="s">
        <v>32</v>
      </c>
      <c r="W290" t="s">
        <v>33</v>
      </c>
      <c r="X290" t="s">
        <v>64</v>
      </c>
      <c r="Y290" t="s">
        <v>133</v>
      </c>
      <c r="Z290" t="s">
        <v>38</v>
      </c>
    </row>
    <row r="291" spans="1:26" x14ac:dyDescent="0.3">
      <c r="A291">
        <v>10207</v>
      </c>
      <c r="B291">
        <v>44</v>
      </c>
      <c r="C291">
        <v>100</v>
      </c>
      <c r="D291">
        <v>6</v>
      </c>
      <c r="E291">
        <v>7060.24</v>
      </c>
      <c r="F291">
        <f t="shared" si="4"/>
        <v>4400</v>
      </c>
      <c r="G291" s="1">
        <v>37964</v>
      </c>
      <c r="H291" t="s">
        <v>25</v>
      </c>
      <c r="I291">
        <v>4</v>
      </c>
      <c r="J291">
        <v>12</v>
      </c>
      <c r="K291">
        <v>2003</v>
      </c>
      <c r="L291" t="s">
        <v>103</v>
      </c>
      <c r="M291">
        <v>163</v>
      </c>
      <c r="N291" t="s">
        <v>279</v>
      </c>
      <c r="O291" t="s">
        <v>221</v>
      </c>
      <c r="P291" s="4">
        <v>6175552555</v>
      </c>
      <c r="Q291" t="s">
        <v>222</v>
      </c>
      <c r="S291" t="s">
        <v>205</v>
      </c>
      <c r="T291" t="s">
        <v>79</v>
      </c>
      <c r="U291">
        <v>51003</v>
      </c>
      <c r="V291" t="s">
        <v>32</v>
      </c>
      <c r="W291" t="s">
        <v>33</v>
      </c>
      <c r="X291" t="s">
        <v>223</v>
      </c>
      <c r="Y291" t="s">
        <v>152</v>
      </c>
      <c r="Z291" t="s">
        <v>87</v>
      </c>
    </row>
    <row r="292" spans="1:26" x14ac:dyDescent="0.3">
      <c r="A292">
        <v>10219</v>
      </c>
      <c r="B292">
        <v>43</v>
      </c>
      <c r="C292">
        <v>100</v>
      </c>
      <c r="D292">
        <v>1</v>
      </c>
      <c r="E292">
        <v>8448.64</v>
      </c>
      <c r="F292">
        <f t="shared" si="4"/>
        <v>4300</v>
      </c>
      <c r="G292" s="1">
        <v>38027</v>
      </c>
      <c r="H292" t="s">
        <v>25</v>
      </c>
      <c r="I292">
        <v>1</v>
      </c>
      <c r="J292">
        <v>2</v>
      </c>
      <c r="K292">
        <v>2004</v>
      </c>
      <c r="L292" t="s">
        <v>103</v>
      </c>
      <c r="M292">
        <v>163</v>
      </c>
      <c r="N292" t="s">
        <v>279</v>
      </c>
      <c r="O292" t="s">
        <v>250</v>
      </c>
      <c r="P292" s="4">
        <v>4155554312</v>
      </c>
      <c r="Q292" t="s">
        <v>251</v>
      </c>
      <c r="S292" t="s">
        <v>252</v>
      </c>
      <c r="T292" t="s">
        <v>42</v>
      </c>
      <c r="U292">
        <v>94217</v>
      </c>
      <c r="V292" t="s">
        <v>32</v>
      </c>
      <c r="W292" t="s">
        <v>33</v>
      </c>
      <c r="X292" t="s">
        <v>253</v>
      </c>
      <c r="Y292" t="s">
        <v>217</v>
      </c>
      <c r="Z292" t="s">
        <v>87</v>
      </c>
    </row>
    <row r="293" spans="1:26" x14ac:dyDescent="0.3">
      <c r="A293">
        <v>10271</v>
      </c>
      <c r="B293">
        <v>50</v>
      </c>
      <c r="C293">
        <v>100</v>
      </c>
      <c r="D293">
        <v>4</v>
      </c>
      <c r="E293">
        <v>9169</v>
      </c>
      <c r="F293">
        <f t="shared" si="4"/>
        <v>5000</v>
      </c>
      <c r="G293" s="1">
        <v>38188</v>
      </c>
      <c r="H293" t="s">
        <v>25</v>
      </c>
      <c r="I293">
        <v>3</v>
      </c>
      <c r="J293">
        <v>7</v>
      </c>
      <c r="K293">
        <v>2004</v>
      </c>
      <c r="L293" t="s">
        <v>103</v>
      </c>
      <c r="M293">
        <v>163</v>
      </c>
      <c r="N293" t="s">
        <v>279</v>
      </c>
      <c r="O293" t="s">
        <v>148</v>
      </c>
      <c r="P293" s="4">
        <v>4155551450</v>
      </c>
      <c r="Q293" t="s">
        <v>149</v>
      </c>
      <c r="S293" t="s">
        <v>150</v>
      </c>
      <c r="T293" t="s">
        <v>42</v>
      </c>
      <c r="U293">
        <v>97562</v>
      </c>
      <c r="V293" t="s">
        <v>32</v>
      </c>
      <c r="W293" t="s">
        <v>33</v>
      </c>
      <c r="X293" t="s">
        <v>151</v>
      </c>
      <c r="Y293" t="s">
        <v>152</v>
      </c>
      <c r="Z293" t="s">
        <v>87</v>
      </c>
    </row>
    <row r="294" spans="1:26" x14ac:dyDescent="0.3">
      <c r="A294">
        <v>10282</v>
      </c>
      <c r="B294">
        <v>23</v>
      </c>
      <c r="C294">
        <v>100</v>
      </c>
      <c r="D294">
        <v>13</v>
      </c>
      <c r="E294">
        <v>3238.63</v>
      </c>
      <c r="F294">
        <f t="shared" si="4"/>
        <v>2300</v>
      </c>
      <c r="G294" s="1">
        <v>38219</v>
      </c>
      <c r="H294" t="s">
        <v>25</v>
      </c>
      <c r="I294">
        <v>3</v>
      </c>
      <c r="J294">
        <v>8</v>
      </c>
      <c r="K294">
        <v>2004</v>
      </c>
      <c r="L294" t="s">
        <v>103</v>
      </c>
      <c r="M294">
        <v>163</v>
      </c>
      <c r="N294" t="s">
        <v>279</v>
      </c>
      <c r="O294" t="s">
        <v>148</v>
      </c>
      <c r="P294" s="4">
        <v>4155551450</v>
      </c>
      <c r="Q294" t="s">
        <v>149</v>
      </c>
      <c r="S294" t="s">
        <v>150</v>
      </c>
      <c r="T294" t="s">
        <v>42</v>
      </c>
      <c r="U294">
        <v>97562</v>
      </c>
      <c r="V294" t="s">
        <v>32</v>
      </c>
      <c r="W294" t="s">
        <v>33</v>
      </c>
      <c r="X294" t="s">
        <v>151</v>
      </c>
      <c r="Y294" t="s">
        <v>152</v>
      </c>
      <c r="Z294" t="s">
        <v>38</v>
      </c>
    </row>
    <row r="295" spans="1:26" x14ac:dyDescent="0.3">
      <c r="A295">
        <v>10292</v>
      </c>
      <c r="B295">
        <v>26</v>
      </c>
      <c r="C295">
        <v>100</v>
      </c>
      <c r="D295">
        <v>7</v>
      </c>
      <c r="E295">
        <v>4554.9399999999996</v>
      </c>
      <c r="F295">
        <f t="shared" ref="F295:F355" si="5">B295*C295</f>
        <v>2600</v>
      </c>
      <c r="G295" s="1">
        <v>38238</v>
      </c>
      <c r="H295" t="s">
        <v>25</v>
      </c>
      <c r="I295">
        <v>3</v>
      </c>
      <c r="J295">
        <v>9</v>
      </c>
      <c r="K295">
        <v>2004</v>
      </c>
      <c r="L295" t="s">
        <v>103</v>
      </c>
      <c r="M295">
        <v>163</v>
      </c>
      <c r="N295" t="s">
        <v>279</v>
      </c>
      <c r="O295" t="s">
        <v>28</v>
      </c>
      <c r="P295" s="4">
        <v>2125557818</v>
      </c>
      <c r="Q295" t="s">
        <v>29</v>
      </c>
      <c r="S295" t="s">
        <v>30</v>
      </c>
      <c r="T295" t="s">
        <v>31</v>
      </c>
      <c r="U295">
        <v>10022</v>
      </c>
      <c r="V295" t="s">
        <v>32</v>
      </c>
      <c r="W295" t="s">
        <v>33</v>
      </c>
      <c r="X295" t="s">
        <v>34</v>
      </c>
      <c r="Y295" t="s">
        <v>35</v>
      </c>
      <c r="Z295" t="s">
        <v>38</v>
      </c>
    </row>
    <row r="296" spans="1:26" x14ac:dyDescent="0.3">
      <c r="A296">
        <v>10305</v>
      </c>
      <c r="B296">
        <v>27</v>
      </c>
      <c r="C296">
        <v>100</v>
      </c>
      <c r="D296">
        <v>4</v>
      </c>
      <c r="E296">
        <v>3934.44</v>
      </c>
      <c r="F296">
        <f t="shared" si="5"/>
        <v>2700</v>
      </c>
      <c r="G296" s="1">
        <v>38273</v>
      </c>
      <c r="H296" t="s">
        <v>25</v>
      </c>
      <c r="I296">
        <v>4</v>
      </c>
      <c r="J296">
        <v>10</v>
      </c>
      <c r="K296">
        <v>2004</v>
      </c>
      <c r="L296" t="s">
        <v>103</v>
      </c>
      <c r="M296">
        <v>163</v>
      </c>
      <c r="N296" t="s">
        <v>279</v>
      </c>
      <c r="O296" t="s">
        <v>76</v>
      </c>
      <c r="P296" s="4">
        <v>6175558555</v>
      </c>
      <c r="Q296" t="s">
        <v>77</v>
      </c>
      <c r="S296" t="s">
        <v>78</v>
      </c>
      <c r="T296" t="s">
        <v>79</v>
      </c>
      <c r="U296">
        <v>51247</v>
      </c>
      <c r="V296" t="s">
        <v>32</v>
      </c>
      <c r="W296" t="s">
        <v>33</v>
      </c>
      <c r="X296" t="s">
        <v>80</v>
      </c>
      <c r="Y296" t="s">
        <v>81</v>
      </c>
      <c r="Z296" t="s">
        <v>38</v>
      </c>
    </row>
    <row r="297" spans="1:26" x14ac:dyDescent="0.3">
      <c r="A297">
        <v>10324</v>
      </c>
      <c r="B297">
        <v>47</v>
      </c>
      <c r="C297">
        <v>100</v>
      </c>
      <c r="D297">
        <v>8</v>
      </c>
      <c r="E297">
        <v>7207.45</v>
      </c>
      <c r="F297">
        <f t="shared" si="5"/>
        <v>4700</v>
      </c>
      <c r="G297" s="1">
        <v>38296</v>
      </c>
      <c r="H297" t="s">
        <v>25</v>
      </c>
      <c r="I297">
        <v>4</v>
      </c>
      <c r="J297">
        <v>11</v>
      </c>
      <c r="K297">
        <v>2004</v>
      </c>
      <c r="L297" t="s">
        <v>103</v>
      </c>
      <c r="M297">
        <v>163</v>
      </c>
      <c r="N297" t="s">
        <v>279</v>
      </c>
      <c r="O297" t="s">
        <v>61</v>
      </c>
      <c r="P297" s="4">
        <v>2125551500</v>
      </c>
      <c r="Q297" t="s">
        <v>62</v>
      </c>
      <c r="R297" t="s">
        <v>63</v>
      </c>
      <c r="S297" t="s">
        <v>30</v>
      </c>
      <c r="T297" t="s">
        <v>31</v>
      </c>
      <c r="U297">
        <v>10022</v>
      </c>
      <c r="V297" t="s">
        <v>32</v>
      </c>
      <c r="W297" t="s">
        <v>33</v>
      </c>
      <c r="X297" t="s">
        <v>64</v>
      </c>
      <c r="Y297" t="s">
        <v>65</v>
      </c>
      <c r="Z297" t="s">
        <v>87</v>
      </c>
    </row>
    <row r="298" spans="1:26" x14ac:dyDescent="0.3">
      <c r="A298">
        <v>10349</v>
      </c>
      <c r="B298">
        <v>38</v>
      </c>
      <c r="C298">
        <v>100</v>
      </c>
      <c r="D298">
        <v>8</v>
      </c>
      <c r="E298">
        <v>6719.54</v>
      </c>
      <c r="F298">
        <f t="shared" si="5"/>
        <v>3800</v>
      </c>
      <c r="G298" s="1">
        <v>38322</v>
      </c>
      <c r="H298" t="s">
        <v>25</v>
      </c>
      <c r="I298">
        <v>4</v>
      </c>
      <c r="J298">
        <v>12</v>
      </c>
      <c r="K298">
        <v>2004</v>
      </c>
      <c r="L298" t="s">
        <v>103</v>
      </c>
      <c r="M298">
        <v>163</v>
      </c>
      <c r="N298" t="s">
        <v>279</v>
      </c>
      <c r="O298" t="s">
        <v>230</v>
      </c>
      <c r="P298" s="4">
        <v>2125557413</v>
      </c>
      <c r="Q298" t="s">
        <v>231</v>
      </c>
      <c r="R298" t="s">
        <v>232</v>
      </c>
      <c r="S298" t="s">
        <v>30</v>
      </c>
      <c r="T298" t="s">
        <v>31</v>
      </c>
      <c r="U298">
        <v>10022</v>
      </c>
      <c r="V298" t="s">
        <v>32</v>
      </c>
      <c r="W298" t="s">
        <v>33</v>
      </c>
      <c r="X298" t="s">
        <v>43</v>
      </c>
      <c r="Y298" t="s">
        <v>233</v>
      </c>
      <c r="Z298" t="s">
        <v>38</v>
      </c>
    </row>
    <row r="299" spans="1:26" x14ac:dyDescent="0.3">
      <c r="A299">
        <v>10371</v>
      </c>
      <c r="B299">
        <v>25</v>
      </c>
      <c r="C299">
        <v>100</v>
      </c>
      <c r="D299">
        <v>7</v>
      </c>
      <c r="E299">
        <v>2602.25</v>
      </c>
      <c r="F299">
        <f t="shared" si="5"/>
        <v>2500</v>
      </c>
      <c r="G299" s="1">
        <v>38375</v>
      </c>
      <c r="H299" t="s">
        <v>25</v>
      </c>
      <c r="I299">
        <v>1</v>
      </c>
      <c r="J299">
        <v>1</v>
      </c>
      <c r="K299">
        <v>2005</v>
      </c>
      <c r="L299" t="s">
        <v>103</v>
      </c>
      <c r="M299">
        <v>163</v>
      </c>
      <c r="N299" t="s">
        <v>279</v>
      </c>
      <c r="O299" t="s">
        <v>148</v>
      </c>
      <c r="P299" s="4">
        <v>4155551450</v>
      </c>
      <c r="Q299" t="s">
        <v>149</v>
      </c>
      <c r="S299" t="s">
        <v>150</v>
      </c>
      <c r="T299" t="s">
        <v>42</v>
      </c>
      <c r="U299">
        <v>97562</v>
      </c>
      <c r="V299" t="s">
        <v>32</v>
      </c>
      <c r="W299" t="s">
        <v>33</v>
      </c>
      <c r="X299" t="s">
        <v>151</v>
      </c>
      <c r="Y299" t="s">
        <v>152</v>
      </c>
      <c r="Z299" t="s">
        <v>36</v>
      </c>
    </row>
    <row r="300" spans="1:26" x14ac:dyDescent="0.3">
      <c r="A300">
        <v>10382</v>
      </c>
      <c r="B300">
        <v>25</v>
      </c>
      <c r="C300">
        <v>88</v>
      </c>
      <c r="D300">
        <v>5</v>
      </c>
      <c r="E300">
        <v>2200</v>
      </c>
      <c r="F300">
        <f t="shared" si="5"/>
        <v>2200</v>
      </c>
      <c r="G300" s="1">
        <v>38400</v>
      </c>
      <c r="H300" t="s">
        <v>25</v>
      </c>
      <c r="I300">
        <v>1</v>
      </c>
      <c r="J300">
        <v>2</v>
      </c>
      <c r="K300">
        <v>2005</v>
      </c>
      <c r="L300" t="s">
        <v>103</v>
      </c>
      <c r="M300">
        <v>163</v>
      </c>
      <c r="N300" t="s">
        <v>279</v>
      </c>
      <c r="O300" t="s">
        <v>148</v>
      </c>
      <c r="P300" s="4">
        <v>4155551450</v>
      </c>
      <c r="Q300" t="s">
        <v>149</v>
      </c>
      <c r="S300" t="s">
        <v>150</v>
      </c>
      <c r="T300" t="s">
        <v>42</v>
      </c>
      <c r="U300">
        <v>97562</v>
      </c>
      <c r="V300" t="s">
        <v>32</v>
      </c>
      <c r="W300" t="s">
        <v>33</v>
      </c>
      <c r="X300" t="s">
        <v>151</v>
      </c>
      <c r="Y300" t="s">
        <v>152</v>
      </c>
      <c r="Z300" t="s">
        <v>36</v>
      </c>
    </row>
    <row r="301" spans="1:26" x14ac:dyDescent="0.3">
      <c r="A301">
        <v>10100</v>
      </c>
      <c r="B301">
        <v>50</v>
      </c>
      <c r="C301">
        <v>67.8</v>
      </c>
      <c r="D301">
        <v>2</v>
      </c>
      <c r="E301">
        <v>3390</v>
      </c>
      <c r="F301">
        <f t="shared" si="5"/>
        <v>3390</v>
      </c>
      <c r="G301" s="1">
        <v>37627</v>
      </c>
      <c r="H301" t="s">
        <v>25</v>
      </c>
      <c r="I301">
        <v>1</v>
      </c>
      <c r="J301">
        <v>1</v>
      </c>
      <c r="K301">
        <v>2003</v>
      </c>
      <c r="L301" t="s">
        <v>261</v>
      </c>
      <c r="M301">
        <v>60</v>
      </c>
      <c r="N301" t="s">
        <v>280</v>
      </c>
      <c r="O301" t="s">
        <v>153</v>
      </c>
      <c r="P301" s="4">
        <v>6035558647</v>
      </c>
      <c r="Q301" t="s">
        <v>154</v>
      </c>
      <c r="S301" t="s">
        <v>155</v>
      </c>
      <c r="T301" t="s">
        <v>156</v>
      </c>
      <c r="U301">
        <v>62005</v>
      </c>
      <c r="V301" t="s">
        <v>32</v>
      </c>
      <c r="W301" t="s">
        <v>33</v>
      </c>
      <c r="X301" t="s">
        <v>43</v>
      </c>
      <c r="Y301" t="s">
        <v>152</v>
      </c>
      <c r="Z301" t="s">
        <v>38</v>
      </c>
    </row>
    <row r="302" spans="1:26" x14ac:dyDescent="0.3">
      <c r="A302">
        <v>10124</v>
      </c>
      <c r="B302">
        <v>42</v>
      </c>
      <c r="C302">
        <v>53.88</v>
      </c>
      <c r="D302">
        <v>5</v>
      </c>
      <c r="E302">
        <v>2262.96</v>
      </c>
      <c r="F302">
        <f t="shared" si="5"/>
        <v>2262.96</v>
      </c>
      <c r="G302" s="1">
        <v>37762</v>
      </c>
      <c r="H302" t="s">
        <v>25</v>
      </c>
      <c r="I302">
        <v>2</v>
      </c>
      <c r="J302">
        <v>5</v>
      </c>
      <c r="K302">
        <v>2003</v>
      </c>
      <c r="L302" t="s">
        <v>261</v>
      </c>
      <c r="M302">
        <v>60</v>
      </c>
      <c r="N302" t="s">
        <v>280</v>
      </c>
      <c r="O302" t="s">
        <v>257</v>
      </c>
      <c r="P302" s="4">
        <v>7025551838</v>
      </c>
      <c r="Q302" t="s">
        <v>258</v>
      </c>
      <c r="S302" t="s">
        <v>259</v>
      </c>
      <c r="T302" t="s">
        <v>260</v>
      </c>
      <c r="U302">
        <v>83030</v>
      </c>
      <c r="V302" t="s">
        <v>32</v>
      </c>
      <c r="W302" t="s">
        <v>33</v>
      </c>
      <c r="X302" t="s">
        <v>75</v>
      </c>
      <c r="Y302" t="s">
        <v>217</v>
      </c>
      <c r="Z302" t="s">
        <v>36</v>
      </c>
    </row>
    <row r="303" spans="1:26" x14ac:dyDescent="0.3">
      <c r="A303">
        <v>10149</v>
      </c>
      <c r="B303">
        <v>24</v>
      </c>
      <c r="C303">
        <v>62.36</v>
      </c>
      <c r="D303">
        <v>10</v>
      </c>
      <c r="E303">
        <v>1496.64</v>
      </c>
      <c r="F303">
        <f t="shared" si="5"/>
        <v>1496.6399999999999</v>
      </c>
      <c r="G303" s="1">
        <v>37876</v>
      </c>
      <c r="H303" t="s">
        <v>25</v>
      </c>
      <c r="I303">
        <v>3</v>
      </c>
      <c r="J303">
        <v>9</v>
      </c>
      <c r="K303">
        <v>2003</v>
      </c>
      <c r="L303" t="s">
        <v>261</v>
      </c>
      <c r="M303">
        <v>60</v>
      </c>
      <c r="N303" t="s">
        <v>280</v>
      </c>
      <c r="O303" t="s">
        <v>250</v>
      </c>
      <c r="P303" s="4">
        <v>4155554312</v>
      </c>
      <c r="Q303" t="s">
        <v>251</v>
      </c>
      <c r="S303" t="s">
        <v>252</v>
      </c>
      <c r="T303" t="s">
        <v>42</v>
      </c>
      <c r="U303">
        <v>94217</v>
      </c>
      <c r="V303" t="s">
        <v>32</v>
      </c>
      <c r="W303" t="s">
        <v>33</v>
      </c>
      <c r="X303" t="s">
        <v>253</v>
      </c>
      <c r="Y303" t="s">
        <v>217</v>
      </c>
      <c r="Z303" t="s">
        <v>36</v>
      </c>
    </row>
    <row r="304" spans="1:26" x14ac:dyDescent="0.3">
      <c r="A304">
        <v>10182</v>
      </c>
      <c r="B304">
        <v>38</v>
      </c>
      <c r="C304">
        <v>61.15</v>
      </c>
      <c r="D304">
        <v>9</v>
      </c>
      <c r="E304">
        <v>2323.6999999999998</v>
      </c>
      <c r="F304">
        <f t="shared" si="5"/>
        <v>2323.6999999999998</v>
      </c>
      <c r="G304" s="1">
        <v>37937</v>
      </c>
      <c r="H304" t="s">
        <v>25</v>
      </c>
      <c r="I304">
        <v>4</v>
      </c>
      <c r="J304">
        <v>11</v>
      </c>
      <c r="K304">
        <v>2003</v>
      </c>
      <c r="L304" t="s">
        <v>261</v>
      </c>
      <c r="M304">
        <v>60</v>
      </c>
      <c r="N304" t="s">
        <v>280</v>
      </c>
      <c r="O304" t="s">
        <v>148</v>
      </c>
      <c r="P304" s="4">
        <v>4155551450</v>
      </c>
      <c r="Q304" t="s">
        <v>149</v>
      </c>
      <c r="S304" t="s">
        <v>150</v>
      </c>
      <c r="T304" t="s">
        <v>42</v>
      </c>
      <c r="U304">
        <v>97562</v>
      </c>
      <c r="V304" t="s">
        <v>32</v>
      </c>
      <c r="W304" t="s">
        <v>33</v>
      </c>
      <c r="X304" t="s">
        <v>151</v>
      </c>
      <c r="Y304" t="s">
        <v>152</v>
      </c>
      <c r="Z304" t="s">
        <v>36</v>
      </c>
    </row>
    <row r="305" spans="1:26" x14ac:dyDescent="0.3">
      <c r="A305">
        <v>10193</v>
      </c>
      <c r="B305">
        <v>42</v>
      </c>
      <c r="C305">
        <v>59.33</v>
      </c>
      <c r="D305">
        <v>13</v>
      </c>
      <c r="E305">
        <v>2491.86</v>
      </c>
      <c r="F305">
        <f t="shared" si="5"/>
        <v>2491.86</v>
      </c>
      <c r="G305" s="1">
        <v>37946</v>
      </c>
      <c r="H305" t="s">
        <v>25</v>
      </c>
      <c r="I305">
        <v>4</v>
      </c>
      <c r="J305">
        <v>11</v>
      </c>
      <c r="K305">
        <v>2003</v>
      </c>
      <c r="L305" t="s">
        <v>261</v>
      </c>
      <c r="M305">
        <v>60</v>
      </c>
      <c r="N305" t="s">
        <v>280</v>
      </c>
      <c r="O305" t="s">
        <v>263</v>
      </c>
      <c r="P305" s="4">
        <v>61938446555</v>
      </c>
      <c r="Q305" t="s">
        <v>264</v>
      </c>
      <c r="S305" t="s">
        <v>265</v>
      </c>
      <c r="T305" t="s">
        <v>56</v>
      </c>
      <c r="U305">
        <v>3150</v>
      </c>
      <c r="V305" t="s">
        <v>57</v>
      </c>
      <c r="W305" t="s">
        <v>58</v>
      </c>
      <c r="X305" t="s">
        <v>266</v>
      </c>
      <c r="Y305" t="s">
        <v>267</v>
      </c>
      <c r="Z305" t="s">
        <v>36</v>
      </c>
    </row>
    <row r="306" spans="1:26" x14ac:dyDescent="0.3">
      <c r="A306">
        <v>10204</v>
      </c>
      <c r="B306">
        <v>23</v>
      </c>
      <c r="C306">
        <v>71.44</v>
      </c>
      <c r="D306">
        <v>3</v>
      </c>
      <c r="E306">
        <v>1643.12</v>
      </c>
      <c r="F306">
        <f t="shared" si="5"/>
        <v>1643.12</v>
      </c>
      <c r="G306" s="1">
        <v>37957</v>
      </c>
      <c r="H306" t="s">
        <v>25</v>
      </c>
      <c r="I306">
        <v>4</v>
      </c>
      <c r="J306">
        <v>12</v>
      </c>
      <c r="K306">
        <v>2003</v>
      </c>
      <c r="L306" t="s">
        <v>261</v>
      </c>
      <c r="M306">
        <v>60</v>
      </c>
      <c r="N306" t="s">
        <v>280</v>
      </c>
      <c r="O306" t="s">
        <v>230</v>
      </c>
      <c r="P306" s="4">
        <v>2125557413</v>
      </c>
      <c r="Q306" t="s">
        <v>231</v>
      </c>
      <c r="R306" t="s">
        <v>232</v>
      </c>
      <c r="S306" t="s">
        <v>30</v>
      </c>
      <c r="T306" t="s">
        <v>31</v>
      </c>
      <c r="U306">
        <v>10022</v>
      </c>
      <c r="V306" t="s">
        <v>32</v>
      </c>
      <c r="W306" t="s">
        <v>33</v>
      </c>
      <c r="X306" t="s">
        <v>43</v>
      </c>
      <c r="Y306" t="s">
        <v>233</v>
      </c>
      <c r="Z306" t="s">
        <v>36</v>
      </c>
    </row>
    <row r="307" spans="1:26" x14ac:dyDescent="0.3">
      <c r="A307">
        <v>10312</v>
      </c>
      <c r="B307">
        <v>30</v>
      </c>
      <c r="C307">
        <v>61.15</v>
      </c>
      <c r="D307">
        <v>16</v>
      </c>
      <c r="E307">
        <v>1834.5</v>
      </c>
      <c r="F307">
        <f t="shared" si="5"/>
        <v>1834.5</v>
      </c>
      <c r="G307" s="1">
        <v>38281</v>
      </c>
      <c r="H307" t="s">
        <v>25</v>
      </c>
      <c r="I307">
        <v>4</v>
      </c>
      <c r="J307">
        <v>10</v>
      </c>
      <c r="K307">
        <v>2004</v>
      </c>
      <c r="L307" t="s">
        <v>261</v>
      </c>
      <c r="M307">
        <v>60</v>
      </c>
      <c r="N307" t="s">
        <v>280</v>
      </c>
      <c r="O307" t="s">
        <v>148</v>
      </c>
      <c r="P307" s="4">
        <v>4155551450</v>
      </c>
      <c r="Q307" t="s">
        <v>149</v>
      </c>
      <c r="S307" t="s">
        <v>150</v>
      </c>
      <c r="T307" t="s">
        <v>42</v>
      </c>
      <c r="U307">
        <v>97562</v>
      </c>
      <c r="V307" t="s">
        <v>32</v>
      </c>
      <c r="W307" t="s">
        <v>33</v>
      </c>
      <c r="X307" t="s">
        <v>151</v>
      </c>
      <c r="Y307" t="s">
        <v>152</v>
      </c>
      <c r="Z307" t="s">
        <v>36</v>
      </c>
    </row>
    <row r="308" spans="1:26" x14ac:dyDescent="0.3">
      <c r="A308">
        <v>10367</v>
      </c>
      <c r="B308">
        <v>45</v>
      </c>
      <c r="C308">
        <v>100</v>
      </c>
      <c r="D308">
        <v>4</v>
      </c>
      <c r="E308">
        <v>8884.7999999999993</v>
      </c>
      <c r="F308">
        <f t="shared" si="5"/>
        <v>4500</v>
      </c>
      <c r="G308" s="1">
        <v>38364</v>
      </c>
      <c r="H308" t="s">
        <v>220</v>
      </c>
      <c r="I308">
        <v>1</v>
      </c>
      <c r="J308">
        <v>1</v>
      </c>
      <c r="K308">
        <v>2005</v>
      </c>
      <c r="L308" t="s">
        <v>261</v>
      </c>
      <c r="M308">
        <v>60</v>
      </c>
      <c r="N308" t="s">
        <v>280</v>
      </c>
      <c r="O308" t="s">
        <v>39</v>
      </c>
      <c r="P308" s="4">
        <v>6265557265</v>
      </c>
      <c r="Q308" t="s">
        <v>40</v>
      </c>
      <c r="S308" t="s">
        <v>41</v>
      </c>
      <c r="T308" t="s">
        <v>42</v>
      </c>
      <c r="U308">
        <v>90003</v>
      </c>
      <c r="V308" t="s">
        <v>32</v>
      </c>
      <c r="W308" t="s">
        <v>33</v>
      </c>
      <c r="X308" t="s">
        <v>43</v>
      </c>
      <c r="Y308" t="s">
        <v>44</v>
      </c>
      <c r="Z308" t="s">
        <v>87</v>
      </c>
    </row>
    <row r="309" spans="1:26" x14ac:dyDescent="0.3">
      <c r="A309">
        <v>10407</v>
      </c>
      <c r="B309">
        <v>42</v>
      </c>
      <c r="C309">
        <v>72.650000000000006</v>
      </c>
      <c r="D309">
        <v>1</v>
      </c>
      <c r="E309">
        <v>3051.3</v>
      </c>
      <c r="F309">
        <f t="shared" si="5"/>
        <v>3051.3</v>
      </c>
      <c r="G309" s="1">
        <v>38464</v>
      </c>
      <c r="H309" t="s">
        <v>218</v>
      </c>
      <c r="I309">
        <v>2</v>
      </c>
      <c r="J309">
        <v>4</v>
      </c>
      <c r="K309">
        <v>2005</v>
      </c>
      <c r="L309" t="s">
        <v>261</v>
      </c>
      <c r="M309">
        <v>60</v>
      </c>
      <c r="N309" t="s">
        <v>280</v>
      </c>
      <c r="O309" t="s">
        <v>214</v>
      </c>
      <c r="P309" s="4">
        <v>4085553659</v>
      </c>
      <c r="Q309" t="s">
        <v>215</v>
      </c>
      <c r="S309" t="s">
        <v>216</v>
      </c>
      <c r="T309" t="s">
        <v>42</v>
      </c>
      <c r="U309">
        <v>94217</v>
      </c>
      <c r="V309" t="s">
        <v>32</v>
      </c>
      <c r="W309" t="s">
        <v>33</v>
      </c>
      <c r="X309" t="s">
        <v>64</v>
      </c>
      <c r="Y309" t="s">
        <v>217</v>
      </c>
      <c r="Z309" t="s">
        <v>38</v>
      </c>
    </row>
    <row r="310" spans="1:26" x14ac:dyDescent="0.3">
      <c r="A310">
        <v>10420</v>
      </c>
      <c r="B310">
        <v>36</v>
      </c>
      <c r="C310">
        <v>63.57</v>
      </c>
      <c r="D310">
        <v>4</v>
      </c>
      <c r="E310">
        <v>2288.52</v>
      </c>
      <c r="F310">
        <f t="shared" si="5"/>
        <v>2288.52</v>
      </c>
      <c r="G310" s="1">
        <v>38501</v>
      </c>
      <c r="H310" t="s">
        <v>174</v>
      </c>
      <c r="I310">
        <v>2</v>
      </c>
      <c r="J310">
        <v>5</v>
      </c>
      <c r="K310">
        <v>2005</v>
      </c>
      <c r="L310" t="s">
        <v>261</v>
      </c>
      <c r="M310">
        <v>60</v>
      </c>
      <c r="N310" t="s">
        <v>280</v>
      </c>
      <c r="O310" t="s">
        <v>88</v>
      </c>
      <c r="P310" s="4">
        <v>61294958555</v>
      </c>
      <c r="Q310" t="s">
        <v>89</v>
      </c>
      <c r="R310" t="s">
        <v>90</v>
      </c>
      <c r="S310" t="s">
        <v>91</v>
      </c>
      <c r="T310" t="s">
        <v>92</v>
      </c>
      <c r="U310">
        <v>2067</v>
      </c>
      <c r="V310" t="s">
        <v>57</v>
      </c>
      <c r="W310" t="s">
        <v>58</v>
      </c>
      <c r="X310" t="s">
        <v>93</v>
      </c>
      <c r="Y310" t="s">
        <v>94</v>
      </c>
      <c r="Z310" t="s">
        <v>36</v>
      </c>
    </row>
    <row r="311" spans="1:26" x14ac:dyDescent="0.3">
      <c r="A311">
        <v>10127</v>
      </c>
      <c r="B311">
        <v>45</v>
      </c>
      <c r="C311">
        <v>100</v>
      </c>
      <c r="D311">
        <v>14</v>
      </c>
      <c r="E311">
        <v>6295.95</v>
      </c>
      <c r="F311">
        <f t="shared" si="5"/>
        <v>4500</v>
      </c>
      <c r="G311" s="1">
        <v>37775</v>
      </c>
      <c r="H311" t="s">
        <v>25</v>
      </c>
      <c r="I311">
        <v>2</v>
      </c>
      <c r="J311">
        <v>6</v>
      </c>
      <c r="K311">
        <v>2003</v>
      </c>
      <c r="L311" t="s">
        <v>234</v>
      </c>
      <c r="M311">
        <v>122</v>
      </c>
      <c r="N311" t="s">
        <v>281</v>
      </c>
      <c r="O311" t="s">
        <v>230</v>
      </c>
      <c r="P311" s="4">
        <v>2125557413</v>
      </c>
      <c r="Q311" t="s">
        <v>231</v>
      </c>
      <c r="R311" t="s">
        <v>232</v>
      </c>
      <c r="S311" t="s">
        <v>30</v>
      </c>
      <c r="T311" t="s">
        <v>31</v>
      </c>
      <c r="U311">
        <v>10022</v>
      </c>
      <c r="V311" t="s">
        <v>32</v>
      </c>
      <c r="W311" t="s">
        <v>33</v>
      </c>
      <c r="X311" t="s">
        <v>43</v>
      </c>
      <c r="Y311" t="s">
        <v>233</v>
      </c>
      <c r="Z311" t="s">
        <v>38</v>
      </c>
    </row>
    <row r="312" spans="1:26" x14ac:dyDescent="0.3">
      <c r="A312">
        <v>10195</v>
      </c>
      <c r="B312">
        <v>35</v>
      </c>
      <c r="C312">
        <v>100</v>
      </c>
      <c r="D312">
        <v>9</v>
      </c>
      <c r="E312">
        <v>3608.15</v>
      </c>
      <c r="F312">
        <f t="shared" si="5"/>
        <v>3500</v>
      </c>
      <c r="G312" s="1">
        <v>37950</v>
      </c>
      <c r="H312" t="s">
        <v>25</v>
      </c>
      <c r="I312">
        <v>4</v>
      </c>
      <c r="J312">
        <v>11</v>
      </c>
      <c r="K312">
        <v>2003</v>
      </c>
      <c r="L312" t="s">
        <v>234</v>
      </c>
      <c r="M312">
        <v>122</v>
      </c>
      <c r="N312" t="s">
        <v>281</v>
      </c>
      <c r="O312" t="s">
        <v>185</v>
      </c>
      <c r="P312" s="4">
        <v>9145554562</v>
      </c>
      <c r="Q312" t="s">
        <v>186</v>
      </c>
      <c r="S312" t="s">
        <v>187</v>
      </c>
      <c r="T312" t="s">
        <v>31</v>
      </c>
      <c r="U312">
        <v>24067</v>
      </c>
      <c r="V312" t="s">
        <v>32</v>
      </c>
      <c r="W312" t="s">
        <v>33</v>
      </c>
      <c r="X312" t="s">
        <v>64</v>
      </c>
      <c r="Y312" t="s">
        <v>133</v>
      </c>
      <c r="Z312" t="s">
        <v>38</v>
      </c>
    </row>
    <row r="313" spans="1:26" x14ac:dyDescent="0.3">
      <c r="A313">
        <v>10207</v>
      </c>
      <c r="B313">
        <v>43</v>
      </c>
      <c r="C313">
        <v>100</v>
      </c>
      <c r="D313">
        <v>10</v>
      </c>
      <c r="E313">
        <v>5752.54</v>
      </c>
      <c r="F313">
        <f t="shared" si="5"/>
        <v>4300</v>
      </c>
      <c r="G313" s="1">
        <v>37964</v>
      </c>
      <c r="H313" t="s">
        <v>25</v>
      </c>
      <c r="I313">
        <v>4</v>
      </c>
      <c r="J313">
        <v>12</v>
      </c>
      <c r="K313">
        <v>2003</v>
      </c>
      <c r="L313" t="s">
        <v>234</v>
      </c>
      <c r="M313">
        <v>122</v>
      </c>
      <c r="N313" t="s">
        <v>281</v>
      </c>
      <c r="O313" t="s">
        <v>221</v>
      </c>
      <c r="P313" s="4">
        <v>6175552555</v>
      </c>
      <c r="Q313" t="s">
        <v>222</v>
      </c>
      <c r="S313" t="s">
        <v>205</v>
      </c>
      <c r="T313" t="s">
        <v>79</v>
      </c>
      <c r="U313">
        <v>51003</v>
      </c>
      <c r="V313" t="s">
        <v>32</v>
      </c>
      <c r="W313" t="s">
        <v>33</v>
      </c>
      <c r="X313" t="s">
        <v>223</v>
      </c>
      <c r="Y313" t="s">
        <v>152</v>
      </c>
      <c r="Z313" t="s">
        <v>38</v>
      </c>
    </row>
    <row r="314" spans="1:26" x14ac:dyDescent="0.3">
      <c r="A314">
        <v>10229</v>
      </c>
      <c r="B314">
        <v>26</v>
      </c>
      <c r="C314">
        <v>100</v>
      </c>
      <c r="D314">
        <v>4</v>
      </c>
      <c r="E314">
        <v>3765.32</v>
      </c>
      <c r="F314">
        <f t="shared" si="5"/>
        <v>2600</v>
      </c>
      <c r="G314" s="1">
        <v>38057</v>
      </c>
      <c r="H314" t="s">
        <v>25</v>
      </c>
      <c r="I314">
        <v>1</v>
      </c>
      <c r="J314">
        <v>3</v>
      </c>
      <c r="K314">
        <v>2004</v>
      </c>
      <c r="L314" t="s">
        <v>234</v>
      </c>
      <c r="M314">
        <v>122</v>
      </c>
      <c r="N314" t="s">
        <v>281</v>
      </c>
      <c r="O314" t="s">
        <v>148</v>
      </c>
      <c r="P314" s="4">
        <v>4155551450</v>
      </c>
      <c r="Q314" t="s">
        <v>149</v>
      </c>
      <c r="S314" t="s">
        <v>150</v>
      </c>
      <c r="T314" t="s">
        <v>42</v>
      </c>
      <c r="U314">
        <v>97562</v>
      </c>
      <c r="V314" t="s">
        <v>32</v>
      </c>
      <c r="W314" t="s">
        <v>33</v>
      </c>
      <c r="X314" t="s">
        <v>151</v>
      </c>
      <c r="Y314" t="s">
        <v>152</v>
      </c>
      <c r="Z314" t="s">
        <v>38</v>
      </c>
    </row>
    <row r="315" spans="1:26" x14ac:dyDescent="0.3">
      <c r="A315">
        <v>10271</v>
      </c>
      <c r="B315">
        <v>50</v>
      </c>
      <c r="C315">
        <v>100</v>
      </c>
      <c r="D315">
        <v>8</v>
      </c>
      <c r="E315">
        <v>5093.5</v>
      </c>
      <c r="F315">
        <f t="shared" si="5"/>
        <v>5000</v>
      </c>
      <c r="G315" s="1">
        <v>38188</v>
      </c>
      <c r="H315" t="s">
        <v>25</v>
      </c>
      <c r="I315">
        <v>3</v>
      </c>
      <c r="J315">
        <v>7</v>
      </c>
      <c r="K315">
        <v>2004</v>
      </c>
      <c r="L315" t="s">
        <v>234</v>
      </c>
      <c r="M315">
        <v>122</v>
      </c>
      <c r="N315" t="s">
        <v>281</v>
      </c>
      <c r="O315" t="s">
        <v>148</v>
      </c>
      <c r="P315" s="4">
        <v>4155551450</v>
      </c>
      <c r="Q315" t="s">
        <v>149</v>
      </c>
      <c r="S315" t="s">
        <v>150</v>
      </c>
      <c r="T315" t="s">
        <v>42</v>
      </c>
      <c r="U315">
        <v>97562</v>
      </c>
      <c r="V315" t="s">
        <v>32</v>
      </c>
      <c r="W315" t="s">
        <v>33</v>
      </c>
      <c r="X315" t="s">
        <v>151</v>
      </c>
      <c r="Y315" t="s">
        <v>152</v>
      </c>
      <c r="Z315" t="s">
        <v>38</v>
      </c>
    </row>
    <row r="316" spans="1:26" x14ac:dyDescent="0.3">
      <c r="A316">
        <v>10281</v>
      </c>
      <c r="B316">
        <v>48</v>
      </c>
      <c r="C316">
        <v>100</v>
      </c>
      <c r="D316">
        <v>4</v>
      </c>
      <c r="E316">
        <v>5773.44</v>
      </c>
      <c r="F316">
        <f t="shared" si="5"/>
        <v>4800</v>
      </c>
      <c r="G316" s="1">
        <v>38218</v>
      </c>
      <c r="H316" t="s">
        <v>25</v>
      </c>
      <c r="I316">
        <v>3</v>
      </c>
      <c r="J316">
        <v>8</v>
      </c>
      <c r="K316">
        <v>2004</v>
      </c>
      <c r="L316" t="s">
        <v>234</v>
      </c>
      <c r="M316">
        <v>122</v>
      </c>
      <c r="N316" t="s">
        <v>281</v>
      </c>
      <c r="O316" t="s">
        <v>82</v>
      </c>
      <c r="P316" s="4">
        <v>2155551555</v>
      </c>
      <c r="Q316" t="s">
        <v>83</v>
      </c>
      <c r="S316" t="s">
        <v>84</v>
      </c>
      <c r="T316" t="s">
        <v>85</v>
      </c>
      <c r="U316">
        <v>70267</v>
      </c>
      <c r="V316" t="s">
        <v>32</v>
      </c>
      <c r="W316" t="s">
        <v>33</v>
      </c>
      <c r="X316" t="s">
        <v>34</v>
      </c>
      <c r="Y316" t="s">
        <v>86</v>
      </c>
      <c r="Z316" t="s">
        <v>38</v>
      </c>
    </row>
    <row r="317" spans="1:26" x14ac:dyDescent="0.3">
      <c r="A317">
        <v>10292</v>
      </c>
      <c r="B317">
        <v>41</v>
      </c>
      <c r="C317">
        <v>100</v>
      </c>
      <c r="D317">
        <v>11</v>
      </c>
      <c r="E317">
        <v>4528.8599999999997</v>
      </c>
      <c r="F317">
        <f t="shared" si="5"/>
        <v>4100</v>
      </c>
      <c r="G317" s="1">
        <v>38238</v>
      </c>
      <c r="H317" t="s">
        <v>25</v>
      </c>
      <c r="I317">
        <v>3</v>
      </c>
      <c r="J317">
        <v>9</v>
      </c>
      <c r="K317">
        <v>2004</v>
      </c>
      <c r="L317" t="s">
        <v>234</v>
      </c>
      <c r="M317">
        <v>122</v>
      </c>
      <c r="N317" t="s">
        <v>281</v>
      </c>
      <c r="O317" t="s">
        <v>28</v>
      </c>
      <c r="P317" s="4">
        <v>2125557818</v>
      </c>
      <c r="Q317" t="s">
        <v>29</v>
      </c>
      <c r="S317" t="s">
        <v>30</v>
      </c>
      <c r="T317" t="s">
        <v>31</v>
      </c>
      <c r="U317">
        <v>10022</v>
      </c>
      <c r="V317" t="s">
        <v>32</v>
      </c>
      <c r="W317" t="s">
        <v>33</v>
      </c>
      <c r="X317" t="s">
        <v>34</v>
      </c>
      <c r="Y317" t="s">
        <v>35</v>
      </c>
      <c r="Z317" t="s">
        <v>38</v>
      </c>
    </row>
    <row r="318" spans="1:26" x14ac:dyDescent="0.3">
      <c r="A318">
        <v>10305</v>
      </c>
      <c r="B318">
        <v>36</v>
      </c>
      <c r="C318">
        <v>100</v>
      </c>
      <c r="D318">
        <v>8</v>
      </c>
      <c r="E318">
        <v>4816.08</v>
      </c>
      <c r="F318">
        <f t="shared" si="5"/>
        <v>3600</v>
      </c>
      <c r="G318" s="1">
        <v>38273</v>
      </c>
      <c r="H318" t="s">
        <v>25</v>
      </c>
      <c r="I318">
        <v>4</v>
      </c>
      <c r="J318">
        <v>10</v>
      </c>
      <c r="K318">
        <v>2004</v>
      </c>
      <c r="L318" t="s">
        <v>234</v>
      </c>
      <c r="M318">
        <v>122</v>
      </c>
      <c r="N318" t="s">
        <v>281</v>
      </c>
      <c r="O318" t="s">
        <v>76</v>
      </c>
      <c r="P318" s="4">
        <v>6175558555</v>
      </c>
      <c r="Q318" t="s">
        <v>77</v>
      </c>
      <c r="S318" t="s">
        <v>78</v>
      </c>
      <c r="T318" t="s">
        <v>79</v>
      </c>
      <c r="U318">
        <v>51247</v>
      </c>
      <c r="V318" t="s">
        <v>32</v>
      </c>
      <c r="W318" t="s">
        <v>33</v>
      </c>
      <c r="X318" t="s">
        <v>80</v>
      </c>
      <c r="Y318" t="s">
        <v>81</v>
      </c>
      <c r="Z318" t="s">
        <v>38</v>
      </c>
    </row>
    <row r="319" spans="1:26" x14ac:dyDescent="0.3">
      <c r="A319">
        <v>10313</v>
      </c>
      <c r="B319">
        <v>29</v>
      </c>
      <c r="C319">
        <v>100</v>
      </c>
      <c r="D319">
        <v>2</v>
      </c>
      <c r="E319">
        <v>3416.78</v>
      </c>
      <c r="F319">
        <f t="shared" si="5"/>
        <v>2900</v>
      </c>
      <c r="G319" s="1">
        <v>38282</v>
      </c>
      <c r="H319" t="s">
        <v>25</v>
      </c>
      <c r="I319">
        <v>4</v>
      </c>
      <c r="J319">
        <v>10</v>
      </c>
      <c r="K319">
        <v>2004</v>
      </c>
      <c r="L319" t="s">
        <v>234</v>
      </c>
      <c r="M319">
        <v>122</v>
      </c>
      <c r="N319" t="s">
        <v>281</v>
      </c>
      <c r="O319" t="s">
        <v>121</v>
      </c>
      <c r="P319" s="4" t="s">
        <v>368</v>
      </c>
      <c r="Q319" t="s">
        <v>122</v>
      </c>
      <c r="S319" t="s">
        <v>123</v>
      </c>
      <c r="T319" t="s">
        <v>124</v>
      </c>
      <c r="U319" t="s">
        <v>125</v>
      </c>
      <c r="V319" t="s">
        <v>126</v>
      </c>
      <c r="W319" t="s">
        <v>33</v>
      </c>
      <c r="X319" t="s">
        <v>127</v>
      </c>
      <c r="Y319" t="s">
        <v>128</v>
      </c>
      <c r="Z319" t="s">
        <v>38</v>
      </c>
    </row>
    <row r="320" spans="1:26" x14ac:dyDescent="0.3">
      <c r="A320">
        <v>10324</v>
      </c>
      <c r="B320">
        <v>33</v>
      </c>
      <c r="C320">
        <v>37.479999999999997</v>
      </c>
      <c r="D320">
        <v>10</v>
      </c>
      <c r="E320">
        <v>1236.8399999999999</v>
      </c>
      <c r="F320">
        <f t="shared" si="5"/>
        <v>1236.8399999999999</v>
      </c>
      <c r="G320" s="1">
        <v>38296</v>
      </c>
      <c r="H320" t="s">
        <v>25</v>
      </c>
      <c r="I320">
        <v>4</v>
      </c>
      <c r="J320">
        <v>11</v>
      </c>
      <c r="K320">
        <v>2004</v>
      </c>
      <c r="L320" t="s">
        <v>234</v>
      </c>
      <c r="M320">
        <v>122</v>
      </c>
      <c r="N320" t="s">
        <v>281</v>
      </c>
      <c r="O320" t="s">
        <v>61</v>
      </c>
      <c r="P320" s="4">
        <v>2125551500</v>
      </c>
      <c r="Q320" t="s">
        <v>62</v>
      </c>
      <c r="R320" t="s">
        <v>63</v>
      </c>
      <c r="S320" t="s">
        <v>30</v>
      </c>
      <c r="T320" t="s">
        <v>31</v>
      </c>
      <c r="U320">
        <v>10022</v>
      </c>
      <c r="V320" t="s">
        <v>32</v>
      </c>
      <c r="W320" t="s">
        <v>33</v>
      </c>
      <c r="X320" t="s">
        <v>64</v>
      </c>
      <c r="Y320" t="s">
        <v>65</v>
      </c>
      <c r="Z320" t="s">
        <v>36</v>
      </c>
    </row>
    <row r="321" spans="1:26" x14ac:dyDescent="0.3">
      <c r="A321">
        <v>10349</v>
      </c>
      <c r="B321">
        <v>38</v>
      </c>
      <c r="C321">
        <v>100</v>
      </c>
      <c r="D321">
        <v>7</v>
      </c>
      <c r="E321">
        <v>5223.4799999999996</v>
      </c>
      <c r="F321">
        <f t="shared" si="5"/>
        <v>3800</v>
      </c>
      <c r="G321" s="1">
        <v>38322</v>
      </c>
      <c r="H321" t="s">
        <v>25</v>
      </c>
      <c r="I321">
        <v>4</v>
      </c>
      <c r="J321">
        <v>12</v>
      </c>
      <c r="K321">
        <v>2004</v>
      </c>
      <c r="L321" t="s">
        <v>234</v>
      </c>
      <c r="M321">
        <v>122</v>
      </c>
      <c r="N321" t="s">
        <v>281</v>
      </c>
      <c r="O321" t="s">
        <v>230</v>
      </c>
      <c r="P321" s="4">
        <v>2125557413</v>
      </c>
      <c r="Q321" t="s">
        <v>231</v>
      </c>
      <c r="R321" t="s">
        <v>232</v>
      </c>
      <c r="S321" t="s">
        <v>30</v>
      </c>
      <c r="T321" t="s">
        <v>31</v>
      </c>
      <c r="U321">
        <v>10022</v>
      </c>
      <c r="V321" t="s">
        <v>32</v>
      </c>
      <c r="W321" t="s">
        <v>33</v>
      </c>
      <c r="X321" t="s">
        <v>43</v>
      </c>
      <c r="Y321" t="s">
        <v>233</v>
      </c>
      <c r="Z321" t="s">
        <v>38</v>
      </c>
    </row>
    <row r="322" spans="1:26" x14ac:dyDescent="0.3">
      <c r="A322">
        <v>10370</v>
      </c>
      <c r="B322">
        <v>22</v>
      </c>
      <c r="C322">
        <v>100</v>
      </c>
      <c r="D322">
        <v>5</v>
      </c>
      <c r="E322">
        <v>3949</v>
      </c>
      <c r="F322">
        <f t="shared" si="5"/>
        <v>2200</v>
      </c>
      <c r="G322" s="1">
        <v>38372</v>
      </c>
      <c r="H322" t="s">
        <v>25</v>
      </c>
      <c r="I322">
        <v>1</v>
      </c>
      <c r="J322">
        <v>1</v>
      </c>
      <c r="K322">
        <v>2005</v>
      </c>
      <c r="L322" t="s">
        <v>234</v>
      </c>
      <c r="M322">
        <v>122</v>
      </c>
      <c r="N322" t="s">
        <v>281</v>
      </c>
      <c r="O322" t="s">
        <v>161</v>
      </c>
      <c r="P322" s="4">
        <v>299368555</v>
      </c>
      <c r="Q322" t="s">
        <v>162</v>
      </c>
      <c r="R322" t="s">
        <v>163</v>
      </c>
      <c r="S322" t="s">
        <v>164</v>
      </c>
      <c r="T322" t="s">
        <v>92</v>
      </c>
      <c r="U322">
        <v>2060</v>
      </c>
      <c r="V322" t="s">
        <v>57</v>
      </c>
      <c r="W322" t="s">
        <v>58</v>
      </c>
      <c r="X322" t="s">
        <v>165</v>
      </c>
      <c r="Y322" t="s">
        <v>166</v>
      </c>
      <c r="Z322" t="s">
        <v>38</v>
      </c>
    </row>
    <row r="323" spans="1:26" x14ac:dyDescent="0.3">
      <c r="A323">
        <v>10124</v>
      </c>
      <c r="B323">
        <v>42</v>
      </c>
      <c r="C323">
        <v>100</v>
      </c>
      <c r="D323">
        <v>3</v>
      </c>
      <c r="E323">
        <v>4431.84</v>
      </c>
      <c r="F323">
        <f t="shared" si="5"/>
        <v>4200</v>
      </c>
      <c r="G323" s="1">
        <v>37762</v>
      </c>
      <c r="H323" t="s">
        <v>25</v>
      </c>
      <c r="I323">
        <v>2</v>
      </c>
      <c r="J323">
        <v>5</v>
      </c>
      <c r="K323">
        <v>2003</v>
      </c>
      <c r="L323" t="s">
        <v>261</v>
      </c>
      <c r="M323">
        <v>127</v>
      </c>
      <c r="N323" t="s">
        <v>282</v>
      </c>
      <c r="O323" t="s">
        <v>257</v>
      </c>
      <c r="P323" s="4">
        <v>7025551838</v>
      </c>
      <c r="Q323" t="s">
        <v>258</v>
      </c>
      <c r="S323" t="s">
        <v>259</v>
      </c>
      <c r="T323" t="s">
        <v>260</v>
      </c>
      <c r="U323">
        <v>83030</v>
      </c>
      <c r="V323" t="s">
        <v>32</v>
      </c>
      <c r="W323" t="s">
        <v>33</v>
      </c>
      <c r="X323" t="s">
        <v>75</v>
      </c>
      <c r="Y323" t="s">
        <v>217</v>
      </c>
      <c r="Z323" t="s">
        <v>38</v>
      </c>
    </row>
    <row r="324" spans="1:26" x14ac:dyDescent="0.3">
      <c r="A324">
        <v>10149</v>
      </c>
      <c r="B324">
        <v>33</v>
      </c>
      <c r="C324">
        <v>100</v>
      </c>
      <c r="D324">
        <v>8</v>
      </c>
      <c r="E324">
        <v>4950.33</v>
      </c>
      <c r="F324">
        <f t="shared" si="5"/>
        <v>3300</v>
      </c>
      <c r="G324" s="1">
        <v>37876</v>
      </c>
      <c r="H324" t="s">
        <v>25</v>
      </c>
      <c r="I324">
        <v>3</v>
      </c>
      <c r="J324">
        <v>9</v>
      </c>
      <c r="K324">
        <v>2003</v>
      </c>
      <c r="L324" t="s">
        <v>261</v>
      </c>
      <c r="M324">
        <v>127</v>
      </c>
      <c r="N324" t="s">
        <v>282</v>
      </c>
      <c r="O324" t="s">
        <v>250</v>
      </c>
      <c r="P324" s="4">
        <v>4155554312</v>
      </c>
      <c r="Q324" t="s">
        <v>251</v>
      </c>
      <c r="S324" t="s">
        <v>252</v>
      </c>
      <c r="T324" t="s">
        <v>42</v>
      </c>
      <c r="U324">
        <v>94217</v>
      </c>
      <c r="V324" t="s">
        <v>32</v>
      </c>
      <c r="W324" t="s">
        <v>33</v>
      </c>
      <c r="X324" t="s">
        <v>253</v>
      </c>
      <c r="Y324" t="s">
        <v>217</v>
      </c>
      <c r="Z324" t="s">
        <v>38</v>
      </c>
    </row>
    <row r="325" spans="1:26" x14ac:dyDescent="0.3">
      <c r="A325">
        <v>10182</v>
      </c>
      <c r="B325">
        <v>20</v>
      </c>
      <c r="C325">
        <v>100</v>
      </c>
      <c r="D325">
        <v>7</v>
      </c>
      <c r="E325">
        <v>2212</v>
      </c>
      <c r="F325">
        <f t="shared" si="5"/>
        <v>2000</v>
      </c>
      <c r="G325" s="1">
        <v>37937</v>
      </c>
      <c r="H325" t="s">
        <v>25</v>
      </c>
      <c r="I325">
        <v>4</v>
      </c>
      <c r="J325">
        <v>11</v>
      </c>
      <c r="K325">
        <v>2003</v>
      </c>
      <c r="L325" t="s">
        <v>261</v>
      </c>
      <c r="M325">
        <v>127</v>
      </c>
      <c r="N325" t="s">
        <v>282</v>
      </c>
      <c r="O325" t="s">
        <v>148</v>
      </c>
      <c r="P325" s="4">
        <v>4155551450</v>
      </c>
      <c r="Q325" t="s">
        <v>149</v>
      </c>
      <c r="S325" t="s">
        <v>150</v>
      </c>
      <c r="T325" t="s">
        <v>42</v>
      </c>
      <c r="U325">
        <v>97562</v>
      </c>
      <c r="V325" t="s">
        <v>32</v>
      </c>
      <c r="W325" t="s">
        <v>33</v>
      </c>
      <c r="X325" t="s">
        <v>151</v>
      </c>
      <c r="Y325" t="s">
        <v>152</v>
      </c>
      <c r="Z325" t="s">
        <v>36</v>
      </c>
    </row>
    <row r="326" spans="1:26" x14ac:dyDescent="0.3">
      <c r="A326">
        <v>10193</v>
      </c>
      <c r="B326">
        <v>44</v>
      </c>
      <c r="C326">
        <v>100</v>
      </c>
      <c r="D326">
        <v>11</v>
      </c>
      <c r="E326">
        <v>4642.88</v>
      </c>
      <c r="F326">
        <f t="shared" si="5"/>
        <v>4400</v>
      </c>
      <c r="G326" s="1">
        <v>37946</v>
      </c>
      <c r="H326" t="s">
        <v>25</v>
      </c>
      <c r="I326">
        <v>4</v>
      </c>
      <c r="J326">
        <v>11</v>
      </c>
      <c r="K326">
        <v>2003</v>
      </c>
      <c r="L326" t="s">
        <v>261</v>
      </c>
      <c r="M326">
        <v>127</v>
      </c>
      <c r="N326" t="s">
        <v>282</v>
      </c>
      <c r="O326" t="s">
        <v>263</v>
      </c>
      <c r="P326" s="4">
        <v>61938446555</v>
      </c>
      <c r="Q326" t="s">
        <v>264</v>
      </c>
      <c r="S326" t="s">
        <v>265</v>
      </c>
      <c r="T326" t="s">
        <v>56</v>
      </c>
      <c r="U326">
        <v>3150</v>
      </c>
      <c r="V326" t="s">
        <v>57</v>
      </c>
      <c r="W326" t="s">
        <v>58</v>
      </c>
      <c r="X326" t="s">
        <v>266</v>
      </c>
      <c r="Y326" t="s">
        <v>267</v>
      </c>
      <c r="Z326" t="s">
        <v>38</v>
      </c>
    </row>
    <row r="327" spans="1:26" x14ac:dyDescent="0.3">
      <c r="A327">
        <v>10204</v>
      </c>
      <c r="B327">
        <v>26</v>
      </c>
      <c r="C327">
        <v>100</v>
      </c>
      <c r="D327">
        <v>1</v>
      </c>
      <c r="E327">
        <v>3206.32</v>
      </c>
      <c r="F327">
        <f t="shared" si="5"/>
        <v>2600</v>
      </c>
      <c r="G327" s="1">
        <v>37957</v>
      </c>
      <c r="H327" t="s">
        <v>25</v>
      </c>
      <c r="I327">
        <v>4</v>
      </c>
      <c r="J327">
        <v>12</v>
      </c>
      <c r="K327">
        <v>2003</v>
      </c>
      <c r="L327" t="s">
        <v>261</v>
      </c>
      <c r="M327">
        <v>127</v>
      </c>
      <c r="N327" t="s">
        <v>282</v>
      </c>
      <c r="O327" t="s">
        <v>230</v>
      </c>
      <c r="P327" s="4">
        <v>2125557413</v>
      </c>
      <c r="Q327" t="s">
        <v>231</v>
      </c>
      <c r="R327" t="s">
        <v>232</v>
      </c>
      <c r="S327" t="s">
        <v>30</v>
      </c>
      <c r="T327" t="s">
        <v>31</v>
      </c>
      <c r="U327">
        <v>10022</v>
      </c>
      <c r="V327" t="s">
        <v>32</v>
      </c>
      <c r="W327" t="s">
        <v>33</v>
      </c>
      <c r="X327" t="s">
        <v>43</v>
      </c>
      <c r="Y327" t="s">
        <v>233</v>
      </c>
      <c r="Z327" t="s">
        <v>38</v>
      </c>
    </row>
    <row r="328" spans="1:26" x14ac:dyDescent="0.3">
      <c r="A328">
        <v>10243</v>
      </c>
      <c r="B328">
        <v>47</v>
      </c>
      <c r="C328">
        <v>100</v>
      </c>
      <c r="D328">
        <v>2</v>
      </c>
      <c r="E328">
        <v>6154.18</v>
      </c>
      <c r="F328">
        <f t="shared" si="5"/>
        <v>4700</v>
      </c>
      <c r="G328" s="1">
        <v>38103</v>
      </c>
      <c r="H328" t="s">
        <v>25</v>
      </c>
      <c r="I328">
        <v>2</v>
      </c>
      <c r="J328">
        <v>4</v>
      </c>
      <c r="K328">
        <v>2004</v>
      </c>
      <c r="L328" t="s">
        <v>261</v>
      </c>
      <c r="M328">
        <v>127</v>
      </c>
      <c r="N328" t="s">
        <v>282</v>
      </c>
      <c r="O328" t="s">
        <v>221</v>
      </c>
      <c r="P328" s="4">
        <v>6175552555</v>
      </c>
      <c r="Q328" t="s">
        <v>222</v>
      </c>
      <c r="S328" t="s">
        <v>205</v>
      </c>
      <c r="T328" t="s">
        <v>79</v>
      </c>
      <c r="U328">
        <v>51003</v>
      </c>
      <c r="V328" t="s">
        <v>32</v>
      </c>
      <c r="W328" t="s">
        <v>33</v>
      </c>
      <c r="X328" t="s">
        <v>223</v>
      </c>
      <c r="Y328" t="s">
        <v>152</v>
      </c>
      <c r="Z328" t="s">
        <v>38</v>
      </c>
    </row>
    <row r="329" spans="1:26" x14ac:dyDescent="0.3">
      <c r="A329">
        <v>10312</v>
      </c>
      <c r="B329">
        <v>31</v>
      </c>
      <c r="C329">
        <v>100</v>
      </c>
      <c r="D329">
        <v>14</v>
      </c>
      <c r="E329">
        <v>4729.3599999999997</v>
      </c>
      <c r="F329">
        <f t="shared" si="5"/>
        <v>3100</v>
      </c>
      <c r="G329" s="1">
        <v>38281</v>
      </c>
      <c r="H329" t="s">
        <v>25</v>
      </c>
      <c r="I329">
        <v>4</v>
      </c>
      <c r="J329">
        <v>10</v>
      </c>
      <c r="K329">
        <v>2004</v>
      </c>
      <c r="L329" t="s">
        <v>261</v>
      </c>
      <c r="M329">
        <v>127</v>
      </c>
      <c r="N329" t="s">
        <v>282</v>
      </c>
      <c r="O329" t="s">
        <v>148</v>
      </c>
      <c r="P329" s="4">
        <v>4155551450</v>
      </c>
      <c r="Q329" t="s">
        <v>149</v>
      </c>
      <c r="S329" t="s">
        <v>150</v>
      </c>
      <c r="T329" t="s">
        <v>42</v>
      </c>
      <c r="U329">
        <v>97562</v>
      </c>
      <c r="V329" t="s">
        <v>32</v>
      </c>
      <c r="W329" t="s">
        <v>33</v>
      </c>
      <c r="X329" t="s">
        <v>151</v>
      </c>
      <c r="Y329" t="s">
        <v>152</v>
      </c>
      <c r="Z329" t="s">
        <v>38</v>
      </c>
    </row>
    <row r="330" spans="1:26" x14ac:dyDescent="0.3">
      <c r="A330">
        <v>10322</v>
      </c>
      <c r="B330">
        <v>50</v>
      </c>
      <c r="C330">
        <v>100</v>
      </c>
      <c r="D330">
        <v>6</v>
      </c>
      <c r="E330">
        <v>12536.5</v>
      </c>
      <c r="F330">
        <f t="shared" si="5"/>
        <v>5000</v>
      </c>
      <c r="G330" s="1">
        <v>38295</v>
      </c>
      <c r="H330" t="s">
        <v>25</v>
      </c>
      <c r="I330">
        <v>4</v>
      </c>
      <c r="J330">
        <v>11</v>
      </c>
      <c r="K330">
        <v>2004</v>
      </c>
      <c r="L330" t="s">
        <v>261</v>
      </c>
      <c r="M330">
        <v>127</v>
      </c>
      <c r="N330" t="s">
        <v>282</v>
      </c>
      <c r="O330" t="s">
        <v>153</v>
      </c>
      <c r="P330" s="4">
        <v>6035558647</v>
      </c>
      <c r="Q330" t="s">
        <v>154</v>
      </c>
      <c r="S330" t="s">
        <v>155</v>
      </c>
      <c r="T330" t="s">
        <v>156</v>
      </c>
      <c r="U330">
        <v>62005</v>
      </c>
      <c r="V330" t="s">
        <v>32</v>
      </c>
      <c r="W330" t="s">
        <v>33</v>
      </c>
      <c r="X330" t="s">
        <v>43</v>
      </c>
      <c r="Y330" t="s">
        <v>152</v>
      </c>
      <c r="Z330" t="s">
        <v>87</v>
      </c>
    </row>
    <row r="331" spans="1:26" x14ac:dyDescent="0.3">
      <c r="A331">
        <v>10367</v>
      </c>
      <c r="B331">
        <v>27</v>
      </c>
      <c r="C331">
        <v>100</v>
      </c>
      <c r="D331">
        <v>5</v>
      </c>
      <c r="E331">
        <v>4196.07</v>
      </c>
      <c r="F331">
        <f t="shared" si="5"/>
        <v>2700</v>
      </c>
      <c r="G331" s="1">
        <v>38364</v>
      </c>
      <c r="H331" t="s">
        <v>220</v>
      </c>
      <c r="I331">
        <v>1</v>
      </c>
      <c r="J331">
        <v>1</v>
      </c>
      <c r="K331">
        <v>2005</v>
      </c>
      <c r="L331" t="s">
        <v>261</v>
      </c>
      <c r="M331">
        <v>127</v>
      </c>
      <c r="N331" t="s">
        <v>282</v>
      </c>
      <c r="O331" t="s">
        <v>39</v>
      </c>
      <c r="P331" s="4">
        <v>6265557265</v>
      </c>
      <c r="Q331" t="s">
        <v>40</v>
      </c>
      <c r="S331" t="s">
        <v>41</v>
      </c>
      <c r="T331" t="s">
        <v>42</v>
      </c>
      <c r="U331">
        <v>90003</v>
      </c>
      <c r="V331" t="s">
        <v>32</v>
      </c>
      <c r="W331" t="s">
        <v>33</v>
      </c>
      <c r="X331" t="s">
        <v>43</v>
      </c>
      <c r="Y331" t="s">
        <v>44</v>
      </c>
      <c r="Z331" t="s">
        <v>38</v>
      </c>
    </row>
    <row r="332" spans="1:26" x14ac:dyDescent="0.3">
      <c r="A332">
        <v>10390</v>
      </c>
      <c r="B332">
        <v>31</v>
      </c>
      <c r="C332">
        <v>98.99</v>
      </c>
      <c r="D332">
        <v>16</v>
      </c>
      <c r="E332">
        <v>3068.69</v>
      </c>
      <c r="F332">
        <f t="shared" si="5"/>
        <v>3068.69</v>
      </c>
      <c r="G332" s="1">
        <v>38415</v>
      </c>
      <c r="H332" t="s">
        <v>25</v>
      </c>
      <c r="I332">
        <v>1</v>
      </c>
      <c r="J332">
        <v>3</v>
      </c>
      <c r="K332">
        <v>2005</v>
      </c>
      <c r="L332" t="s">
        <v>261</v>
      </c>
      <c r="M332">
        <v>127</v>
      </c>
      <c r="N332" t="s">
        <v>282</v>
      </c>
      <c r="O332" t="s">
        <v>148</v>
      </c>
      <c r="P332" s="4">
        <v>4155551450</v>
      </c>
      <c r="Q332" t="s">
        <v>149</v>
      </c>
      <c r="S332" t="s">
        <v>150</v>
      </c>
      <c r="T332" t="s">
        <v>42</v>
      </c>
      <c r="U332">
        <v>97562</v>
      </c>
      <c r="V332" t="s">
        <v>32</v>
      </c>
      <c r="W332" t="s">
        <v>33</v>
      </c>
      <c r="X332" t="s">
        <v>151</v>
      </c>
      <c r="Y332" t="s">
        <v>152</v>
      </c>
      <c r="Z332" t="s">
        <v>38</v>
      </c>
    </row>
    <row r="333" spans="1:26" x14ac:dyDescent="0.3">
      <c r="A333">
        <v>10420</v>
      </c>
      <c r="B333">
        <v>45</v>
      </c>
      <c r="C333">
        <v>100</v>
      </c>
      <c r="D333">
        <v>2</v>
      </c>
      <c r="E333">
        <v>4977</v>
      </c>
      <c r="F333">
        <f t="shared" si="5"/>
        <v>4500</v>
      </c>
      <c r="G333" s="1">
        <v>38501</v>
      </c>
      <c r="H333" t="s">
        <v>174</v>
      </c>
      <c r="I333">
        <v>2</v>
      </c>
      <c r="J333">
        <v>5</v>
      </c>
      <c r="K333">
        <v>2005</v>
      </c>
      <c r="L333" t="s">
        <v>261</v>
      </c>
      <c r="M333">
        <v>127</v>
      </c>
      <c r="N333" t="s">
        <v>282</v>
      </c>
      <c r="O333" t="s">
        <v>88</v>
      </c>
      <c r="P333" s="4">
        <v>61294958555</v>
      </c>
      <c r="Q333" t="s">
        <v>89</v>
      </c>
      <c r="R333" t="s">
        <v>90</v>
      </c>
      <c r="S333" t="s">
        <v>91</v>
      </c>
      <c r="T333" t="s">
        <v>92</v>
      </c>
      <c r="U333">
        <v>2067</v>
      </c>
      <c r="V333" t="s">
        <v>57</v>
      </c>
      <c r="W333" t="s">
        <v>58</v>
      </c>
      <c r="X333" t="s">
        <v>93</v>
      </c>
      <c r="Y333" t="s">
        <v>94</v>
      </c>
      <c r="Z333" t="s">
        <v>38</v>
      </c>
    </row>
    <row r="334" spans="1:26" x14ac:dyDescent="0.3">
      <c r="A334">
        <v>10140</v>
      </c>
      <c r="B334">
        <v>46</v>
      </c>
      <c r="C334">
        <v>61.99</v>
      </c>
      <c r="D334">
        <v>2</v>
      </c>
      <c r="E334">
        <v>2851.54</v>
      </c>
      <c r="F334">
        <f t="shared" si="5"/>
        <v>2851.54</v>
      </c>
      <c r="G334" s="1">
        <v>37826</v>
      </c>
      <c r="H334" t="s">
        <v>25</v>
      </c>
      <c r="I334">
        <v>3</v>
      </c>
      <c r="J334">
        <v>7</v>
      </c>
      <c r="K334">
        <v>2003</v>
      </c>
      <c r="L334" t="s">
        <v>234</v>
      </c>
      <c r="M334">
        <v>60</v>
      </c>
      <c r="N334" t="s">
        <v>283</v>
      </c>
      <c r="O334" t="s">
        <v>46</v>
      </c>
      <c r="P334" s="4">
        <v>6505556809</v>
      </c>
      <c r="Q334" t="s">
        <v>47</v>
      </c>
      <c r="S334" t="s">
        <v>48</v>
      </c>
      <c r="T334" t="s">
        <v>42</v>
      </c>
      <c r="U334">
        <v>94217</v>
      </c>
      <c r="V334" t="s">
        <v>32</v>
      </c>
      <c r="W334" t="s">
        <v>33</v>
      </c>
      <c r="X334" t="s">
        <v>49</v>
      </c>
      <c r="Y334" t="s">
        <v>50</v>
      </c>
      <c r="Z334" t="s">
        <v>36</v>
      </c>
    </row>
    <row r="335" spans="1:26" x14ac:dyDescent="0.3">
      <c r="A335">
        <v>10207</v>
      </c>
      <c r="B335">
        <v>37</v>
      </c>
      <c r="C335">
        <v>69.89</v>
      </c>
      <c r="D335">
        <v>13</v>
      </c>
      <c r="E335">
        <v>2585.9299999999998</v>
      </c>
      <c r="F335">
        <f t="shared" si="5"/>
        <v>2585.9299999999998</v>
      </c>
      <c r="G335" s="1">
        <v>37964</v>
      </c>
      <c r="H335" t="s">
        <v>25</v>
      </c>
      <c r="I335">
        <v>4</v>
      </c>
      <c r="J335">
        <v>12</v>
      </c>
      <c r="K335">
        <v>2003</v>
      </c>
      <c r="L335" t="s">
        <v>234</v>
      </c>
      <c r="M335">
        <v>60</v>
      </c>
      <c r="N335" t="s">
        <v>283</v>
      </c>
      <c r="O335" t="s">
        <v>221</v>
      </c>
      <c r="P335" s="4">
        <v>6175552555</v>
      </c>
      <c r="Q335" t="s">
        <v>222</v>
      </c>
      <c r="S335" t="s">
        <v>205</v>
      </c>
      <c r="T335" t="s">
        <v>79</v>
      </c>
      <c r="U335">
        <v>51003</v>
      </c>
      <c r="V335" t="s">
        <v>32</v>
      </c>
      <c r="W335" t="s">
        <v>33</v>
      </c>
      <c r="X335" t="s">
        <v>223</v>
      </c>
      <c r="Y335" t="s">
        <v>152</v>
      </c>
      <c r="Z335" t="s">
        <v>36</v>
      </c>
    </row>
    <row r="336" spans="1:26" x14ac:dyDescent="0.3">
      <c r="A336">
        <v>10229</v>
      </c>
      <c r="B336">
        <v>28</v>
      </c>
      <c r="C336">
        <v>59.55</v>
      </c>
      <c r="D336">
        <v>7</v>
      </c>
      <c r="E336">
        <v>1667.4</v>
      </c>
      <c r="F336">
        <f t="shared" si="5"/>
        <v>1667.3999999999999</v>
      </c>
      <c r="G336" s="1">
        <v>38057</v>
      </c>
      <c r="H336" t="s">
        <v>25</v>
      </c>
      <c r="I336">
        <v>1</v>
      </c>
      <c r="J336">
        <v>3</v>
      </c>
      <c r="K336">
        <v>2004</v>
      </c>
      <c r="L336" t="s">
        <v>234</v>
      </c>
      <c r="M336">
        <v>60</v>
      </c>
      <c r="N336" t="s">
        <v>283</v>
      </c>
      <c r="O336" t="s">
        <v>148</v>
      </c>
      <c r="P336" s="4">
        <v>4155551450</v>
      </c>
      <c r="Q336" t="s">
        <v>149</v>
      </c>
      <c r="S336" t="s">
        <v>150</v>
      </c>
      <c r="T336" t="s">
        <v>42</v>
      </c>
      <c r="U336">
        <v>97562</v>
      </c>
      <c r="V336" t="s">
        <v>32</v>
      </c>
      <c r="W336" t="s">
        <v>33</v>
      </c>
      <c r="X336" t="s">
        <v>151</v>
      </c>
      <c r="Y336" t="s">
        <v>152</v>
      </c>
      <c r="Z336" t="s">
        <v>36</v>
      </c>
    </row>
    <row r="337" spans="1:26" x14ac:dyDescent="0.3">
      <c r="A337">
        <v>10271</v>
      </c>
      <c r="B337">
        <v>25</v>
      </c>
      <c r="C337">
        <v>69.28</v>
      </c>
      <c r="D337">
        <v>11</v>
      </c>
      <c r="E337">
        <v>1732</v>
      </c>
      <c r="F337">
        <f t="shared" si="5"/>
        <v>1732</v>
      </c>
      <c r="G337" s="1">
        <v>38188</v>
      </c>
      <c r="H337" t="s">
        <v>25</v>
      </c>
      <c r="I337">
        <v>3</v>
      </c>
      <c r="J337">
        <v>7</v>
      </c>
      <c r="K337">
        <v>2004</v>
      </c>
      <c r="L337" t="s">
        <v>234</v>
      </c>
      <c r="M337">
        <v>60</v>
      </c>
      <c r="N337" t="s">
        <v>283</v>
      </c>
      <c r="O337" t="s">
        <v>148</v>
      </c>
      <c r="P337" s="4">
        <v>4155551450</v>
      </c>
      <c r="Q337" t="s">
        <v>149</v>
      </c>
      <c r="S337" t="s">
        <v>150</v>
      </c>
      <c r="T337" t="s">
        <v>42</v>
      </c>
      <c r="U337">
        <v>97562</v>
      </c>
      <c r="V337" t="s">
        <v>32</v>
      </c>
      <c r="W337" t="s">
        <v>33</v>
      </c>
      <c r="X337" t="s">
        <v>151</v>
      </c>
      <c r="Y337" t="s">
        <v>152</v>
      </c>
      <c r="Z337" t="s">
        <v>36</v>
      </c>
    </row>
    <row r="338" spans="1:26" x14ac:dyDescent="0.3">
      <c r="A338">
        <v>10281</v>
      </c>
      <c r="B338">
        <v>29</v>
      </c>
      <c r="C338">
        <v>57.73</v>
      </c>
      <c r="D338">
        <v>7</v>
      </c>
      <c r="E338">
        <v>1674.17</v>
      </c>
      <c r="F338">
        <f t="shared" si="5"/>
        <v>1674.1699999999998</v>
      </c>
      <c r="G338" s="1">
        <v>38218</v>
      </c>
      <c r="H338" t="s">
        <v>25</v>
      </c>
      <c r="I338">
        <v>3</v>
      </c>
      <c r="J338">
        <v>8</v>
      </c>
      <c r="K338">
        <v>2004</v>
      </c>
      <c r="L338" t="s">
        <v>234</v>
      </c>
      <c r="M338">
        <v>60</v>
      </c>
      <c r="N338" t="s">
        <v>283</v>
      </c>
      <c r="O338" t="s">
        <v>82</v>
      </c>
      <c r="P338" s="4">
        <v>2155551555</v>
      </c>
      <c r="Q338" t="s">
        <v>83</v>
      </c>
      <c r="S338" t="s">
        <v>84</v>
      </c>
      <c r="T338" t="s">
        <v>85</v>
      </c>
      <c r="U338">
        <v>70267</v>
      </c>
      <c r="V338" t="s">
        <v>32</v>
      </c>
      <c r="W338" t="s">
        <v>33</v>
      </c>
      <c r="X338" t="s">
        <v>34</v>
      </c>
      <c r="Y338" t="s">
        <v>86</v>
      </c>
      <c r="Z338" t="s">
        <v>36</v>
      </c>
    </row>
    <row r="339" spans="1:26" x14ac:dyDescent="0.3">
      <c r="A339">
        <v>10305</v>
      </c>
      <c r="B339">
        <v>41</v>
      </c>
      <c r="C339">
        <v>53.48</v>
      </c>
      <c r="D339">
        <v>11</v>
      </c>
      <c r="E339">
        <v>2192.6799999999998</v>
      </c>
      <c r="F339">
        <f t="shared" si="5"/>
        <v>2192.6799999999998</v>
      </c>
      <c r="G339" s="1">
        <v>38273</v>
      </c>
      <c r="H339" t="s">
        <v>25</v>
      </c>
      <c r="I339">
        <v>4</v>
      </c>
      <c r="J339">
        <v>10</v>
      </c>
      <c r="K339">
        <v>2004</v>
      </c>
      <c r="L339" t="s">
        <v>234</v>
      </c>
      <c r="M339">
        <v>60</v>
      </c>
      <c r="N339" t="s">
        <v>283</v>
      </c>
      <c r="O339" t="s">
        <v>76</v>
      </c>
      <c r="P339" s="4">
        <v>6175558555</v>
      </c>
      <c r="Q339" t="s">
        <v>77</v>
      </c>
      <c r="S339" t="s">
        <v>78</v>
      </c>
      <c r="T339" t="s">
        <v>79</v>
      </c>
      <c r="U339">
        <v>51247</v>
      </c>
      <c r="V339" t="s">
        <v>32</v>
      </c>
      <c r="W339" t="s">
        <v>33</v>
      </c>
      <c r="X339" t="s">
        <v>80</v>
      </c>
      <c r="Y339" t="s">
        <v>81</v>
      </c>
      <c r="Z339" t="s">
        <v>36</v>
      </c>
    </row>
    <row r="340" spans="1:26" x14ac:dyDescent="0.3">
      <c r="A340">
        <v>10313</v>
      </c>
      <c r="B340">
        <v>34</v>
      </c>
      <c r="C340">
        <v>52.87</v>
      </c>
      <c r="D340">
        <v>5</v>
      </c>
      <c r="E340">
        <v>1797.58</v>
      </c>
      <c r="F340">
        <f t="shared" si="5"/>
        <v>1797.58</v>
      </c>
      <c r="G340" s="1">
        <v>38282</v>
      </c>
      <c r="H340" t="s">
        <v>25</v>
      </c>
      <c r="I340">
        <v>4</v>
      </c>
      <c r="J340">
        <v>10</v>
      </c>
      <c r="K340">
        <v>2004</v>
      </c>
      <c r="L340" t="s">
        <v>234</v>
      </c>
      <c r="M340">
        <v>60</v>
      </c>
      <c r="N340" t="s">
        <v>283</v>
      </c>
      <c r="O340" t="s">
        <v>121</v>
      </c>
      <c r="P340" s="4" t="s">
        <v>368</v>
      </c>
      <c r="Q340" t="s">
        <v>122</v>
      </c>
      <c r="S340" t="s">
        <v>123</v>
      </c>
      <c r="T340" t="s">
        <v>124</v>
      </c>
      <c r="U340" t="s">
        <v>125</v>
      </c>
      <c r="V340" t="s">
        <v>126</v>
      </c>
      <c r="W340" t="s">
        <v>33</v>
      </c>
      <c r="X340" t="s">
        <v>127</v>
      </c>
      <c r="Y340" t="s">
        <v>128</v>
      </c>
      <c r="Z340" t="s">
        <v>36</v>
      </c>
    </row>
    <row r="341" spans="1:26" x14ac:dyDescent="0.3">
      <c r="A341">
        <v>10322</v>
      </c>
      <c r="B341">
        <v>35</v>
      </c>
      <c r="C341">
        <v>61.21</v>
      </c>
      <c r="D341">
        <v>11</v>
      </c>
      <c r="E341">
        <v>2142.35</v>
      </c>
      <c r="F341">
        <f t="shared" si="5"/>
        <v>2142.35</v>
      </c>
      <c r="G341" s="1">
        <v>38295</v>
      </c>
      <c r="H341" t="s">
        <v>25</v>
      </c>
      <c r="I341">
        <v>4</v>
      </c>
      <c r="J341">
        <v>11</v>
      </c>
      <c r="K341">
        <v>2004</v>
      </c>
      <c r="L341" t="s">
        <v>234</v>
      </c>
      <c r="M341">
        <v>60</v>
      </c>
      <c r="N341" t="s">
        <v>283</v>
      </c>
      <c r="O341" t="s">
        <v>153</v>
      </c>
      <c r="P341" s="4">
        <v>6035558647</v>
      </c>
      <c r="Q341" t="s">
        <v>154</v>
      </c>
      <c r="S341" t="s">
        <v>155</v>
      </c>
      <c r="T341" t="s">
        <v>156</v>
      </c>
      <c r="U341">
        <v>62005</v>
      </c>
      <c r="V341" t="s">
        <v>32</v>
      </c>
      <c r="W341" t="s">
        <v>33</v>
      </c>
      <c r="X341" t="s">
        <v>43</v>
      </c>
      <c r="Y341" t="s">
        <v>152</v>
      </c>
      <c r="Z341" t="s">
        <v>36</v>
      </c>
    </row>
    <row r="342" spans="1:26" x14ac:dyDescent="0.3">
      <c r="A342">
        <v>10347</v>
      </c>
      <c r="B342">
        <v>50</v>
      </c>
      <c r="C342">
        <v>100</v>
      </c>
      <c r="D342">
        <v>8</v>
      </c>
      <c r="E342">
        <v>6834.5</v>
      </c>
      <c r="F342">
        <f t="shared" si="5"/>
        <v>5000</v>
      </c>
      <c r="G342" s="1">
        <v>38320</v>
      </c>
      <c r="H342" t="s">
        <v>25</v>
      </c>
      <c r="I342">
        <v>4</v>
      </c>
      <c r="J342">
        <v>11</v>
      </c>
      <c r="K342">
        <v>2004</v>
      </c>
      <c r="L342" t="s">
        <v>234</v>
      </c>
      <c r="M342">
        <v>60</v>
      </c>
      <c r="N342" t="s">
        <v>283</v>
      </c>
      <c r="O342" t="s">
        <v>52</v>
      </c>
      <c r="P342" s="4">
        <v>395204555</v>
      </c>
      <c r="Q342" t="s">
        <v>53</v>
      </c>
      <c r="R342" t="s">
        <v>54</v>
      </c>
      <c r="S342" t="s">
        <v>55</v>
      </c>
      <c r="T342" t="s">
        <v>56</v>
      </c>
      <c r="U342">
        <v>3004</v>
      </c>
      <c r="V342" t="s">
        <v>57</v>
      </c>
      <c r="W342" t="s">
        <v>58</v>
      </c>
      <c r="X342" t="s">
        <v>59</v>
      </c>
      <c r="Y342" t="s">
        <v>60</v>
      </c>
      <c r="Z342" t="s">
        <v>38</v>
      </c>
    </row>
    <row r="343" spans="1:26" x14ac:dyDescent="0.3">
      <c r="A343">
        <v>10357</v>
      </c>
      <c r="B343">
        <v>41</v>
      </c>
      <c r="C343">
        <v>61.99</v>
      </c>
      <c r="D343">
        <v>7</v>
      </c>
      <c r="E343">
        <v>2541.59</v>
      </c>
      <c r="F343">
        <f t="shared" si="5"/>
        <v>2541.59</v>
      </c>
      <c r="G343" s="1">
        <v>38331</v>
      </c>
      <c r="H343" t="s">
        <v>25</v>
      </c>
      <c r="I343">
        <v>4</v>
      </c>
      <c r="J343">
        <v>12</v>
      </c>
      <c r="K343">
        <v>2004</v>
      </c>
      <c r="L343" t="s">
        <v>234</v>
      </c>
      <c r="M343">
        <v>60</v>
      </c>
      <c r="N343" t="s">
        <v>283</v>
      </c>
      <c r="O343" t="s">
        <v>148</v>
      </c>
      <c r="P343" s="4">
        <v>4155551450</v>
      </c>
      <c r="Q343" t="s">
        <v>149</v>
      </c>
      <c r="S343" t="s">
        <v>150</v>
      </c>
      <c r="T343" t="s">
        <v>42</v>
      </c>
      <c r="U343">
        <v>97562</v>
      </c>
      <c r="V343" t="s">
        <v>32</v>
      </c>
      <c r="W343" t="s">
        <v>33</v>
      </c>
      <c r="X343" t="s">
        <v>151</v>
      </c>
      <c r="Y343" t="s">
        <v>152</v>
      </c>
      <c r="Z343" t="s">
        <v>36</v>
      </c>
    </row>
    <row r="344" spans="1:26" x14ac:dyDescent="0.3">
      <c r="A344">
        <v>10370</v>
      </c>
      <c r="B344">
        <v>22</v>
      </c>
      <c r="C344">
        <v>96.86</v>
      </c>
      <c r="D344">
        <v>7</v>
      </c>
      <c r="E344">
        <v>2130.92</v>
      </c>
      <c r="F344">
        <f t="shared" si="5"/>
        <v>2130.92</v>
      </c>
      <c r="G344" s="1">
        <v>38372</v>
      </c>
      <c r="H344" t="s">
        <v>25</v>
      </c>
      <c r="I344">
        <v>1</v>
      </c>
      <c r="J344">
        <v>1</v>
      </c>
      <c r="K344">
        <v>2005</v>
      </c>
      <c r="L344" t="s">
        <v>234</v>
      </c>
      <c r="M344">
        <v>60</v>
      </c>
      <c r="N344" t="s">
        <v>283</v>
      </c>
      <c r="O344" t="s">
        <v>161</v>
      </c>
      <c r="P344" s="4">
        <v>299368555</v>
      </c>
      <c r="Q344" t="s">
        <v>162</v>
      </c>
      <c r="R344" t="s">
        <v>163</v>
      </c>
      <c r="S344" t="s">
        <v>164</v>
      </c>
      <c r="T344" t="s">
        <v>92</v>
      </c>
      <c r="U344">
        <v>2060</v>
      </c>
      <c r="V344" t="s">
        <v>57</v>
      </c>
      <c r="W344" t="s">
        <v>58</v>
      </c>
      <c r="X344" t="s">
        <v>165</v>
      </c>
      <c r="Y344" t="s">
        <v>166</v>
      </c>
      <c r="Z344" t="s">
        <v>36</v>
      </c>
    </row>
    <row r="345" spans="1:26" x14ac:dyDescent="0.3">
      <c r="A345">
        <v>10391</v>
      </c>
      <c r="B345">
        <v>44</v>
      </c>
      <c r="C345">
        <v>38.5</v>
      </c>
      <c r="D345">
        <v>5</v>
      </c>
      <c r="E345">
        <v>1694</v>
      </c>
      <c r="F345">
        <f t="shared" si="5"/>
        <v>1694</v>
      </c>
      <c r="G345" s="1">
        <v>38420</v>
      </c>
      <c r="H345" t="s">
        <v>25</v>
      </c>
      <c r="I345">
        <v>1</v>
      </c>
      <c r="J345">
        <v>3</v>
      </c>
      <c r="K345">
        <v>2005</v>
      </c>
      <c r="L345" t="s">
        <v>234</v>
      </c>
      <c r="M345">
        <v>60</v>
      </c>
      <c r="N345" t="s">
        <v>283</v>
      </c>
      <c r="O345" t="s">
        <v>161</v>
      </c>
      <c r="P345" s="4">
        <v>299368555</v>
      </c>
      <c r="Q345" t="s">
        <v>162</v>
      </c>
      <c r="R345" t="s">
        <v>163</v>
      </c>
      <c r="S345" t="s">
        <v>164</v>
      </c>
      <c r="T345" t="s">
        <v>92</v>
      </c>
      <c r="U345">
        <v>2060</v>
      </c>
      <c r="V345" t="s">
        <v>57</v>
      </c>
      <c r="W345" t="s">
        <v>58</v>
      </c>
      <c r="X345" t="s">
        <v>165</v>
      </c>
      <c r="Y345" t="s">
        <v>166</v>
      </c>
      <c r="Z345" t="s">
        <v>36</v>
      </c>
    </row>
    <row r="346" spans="1:26" x14ac:dyDescent="0.3">
      <c r="A346">
        <v>10120</v>
      </c>
      <c r="B346">
        <v>29</v>
      </c>
      <c r="C346">
        <v>71.81</v>
      </c>
      <c r="D346">
        <v>8</v>
      </c>
      <c r="E346">
        <v>2082.4899999999998</v>
      </c>
      <c r="F346">
        <f t="shared" si="5"/>
        <v>2082.4900000000002</v>
      </c>
      <c r="G346" s="1">
        <v>37740</v>
      </c>
      <c r="H346" t="s">
        <v>25</v>
      </c>
      <c r="I346">
        <v>2</v>
      </c>
      <c r="J346">
        <v>4</v>
      </c>
      <c r="K346">
        <v>2003</v>
      </c>
      <c r="L346" t="s">
        <v>270</v>
      </c>
      <c r="M346">
        <v>84</v>
      </c>
      <c r="N346" t="s">
        <v>284</v>
      </c>
      <c r="O346" t="s">
        <v>52</v>
      </c>
      <c r="P346" s="4">
        <v>395204555</v>
      </c>
      <c r="Q346" t="s">
        <v>53</v>
      </c>
      <c r="R346" t="s">
        <v>54</v>
      </c>
      <c r="S346" t="s">
        <v>55</v>
      </c>
      <c r="T346" t="s">
        <v>56</v>
      </c>
      <c r="U346">
        <v>3004</v>
      </c>
      <c r="V346" t="s">
        <v>57</v>
      </c>
      <c r="W346" t="s">
        <v>58</v>
      </c>
      <c r="X346" t="s">
        <v>59</v>
      </c>
      <c r="Y346" t="s">
        <v>60</v>
      </c>
      <c r="Z346" t="s">
        <v>36</v>
      </c>
    </row>
    <row r="347" spans="1:26" x14ac:dyDescent="0.3">
      <c r="A347">
        <v>10145</v>
      </c>
      <c r="B347">
        <v>30</v>
      </c>
      <c r="C347">
        <v>85.32</v>
      </c>
      <c r="D347">
        <v>14</v>
      </c>
      <c r="E347">
        <v>2559.6</v>
      </c>
      <c r="F347">
        <f t="shared" si="5"/>
        <v>2559.6</v>
      </c>
      <c r="G347" s="1">
        <v>37858</v>
      </c>
      <c r="H347" t="s">
        <v>25</v>
      </c>
      <c r="I347">
        <v>3</v>
      </c>
      <c r="J347">
        <v>8</v>
      </c>
      <c r="K347">
        <v>2003</v>
      </c>
      <c r="L347" t="s">
        <v>270</v>
      </c>
      <c r="M347">
        <v>84</v>
      </c>
      <c r="N347" t="s">
        <v>284</v>
      </c>
      <c r="O347" t="s">
        <v>39</v>
      </c>
      <c r="P347" s="4">
        <v>6265557265</v>
      </c>
      <c r="Q347" t="s">
        <v>40</v>
      </c>
      <c r="S347" t="s">
        <v>41</v>
      </c>
      <c r="T347" t="s">
        <v>42</v>
      </c>
      <c r="U347">
        <v>90003</v>
      </c>
      <c r="V347" t="s">
        <v>32</v>
      </c>
      <c r="W347" t="s">
        <v>33</v>
      </c>
      <c r="X347" t="s">
        <v>43</v>
      </c>
      <c r="Y347" t="s">
        <v>44</v>
      </c>
      <c r="Z347" t="s">
        <v>36</v>
      </c>
    </row>
    <row r="348" spans="1:26" x14ac:dyDescent="0.3">
      <c r="A348">
        <v>10168</v>
      </c>
      <c r="B348">
        <v>21</v>
      </c>
      <c r="C348">
        <v>70.959999999999994</v>
      </c>
      <c r="D348">
        <v>9</v>
      </c>
      <c r="E348">
        <v>1490.16</v>
      </c>
      <c r="F348">
        <f t="shared" si="5"/>
        <v>1490.1599999999999</v>
      </c>
      <c r="G348" s="1">
        <v>37922</v>
      </c>
      <c r="H348" t="s">
        <v>25</v>
      </c>
      <c r="I348">
        <v>4</v>
      </c>
      <c r="J348">
        <v>10</v>
      </c>
      <c r="K348">
        <v>2003</v>
      </c>
      <c r="L348" t="s">
        <v>270</v>
      </c>
      <c r="M348">
        <v>84</v>
      </c>
      <c r="N348" t="s">
        <v>284</v>
      </c>
      <c r="O348" t="s">
        <v>46</v>
      </c>
      <c r="P348" s="4">
        <v>6505556809</v>
      </c>
      <c r="Q348" t="s">
        <v>47</v>
      </c>
      <c r="S348" t="s">
        <v>48</v>
      </c>
      <c r="T348" t="s">
        <v>42</v>
      </c>
      <c r="U348">
        <v>94217</v>
      </c>
      <c r="V348" t="s">
        <v>32</v>
      </c>
      <c r="W348" t="s">
        <v>33</v>
      </c>
      <c r="X348" t="s">
        <v>49</v>
      </c>
      <c r="Y348" t="s">
        <v>50</v>
      </c>
      <c r="Z348" t="s">
        <v>36</v>
      </c>
    </row>
    <row r="349" spans="1:26" x14ac:dyDescent="0.3">
      <c r="A349">
        <v>10210</v>
      </c>
      <c r="B349">
        <v>50</v>
      </c>
      <c r="C349">
        <v>76.88</v>
      </c>
      <c r="D349">
        <v>7</v>
      </c>
      <c r="E349">
        <v>3844</v>
      </c>
      <c r="F349">
        <f t="shared" si="5"/>
        <v>3844</v>
      </c>
      <c r="G349" s="1">
        <v>37998</v>
      </c>
      <c r="H349" t="s">
        <v>25</v>
      </c>
      <c r="I349">
        <v>1</v>
      </c>
      <c r="J349">
        <v>1</v>
      </c>
      <c r="K349">
        <v>2004</v>
      </c>
      <c r="L349" t="s">
        <v>270</v>
      </c>
      <c r="M349">
        <v>84</v>
      </c>
      <c r="N349" t="s">
        <v>284</v>
      </c>
      <c r="O349" t="s">
        <v>176</v>
      </c>
      <c r="P349" s="4">
        <v>810663425555</v>
      </c>
      <c r="Q349" t="s">
        <v>177</v>
      </c>
      <c r="S349" t="s">
        <v>178</v>
      </c>
      <c r="T349" t="s">
        <v>178</v>
      </c>
      <c r="U349" t="s">
        <v>179</v>
      </c>
      <c r="V349" t="s">
        <v>105</v>
      </c>
      <c r="W349" t="s">
        <v>105</v>
      </c>
      <c r="X349" t="s">
        <v>180</v>
      </c>
      <c r="Y349" t="s">
        <v>181</v>
      </c>
      <c r="Z349" t="s">
        <v>38</v>
      </c>
    </row>
    <row r="350" spans="1:26" x14ac:dyDescent="0.3">
      <c r="A350">
        <v>10223</v>
      </c>
      <c r="B350">
        <v>47</v>
      </c>
      <c r="C350">
        <v>100</v>
      </c>
      <c r="D350">
        <v>9</v>
      </c>
      <c r="E350">
        <v>4724.91</v>
      </c>
      <c r="F350">
        <f t="shared" si="5"/>
        <v>4700</v>
      </c>
      <c r="G350" s="1">
        <v>38037</v>
      </c>
      <c r="H350" t="s">
        <v>25</v>
      </c>
      <c r="I350">
        <v>1</v>
      </c>
      <c r="J350">
        <v>2</v>
      </c>
      <c r="K350">
        <v>2004</v>
      </c>
      <c r="L350" t="s">
        <v>270</v>
      </c>
      <c r="M350">
        <v>84</v>
      </c>
      <c r="N350" t="s">
        <v>284</v>
      </c>
      <c r="O350" t="s">
        <v>52</v>
      </c>
      <c r="P350" s="4">
        <v>395204555</v>
      </c>
      <c r="Q350" t="s">
        <v>53</v>
      </c>
      <c r="R350" t="s">
        <v>54</v>
      </c>
      <c r="S350" t="s">
        <v>55</v>
      </c>
      <c r="T350" t="s">
        <v>56</v>
      </c>
      <c r="U350">
        <v>3004</v>
      </c>
      <c r="V350" t="s">
        <v>57</v>
      </c>
      <c r="W350" t="s">
        <v>58</v>
      </c>
      <c r="X350" t="s">
        <v>59</v>
      </c>
      <c r="Y350" t="s">
        <v>60</v>
      </c>
      <c r="Z350" t="s">
        <v>38</v>
      </c>
    </row>
    <row r="351" spans="1:26" x14ac:dyDescent="0.3">
      <c r="A351">
        <v>10235</v>
      </c>
      <c r="B351">
        <v>24</v>
      </c>
      <c r="C351">
        <v>76.03</v>
      </c>
      <c r="D351">
        <v>3</v>
      </c>
      <c r="E351">
        <v>1824.72</v>
      </c>
      <c r="F351">
        <f t="shared" si="5"/>
        <v>1824.72</v>
      </c>
      <c r="G351" s="1">
        <v>38079</v>
      </c>
      <c r="H351" t="s">
        <v>25</v>
      </c>
      <c r="I351">
        <v>2</v>
      </c>
      <c r="J351">
        <v>4</v>
      </c>
      <c r="K351">
        <v>2004</v>
      </c>
      <c r="L351" t="s">
        <v>270</v>
      </c>
      <c r="M351">
        <v>84</v>
      </c>
      <c r="N351" t="s">
        <v>284</v>
      </c>
      <c r="O351" t="s">
        <v>198</v>
      </c>
      <c r="P351" s="4" t="s">
        <v>370</v>
      </c>
      <c r="Q351" t="s">
        <v>199</v>
      </c>
      <c r="S351" t="s">
        <v>200</v>
      </c>
      <c r="T351" t="s">
        <v>124</v>
      </c>
      <c r="U351" t="s">
        <v>201</v>
      </c>
      <c r="V351" t="s">
        <v>126</v>
      </c>
      <c r="W351" t="s">
        <v>33</v>
      </c>
      <c r="X351" t="s">
        <v>202</v>
      </c>
      <c r="Y351" t="s">
        <v>101</v>
      </c>
      <c r="Z351" t="s">
        <v>36</v>
      </c>
    </row>
    <row r="352" spans="1:26" x14ac:dyDescent="0.3">
      <c r="A352">
        <v>10250</v>
      </c>
      <c r="B352">
        <v>27</v>
      </c>
      <c r="C352">
        <v>98.84</v>
      </c>
      <c r="D352">
        <v>4</v>
      </c>
      <c r="E352">
        <v>2668.68</v>
      </c>
      <c r="F352">
        <f t="shared" si="5"/>
        <v>2668.6800000000003</v>
      </c>
      <c r="G352" s="1">
        <v>38118</v>
      </c>
      <c r="H352" t="s">
        <v>25</v>
      </c>
      <c r="I352">
        <v>2</v>
      </c>
      <c r="J352">
        <v>5</v>
      </c>
      <c r="K352">
        <v>2004</v>
      </c>
      <c r="L352" t="s">
        <v>270</v>
      </c>
      <c r="M352">
        <v>84</v>
      </c>
      <c r="N352" t="s">
        <v>284</v>
      </c>
      <c r="O352" t="s">
        <v>214</v>
      </c>
      <c r="P352" s="4">
        <v>4085553659</v>
      </c>
      <c r="Q352" t="s">
        <v>215</v>
      </c>
      <c r="S352" t="s">
        <v>216</v>
      </c>
      <c r="T352" t="s">
        <v>42</v>
      </c>
      <c r="U352">
        <v>94217</v>
      </c>
      <c r="V352" t="s">
        <v>32</v>
      </c>
      <c r="W352" t="s">
        <v>33</v>
      </c>
      <c r="X352" t="s">
        <v>64</v>
      </c>
      <c r="Y352" t="s">
        <v>217</v>
      </c>
      <c r="Z352" t="s">
        <v>36</v>
      </c>
    </row>
    <row r="353" spans="1:26" x14ac:dyDescent="0.3">
      <c r="A353">
        <v>10263</v>
      </c>
      <c r="B353">
        <v>33</v>
      </c>
      <c r="C353">
        <v>86.17</v>
      </c>
      <c r="D353">
        <v>10</v>
      </c>
      <c r="E353">
        <v>2843.61</v>
      </c>
      <c r="F353">
        <f t="shared" si="5"/>
        <v>2843.61</v>
      </c>
      <c r="G353" s="1">
        <v>38166</v>
      </c>
      <c r="H353" t="s">
        <v>25</v>
      </c>
      <c r="I353">
        <v>2</v>
      </c>
      <c r="J353">
        <v>6</v>
      </c>
      <c r="K353">
        <v>2004</v>
      </c>
      <c r="L353" t="s">
        <v>270</v>
      </c>
      <c r="M353">
        <v>84</v>
      </c>
      <c r="N353" t="s">
        <v>284</v>
      </c>
      <c r="O353" t="s">
        <v>71</v>
      </c>
      <c r="P353" s="4">
        <v>2035552570</v>
      </c>
      <c r="Q353" t="s">
        <v>72</v>
      </c>
      <c r="S353" t="s">
        <v>73</v>
      </c>
      <c r="T353" t="s">
        <v>74</v>
      </c>
      <c r="U353">
        <v>97562</v>
      </c>
      <c r="V353" t="s">
        <v>32</v>
      </c>
      <c r="W353" t="s">
        <v>33</v>
      </c>
      <c r="X353" t="s">
        <v>75</v>
      </c>
      <c r="Y353" t="s">
        <v>44</v>
      </c>
      <c r="Z353" t="s">
        <v>36</v>
      </c>
    </row>
    <row r="354" spans="1:26" x14ac:dyDescent="0.3">
      <c r="A354">
        <v>10308</v>
      </c>
      <c r="B354">
        <v>27</v>
      </c>
      <c r="C354">
        <v>82.79</v>
      </c>
      <c r="D354">
        <v>7</v>
      </c>
      <c r="E354">
        <v>2235.33</v>
      </c>
      <c r="F354">
        <f t="shared" si="5"/>
        <v>2235.3300000000004</v>
      </c>
      <c r="G354" s="1">
        <v>38275</v>
      </c>
      <c r="H354" t="s">
        <v>25</v>
      </c>
      <c r="I354">
        <v>4</v>
      </c>
      <c r="J354">
        <v>10</v>
      </c>
      <c r="K354">
        <v>2004</v>
      </c>
      <c r="L354" t="s">
        <v>270</v>
      </c>
      <c r="M354">
        <v>84</v>
      </c>
      <c r="N354" t="s">
        <v>284</v>
      </c>
      <c r="O354" t="s">
        <v>185</v>
      </c>
      <c r="P354" s="4">
        <v>9145554562</v>
      </c>
      <c r="Q354" t="s">
        <v>186</v>
      </c>
      <c r="S354" t="s">
        <v>187</v>
      </c>
      <c r="T354" t="s">
        <v>31</v>
      </c>
      <c r="U354">
        <v>24067</v>
      </c>
      <c r="V354" t="s">
        <v>32</v>
      </c>
      <c r="W354" t="s">
        <v>33</v>
      </c>
      <c r="X354" t="s">
        <v>64</v>
      </c>
      <c r="Y354" t="s">
        <v>133</v>
      </c>
      <c r="Z354" t="s">
        <v>36</v>
      </c>
    </row>
    <row r="355" spans="1:26" x14ac:dyDescent="0.3">
      <c r="A355">
        <v>10318</v>
      </c>
      <c r="B355">
        <v>31</v>
      </c>
      <c r="C355">
        <v>100</v>
      </c>
      <c r="D355">
        <v>9</v>
      </c>
      <c r="E355">
        <v>3116.43</v>
      </c>
      <c r="F355">
        <f t="shared" si="5"/>
        <v>3100</v>
      </c>
      <c r="G355" s="1">
        <v>38293</v>
      </c>
      <c r="H355" t="s">
        <v>25</v>
      </c>
      <c r="I355">
        <v>4</v>
      </c>
      <c r="J355">
        <v>11</v>
      </c>
      <c r="K355">
        <v>2004</v>
      </c>
      <c r="L355" t="s">
        <v>270</v>
      </c>
      <c r="M355">
        <v>84</v>
      </c>
      <c r="N355" t="s">
        <v>284</v>
      </c>
      <c r="O355" t="s">
        <v>82</v>
      </c>
      <c r="P355" s="4">
        <v>2155551555</v>
      </c>
      <c r="Q355" t="s">
        <v>83</v>
      </c>
      <c r="S355" t="s">
        <v>84</v>
      </c>
      <c r="T355" t="s">
        <v>85</v>
      </c>
      <c r="U355">
        <v>70267</v>
      </c>
      <c r="V355" t="s">
        <v>32</v>
      </c>
      <c r="W355" t="s">
        <v>33</v>
      </c>
      <c r="X355" t="s">
        <v>34</v>
      </c>
      <c r="Y355" t="s">
        <v>86</v>
      </c>
      <c r="Z355" t="s">
        <v>38</v>
      </c>
    </row>
    <row r="356" spans="1:26" x14ac:dyDescent="0.3">
      <c r="A356">
        <v>10339</v>
      </c>
      <c r="B356">
        <v>27</v>
      </c>
      <c r="C356">
        <v>100</v>
      </c>
      <c r="D356">
        <v>2</v>
      </c>
      <c r="E356">
        <v>2810.7</v>
      </c>
      <c r="F356">
        <f t="shared" ref="F356:F413" si="6">B356*C356</f>
        <v>2700</v>
      </c>
      <c r="G356" s="1">
        <v>38314</v>
      </c>
      <c r="H356" t="s">
        <v>25</v>
      </c>
      <c r="I356">
        <v>4</v>
      </c>
      <c r="J356">
        <v>11</v>
      </c>
      <c r="K356">
        <v>2004</v>
      </c>
      <c r="L356" t="s">
        <v>270</v>
      </c>
      <c r="M356">
        <v>84</v>
      </c>
      <c r="N356" t="s">
        <v>284</v>
      </c>
      <c r="O356" t="s">
        <v>141</v>
      </c>
      <c r="P356" s="4">
        <v>81335840555</v>
      </c>
      <c r="Q356" t="s">
        <v>142</v>
      </c>
      <c r="S356" t="s">
        <v>143</v>
      </c>
      <c r="T356" t="s">
        <v>144</v>
      </c>
      <c r="U356" t="s">
        <v>145</v>
      </c>
      <c r="V356" t="s">
        <v>105</v>
      </c>
      <c r="W356" t="s">
        <v>105</v>
      </c>
      <c r="X356" t="s">
        <v>146</v>
      </c>
      <c r="Y356" t="s">
        <v>147</v>
      </c>
      <c r="Z356" t="s">
        <v>36</v>
      </c>
    </row>
    <row r="357" spans="1:26" x14ac:dyDescent="0.3">
      <c r="A357">
        <v>10353</v>
      </c>
      <c r="B357">
        <v>27</v>
      </c>
      <c r="C357">
        <v>100</v>
      </c>
      <c r="D357">
        <v>1</v>
      </c>
      <c r="E357">
        <v>3515.67</v>
      </c>
      <c r="F357">
        <f t="shared" si="6"/>
        <v>2700</v>
      </c>
      <c r="G357" s="1">
        <v>38325</v>
      </c>
      <c r="H357" t="s">
        <v>25</v>
      </c>
      <c r="I357">
        <v>4</v>
      </c>
      <c r="J357">
        <v>12</v>
      </c>
      <c r="K357">
        <v>2004</v>
      </c>
      <c r="L357" t="s">
        <v>270</v>
      </c>
      <c r="M357">
        <v>84</v>
      </c>
      <c r="N357" t="s">
        <v>284</v>
      </c>
      <c r="O357" t="s">
        <v>272</v>
      </c>
      <c r="P357" s="4">
        <v>2035554407</v>
      </c>
      <c r="Q357" t="s">
        <v>273</v>
      </c>
      <c r="S357" t="s">
        <v>246</v>
      </c>
      <c r="T357" t="s">
        <v>74</v>
      </c>
      <c r="U357">
        <v>97561</v>
      </c>
      <c r="V357" t="s">
        <v>32</v>
      </c>
      <c r="W357" t="s">
        <v>33</v>
      </c>
      <c r="X357" t="s">
        <v>274</v>
      </c>
      <c r="Y357" t="s">
        <v>275</v>
      </c>
      <c r="Z357" t="s">
        <v>38</v>
      </c>
    </row>
    <row r="358" spans="1:26" x14ac:dyDescent="0.3">
      <c r="A358">
        <v>10374</v>
      </c>
      <c r="B358">
        <v>42</v>
      </c>
      <c r="C358">
        <v>69.27</v>
      </c>
      <c r="D358">
        <v>2</v>
      </c>
      <c r="E358">
        <v>2909.34</v>
      </c>
      <c r="F358">
        <f t="shared" si="6"/>
        <v>2909.3399999999997</v>
      </c>
      <c r="G358" s="1">
        <v>38385</v>
      </c>
      <c r="H358" t="s">
        <v>25</v>
      </c>
      <c r="I358">
        <v>1</v>
      </c>
      <c r="J358">
        <v>2</v>
      </c>
      <c r="K358">
        <v>2005</v>
      </c>
      <c r="L358" t="s">
        <v>270</v>
      </c>
      <c r="M358">
        <v>84</v>
      </c>
      <c r="N358" t="s">
        <v>284</v>
      </c>
      <c r="O358" t="s">
        <v>110</v>
      </c>
      <c r="P358" s="4">
        <v>61738446555</v>
      </c>
      <c r="Q358" t="s">
        <v>111</v>
      </c>
      <c r="S358" t="s">
        <v>112</v>
      </c>
      <c r="T358" t="s">
        <v>113</v>
      </c>
      <c r="U358">
        <v>4101</v>
      </c>
      <c r="V358" t="s">
        <v>57</v>
      </c>
      <c r="W358" t="s">
        <v>58</v>
      </c>
      <c r="X358" t="s">
        <v>114</v>
      </c>
      <c r="Y358" t="s">
        <v>115</v>
      </c>
      <c r="Z358" t="s">
        <v>36</v>
      </c>
    </row>
    <row r="359" spans="1:26" x14ac:dyDescent="0.3">
      <c r="A359">
        <v>10401</v>
      </c>
      <c r="B359">
        <v>42</v>
      </c>
      <c r="C359">
        <v>76.03</v>
      </c>
      <c r="D359">
        <v>3</v>
      </c>
      <c r="E359">
        <v>3193.26</v>
      </c>
      <c r="F359">
        <f t="shared" si="6"/>
        <v>3193.26</v>
      </c>
      <c r="G359" s="1">
        <v>38445</v>
      </c>
      <c r="H359" t="s">
        <v>218</v>
      </c>
      <c r="I359">
        <v>2</v>
      </c>
      <c r="J359">
        <v>4</v>
      </c>
      <c r="K359">
        <v>2005</v>
      </c>
      <c r="L359" t="s">
        <v>270</v>
      </c>
      <c r="M359">
        <v>84</v>
      </c>
      <c r="N359" t="s">
        <v>284</v>
      </c>
      <c r="O359" t="s">
        <v>66</v>
      </c>
      <c r="P359" s="4">
        <v>2015559350</v>
      </c>
      <c r="Q359" t="s">
        <v>67</v>
      </c>
      <c r="S359" t="s">
        <v>68</v>
      </c>
      <c r="T359" t="s">
        <v>69</v>
      </c>
      <c r="U359">
        <v>94019</v>
      </c>
      <c r="V359" t="s">
        <v>32</v>
      </c>
      <c r="W359" t="s">
        <v>33</v>
      </c>
      <c r="X359" t="s">
        <v>45</v>
      </c>
      <c r="Y359" t="s">
        <v>70</v>
      </c>
      <c r="Z359" t="s">
        <v>38</v>
      </c>
    </row>
    <row r="360" spans="1:26" x14ac:dyDescent="0.3">
      <c r="A360">
        <v>10107</v>
      </c>
      <c r="B360">
        <v>29</v>
      </c>
      <c r="C360">
        <v>70.87</v>
      </c>
      <c r="D360">
        <v>6</v>
      </c>
      <c r="E360">
        <v>2055.23</v>
      </c>
      <c r="F360">
        <f t="shared" si="6"/>
        <v>2055.23</v>
      </c>
      <c r="G360" s="1">
        <v>37676</v>
      </c>
      <c r="H360" t="s">
        <v>25</v>
      </c>
      <c r="I360">
        <v>1</v>
      </c>
      <c r="J360">
        <v>2</v>
      </c>
      <c r="K360">
        <v>2003</v>
      </c>
      <c r="L360" t="s">
        <v>26</v>
      </c>
      <c r="M360">
        <v>60</v>
      </c>
      <c r="N360" t="s">
        <v>285</v>
      </c>
      <c r="O360" t="s">
        <v>28</v>
      </c>
      <c r="P360" s="4">
        <v>2125557818</v>
      </c>
      <c r="Q360" t="s">
        <v>29</v>
      </c>
      <c r="S360" t="s">
        <v>30</v>
      </c>
      <c r="T360" t="s">
        <v>31</v>
      </c>
      <c r="U360">
        <v>10022</v>
      </c>
      <c r="V360" t="s">
        <v>32</v>
      </c>
      <c r="W360" t="s">
        <v>33</v>
      </c>
      <c r="X360" t="s">
        <v>34</v>
      </c>
      <c r="Y360" t="s">
        <v>35</v>
      </c>
      <c r="Z360" t="s">
        <v>36</v>
      </c>
    </row>
    <row r="361" spans="1:26" x14ac:dyDescent="0.3">
      <c r="A361">
        <v>10120</v>
      </c>
      <c r="B361">
        <v>46</v>
      </c>
      <c r="C361">
        <v>58.15</v>
      </c>
      <c r="D361">
        <v>4</v>
      </c>
      <c r="E361">
        <v>2674.9</v>
      </c>
      <c r="F361">
        <f t="shared" si="6"/>
        <v>2674.9</v>
      </c>
      <c r="G361" s="1">
        <v>37740</v>
      </c>
      <c r="H361" t="s">
        <v>25</v>
      </c>
      <c r="I361">
        <v>2</v>
      </c>
      <c r="J361">
        <v>4</v>
      </c>
      <c r="K361">
        <v>2003</v>
      </c>
      <c r="L361" t="s">
        <v>26</v>
      </c>
      <c r="M361">
        <v>60</v>
      </c>
      <c r="N361" t="s">
        <v>285</v>
      </c>
      <c r="O361" t="s">
        <v>52</v>
      </c>
      <c r="P361" s="4">
        <v>395204555</v>
      </c>
      <c r="Q361" t="s">
        <v>53</v>
      </c>
      <c r="R361" t="s">
        <v>54</v>
      </c>
      <c r="S361" t="s">
        <v>55</v>
      </c>
      <c r="T361" t="s">
        <v>56</v>
      </c>
      <c r="U361">
        <v>3004</v>
      </c>
      <c r="V361" t="s">
        <v>57</v>
      </c>
      <c r="W361" t="s">
        <v>58</v>
      </c>
      <c r="X361" t="s">
        <v>59</v>
      </c>
      <c r="Y361" t="s">
        <v>60</v>
      </c>
      <c r="Z361" t="s">
        <v>36</v>
      </c>
    </row>
    <row r="362" spans="1:26" x14ac:dyDescent="0.3">
      <c r="A362">
        <v>10145</v>
      </c>
      <c r="B362">
        <v>30</v>
      </c>
      <c r="C362">
        <v>49.67</v>
      </c>
      <c r="D362">
        <v>10</v>
      </c>
      <c r="E362">
        <v>1490.1</v>
      </c>
      <c r="F362">
        <f t="shared" si="6"/>
        <v>1490.1000000000001</v>
      </c>
      <c r="G362" s="1">
        <v>37858</v>
      </c>
      <c r="H362" t="s">
        <v>25</v>
      </c>
      <c r="I362">
        <v>3</v>
      </c>
      <c r="J362">
        <v>8</v>
      </c>
      <c r="K362">
        <v>2003</v>
      </c>
      <c r="L362" t="s">
        <v>26</v>
      </c>
      <c r="M362">
        <v>60</v>
      </c>
      <c r="N362" t="s">
        <v>285</v>
      </c>
      <c r="O362" t="s">
        <v>39</v>
      </c>
      <c r="P362" s="4">
        <v>6265557265</v>
      </c>
      <c r="Q362" t="s">
        <v>40</v>
      </c>
      <c r="S362" t="s">
        <v>41</v>
      </c>
      <c r="T362" t="s">
        <v>42</v>
      </c>
      <c r="U362">
        <v>90003</v>
      </c>
      <c r="V362" t="s">
        <v>32</v>
      </c>
      <c r="W362" t="s">
        <v>33</v>
      </c>
      <c r="X362" t="s">
        <v>43</v>
      </c>
      <c r="Y362" t="s">
        <v>44</v>
      </c>
      <c r="Z362" t="s">
        <v>36</v>
      </c>
    </row>
    <row r="363" spans="1:26" x14ac:dyDescent="0.3">
      <c r="A363">
        <v>10168</v>
      </c>
      <c r="B363">
        <v>46</v>
      </c>
      <c r="C363">
        <v>61.18</v>
      </c>
      <c r="D363">
        <v>5</v>
      </c>
      <c r="E363">
        <v>2814.28</v>
      </c>
      <c r="F363">
        <f t="shared" si="6"/>
        <v>2814.28</v>
      </c>
      <c r="G363" s="1">
        <v>37922</v>
      </c>
      <c r="H363" t="s">
        <v>25</v>
      </c>
      <c r="I363">
        <v>4</v>
      </c>
      <c r="J363">
        <v>10</v>
      </c>
      <c r="K363">
        <v>2003</v>
      </c>
      <c r="L363" t="s">
        <v>26</v>
      </c>
      <c r="M363">
        <v>60</v>
      </c>
      <c r="N363" t="s">
        <v>285</v>
      </c>
      <c r="O363" t="s">
        <v>46</v>
      </c>
      <c r="P363" s="4">
        <v>6505556809</v>
      </c>
      <c r="Q363" t="s">
        <v>47</v>
      </c>
      <c r="S363" t="s">
        <v>48</v>
      </c>
      <c r="T363" t="s">
        <v>42</v>
      </c>
      <c r="U363">
        <v>94217</v>
      </c>
      <c r="V363" t="s">
        <v>32</v>
      </c>
      <c r="W363" t="s">
        <v>33</v>
      </c>
      <c r="X363" t="s">
        <v>49</v>
      </c>
      <c r="Y363" t="s">
        <v>50</v>
      </c>
      <c r="Z363" t="s">
        <v>36</v>
      </c>
    </row>
    <row r="364" spans="1:26" x14ac:dyDescent="0.3">
      <c r="A364">
        <v>10210</v>
      </c>
      <c r="B364">
        <v>40</v>
      </c>
      <c r="C364">
        <v>49.67</v>
      </c>
      <c r="D364">
        <v>3</v>
      </c>
      <c r="E364">
        <v>1986.8</v>
      </c>
      <c r="F364">
        <f t="shared" si="6"/>
        <v>1986.8000000000002</v>
      </c>
      <c r="G364" s="1">
        <v>37998</v>
      </c>
      <c r="H364" t="s">
        <v>25</v>
      </c>
      <c r="I364">
        <v>1</v>
      </c>
      <c r="J364">
        <v>1</v>
      </c>
      <c r="K364">
        <v>2004</v>
      </c>
      <c r="L364" t="s">
        <v>26</v>
      </c>
      <c r="M364">
        <v>60</v>
      </c>
      <c r="N364" t="s">
        <v>285</v>
      </c>
      <c r="O364" t="s">
        <v>176</v>
      </c>
      <c r="P364" s="4">
        <v>810663425555</v>
      </c>
      <c r="Q364" t="s">
        <v>177</v>
      </c>
      <c r="S364" t="s">
        <v>178</v>
      </c>
      <c r="T364" t="s">
        <v>178</v>
      </c>
      <c r="U364" t="s">
        <v>179</v>
      </c>
      <c r="V364" t="s">
        <v>105</v>
      </c>
      <c r="W364" t="s">
        <v>105</v>
      </c>
      <c r="X364" t="s">
        <v>180</v>
      </c>
      <c r="Y364" t="s">
        <v>181</v>
      </c>
      <c r="Z364" t="s">
        <v>36</v>
      </c>
    </row>
    <row r="365" spans="1:26" x14ac:dyDescent="0.3">
      <c r="A365">
        <v>10223</v>
      </c>
      <c r="B365">
        <v>28</v>
      </c>
      <c r="C365">
        <v>60.57</v>
      </c>
      <c r="D365">
        <v>5</v>
      </c>
      <c r="E365">
        <v>1695.96</v>
      </c>
      <c r="F365">
        <f t="shared" si="6"/>
        <v>1695.96</v>
      </c>
      <c r="G365" s="1">
        <v>38037</v>
      </c>
      <c r="H365" t="s">
        <v>25</v>
      </c>
      <c r="I365">
        <v>1</v>
      </c>
      <c r="J365">
        <v>2</v>
      </c>
      <c r="K365">
        <v>2004</v>
      </c>
      <c r="L365" t="s">
        <v>26</v>
      </c>
      <c r="M365">
        <v>60</v>
      </c>
      <c r="N365" t="s">
        <v>285</v>
      </c>
      <c r="O365" t="s">
        <v>52</v>
      </c>
      <c r="P365" s="4">
        <v>395204555</v>
      </c>
      <c r="Q365" t="s">
        <v>53</v>
      </c>
      <c r="R365" t="s">
        <v>54</v>
      </c>
      <c r="S365" t="s">
        <v>55</v>
      </c>
      <c r="T365" t="s">
        <v>56</v>
      </c>
      <c r="U365">
        <v>3004</v>
      </c>
      <c r="V365" t="s">
        <v>57</v>
      </c>
      <c r="W365" t="s">
        <v>58</v>
      </c>
      <c r="X365" t="s">
        <v>59</v>
      </c>
      <c r="Y365" t="s">
        <v>60</v>
      </c>
      <c r="Z365" t="s">
        <v>36</v>
      </c>
    </row>
    <row r="366" spans="1:26" x14ac:dyDescent="0.3">
      <c r="A366">
        <v>10236</v>
      </c>
      <c r="B366">
        <v>23</v>
      </c>
      <c r="C366">
        <v>55.72</v>
      </c>
      <c r="D366">
        <v>2</v>
      </c>
      <c r="E366">
        <v>1281.56</v>
      </c>
      <c r="F366">
        <f t="shared" si="6"/>
        <v>1281.56</v>
      </c>
      <c r="G366" s="1">
        <v>38080</v>
      </c>
      <c r="H366" t="s">
        <v>25</v>
      </c>
      <c r="I366">
        <v>2</v>
      </c>
      <c r="J366">
        <v>4</v>
      </c>
      <c r="K366">
        <v>2004</v>
      </c>
      <c r="L366" t="s">
        <v>26</v>
      </c>
      <c r="M366">
        <v>60</v>
      </c>
      <c r="N366" t="s">
        <v>285</v>
      </c>
      <c r="O366" t="s">
        <v>182</v>
      </c>
      <c r="P366" s="4">
        <v>2155559857</v>
      </c>
      <c r="Q366" t="s">
        <v>183</v>
      </c>
      <c r="S366" t="s">
        <v>118</v>
      </c>
      <c r="T366" t="s">
        <v>85</v>
      </c>
      <c r="U366">
        <v>71270</v>
      </c>
      <c r="V366" t="s">
        <v>32</v>
      </c>
      <c r="W366" t="s">
        <v>33</v>
      </c>
      <c r="X366" t="s">
        <v>80</v>
      </c>
      <c r="Y366" t="s">
        <v>184</v>
      </c>
      <c r="Z366" t="s">
        <v>36</v>
      </c>
    </row>
    <row r="367" spans="1:26" x14ac:dyDescent="0.3">
      <c r="A367">
        <v>10251</v>
      </c>
      <c r="B367">
        <v>29</v>
      </c>
      <c r="C367">
        <v>61.18</v>
      </c>
      <c r="D367">
        <v>6</v>
      </c>
      <c r="E367">
        <v>1774.22</v>
      </c>
      <c r="F367">
        <f t="shared" si="6"/>
        <v>1774.22</v>
      </c>
      <c r="G367" s="1">
        <v>38125</v>
      </c>
      <c r="H367" t="s">
        <v>25</v>
      </c>
      <c r="I367">
        <v>2</v>
      </c>
      <c r="J367">
        <v>5</v>
      </c>
      <c r="K367">
        <v>2004</v>
      </c>
      <c r="L367" t="s">
        <v>26</v>
      </c>
      <c r="M367">
        <v>60</v>
      </c>
      <c r="N367" t="s">
        <v>285</v>
      </c>
      <c r="O367" t="s">
        <v>66</v>
      </c>
      <c r="P367" s="4">
        <v>2015559350</v>
      </c>
      <c r="Q367" t="s">
        <v>67</v>
      </c>
      <c r="S367" t="s">
        <v>68</v>
      </c>
      <c r="T367" t="s">
        <v>69</v>
      </c>
      <c r="U367">
        <v>94019</v>
      </c>
      <c r="V367" t="s">
        <v>32</v>
      </c>
      <c r="W367" t="s">
        <v>33</v>
      </c>
      <c r="X367" t="s">
        <v>45</v>
      </c>
      <c r="Y367" t="s">
        <v>70</v>
      </c>
      <c r="Z367" t="s">
        <v>36</v>
      </c>
    </row>
    <row r="368" spans="1:26" x14ac:dyDescent="0.3">
      <c r="A368">
        <v>10263</v>
      </c>
      <c r="B368">
        <v>34</v>
      </c>
      <c r="C368">
        <v>58.75</v>
      </c>
      <c r="D368">
        <v>6</v>
      </c>
      <c r="E368">
        <v>1997.5</v>
      </c>
      <c r="F368">
        <f t="shared" si="6"/>
        <v>1997.5</v>
      </c>
      <c r="G368" s="1">
        <v>38166</v>
      </c>
      <c r="H368" t="s">
        <v>25</v>
      </c>
      <c r="I368">
        <v>2</v>
      </c>
      <c r="J368">
        <v>6</v>
      </c>
      <c r="K368">
        <v>2004</v>
      </c>
      <c r="L368" t="s">
        <v>26</v>
      </c>
      <c r="M368">
        <v>60</v>
      </c>
      <c r="N368" t="s">
        <v>285</v>
      </c>
      <c r="O368" t="s">
        <v>71</v>
      </c>
      <c r="P368" s="4">
        <v>2035552570</v>
      </c>
      <c r="Q368" t="s">
        <v>72</v>
      </c>
      <c r="S368" t="s">
        <v>73</v>
      </c>
      <c r="T368" t="s">
        <v>74</v>
      </c>
      <c r="U368">
        <v>97562</v>
      </c>
      <c r="V368" t="s">
        <v>32</v>
      </c>
      <c r="W368" t="s">
        <v>33</v>
      </c>
      <c r="X368" t="s">
        <v>75</v>
      </c>
      <c r="Y368" t="s">
        <v>44</v>
      </c>
      <c r="Z368" t="s">
        <v>36</v>
      </c>
    </row>
    <row r="369" spans="1:26" x14ac:dyDescent="0.3">
      <c r="A369">
        <v>10285</v>
      </c>
      <c r="B369">
        <v>20</v>
      </c>
      <c r="C369">
        <v>49.06</v>
      </c>
      <c r="D369">
        <v>10</v>
      </c>
      <c r="E369">
        <v>981.2</v>
      </c>
      <c r="F369">
        <f t="shared" si="6"/>
        <v>981.2</v>
      </c>
      <c r="G369" s="1">
        <v>38226</v>
      </c>
      <c r="H369" t="s">
        <v>25</v>
      </c>
      <c r="I369">
        <v>3</v>
      </c>
      <c r="J369">
        <v>8</v>
      </c>
      <c r="K369">
        <v>2004</v>
      </c>
      <c r="L369" t="s">
        <v>26</v>
      </c>
      <c r="M369">
        <v>60</v>
      </c>
      <c r="N369" t="s">
        <v>285</v>
      </c>
      <c r="O369" t="s">
        <v>76</v>
      </c>
      <c r="P369" s="4">
        <v>6175558555</v>
      </c>
      <c r="Q369" t="s">
        <v>77</v>
      </c>
      <c r="S369" t="s">
        <v>78</v>
      </c>
      <c r="T369" t="s">
        <v>79</v>
      </c>
      <c r="U369">
        <v>51247</v>
      </c>
      <c r="V369" t="s">
        <v>32</v>
      </c>
      <c r="W369" t="s">
        <v>33</v>
      </c>
      <c r="X369" t="s">
        <v>80</v>
      </c>
      <c r="Y369" t="s">
        <v>81</v>
      </c>
      <c r="Z369" t="s">
        <v>36</v>
      </c>
    </row>
    <row r="370" spans="1:26" x14ac:dyDescent="0.3">
      <c r="A370">
        <v>10308</v>
      </c>
      <c r="B370">
        <v>34</v>
      </c>
      <c r="C370">
        <v>52.09</v>
      </c>
      <c r="D370">
        <v>3</v>
      </c>
      <c r="E370">
        <v>1771.06</v>
      </c>
      <c r="F370">
        <f t="shared" si="6"/>
        <v>1771.0600000000002</v>
      </c>
      <c r="G370" s="1">
        <v>38275</v>
      </c>
      <c r="H370" t="s">
        <v>25</v>
      </c>
      <c r="I370">
        <v>4</v>
      </c>
      <c r="J370">
        <v>10</v>
      </c>
      <c r="K370">
        <v>2004</v>
      </c>
      <c r="L370" t="s">
        <v>26</v>
      </c>
      <c r="M370">
        <v>60</v>
      </c>
      <c r="N370" t="s">
        <v>285</v>
      </c>
      <c r="O370" t="s">
        <v>185</v>
      </c>
      <c r="P370" s="4">
        <v>9145554562</v>
      </c>
      <c r="Q370" t="s">
        <v>186</v>
      </c>
      <c r="S370" t="s">
        <v>187</v>
      </c>
      <c r="T370" t="s">
        <v>31</v>
      </c>
      <c r="U370">
        <v>24067</v>
      </c>
      <c r="V370" t="s">
        <v>32</v>
      </c>
      <c r="W370" t="s">
        <v>33</v>
      </c>
      <c r="X370" t="s">
        <v>64</v>
      </c>
      <c r="Y370" t="s">
        <v>133</v>
      </c>
      <c r="Z370" t="s">
        <v>36</v>
      </c>
    </row>
    <row r="371" spans="1:26" x14ac:dyDescent="0.3">
      <c r="A371">
        <v>10318</v>
      </c>
      <c r="B371">
        <v>42</v>
      </c>
      <c r="C371">
        <v>52.7</v>
      </c>
      <c r="D371">
        <v>5</v>
      </c>
      <c r="E371">
        <v>2213.4</v>
      </c>
      <c r="F371">
        <f t="shared" si="6"/>
        <v>2213.4</v>
      </c>
      <c r="G371" s="1">
        <v>38293</v>
      </c>
      <c r="H371" t="s">
        <v>25</v>
      </c>
      <c r="I371">
        <v>4</v>
      </c>
      <c r="J371">
        <v>11</v>
      </c>
      <c r="K371">
        <v>2004</v>
      </c>
      <c r="L371" t="s">
        <v>26</v>
      </c>
      <c r="M371">
        <v>60</v>
      </c>
      <c r="N371" t="s">
        <v>285</v>
      </c>
      <c r="O371" t="s">
        <v>82</v>
      </c>
      <c r="P371" s="4">
        <v>2155551555</v>
      </c>
      <c r="Q371" t="s">
        <v>83</v>
      </c>
      <c r="S371" t="s">
        <v>84</v>
      </c>
      <c r="T371" t="s">
        <v>85</v>
      </c>
      <c r="U371">
        <v>70267</v>
      </c>
      <c r="V371" t="s">
        <v>32</v>
      </c>
      <c r="W371" t="s">
        <v>33</v>
      </c>
      <c r="X371" t="s">
        <v>34</v>
      </c>
      <c r="Y371" t="s">
        <v>86</v>
      </c>
      <c r="Z371" t="s">
        <v>36</v>
      </c>
    </row>
    <row r="372" spans="1:26" x14ac:dyDescent="0.3">
      <c r="A372">
        <v>10329</v>
      </c>
      <c r="B372">
        <v>38</v>
      </c>
      <c r="C372">
        <v>100</v>
      </c>
      <c r="D372">
        <v>12</v>
      </c>
      <c r="E372">
        <v>5266.04</v>
      </c>
      <c r="F372">
        <f t="shared" si="6"/>
        <v>3800</v>
      </c>
      <c r="G372" s="1">
        <v>38306</v>
      </c>
      <c r="H372" t="s">
        <v>25</v>
      </c>
      <c r="I372">
        <v>4</v>
      </c>
      <c r="J372">
        <v>11</v>
      </c>
      <c r="K372">
        <v>2004</v>
      </c>
      <c r="L372" t="s">
        <v>26</v>
      </c>
      <c r="M372">
        <v>60</v>
      </c>
      <c r="N372" t="s">
        <v>285</v>
      </c>
      <c r="O372" t="s">
        <v>28</v>
      </c>
      <c r="P372" s="4">
        <v>2125557818</v>
      </c>
      <c r="Q372" t="s">
        <v>29</v>
      </c>
      <c r="S372" t="s">
        <v>30</v>
      </c>
      <c r="T372" t="s">
        <v>31</v>
      </c>
      <c r="U372">
        <v>10022</v>
      </c>
      <c r="V372" t="s">
        <v>32</v>
      </c>
      <c r="W372" t="s">
        <v>33</v>
      </c>
      <c r="X372" t="s">
        <v>34</v>
      </c>
      <c r="Y372" t="s">
        <v>35</v>
      </c>
      <c r="Z372" t="s">
        <v>38</v>
      </c>
    </row>
    <row r="373" spans="1:26" x14ac:dyDescent="0.3">
      <c r="A373">
        <v>10339</v>
      </c>
      <c r="B373">
        <v>30</v>
      </c>
      <c r="C373">
        <v>62.16</v>
      </c>
      <c r="D373">
        <v>1</v>
      </c>
      <c r="E373">
        <v>1864.8</v>
      </c>
      <c r="F373">
        <f t="shared" si="6"/>
        <v>1864.8</v>
      </c>
      <c r="G373" s="1">
        <v>38314</v>
      </c>
      <c r="H373" t="s">
        <v>25</v>
      </c>
      <c r="I373">
        <v>4</v>
      </c>
      <c r="J373">
        <v>11</v>
      </c>
      <c r="K373">
        <v>2004</v>
      </c>
      <c r="L373" t="s">
        <v>26</v>
      </c>
      <c r="M373">
        <v>60</v>
      </c>
      <c r="N373" t="s">
        <v>285</v>
      </c>
      <c r="O373" t="s">
        <v>141</v>
      </c>
      <c r="P373" s="4">
        <v>81335840555</v>
      </c>
      <c r="Q373" t="s">
        <v>142</v>
      </c>
      <c r="S373" t="s">
        <v>143</v>
      </c>
      <c r="T373" t="s">
        <v>144</v>
      </c>
      <c r="U373" t="s">
        <v>145</v>
      </c>
      <c r="V373" t="s">
        <v>105</v>
      </c>
      <c r="W373" t="s">
        <v>105</v>
      </c>
      <c r="X373" t="s">
        <v>146</v>
      </c>
      <c r="Y373" t="s">
        <v>147</v>
      </c>
      <c r="Z373" t="s">
        <v>36</v>
      </c>
    </row>
    <row r="374" spans="1:26" x14ac:dyDescent="0.3">
      <c r="A374">
        <v>10362</v>
      </c>
      <c r="B374">
        <v>23</v>
      </c>
      <c r="C374">
        <v>49.67</v>
      </c>
      <c r="D374">
        <v>3</v>
      </c>
      <c r="E374">
        <v>1142.4100000000001</v>
      </c>
      <c r="F374">
        <f t="shared" si="6"/>
        <v>1142.4100000000001</v>
      </c>
      <c r="G374" s="1">
        <v>38357</v>
      </c>
      <c r="H374" t="s">
        <v>25</v>
      </c>
      <c r="I374">
        <v>1</v>
      </c>
      <c r="J374">
        <v>1</v>
      </c>
      <c r="K374">
        <v>2005</v>
      </c>
      <c r="L374" t="s">
        <v>26</v>
      </c>
      <c r="M374">
        <v>60</v>
      </c>
      <c r="N374" t="s">
        <v>285</v>
      </c>
      <c r="O374" t="s">
        <v>46</v>
      </c>
      <c r="P374" s="4">
        <v>6505556809</v>
      </c>
      <c r="Q374" t="s">
        <v>47</v>
      </c>
      <c r="S374" t="s">
        <v>48</v>
      </c>
      <c r="T374" t="s">
        <v>42</v>
      </c>
      <c r="U374">
        <v>94217</v>
      </c>
      <c r="V374" t="s">
        <v>32</v>
      </c>
      <c r="W374" t="s">
        <v>33</v>
      </c>
      <c r="X374" t="s">
        <v>49</v>
      </c>
      <c r="Y374" t="s">
        <v>50</v>
      </c>
      <c r="Z374" t="s">
        <v>36</v>
      </c>
    </row>
    <row r="375" spans="1:26" x14ac:dyDescent="0.3">
      <c r="A375">
        <v>10374</v>
      </c>
      <c r="B375">
        <v>22</v>
      </c>
      <c r="C375">
        <v>53.3</v>
      </c>
      <c r="D375">
        <v>4</v>
      </c>
      <c r="E375">
        <v>1172.5999999999999</v>
      </c>
      <c r="F375">
        <f t="shared" si="6"/>
        <v>1172.5999999999999</v>
      </c>
      <c r="G375" s="1">
        <v>38385</v>
      </c>
      <c r="H375" t="s">
        <v>25</v>
      </c>
      <c r="I375">
        <v>1</v>
      </c>
      <c r="J375">
        <v>2</v>
      </c>
      <c r="K375">
        <v>2005</v>
      </c>
      <c r="L375" t="s">
        <v>26</v>
      </c>
      <c r="M375">
        <v>60</v>
      </c>
      <c r="N375" t="s">
        <v>285</v>
      </c>
      <c r="O375" t="s">
        <v>110</v>
      </c>
      <c r="P375" s="4">
        <v>61738446555</v>
      </c>
      <c r="Q375" t="s">
        <v>111</v>
      </c>
      <c r="S375" t="s">
        <v>112</v>
      </c>
      <c r="T375" t="s">
        <v>113</v>
      </c>
      <c r="U375">
        <v>4101</v>
      </c>
      <c r="V375" t="s">
        <v>57</v>
      </c>
      <c r="W375" t="s">
        <v>58</v>
      </c>
      <c r="X375" t="s">
        <v>114</v>
      </c>
      <c r="Y375" t="s">
        <v>115</v>
      </c>
      <c r="Z375" t="s">
        <v>36</v>
      </c>
    </row>
    <row r="376" spans="1:26" x14ac:dyDescent="0.3">
      <c r="A376">
        <v>10125</v>
      </c>
      <c r="B376">
        <v>34</v>
      </c>
      <c r="C376">
        <v>100</v>
      </c>
      <c r="D376">
        <v>2</v>
      </c>
      <c r="E376">
        <v>6483.46</v>
      </c>
      <c r="F376">
        <f t="shared" si="6"/>
        <v>3400</v>
      </c>
      <c r="G376" s="1">
        <v>37762</v>
      </c>
      <c r="H376" t="s">
        <v>25</v>
      </c>
      <c r="I376">
        <v>2</v>
      </c>
      <c r="J376">
        <v>5</v>
      </c>
      <c r="K376">
        <v>2003</v>
      </c>
      <c r="L376" t="s">
        <v>261</v>
      </c>
      <c r="M376">
        <v>168</v>
      </c>
      <c r="N376" t="s">
        <v>286</v>
      </c>
      <c r="O376" t="s">
        <v>52</v>
      </c>
      <c r="P376" s="4">
        <v>395204555</v>
      </c>
      <c r="Q376" t="s">
        <v>53</v>
      </c>
      <c r="R376" t="s">
        <v>54</v>
      </c>
      <c r="S376" t="s">
        <v>55</v>
      </c>
      <c r="T376" t="s">
        <v>56</v>
      </c>
      <c r="U376">
        <v>3004</v>
      </c>
      <c r="V376" t="s">
        <v>57</v>
      </c>
      <c r="W376" t="s">
        <v>58</v>
      </c>
      <c r="X376" t="s">
        <v>59</v>
      </c>
      <c r="Y376" t="s">
        <v>60</v>
      </c>
      <c r="Z376" t="s">
        <v>38</v>
      </c>
    </row>
    <row r="377" spans="1:26" x14ac:dyDescent="0.3">
      <c r="A377">
        <v>10139</v>
      </c>
      <c r="B377">
        <v>41</v>
      </c>
      <c r="C377">
        <v>100</v>
      </c>
      <c r="D377">
        <v>8</v>
      </c>
      <c r="E377">
        <v>7956.46</v>
      </c>
      <c r="F377">
        <f t="shared" si="6"/>
        <v>4100</v>
      </c>
      <c r="G377" s="1">
        <v>37818</v>
      </c>
      <c r="H377" t="s">
        <v>25</v>
      </c>
      <c r="I377">
        <v>3</v>
      </c>
      <c r="J377">
        <v>7</v>
      </c>
      <c r="K377">
        <v>2003</v>
      </c>
      <c r="L377" t="s">
        <v>261</v>
      </c>
      <c r="M377">
        <v>168</v>
      </c>
      <c r="N377" t="s">
        <v>286</v>
      </c>
      <c r="O377" t="s">
        <v>88</v>
      </c>
      <c r="P377" s="4">
        <v>61294958555</v>
      </c>
      <c r="Q377" t="s">
        <v>89</v>
      </c>
      <c r="R377" t="s">
        <v>90</v>
      </c>
      <c r="S377" t="s">
        <v>91</v>
      </c>
      <c r="T377" t="s">
        <v>92</v>
      </c>
      <c r="U377">
        <v>2067</v>
      </c>
      <c r="V377" t="s">
        <v>57</v>
      </c>
      <c r="W377" t="s">
        <v>58</v>
      </c>
      <c r="X377" t="s">
        <v>93</v>
      </c>
      <c r="Y377" t="s">
        <v>94</v>
      </c>
      <c r="Z377" t="s">
        <v>87</v>
      </c>
    </row>
    <row r="378" spans="1:26" x14ac:dyDescent="0.3">
      <c r="A378">
        <v>10149</v>
      </c>
      <c r="B378">
        <v>23</v>
      </c>
      <c r="C378">
        <v>100</v>
      </c>
      <c r="D378">
        <v>5</v>
      </c>
      <c r="E378">
        <v>4230.62</v>
      </c>
      <c r="F378">
        <f t="shared" si="6"/>
        <v>2300</v>
      </c>
      <c r="G378" s="1">
        <v>37876</v>
      </c>
      <c r="H378" t="s">
        <v>25</v>
      </c>
      <c r="I378">
        <v>3</v>
      </c>
      <c r="J378">
        <v>9</v>
      </c>
      <c r="K378">
        <v>2003</v>
      </c>
      <c r="L378" t="s">
        <v>261</v>
      </c>
      <c r="M378">
        <v>168</v>
      </c>
      <c r="N378" t="s">
        <v>286</v>
      </c>
      <c r="O378" t="s">
        <v>250</v>
      </c>
      <c r="P378" s="4">
        <v>4155554312</v>
      </c>
      <c r="Q378" t="s">
        <v>251</v>
      </c>
      <c r="S378" t="s">
        <v>252</v>
      </c>
      <c r="T378" t="s">
        <v>42</v>
      </c>
      <c r="U378">
        <v>94217</v>
      </c>
      <c r="V378" t="s">
        <v>32</v>
      </c>
      <c r="W378" t="s">
        <v>33</v>
      </c>
      <c r="X378" t="s">
        <v>253</v>
      </c>
      <c r="Y378" t="s">
        <v>217</v>
      </c>
      <c r="Z378" t="s">
        <v>38</v>
      </c>
    </row>
    <row r="379" spans="1:26" x14ac:dyDescent="0.3">
      <c r="A379">
        <v>10182</v>
      </c>
      <c r="B379">
        <v>21</v>
      </c>
      <c r="C379">
        <v>100</v>
      </c>
      <c r="D379">
        <v>4</v>
      </c>
      <c r="E379">
        <v>3047.73</v>
      </c>
      <c r="F379">
        <f t="shared" si="6"/>
        <v>2100</v>
      </c>
      <c r="G379" s="1">
        <v>37937</v>
      </c>
      <c r="H379" t="s">
        <v>25</v>
      </c>
      <c r="I379">
        <v>4</v>
      </c>
      <c r="J379">
        <v>11</v>
      </c>
      <c r="K379">
        <v>2003</v>
      </c>
      <c r="L379" t="s">
        <v>261</v>
      </c>
      <c r="M379">
        <v>168</v>
      </c>
      <c r="N379" t="s">
        <v>286</v>
      </c>
      <c r="O379" t="s">
        <v>148</v>
      </c>
      <c r="P379" s="4">
        <v>4155551450</v>
      </c>
      <c r="Q379" t="s">
        <v>149</v>
      </c>
      <c r="S379" t="s">
        <v>150</v>
      </c>
      <c r="T379" t="s">
        <v>42</v>
      </c>
      <c r="U379">
        <v>97562</v>
      </c>
      <c r="V379" t="s">
        <v>32</v>
      </c>
      <c r="W379" t="s">
        <v>33</v>
      </c>
      <c r="X379" t="s">
        <v>151</v>
      </c>
      <c r="Y379" t="s">
        <v>152</v>
      </c>
      <c r="Z379" t="s">
        <v>38</v>
      </c>
    </row>
    <row r="380" spans="1:26" x14ac:dyDescent="0.3">
      <c r="A380">
        <v>10193</v>
      </c>
      <c r="B380">
        <v>22</v>
      </c>
      <c r="C380">
        <v>100</v>
      </c>
      <c r="D380">
        <v>8</v>
      </c>
      <c r="E380">
        <v>3675.32</v>
      </c>
      <c r="F380">
        <f t="shared" si="6"/>
        <v>2200</v>
      </c>
      <c r="G380" s="1">
        <v>37946</v>
      </c>
      <c r="H380" t="s">
        <v>25</v>
      </c>
      <c r="I380">
        <v>4</v>
      </c>
      <c r="J380">
        <v>11</v>
      </c>
      <c r="K380">
        <v>2003</v>
      </c>
      <c r="L380" t="s">
        <v>261</v>
      </c>
      <c r="M380">
        <v>168</v>
      </c>
      <c r="N380" t="s">
        <v>286</v>
      </c>
      <c r="O380" t="s">
        <v>263</v>
      </c>
      <c r="P380" s="4">
        <v>61938446555</v>
      </c>
      <c r="Q380" t="s">
        <v>264</v>
      </c>
      <c r="S380" t="s">
        <v>265</v>
      </c>
      <c r="T380" t="s">
        <v>56</v>
      </c>
      <c r="U380">
        <v>3150</v>
      </c>
      <c r="V380" t="s">
        <v>57</v>
      </c>
      <c r="W380" t="s">
        <v>58</v>
      </c>
      <c r="X380" t="s">
        <v>266</v>
      </c>
      <c r="Y380" t="s">
        <v>267</v>
      </c>
      <c r="Z380" t="s">
        <v>38</v>
      </c>
    </row>
    <row r="381" spans="1:26" x14ac:dyDescent="0.3">
      <c r="A381">
        <v>10312</v>
      </c>
      <c r="B381">
        <v>25</v>
      </c>
      <c r="C381">
        <v>100</v>
      </c>
      <c r="D381">
        <v>11</v>
      </c>
      <c r="E381">
        <v>3881.25</v>
      </c>
      <c r="F381">
        <f t="shared" si="6"/>
        <v>2500</v>
      </c>
      <c r="G381" s="1">
        <v>38281</v>
      </c>
      <c r="H381" t="s">
        <v>25</v>
      </c>
      <c r="I381">
        <v>4</v>
      </c>
      <c r="J381">
        <v>10</v>
      </c>
      <c r="K381">
        <v>2004</v>
      </c>
      <c r="L381" t="s">
        <v>261</v>
      </c>
      <c r="M381">
        <v>168</v>
      </c>
      <c r="N381" t="s">
        <v>286</v>
      </c>
      <c r="O381" t="s">
        <v>148</v>
      </c>
      <c r="P381" s="4">
        <v>4155551450</v>
      </c>
      <c r="Q381" t="s">
        <v>149</v>
      </c>
      <c r="S381" t="s">
        <v>150</v>
      </c>
      <c r="T381" t="s">
        <v>42</v>
      </c>
      <c r="U381">
        <v>97562</v>
      </c>
      <c r="V381" t="s">
        <v>32</v>
      </c>
      <c r="W381" t="s">
        <v>33</v>
      </c>
      <c r="X381" t="s">
        <v>151</v>
      </c>
      <c r="Y381" t="s">
        <v>152</v>
      </c>
      <c r="Z381" t="s">
        <v>38</v>
      </c>
    </row>
    <row r="382" spans="1:26" x14ac:dyDescent="0.3">
      <c r="A382">
        <v>10322</v>
      </c>
      <c r="B382">
        <v>36</v>
      </c>
      <c r="C382">
        <v>100</v>
      </c>
      <c r="D382">
        <v>2</v>
      </c>
      <c r="E382">
        <v>5797.44</v>
      </c>
      <c r="F382">
        <f t="shared" si="6"/>
        <v>3600</v>
      </c>
      <c r="G382" s="1">
        <v>38295</v>
      </c>
      <c r="H382" t="s">
        <v>25</v>
      </c>
      <c r="I382">
        <v>4</v>
      </c>
      <c r="J382">
        <v>11</v>
      </c>
      <c r="K382">
        <v>2004</v>
      </c>
      <c r="L382" t="s">
        <v>261</v>
      </c>
      <c r="M382">
        <v>168</v>
      </c>
      <c r="N382" t="s">
        <v>286</v>
      </c>
      <c r="O382" t="s">
        <v>153</v>
      </c>
      <c r="P382" s="4">
        <v>6035558647</v>
      </c>
      <c r="Q382" t="s">
        <v>154</v>
      </c>
      <c r="S382" t="s">
        <v>155</v>
      </c>
      <c r="T382" t="s">
        <v>156</v>
      </c>
      <c r="U382">
        <v>62005</v>
      </c>
      <c r="V382" t="s">
        <v>32</v>
      </c>
      <c r="W382" t="s">
        <v>33</v>
      </c>
      <c r="X382" t="s">
        <v>43</v>
      </c>
      <c r="Y382" t="s">
        <v>152</v>
      </c>
      <c r="Z382" t="s">
        <v>38</v>
      </c>
    </row>
    <row r="383" spans="1:26" x14ac:dyDescent="0.3">
      <c r="A383">
        <v>10347</v>
      </c>
      <c r="B383">
        <v>21</v>
      </c>
      <c r="C383">
        <v>100</v>
      </c>
      <c r="D383">
        <v>6</v>
      </c>
      <c r="E383">
        <v>4815.3</v>
      </c>
      <c r="F383">
        <f t="shared" si="6"/>
        <v>2100</v>
      </c>
      <c r="G383" s="1">
        <v>38320</v>
      </c>
      <c r="H383" t="s">
        <v>25</v>
      </c>
      <c r="I383">
        <v>4</v>
      </c>
      <c r="J383">
        <v>11</v>
      </c>
      <c r="K383">
        <v>2004</v>
      </c>
      <c r="L383" t="s">
        <v>261</v>
      </c>
      <c r="M383">
        <v>168</v>
      </c>
      <c r="N383" t="s">
        <v>286</v>
      </c>
      <c r="O383" t="s">
        <v>52</v>
      </c>
      <c r="P383" s="4">
        <v>395204555</v>
      </c>
      <c r="Q383" t="s">
        <v>53</v>
      </c>
      <c r="R383" t="s">
        <v>54</v>
      </c>
      <c r="S383" t="s">
        <v>55</v>
      </c>
      <c r="T383" t="s">
        <v>56</v>
      </c>
      <c r="U383">
        <v>3004</v>
      </c>
      <c r="V383" t="s">
        <v>57</v>
      </c>
      <c r="W383" t="s">
        <v>58</v>
      </c>
      <c r="X383" t="s">
        <v>59</v>
      </c>
      <c r="Y383" t="s">
        <v>60</v>
      </c>
      <c r="Z383" t="s">
        <v>38</v>
      </c>
    </row>
    <row r="384" spans="1:26" x14ac:dyDescent="0.3">
      <c r="A384">
        <v>10367</v>
      </c>
      <c r="B384">
        <v>32</v>
      </c>
      <c r="C384">
        <v>94.79</v>
      </c>
      <c r="D384">
        <v>7</v>
      </c>
      <c r="E384">
        <v>3033.28</v>
      </c>
      <c r="F384">
        <f t="shared" si="6"/>
        <v>3033.28</v>
      </c>
      <c r="G384" s="1">
        <v>38364</v>
      </c>
      <c r="H384" t="s">
        <v>220</v>
      </c>
      <c r="I384">
        <v>1</v>
      </c>
      <c r="J384">
        <v>1</v>
      </c>
      <c r="K384">
        <v>2005</v>
      </c>
      <c r="L384" t="s">
        <v>261</v>
      </c>
      <c r="M384">
        <v>168</v>
      </c>
      <c r="N384" t="s">
        <v>286</v>
      </c>
      <c r="O384" t="s">
        <v>39</v>
      </c>
      <c r="P384" s="4">
        <v>6265557265</v>
      </c>
      <c r="Q384" t="s">
        <v>40</v>
      </c>
      <c r="S384" t="s">
        <v>41</v>
      </c>
      <c r="T384" t="s">
        <v>42</v>
      </c>
      <c r="U384">
        <v>90003</v>
      </c>
      <c r="V384" t="s">
        <v>32</v>
      </c>
      <c r="W384" t="s">
        <v>33</v>
      </c>
      <c r="X384" t="s">
        <v>43</v>
      </c>
      <c r="Y384" t="s">
        <v>44</v>
      </c>
      <c r="Z384" t="s">
        <v>38</v>
      </c>
    </row>
    <row r="385" spans="1:26" x14ac:dyDescent="0.3">
      <c r="A385">
        <v>10390</v>
      </c>
      <c r="B385">
        <v>26</v>
      </c>
      <c r="C385">
        <v>78.11</v>
      </c>
      <c r="D385">
        <v>7</v>
      </c>
      <c r="E385">
        <v>2030.86</v>
      </c>
      <c r="F385">
        <f t="shared" si="6"/>
        <v>2030.86</v>
      </c>
      <c r="G385" s="1">
        <v>38415</v>
      </c>
      <c r="H385" t="s">
        <v>25</v>
      </c>
      <c r="I385">
        <v>1</v>
      </c>
      <c r="J385">
        <v>3</v>
      </c>
      <c r="K385">
        <v>2005</v>
      </c>
      <c r="L385" t="s">
        <v>261</v>
      </c>
      <c r="M385">
        <v>168</v>
      </c>
      <c r="N385" t="s">
        <v>286</v>
      </c>
      <c r="O385" t="s">
        <v>148</v>
      </c>
      <c r="P385" s="4">
        <v>4155551450</v>
      </c>
      <c r="Q385" t="s">
        <v>149</v>
      </c>
      <c r="S385" t="s">
        <v>150</v>
      </c>
      <c r="T385" t="s">
        <v>42</v>
      </c>
      <c r="U385">
        <v>97562</v>
      </c>
      <c r="V385" t="s">
        <v>32</v>
      </c>
      <c r="W385" t="s">
        <v>33</v>
      </c>
      <c r="X385" t="s">
        <v>151</v>
      </c>
      <c r="Y385" t="s">
        <v>152</v>
      </c>
      <c r="Z385" t="s">
        <v>36</v>
      </c>
    </row>
    <row r="386" spans="1:26" x14ac:dyDescent="0.3">
      <c r="A386">
        <v>10421</v>
      </c>
      <c r="B386">
        <v>35</v>
      </c>
      <c r="C386">
        <v>100</v>
      </c>
      <c r="D386">
        <v>1</v>
      </c>
      <c r="E386">
        <v>5433.75</v>
      </c>
      <c r="F386">
        <f t="shared" si="6"/>
        <v>3500</v>
      </c>
      <c r="G386" s="1">
        <v>38501</v>
      </c>
      <c r="H386" t="s">
        <v>174</v>
      </c>
      <c r="I386">
        <v>2</v>
      </c>
      <c r="J386">
        <v>5</v>
      </c>
      <c r="K386">
        <v>2005</v>
      </c>
      <c r="L386" t="s">
        <v>261</v>
      </c>
      <c r="M386">
        <v>168</v>
      </c>
      <c r="N386" t="s">
        <v>286</v>
      </c>
      <c r="O386" t="s">
        <v>148</v>
      </c>
      <c r="P386" s="4">
        <v>4155551450</v>
      </c>
      <c r="Q386" t="s">
        <v>149</v>
      </c>
      <c r="S386" t="s">
        <v>150</v>
      </c>
      <c r="T386" t="s">
        <v>42</v>
      </c>
      <c r="U386">
        <v>97562</v>
      </c>
      <c r="V386" t="s">
        <v>32</v>
      </c>
      <c r="W386" t="s">
        <v>33</v>
      </c>
      <c r="X386" t="s">
        <v>151</v>
      </c>
      <c r="Y386" t="s">
        <v>152</v>
      </c>
      <c r="Z386" t="s">
        <v>38</v>
      </c>
    </row>
    <row r="387" spans="1:26" x14ac:dyDescent="0.3">
      <c r="A387">
        <v>10109</v>
      </c>
      <c r="B387">
        <v>26</v>
      </c>
      <c r="C387">
        <v>100</v>
      </c>
      <c r="D387">
        <v>1</v>
      </c>
      <c r="E387">
        <v>3157.44</v>
      </c>
      <c r="F387">
        <f t="shared" si="6"/>
        <v>2600</v>
      </c>
      <c r="G387" s="1">
        <v>37690</v>
      </c>
      <c r="H387" t="s">
        <v>25</v>
      </c>
      <c r="I387">
        <v>1</v>
      </c>
      <c r="J387">
        <v>3</v>
      </c>
      <c r="K387">
        <v>2003</v>
      </c>
      <c r="L387" t="s">
        <v>103</v>
      </c>
      <c r="M387">
        <v>132</v>
      </c>
      <c r="N387" t="s">
        <v>287</v>
      </c>
      <c r="O387" t="s">
        <v>182</v>
      </c>
      <c r="P387" s="4">
        <v>2155559857</v>
      </c>
      <c r="Q387" t="s">
        <v>183</v>
      </c>
      <c r="S387" t="s">
        <v>118</v>
      </c>
      <c r="T387" t="s">
        <v>85</v>
      </c>
      <c r="U387">
        <v>71270</v>
      </c>
      <c r="V387" t="s">
        <v>32</v>
      </c>
      <c r="W387" t="s">
        <v>33</v>
      </c>
      <c r="X387" t="s">
        <v>80</v>
      </c>
      <c r="Y387" t="s">
        <v>184</v>
      </c>
      <c r="Z387" t="s">
        <v>38</v>
      </c>
    </row>
    <row r="388" spans="1:26" x14ac:dyDescent="0.3">
      <c r="A388">
        <v>10148</v>
      </c>
      <c r="B388">
        <v>27</v>
      </c>
      <c r="C388">
        <v>100</v>
      </c>
      <c r="D388">
        <v>10</v>
      </c>
      <c r="E388">
        <v>3528.36</v>
      </c>
      <c r="F388">
        <f t="shared" si="6"/>
        <v>2700</v>
      </c>
      <c r="G388" s="1">
        <v>37875</v>
      </c>
      <c r="H388" t="s">
        <v>25</v>
      </c>
      <c r="I388">
        <v>3</v>
      </c>
      <c r="J388">
        <v>9</v>
      </c>
      <c r="K388">
        <v>2003</v>
      </c>
      <c r="L388" t="s">
        <v>103</v>
      </c>
      <c r="M388">
        <v>132</v>
      </c>
      <c r="N388" t="s">
        <v>287</v>
      </c>
      <c r="O388" t="s">
        <v>161</v>
      </c>
      <c r="P388" s="4">
        <v>299368555</v>
      </c>
      <c r="Q388" t="s">
        <v>162</v>
      </c>
      <c r="R388" t="s">
        <v>163</v>
      </c>
      <c r="S388" t="s">
        <v>164</v>
      </c>
      <c r="T388" t="s">
        <v>92</v>
      </c>
      <c r="U388">
        <v>2060</v>
      </c>
      <c r="V388" t="s">
        <v>57</v>
      </c>
      <c r="W388" t="s">
        <v>58</v>
      </c>
      <c r="X388" t="s">
        <v>165</v>
      </c>
      <c r="Y388" t="s">
        <v>166</v>
      </c>
      <c r="Z388" t="s">
        <v>38</v>
      </c>
    </row>
    <row r="389" spans="1:26" x14ac:dyDescent="0.3">
      <c r="A389">
        <v>10172</v>
      </c>
      <c r="B389">
        <v>39</v>
      </c>
      <c r="C389">
        <v>100</v>
      </c>
      <c r="D389">
        <v>7</v>
      </c>
      <c r="E389">
        <v>6023.16</v>
      </c>
      <c r="F389">
        <f t="shared" si="6"/>
        <v>3900</v>
      </c>
      <c r="G389" s="1">
        <v>37930</v>
      </c>
      <c r="H389" t="s">
        <v>25</v>
      </c>
      <c r="I389">
        <v>4</v>
      </c>
      <c r="J389">
        <v>11</v>
      </c>
      <c r="K389">
        <v>2003</v>
      </c>
      <c r="L389" t="s">
        <v>103</v>
      </c>
      <c r="M389">
        <v>132</v>
      </c>
      <c r="N389" t="s">
        <v>287</v>
      </c>
      <c r="O389" t="s">
        <v>71</v>
      </c>
      <c r="P389" s="4">
        <v>2035552570</v>
      </c>
      <c r="Q389" t="s">
        <v>72</v>
      </c>
      <c r="S389" t="s">
        <v>73</v>
      </c>
      <c r="T389" t="s">
        <v>74</v>
      </c>
      <c r="U389">
        <v>97562</v>
      </c>
      <c r="V389" t="s">
        <v>32</v>
      </c>
      <c r="W389" t="s">
        <v>33</v>
      </c>
      <c r="X389" t="s">
        <v>75</v>
      </c>
      <c r="Y389" t="s">
        <v>44</v>
      </c>
      <c r="Z389" t="s">
        <v>38</v>
      </c>
    </row>
    <row r="390" spans="1:26" x14ac:dyDescent="0.3">
      <c r="A390">
        <v>10192</v>
      </c>
      <c r="B390">
        <v>38</v>
      </c>
      <c r="C390">
        <v>100</v>
      </c>
      <c r="D390">
        <v>8</v>
      </c>
      <c r="E390">
        <v>4965.84</v>
      </c>
      <c r="F390">
        <f t="shared" si="6"/>
        <v>3800</v>
      </c>
      <c r="G390" s="1">
        <v>37945</v>
      </c>
      <c r="H390" t="s">
        <v>25</v>
      </c>
      <c r="I390">
        <v>4</v>
      </c>
      <c r="J390">
        <v>11</v>
      </c>
      <c r="K390">
        <v>2003</v>
      </c>
      <c r="L390" t="s">
        <v>103</v>
      </c>
      <c r="M390">
        <v>132</v>
      </c>
      <c r="N390" t="s">
        <v>287</v>
      </c>
      <c r="O390" t="s">
        <v>153</v>
      </c>
      <c r="P390" s="4">
        <v>6035558647</v>
      </c>
      <c r="Q390" t="s">
        <v>154</v>
      </c>
      <c r="S390" t="s">
        <v>155</v>
      </c>
      <c r="T390" t="s">
        <v>156</v>
      </c>
      <c r="U390">
        <v>62005</v>
      </c>
      <c r="V390" t="s">
        <v>32</v>
      </c>
      <c r="W390" t="s">
        <v>33</v>
      </c>
      <c r="X390" t="s">
        <v>43</v>
      </c>
      <c r="Y390" t="s">
        <v>152</v>
      </c>
      <c r="Z390" t="s">
        <v>38</v>
      </c>
    </row>
    <row r="391" spans="1:26" x14ac:dyDescent="0.3">
      <c r="A391">
        <v>10204</v>
      </c>
      <c r="B391">
        <v>27</v>
      </c>
      <c r="C391">
        <v>100</v>
      </c>
      <c r="D391">
        <v>14</v>
      </c>
      <c r="E391">
        <v>4169.88</v>
      </c>
      <c r="F391">
        <f t="shared" si="6"/>
        <v>2700</v>
      </c>
      <c r="G391" s="1">
        <v>37957</v>
      </c>
      <c r="H391" t="s">
        <v>25</v>
      </c>
      <c r="I391">
        <v>4</v>
      </c>
      <c r="J391">
        <v>12</v>
      </c>
      <c r="K391">
        <v>2003</v>
      </c>
      <c r="L391" t="s">
        <v>103</v>
      </c>
      <c r="M391">
        <v>132</v>
      </c>
      <c r="N391" t="s">
        <v>287</v>
      </c>
      <c r="O391" t="s">
        <v>230</v>
      </c>
      <c r="P391" s="4">
        <v>2125557413</v>
      </c>
      <c r="Q391" t="s">
        <v>231</v>
      </c>
      <c r="R391" t="s">
        <v>232</v>
      </c>
      <c r="S391" t="s">
        <v>30</v>
      </c>
      <c r="T391" t="s">
        <v>31</v>
      </c>
      <c r="U391">
        <v>10022</v>
      </c>
      <c r="V391" t="s">
        <v>32</v>
      </c>
      <c r="W391" t="s">
        <v>33</v>
      </c>
      <c r="X391" t="s">
        <v>43</v>
      </c>
      <c r="Y391" t="s">
        <v>233</v>
      </c>
      <c r="Z391" t="s">
        <v>38</v>
      </c>
    </row>
    <row r="392" spans="1:26" x14ac:dyDescent="0.3">
      <c r="A392">
        <v>10226</v>
      </c>
      <c r="B392">
        <v>24</v>
      </c>
      <c r="C392">
        <v>100</v>
      </c>
      <c r="D392">
        <v>5</v>
      </c>
      <c r="E392">
        <v>3231.36</v>
      </c>
      <c r="F392">
        <f t="shared" si="6"/>
        <v>2400</v>
      </c>
      <c r="G392" s="1">
        <v>38043</v>
      </c>
      <c r="H392" t="s">
        <v>25</v>
      </c>
      <c r="I392">
        <v>1</v>
      </c>
      <c r="J392">
        <v>2</v>
      </c>
      <c r="K392">
        <v>2004</v>
      </c>
      <c r="L392" t="s">
        <v>103</v>
      </c>
      <c r="M392">
        <v>132</v>
      </c>
      <c r="N392" t="s">
        <v>287</v>
      </c>
      <c r="O392" t="s">
        <v>195</v>
      </c>
      <c r="P392" s="4">
        <v>7605558146</v>
      </c>
      <c r="Q392" t="s">
        <v>196</v>
      </c>
      <c r="S392" t="s">
        <v>197</v>
      </c>
      <c r="T392" t="s">
        <v>42</v>
      </c>
      <c r="U392">
        <v>91217</v>
      </c>
      <c r="V392" t="s">
        <v>32</v>
      </c>
      <c r="W392" t="s">
        <v>33</v>
      </c>
      <c r="X392" t="s">
        <v>132</v>
      </c>
      <c r="Y392" t="s">
        <v>152</v>
      </c>
      <c r="Z392" t="s">
        <v>38</v>
      </c>
    </row>
    <row r="393" spans="1:26" x14ac:dyDescent="0.3">
      <c r="A393">
        <v>10278</v>
      </c>
      <c r="B393">
        <v>39</v>
      </c>
      <c r="C393">
        <v>100</v>
      </c>
      <c r="D393">
        <v>3</v>
      </c>
      <c r="E393">
        <v>4324.32</v>
      </c>
      <c r="F393">
        <f t="shared" si="6"/>
        <v>3900</v>
      </c>
      <c r="G393" s="1">
        <v>38205</v>
      </c>
      <c r="H393" t="s">
        <v>25</v>
      </c>
      <c r="I393">
        <v>3</v>
      </c>
      <c r="J393">
        <v>8</v>
      </c>
      <c r="K393">
        <v>2004</v>
      </c>
      <c r="L393" t="s">
        <v>103</v>
      </c>
      <c r="M393">
        <v>132</v>
      </c>
      <c r="N393" t="s">
        <v>287</v>
      </c>
      <c r="O393" t="s">
        <v>257</v>
      </c>
      <c r="P393" s="4">
        <v>7025551838</v>
      </c>
      <c r="Q393" t="s">
        <v>258</v>
      </c>
      <c r="S393" t="s">
        <v>259</v>
      </c>
      <c r="T393" t="s">
        <v>260</v>
      </c>
      <c r="U393">
        <v>83030</v>
      </c>
      <c r="V393" t="s">
        <v>32</v>
      </c>
      <c r="W393" t="s">
        <v>33</v>
      </c>
      <c r="X393" t="s">
        <v>75</v>
      </c>
      <c r="Y393" t="s">
        <v>217</v>
      </c>
      <c r="Z393" t="s">
        <v>38</v>
      </c>
    </row>
    <row r="394" spans="1:26" x14ac:dyDescent="0.3">
      <c r="A394">
        <v>10321</v>
      </c>
      <c r="B394">
        <v>27</v>
      </c>
      <c r="C394">
        <v>100</v>
      </c>
      <c r="D394">
        <v>7</v>
      </c>
      <c r="E394">
        <v>2851.2</v>
      </c>
      <c r="F394">
        <f t="shared" si="6"/>
        <v>2700</v>
      </c>
      <c r="G394" s="1">
        <v>38295</v>
      </c>
      <c r="H394" t="s">
        <v>25</v>
      </c>
      <c r="I394">
        <v>4</v>
      </c>
      <c r="J394">
        <v>11</v>
      </c>
      <c r="K394">
        <v>2004</v>
      </c>
      <c r="L394" t="s">
        <v>103</v>
      </c>
      <c r="M394">
        <v>132</v>
      </c>
      <c r="N394" t="s">
        <v>287</v>
      </c>
      <c r="O394" t="s">
        <v>95</v>
      </c>
      <c r="P394" s="4">
        <v>5085552555</v>
      </c>
      <c r="Q394" t="s">
        <v>96</v>
      </c>
      <c r="S394" t="s">
        <v>97</v>
      </c>
      <c r="T394" t="s">
        <v>79</v>
      </c>
      <c r="U394">
        <v>50553</v>
      </c>
      <c r="V394" t="s">
        <v>32</v>
      </c>
      <c r="W394" t="s">
        <v>33</v>
      </c>
      <c r="X394" t="s">
        <v>98</v>
      </c>
      <c r="Y394" t="s">
        <v>99</v>
      </c>
      <c r="Z394" t="s">
        <v>36</v>
      </c>
    </row>
    <row r="395" spans="1:26" x14ac:dyDescent="0.3">
      <c r="A395">
        <v>10331</v>
      </c>
      <c r="B395">
        <v>26</v>
      </c>
      <c r="C395">
        <v>64.900000000000006</v>
      </c>
      <c r="D395">
        <v>10</v>
      </c>
      <c r="E395">
        <v>1687.4</v>
      </c>
      <c r="F395">
        <f t="shared" si="6"/>
        <v>1687.4</v>
      </c>
      <c r="G395" s="1">
        <v>38308</v>
      </c>
      <c r="H395" t="s">
        <v>25</v>
      </c>
      <c r="I395">
        <v>4</v>
      </c>
      <c r="J395">
        <v>11</v>
      </c>
      <c r="K395">
        <v>2004</v>
      </c>
      <c r="L395" t="s">
        <v>103</v>
      </c>
      <c r="M395">
        <v>132</v>
      </c>
      <c r="N395" t="s">
        <v>287</v>
      </c>
      <c r="O395" t="s">
        <v>182</v>
      </c>
      <c r="P395" s="4">
        <v>2155559857</v>
      </c>
      <c r="Q395" t="s">
        <v>183</v>
      </c>
      <c r="S395" t="s">
        <v>118</v>
      </c>
      <c r="T395" t="s">
        <v>85</v>
      </c>
      <c r="U395">
        <v>71270</v>
      </c>
      <c r="V395" t="s">
        <v>32</v>
      </c>
      <c r="W395" t="s">
        <v>33</v>
      </c>
      <c r="X395" t="s">
        <v>80</v>
      </c>
      <c r="Y395" t="s">
        <v>184</v>
      </c>
      <c r="Z395" t="s">
        <v>36</v>
      </c>
    </row>
    <row r="396" spans="1:26" x14ac:dyDescent="0.3">
      <c r="A396">
        <v>10407</v>
      </c>
      <c r="B396">
        <v>41</v>
      </c>
      <c r="C396">
        <v>100</v>
      </c>
      <c r="D396">
        <v>12</v>
      </c>
      <c r="E396">
        <v>6386.16</v>
      </c>
      <c r="F396">
        <f t="shared" si="6"/>
        <v>4100</v>
      </c>
      <c r="G396" s="1">
        <v>38464</v>
      </c>
      <c r="H396" t="s">
        <v>218</v>
      </c>
      <c r="I396">
        <v>2</v>
      </c>
      <c r="J396">
        <v>4</v>
      </c>
      <c r="K396">
        <v>2005</v>
      </c>
      <c r="L396" t="s">
        <v>103</v>
      </c>
      <c r="M396">
        <v>132</v>
      </c>
      <c r="N396" t="s">
        <v>287</v>
      </c>
      <c r="O396" t="s">
        <v>214</v>
      </c>
      <c r="P396" s="4">
        <v>4085553659</v>
      </c>
      <c r="Q396" t="s">
        <v>215</v>
      </c>
      <c r="S396" t="s">
        <v>216</v>
      </c>
      <c r="T396" t="s">
        <v>42</v>
      </c>
      <c r="U396">
        <v>94217</v>
      </c>
      <c r="V396" t="s">
        <v>32</v>
      </c>
      <c r="W396" t="s">
        <v>33</v>
      </c>
      <c r="X396" t="s">
        <v>64</v>
      </c>
      <c r="Y396" t="s">
        <v>217</v>
      </c>
      <c r="Z396" t="s">
        <v>38</v>
      </c>
    </row>
    <row r="397" spans="1:26" x14ac:dyDescent="0.3">
      <c r="A397">
        <v>10139</v>
      </c>
      <c r="B397">
        <v>46</v>
      </c>
      <c r="C397">
        <v>100</v>
      </c>
      <c r="D397">
        <v>1</v>
      </c>
      <c r="E397">
        <v>5545.76</v>
      </c>
      <c r="F397">
        <f t="shared" si="6"/>
        <v>4600</v>
      </c>
      <c r="G397" s="1">
        <v>37818</v>
      </c>
      <c r="H397" t="s">
        <v>25</v>
      </c>
      <c r="I397">
        <v>3</v>
      </c>
      <c r="J397">
        <v>7</v>
      </c>
      <c r="K397">
        <v>2003</v>
      </c>
      <c r="L397" t="s">
        <v>261</v>
      </c>
      <c r="M397">
        <v>101</v>
      </c>
      <c r="N397" t="s">
        <v>288</v>
      </c>
      <c r="O397" t="s">
        <v>88</v>
      </c>
      <c r="P397" s="4">
        <v>61294958555</v>
      </c>
      <c r="Q397" t="s">
        <v>89</v>
      </c>
      <c r="R397" t="s">
        <v>90</v>
      </c>
      <c r="S397" t="s">
        <v>91</v>
      </c>
      <c r="T397" t="s">
        <v>92</v>
      </c>
      <c r="U397">
        <v>2067</v>
      </c>
      <c r="V397" t="s">
        <v>57</v>
      </c>
      <c r="W397" t="s">
        <v>58</v>
      </c>
      <c r="X397" t="s">
        <v>93</v>
      </c>
      <c r="Y397" t="s">
        <v>94</v>
      </c>
      <c r="Z397" t="s">
        <v>38</v>
      </c>
    </row>
    <row r="398" spans="1:26" x14ac:dyDescent="0.3">
      <c r="A398">
        <v>10163</v>
      </c>
      <c r="B398">
        <v>31</v>
      </c>
      <c r="C398">
        <v>100</v>
      </c>
      <c r="D398">
        <v>2</v>
      </c>
      <c r="E398">
        <v>3329.09</v>
      </c>
      <c r="F398">
        <f t="shared" si="6"/>
        <v>3100</v>
      </c>
      <c r="G398" s="1">
        <v>37914</v>
      </c>
      <c r="H398" t="s">
        <v>25</v>
      </c>
      <c r="I398">
        <v>4</v>
      </c>
      <c r="J398">
        <v>10</v>
      </c>
      <c r="K398">
        <v>2003</v>
      </c>
      <c r="L398" t="s">
        <v>261</v>
      </c>
      <c r="M398">
        <v>101</v>
      </c>
      <c r="N398" t="s">
        <v>288</v>
      </c>
      <c r="O398" t="s">
        <v>106</v>
      </c>
      <c r="P398" s="4">
        <v>2125558493</v>
      </c>
      <c r="Q398" t="s">
        <v>107</v>
      </c>
      <c r="R398" t="s">
        <v>108</v>
      </c>
      <c r="S398" t="s">
        <v>30</v>
      </c>
      <c r="T398" t="s">
        <v>31</v>
      </c>
      <c r="U398">
        <v>10022</v>
      </c>
      <c r="V398" t="s">
        <v>32</v>
      </c>
      <c r="W398" t="s">
        <v>33</v>
      </c>
      <c r="X398" t="s">
        <v>80</v>
      </c>
      <c r="Y398" t="s">
        <v>109</v>
      </c>
      <c r="Z398" t="s">
        <v>38</v>
      </c>
    </row>
    <row r="399" spans="1:26" x14ac:dyDescent="0.3">
      <c r="A399">
        <v>10174</v>
      </c>
      <c r="B399">
        <v>46</v>
      </c>
      <c r="C399">
        <v>100</v>
      </c>
      <c r="D399">
        <v>5</v>
      </c>
      <c r="E399">
        <v>5592.22</v>
      </c>
      <c r="F399">
        <f t="shared" si="6"/>
        <v>4600</v>
      </c>
      <c r="G399" s="1">
        <v>37931</v>
      </c>
      <c r="H399" t="s">
        <v>25</v>
      </c>
      <c r="I399">
        <v>4</v>
      </c>
      <c r="J399">
        <v>11</v>
      </c>
      <c r="K399">
        <v>2003</v>
      </c>
      <c r="L399" t="s">
        <v>261</v>
      </c>
      <c r="M399">
        <v>101</v>
      </c>
      <c r="N399" t="s">
        <v>288</v>
      </c>
      <c r="O399" t="s">
        <v>110</v>
      </c>
      <c r="P399" s="4">
        <v>61738446555</v>
      </c>
      <c r="Q399" t="s">
        <v>111</v>
      </c>
      <c r="S399" t="s">
        <v>112</v>
      </c>
      <c r="T399" t="s">
        <v>113</v>
      </c>
      <c r="U399">
        <v>4101</v>
      </c>
      <c r="V399" t="s">
        <v>57</v>
      </c>
      <c r="W399" t="s">
        <v>58</v>
      </c>
      <c r="X399" t="s">
        <v>114</v>
      </c>
      <c r="Y399" t="s">
        <v>115</v>
      </c>
      <c r="Z399" t="s">
        <v>38</v>
      </c>
    </row>
    <row r="400" spans="1:26" x14ac:dyDescent="0.3">
      <c r="A400">
        <v>10183</v>
      </c>
      <c r="B400">
        <v>37</v>
      </c>
      <c r="C400">
        <v>89.15</v>
      </c>
      <c r="D400">
        <v>9</v>
      </c>
      <c r="E400">
        <v>3298.55</v>
      </c>
      <c r="F400">
        <f t="shared" si="6"/>
        <v>3298.55</v>
      </c>
      <c r="G400" s="1">
        <v>37938</v>
      </c>
      <c r="H400" t="s">
        <v>25</v>
      </c>
      <c r="I400">
        <v>4</v>
      </c>
      <c r="J400">
        <v>11</v>
      </c>
      <c r="K400">
        <v>2003</v>
      </c>
      <c r="L400" t="s">
        <v>261</v>
      </c>
      <c r="M400">
        <v>101</v>
      </c>
      <c r="N400" t="s">
        <v>288</v>
      </c>
      <c r="O400" t="s">
        <v>116</v>
      </c>
      <c r="P400" s="4">
        <v>2155554695</v>
      </c>
      <c r="Q400" t="s">
        <v>117</v>
      </c>
      <c r="S400" t="s">
        <v>118</v>
      </c>
      <c r="T400" t="s">
        <v>85</v>
      </c>
      <c r="U400">
        <v>71270</v>
      </c>
      <c r="V400" t="s">
        <v>32</v>
      </c>
      <c r="W400" t="s">
        <v>33</v>
      </c>
      <c r="X400" t="s">
        <v>119</v>
      </c>
      <c r="Y400" t="s">
        <v>120</v>
      </c>
      <c r="Z400" t="s">
        <v>38</v>
      </c>
    </row>
    <row r="401" spans="1:26" x14ac:dyDescent="0.3">
      <c r="A401">
        <v>10193</v>
      </c>
      <c r="B401">
        <v>28</v>
      </c>
      <c r="C401">
        <v>93.21</v>
      </c>
      <c r="D401">
        <v>1</v>
      </c>
      <c r="E401">
        <v>2609.88</v>
      </c>
      <c r="F401">
        <f t="shared" si="6"/>
        <v>2609.8799999999997</v>
      </c>
      <c r="G401" s="1">
        <v>37946</v>
      </c>
      <c r="H401" t="s">
        <v>25</v>
      </c>
      <c r="I401">
        <v>4</v>
      </c>
      <c r="J401">
        <v>11</v>
      </c>
      <c r="K401">
        <v>2003</v>
      </c>
      <c r="L401" t="s">
        <v>261</v>
      </c>
      <c r="M401">
        <v>101</v>
      </c>
      <c r="N401" t="s">
        <v>288</v>
      </c>
      <c r="O401" t="s">
        <v>263</v>
      </c>
      <c r="P401" s="4">
        <v>61938446555</v>
      </c>
      <c r="Q401" t="s">
        <v>264</v>
      </c>
      <c r="S401" t="s">
        <v>265</v>
      </c>
      <c r="T401" t="s">
        <v>56</v>
      </c>
      <c r="U401">
        <v>3150</v>
      </c>
      <c r="V401" t="s">
        <v>57</v>
      </c>
      <c r="W401" t="s">
        <v>58</v>
      </c>
      <c r="X401" t="s">
        <v>266</v>
      </c>
      <c r="Y401" t="s">
        <v>267</v>
      </c>
      <c r="Z401" t="s">
        <v>36</v>
      </c>
    </row>
    <row r="402" spans="1:26" x14ac:dyDescent="0.3">
      <c r="A402">
        <v>10206</v>
      </c>
      <c r="B402">
        <v>37</v>
      </c>
      <c r="C402">
        <v>90.17</v>
      </c>
      <c r="D402">
        <v>7</v>
      </c>
      <c r="E402">
        <v>3336.29</v>
      </c>
      <c r="F402">
        <f t="shared" si="6"/>
        <v>3336.29</v>
      </c>
      <c r="G402" s="1">
        <v>37960</v>
      </c>
      <c r="H402" t="s">
        <v>25</v>
      </c>
      <c r="I402">
        <v>4</v>
      </c>
      <c r="J402">
        <v>12</v>
      </c>
      <c r="K402">
        <v>2003</v>
      </c>
      <c r="L402" t="s">
        <v>261</v>
      </c>
      <c r="M402">
        <v>101</v>
      </c>
      <c r="N402" t="s">
        <v>288</v>
      </c>
      <c r="O402" t="s">
        <v>121</v>
      </c>
      <c r="P402" s="4" t="s">
        <v>368</v>
      </c>
      <c r="Q402" t="s">
        <v>122</v>
      </c>
      <c r="S402" t="s">
        <v>123</v>
      </c>
      <c r="T402" t="s">
        <v>124</v>
      </c>
      <c r="U402" t="s">
        <v>125</v>
      </c>
      <c r="V402" t="s">
        <v>126</v>
      </c>
      <c r="W402" t="s">
        <v>33</v>
      </c>
      <c r="X402" t="s">
        <v>127</v>
      </c>
      <c r="Y402" t="s">
        <v>128</v>
      </c>
      <c r="Z402" t="s">
        <v>38</v>
      </c>
    </row>
    <row r="403" spans="1:26" x14ac:dyDescent="0.3">
      <c r="A403">
        <v>10215</v>
      </c>
      <c r="B403">
        <v>49</v>
      </c>
      <c r="C403">
        <v>100</v>
      </c>
      <c r="D403">
        <v>4</v>
      </c>
      <c r="E403">
        <v>5510.05</v>
      </c>
      <c r="F403">
        <f t="shared" si="6"/>
        <v>4900</v>
      </c>
      <c r="G403" s="1">
        <v>38015</v>
      </c>
      <c r="H403" t="s">
        <v>25</v>
      </c>
      <c r="I403">
        <v>1</v>
      </c>
      <c r="J403">
        <v>1</v>
      </c>
      <c r="K403">
        <v>2004</v>
      </c>
      <c r="L403" t="s">
        <v>261</v>
      </c>
      <c r="M403">
        <v>101</v>
      </c>
      <c r="N403" t="s">
        <v>288</v>
      </c>
      <c r="O403" t="s">
        <v>129</v>
      </c>
      <c r="P403" s="4">
        <v>3105553722</v>
      </c>
      <c r="Q403" t="s">
        <v>130</v>
      </c>
      <c r="S403" t="s">
        <v>131</v>
      </c>
      <c r="T403" t="s">
        <v>42</v>
      </c>
      <c r="U403">
        <v>94019</v>
      </c>
      <c r="V403" t="s">
        <v>32</v>
      </c>
      <c r="W403" t="s">
        <v>33</v>
      </c>
      <c r="X403" t="s">
        <v>132</v>
      </c>
      <c r="Y403" t="s">
        <v>133</v>
      </c>
      <c r="Z403" t="s">
        <v>38</v>
      </c>
    </row>
    <row r="404" spans="1:26" x14ac:dyDescent="0.3">
      <c r="A404">
        <v>10228</v>
      </c>
      <c r="B404">
        <v>24</v>
      </c>
      <c r="C404">
        <v>100</v>
      </c>
      <c r="D404">
        <v>3</v>
      </c>
      <c r="E404">
        <v>2504.4</v>
      </c>
      <c r="F404">
        <f t="shared" si="6"/>
        <v>2400</v>
      </c>
      <c r="G404" s="1">
        <v>38056</v>
      </c>
      <c r="H404" t="s">
        <v>25</v>
      </c>
      <c r="I404">
        <v>1</v>
      </c>
      <c r="J404">
        <v>3</v>
      </c>
      <c r="K404">
        <v>2004</v>
      </c>
      <c r="L404" t="s">
        <v>261</v>
      </c>
      <c r="M404">
        <v>101</v>
      </c>
      <c r="N404" t="s">
        <v>288</v>
      </c>
      <c r="O404" t="s">
        <v>134</v>
      </c>
      <c r="P404" s="4">
        <v>6175555555</v>
      </c>
      <c r="Q404" t="s">
        <v>135</v>
      </c>
      <c r="S404" t="s">
        <v>78</v>
      </c>
      <c r="T404" t="s">
        <v>79</v>
      </c>
      <c r="U404">
        <v>51247</v>
      </c>
      <c r="V404" t="s">
        <v>32</v>
      </c>
      <c r="W404" t="s">
        <v>33</v>
      </c>
      <c r="X404" t="s">
        <v>136</v>
      </c>
      <c r="Y404" t="s">
        <v>86</v>
      </c>
      <c r="Z404" t="s">
        <v>36</v>
      </c>
    </row>
    <row r="405" spans="1:26" x14ac:dyDescent="0.3">
      <c r="A405">
        <v>10257</v>
      </c>
      <c r="B405">
        <v>50</v>
      </c>
      <c r="C405">
        <v>88.14</v>
      </c>
      <c r="D405">
        <v>1</v>
      </c>
      <c r="E405">
        <v>4407</v>
      </c>
      <c r="F405">
        <f t="shared" si="6"/>
        <v>4407</v>
      </c>
      <c r="G405" s="1">
        <v>38152</v>
      </c>
      <c r="H405" t="s">
        <v>25</v>
      </c>
      <c r="I405">
        <v>2</v>
      </c>
      <c r="J405">
        <v>6</v>
      </c>
      <c r="K405">
        <v>2004</v>
      </c>
      <c r="L405" t="s">
        <v>261</v>
      </c>
      <c r="M405">
        <v>101</v>
      </c>
      <c r="N405" t="s">
        <v>288</v>
      </c>
      <c r="O405" t="s">
        <v>214</v>
      </c>
      <c r="P405" s="4">
        <v>4085553659</v>
      </c>
      <c r="Q405" t="s">
        <v>215</v>
      </c>
      <c r="S405" t="s">
        <v>216</v>
      </c>
      <c r="T405" t="s">
        <v>42</v>
      </c>
      <c r="U405">
        <v>94217</v>
      </c>
      <c r="V405" t="s">
        <v>32</v>
      </c>
      <c r="W405" t="s">
        <v>33</v>
      </c>
      <c r="X405" t="s">
        <v>64</v>
      </c>
      <c r="Y405" t="s">
        <v>217</v>
      </c>
      <c r="Z405" t="s">
        <v>38</v>
      </c>
    </row>
    <row r="406" spans="1:26" x14ac:dyDescent="0.3">
      <c r="A406">
        <v>10270</v>
      </c>
      <c r="B406">
        <v>31</v>
      </c>
      <c r="C406">
        <v>96.24</v>
      </c>
      <c r="D406">
        <v>10</v>
      </c>
      <c r="E406">
        <v>2983.44</v>
      </c>
      <c r="F406">
        <f t="shared" si="6"/>
        <v>2983.44</v>
      </c>
      <c r="G406" s="1">
        <v>38187</v>
      </c>
      <c r="H406" t="s">
        <v>25</v>
      </c>
      <c r="I406">
        <v>3</v>
      </c>
      <c r="J406">
        <v>7</v>
      </c>
      <c r="K406">
        <v>2004</v>
      </c>
      <c r="L406" t="s">
        <v>261</v>
      </c>
      <c r="M406">
        <v>101</v>
      </c>
      <c r="N406" t="s">
        <v>288</v>
      </c>
      <c r="O406" t="s">
        <v>88</v>
      </c>
      <c r="P406" s="4">
        <v>61294958555</v>
      </c>
      <c r="Q406" t="s">
        <v>89</v>
      </c>
      <c r="R406" t="s">
        <v>90</v>
      </c>
      <c r="S406" t="s">
        <v>91</v>
      </c>
      <c r="T406" t="s">
        <v>92</v>
      </c>
      <c r="U406">
        <v>2067</v>
      </c>
      <c r="V406" t="s">
        <v>57</v>
      </c>
      <c r="W406" t="s">
        <v>58</v>
      </c>
      <c r="X406" t="s">
        <v>93</v>
      </c>
      <c r="Y406" t="s">
        <v>94</v>
      </c>
      <c r="Z406" t="s">
        <v>36</v>
      </c>
    </row>
    <row r="407" spans="1:26" x14ac:dyDescent="0.3">
      <c r="A407">
        <v>10312</v>
      </c>
      <c r="B407">
        <v>37</v>
      </c>
      <c r="C407">
        <v>100</v>
      </c>
      <c r="D407">
        <v>4</v>
      </c>
      <c r="E407">
        <v>3711.1</v>
      </c>
      <c r="F407">
        <f t="shared" si="6"/>
        <v>3700</v>
      </c>
      <c r="G407" s="1">
        <v>38281</v>
      </c>
      <c r="H407" t="s">
        <v>25</v>
      </c>
      <c r="I407">
        <v>4</v>
      </c>
      <c r="J407">
        <v>10</v>
      </c>
      <c r="K407">
        <v>2004</v>
      </c>
      <c r="L407" t="s">
        <v>261</v>
      </c>
      <c r="M407">
        <v>101</v>
      </c>
      <c r="N407" t="s">
        <v>288</v>
      </c>
      <c r="O407" t="s">
        <v>148</v>
      </c>
      <c r="P407" s="4">
        <v>4155551450</v>
      </c>
      <c r="Q407" t="s">
        <v>149</v>
      </c>
      <c r="S407" t="s">
        <v>150</v>
      </c>
      <c r="T407" t="s">
        <v>42</v>
      </c>
      <c r="U407">
        <v>97562</v>
      </c>
      <c r="V407" t="s">
        <v>32</v>
      </c>
      <c r="W407" t="s">
        <v>33</v>
      </c>
      <c r="X407" t="s">
        <v>151</v>
      </c>
      <c r="Y407" t="s">
        <v>152</v>
      </c>
      <c r="Z407" t="s">
        <v>38</v>
      </c>
    </row>
    <row r="408" spans="1:26" x14ac:dyDescent="0.3">
      <c r="A408">
        <v>10322</v>
      </c>
      <c r="B408">
        <v>33</v>
      </c>
      <c r="C408">
        <v>100</v>
      </c>
      <c r="D408">
        <v>12</v>
      </c>
      <c r="E408">
        <v>3524.73</v>
      </c>
      <c r="F408">
        <f t="shared" si="6"/>
        <v>3300</v>
      </c>
      <c r="G408" s="1">
        <v>38295</v>
      </c>
      <c r="H408" t="s">
        <v>25</v>
      </c>
      <c r="I408">
        <v>4</v>
      </c>
      <c r="J408">
        <v>11</v>
      </c>
      <c r="K408">
        <v>2004</v>
      </c>
      <c r="L408" t="s">
        <v>261</v>
      </c>
      <c r="M408">
        <v>101</v>
      </c>
      <c r="N408" t="s">
        <v>288</v>
      </c>
      <c r="O408" t="s">
        <v>153</v>
      </c>
      <c r="P408" s="4">
        <v>6035558647</v>
      </c>
      <c r="Q408" t="s">
        <v>154</v>
      </c>
      <c r="S408" t="s">
        <v>155</v>
      </c>
      <c r="T408" t="s">
        <v>156</v>
      </c>
      <c r="U408">
        <v>62005</v>
      </c>
      <c r="V408" t="s">
        <v>32</v>
      </c>
      <c r="W408" t="s">
        <v>33</v>
      </c>
      <c r="X408" t="s">
        <v>43</v>
      </c>
      <c r="Y408" t="s">
        <v>152</v>
      </c>
      <c r="Z408" t="s">
        <v>38</v>
      </c>
    </row>
    <row r="409" spans="1:26" x14ac:dyDescent="0.3">
      <c r="A409">
        <v>10347</v>
      </c>
      <c r="B409">
        <v>48</v>
      </c>
      <c r="C409">
        <v>100</v>
      </c>
      <c r="D409">
        <v>9</v>
      </c>
      <c r="E409">
        <v>4814.3999999999996</v>
      </c>
      <c r="F409">
        <f t="shared" si="6"/>
        <v>4800</v>
      </c>
      <c r="G409" s="1">
        <v>38320</v>
      </c>
      <c r="H409" t="s">
        <v>25</v>
      </c>
      <c r="I409">
        <v>4</v>
      </c>
      <c r="J409">
        <v>11</v>
      </c>
      <c r="K409">
        <v>2004</v>
      </c>
      <c r="L409" t="s">
        <v>261</v>
      </c>
      <c r="M409">
        <v>101</v>
      </c>
      <c r="N409" t="s">
        <v>288</v>
      </c>
      <c r="O409" t="s">
        <v>52</v>
      </c>
      <c r="P409" s="4">
        <v>395204555</v>
      </c>
      <c r="Q409" t="s">
        <v>53</v>
      </c>
      <c r="R409" t="s">
        <v>54</v>
      </c>
      <c r="S409" t="s">
        <v>55</v>
      </c>
      <c r="T409" t="s">
        <v>56</v>
      </c>
      <c r="U409">
        <v>3004</v>
      </c>
      <c r="V409" t="s">
        <v>57</v>
      </c>
      <c r="W409" t="s">
        <v>58</v>
      </c>
      <c r="X409" t="s">
        <v>59</v>
      </c>
      <c r="Y409" t="s">
        <v>60</v>
      </c>
      <c r="Z409" t="s">
        <v>38</v>
      </c>
    </row>
    <row r="410" spans="1:26" x14ac:dyDescent="0.3">
      <c r="A410">
        <v>10357</v>
      </c>
      <c r="B410">
        <v>41</v>
      </c>
      <c r="C410">
        <v>87.13</v>
      </c>
      <c r="D410">
        <v>6</v>
      </c>
      <c r="E410">
        <v>3572.33</v>
      </c>
      <c r="F410">
        <f t="shared" si="6"/>
        <v>3572.33</v>
      </c>
      <c r="G410" s="1">
        <v>38331</v>
      </c>
      <c r="H410" t="s">
        <v>25</v>
      </c>
      <c r="I410">
        <v>4</v>
      </c>
      <c r="J410">
        <v>12</v>
      </c>
      <c r="K410">
        <v>2004</v>
      </c>
      <c r="L410" t="s">
        <v>261</v>
      </c>
      <c r="M410">
        <v>101</v>
      </c>
      <c r="N410" t="s">
        <v>288</v>
      </c>
      <c r="O410" t="s">
        <v>148</v>
      </c>
      <c r="P410" s="4">
        <v>4155551450</v>
      </c>
      <c r="Q410" t="s">
        <v>149</v>
      </c>
      <c r="S410" t="s">
        <v>150</v>
      </c>
      <c r="T410" t="s">
        <v>42</v>
      </c>
      <c r="U410">
        <v>97562</v>
      </c>
      <c r="V410" t="s">
        <v>32</v>
      </c>
      <c r="W410" t="s">
        <v>33</v>
      </c>
      <c r="X410" t="s">
        <v>151</v>
      </c>
      <c r="Y410" t="s">
        <v>152</v>
      </c>
      <c r="Z410" t="s">
        <v>38</v>
      </c>
    </row>
    <row r="411" spans="1:26" x14ac:dyDescent="0.3">
      <c r="A411">
        <v>10369</v>
      </c>
      <c r="B411">
        <v>42</v>
      </c>
      <c r="C411">
        <v>100</v>
      </c>
      <c r="D411">
        <v>1</v>
      </c>
      <c r="E411">
        <v>4581.3599999999997</v>
      </c>
      <c r="F411">
        <f t="shared" si="6"/>
        <v>4200</v>
      </c>
      <c r="G411" s="1">
        <v>38372</v>
      </c>
      <c r="H411" t="s">
        <v>25</v>
      </c>
      <c r="I411">
        <v>1</v>
      </c>
      <c r="J411">
        <v>1</v>
      </c>
      <c r="K411">
        <v>2005</v>
      </c>
      <c r="L411" t="s">
        <v>261</v>
      </c>
      <c r="M411">
        <v>101</v>
      </c>
      <c r="N411" t="s">
        <v>288</v>
      </c>
      <c r="O411" t="s">
        <v>157</v>
      </c>
      <c r="P411" s="4">
        <v>6175558555</v>
      </c>
      <c r="Q411" t="s">
        <v>158</v>
      </c>
      <c r="S411" t="s">
        <v>159</v>
      </c>
      <c r="T411" t="s">
        <v>79</v>
      </c>
      <c r="U411">
        <v>58339</v>
      </c>
      <c r="V411" t="s">
        <v>32</v>
      </c>
      <c r="W411" t="s">
        <v>33</v>
      </c>
      <c r="X411" t="s">
        <v>151</v>
      </c>
      <c r="Y411" t="s">
        <v>160</v>
      </c>
      <c r="Z411" t="s">
        <v>38</v>
      </c>
    </row>
    <row r="412" spans="1:26" x14ac:dyDescent="0.3">
      <c r="A412">
        <v>10391</v>
      </c>
      <c r="B412">
        <v>32</v>
      </c>
      <c r="C412">
        <v>45.25</v>
      </c>
      <c r="D412">
        <v>6</v>
      </c>
      <c r="E412">
        <v>1448</v>
      </c>
      <c r="F412">
        <f t="shared" si="6"/>
        <v>1448</v>
      </c>
      <c r="G412" s="1">
        <v>38420</v>
      </c>
      <c r="H412" t="s">
        <v>25</v>
      </c>
      <c r="I412">
        <v>1</v>
      </c>
      <c r="J412">
        <v>3</v>
      </c>
      <c r="K412">
        <v>2005</v>
      </c>
      <c r="L412" t="s">
        <v>261</v>
      </c>
      <c r="M412">
        <v>101</v>
      </c>
      <c r="N412" t="s">
        <v>288</v>
      </c>
      <c r="O412" t="s">
        <v>161</v>
      </c>
      <c r="P412" s="4">
        <v>299368555</v>
      </c>
      <c r="Q412" t="s">
        <v>162</v>
      </c>
      <c r="R412" t="s">
        <v>163</v>
      </c>
      <c r="S412" t="s">
        <v>164</v>
      </c>
      <c r="T412" t="s">
        <v>92</v>
      </c>
      <c r="U412">
        <v>2060</v>
      </c>
      <c r="V412" t="s">
        <v>57</v>
      </c>
      <c r="W412" t="s">
        <v>58</v>
      </c>
      <c r="X412" t="s">
        <v>165</v>
      </c>
      <c r="Y412" t="s">
        <v>166</v>
      </c>
      <c r="Z412" t="s">
        <v>36</v>
      </c>
    </row>
    <row r="413" spans="1:26" x14ac:dyDescent="0.3">
      <c r="A413">
        <v>10139</v>
      </c>
      <c r="B413">
        <v>20</v>
      </c>
      <c r="C413">
        <v>71.2</v>
      </c>
      <c r="D413">
        <v>3</v>
      </c>
      <c r="E413">
        <v>1424</v>
      </c>
      <c r="F413">
        <f t="shared" si="6"/>
        <v>1424</v>
      </c>
      <c r="G413" s="1">
        <v>37818</v>
      </c>
      <c r="H413" t="s">
        <v>25</v>
      </c>
      <c r="I413">
        <v>3</v>
      </c>
      <c r="J413">
        <v>7</v>
      </c>
      <c r="K413">
        <v>2003</v>
      </c>
      <c r="L413" t="s">
        <v>261</v>
      </c>
      <c r="M413">
        <v>62</v>
      </c>
      <c r="N413" t="s">
        <v>289</v>
      </c>
      <c r="O413" t="s">
        <v>88</v>
      </c>
      <c r="P413" s="4">
        <v>61294958555</v>
      </c>
      <c r="Q413" t="s">
        <v>89</v>
      </c>
      <c r="R413" t="s">
        <v>90</v>
      </c>
      <c r="S413" t="s">
        <v>91</v>
      </c>
      <c r="T413" t="s">
        <v>92</v>
      </c>
      <c r="U413">
        <v>2067</v>
      </c>
      <c r="V413" t="s">
        <v>57</v>
      </c>
      <c r="W413" t="s">
        <v>58</v>
      </c>
      <c r="X413" t="s">
        <v>93</v>
      </c>
      <c r="Y413" t="s">
        <v>94</v>
      </c>
      <c r="Z413" t="s">
        <v>36</v>
      </c>
    </row>
    <row r="414" spans="1:26" x14ac:dyDescent="0.3">
      <c r="A414">
        <v>10163</v>
      </c>
      <c r="B414">
        <v>48</v>
      </c>
      <c r="C414">
        <v>69.959999999999994</v>
      </c>
      <c r="D414">
        <v>4</v>
      </c>
      <c r="E414">
        <v>3358.08</v>
      </c>
      <c r="F414">
        <f t="shared" ref="F414:F472" si="7">B414*C414</f>
        <v>3358.08</v>
      </c>
      <c r="G414" s="1">
        <v>37914</v>
      </c>
      <c r="H414" t="s">
        <v>25</v>
      </c>
      <c r="I414">
        <v>4</v>
      </c>
      <c r="J414">
        <v>10</v>
      </c>
      <c r="K414">
        <v>2003</v>
      </c>
      <c r="L414" t="s">
        <v>261</v>
      </c>
      <c r="M414">
        <v>62</v>
      </c>
      <c r="N414" t="s">
        <v>289</v>
      </c>
      <c r="O414" t="s">
        <v>106</v>
      </c>
      <c r="P414" s="4">
        <v>2125558493</v>
      </c>
      <c r="Q414" t="s">
        <v>107</v>
      </c>
      <c r="R414" t="s">
        <v>108</v>
      </c>
      <c r="S414" t="s">
        <v>30</v>
      </c>
      <c r="T414" t="s">
        <v>31</v>
      </c>
      <c r="U414">
        <v>10022</v>
      </c>
      <c r="V414" t="s">
        <v>32</v>
      </c>
      <c r="W414" t="s">
        <v>33</v>
      </c>
      <c r="X414" t="s">
        <v>80</v>
      </c>
      <c r="Y414" t="s">
        <v>109</v>
      </c>
      <c r="Z414" t="s">
        <v>38</v>
      </c>
    </row>
    <row r="415" spans="1:26" x14ac:dyDescent="0.3">
      <c r="A415">
        <v>10183</v>
      </c>
      <c r="B415">
        <v>39</v>
      </c>
      <c r="C415">
        <v>68.08</v>
      </c>
      <c r="D415">
        <v>11</v>
      </c>
      <c r="E415">
        <v>2655.12</v>
      </c>
      <c r="F415">
        <f t="shared" si="7"/>
        <v>2655.12</v>
      </c>
      <c r="G415" s="1">
        <v>37938</v>
      </c>
      <c r="H415" t="s">
        <v>25</v>
      </c>
      <c r="I415">
        <v>4</v>
      </c>
      <c r="J415">
        <v>11</v>
      </c>
      <c r="K415">
        <v>2003</v>
      </c>
      <c r="L415" t="s">
        <v>261</v>
      </c>
      <c r="M415">
        <v>62</v>
      </c>
      <c r="N415" t="s">
        <v>289</v>
      </c>
      <c r="O415" t="s">
        <v>116</v>
      </c>
      <c r="P415" s="4">
        <v>2155554695</v>
      </c>
      <c r="Q415" t="s">
        <v>117</v>
      </c>
      <c r="S415" t="s">
        <v>118</v>
      </c>
      <c r="T415" t="s">
        <v>85</v>
      </c>
      <c r="U415">
        <v>71270</v>
      </c>
      <c r="V415" t="s">
        <v>32</v>
      </c>
      <c r="W415" t="s">
        <v>33</v>
      </c>
      <c r="X415" t="s">
        <v>119</v>
      </c>
      <c r="Y415" t="s">
        <v>120</v>
      </c>
      <c r="Z415" t="s">
        <v>36</v>
      </c>
    </row>
    <row r="416" spans="1:26" x14ac:dyDescent="0.3">
      <c r="A416">
        <v>10193</v>
      </c>
      <c r="B416">
        <v>24</v>
      </c>
      <c r="C416">
        <v>51.84</v>
      </c>
      <c r="D416">
        <v>3</v>
      </c>
      <c r="E416">
        <v>1244.1600000000001</v>
      </c>
      <c r="F416">
        <f t="shared" si="7"/>
        <v>1244.1600000000001</v>
      </c>
      <c r="G416" s="1">
        <v>37946</v>
      </c>
      <c r="H416" t="s">
        <v>25</v>
      </c>
      <c r="I416">
        <v>4</v>
      </c>
      <c r="J416">
        <v>11</v>
      </c>
      <c r="K416">
        <v>2003</v>
      </c>
      <c r="L416" t="s">
        <v>261</v>
      </c>
      <c r="M416">
        <v>62</v>
      </c>
      <c r="N416" t="s">
        <v>289</v>
      </c>
      <c r="O416" t="s">
        <v>263</v>
      </c>
      <c r="P416" s="4">
        <v>61938446555</v>
      </c>
      <c r="Q416" t="s">
        <v>264</v>
      </c>
      <c r="S416" t="s">
        <v>265</v>
      </c>
      <c r="T416" t="s">
        <v>56</v>
      </c>
      <c r="U416">
        <v>3150</v>
      </c>
      <c r="V416" t="s">
        <v>57</v>
      </c>
      <c r="W416" t="s">
        <v>58</v>
      </c>
      <c r="X416" t="s">
        <v>266</v>
      </c>
      <c r="Y416" t="s">
        <v>267</v>
      </c>
      <c r="Z416" t="s">
        <v>36</v>
      </c>
    </row>
    <row r="417" spans="1:26" x14ac:dyDescent="0.3">
      <c r="A417">
        <v>10206</v>
      </c>
      <c r="B417">
        <v>28</v>
      </c>
      <c r="C417">
        <v>67.459999999999994</v>
      </c>
      <c r="D417">
        <v>9</v>
      </c>
      <c r="E417">
        <v>1888.88</v>
      </c>
      <c r="F417">
        <f t="shared" si="7"/>
        <v>1888.8799999999999</v>
      </c>
      <c r="G417" s="1">
        <v>37960</v>
      </c>
      <c r="H417" t="s">
        <v>25</v>
      </c>
      <c r="I417">
        <v>4</v>
      </c>
      <c r="J417">
        <v>12</v>
      </c>
      <c r="K417">
        <v>2003</v>
      </c>
      <c r="L417" t="s">
        <v>261</v>
      </c>
      <c r="M417">
        <v>62</v>
      </c>
      <c r="N417" t="s">
        <v>289</v>
      </c>
      <c r="O417" t="s">
        <v>121</v>
      </c>
      <c r="P417" s="4" t="s">
        <v>368</v>
      </c>
      <c r="Q417" t="s">
        <v>122</v>
      </c>
      <c r="S417" t="s">
        <v>123</v>
      </c>
      <c r="T417" t="s">
        <v>124</v>
      </c>
      <c r="U417" t="s">
        <v>125</v>
      </c>
      <c r="V417" t="s">
        <v>126</v>
      </c>
      <c r="W417" t="s">
        <v>33</v>
      </c>
      <c r="X417" t="s">
        <v>127</v>
      </c>
      <c r="Y417" t="s">
        <v>128</v>
      </c>
      <c r="Z417" t="s">
        <v>36</v>
      </c>
    </row>
    <row r="418" spans="1:26" x14ac:dyDescent="0.3">
      <c r="A418">
        <v>10215</v>
      </c>
      <c r="B418">
        <v>31</v>
      </c>
      <c r="C418">
        <v>58.71</v>
      </c>
      <c r="D418">
        <v>6</v>
      </c>
      <c r="E418">
        <v>1820.01</v>
      </c>
      <c r="F418">
        <f t="shared" si="7"/>
        <v>1820.01</v>
      </c>
      <c r="G418" s="1">
        <v>38015</v>
      </c>
      <c r="H418" t="s">
        <v>25</v>
      </c>
      <c r="I418">
        <v>1</v>
      </c>
      <c r="J418">
        <v>1</v>
      </c>
      <c r="K418">
        <v>2004</v>
      </c>
      <c r="L418" t="s">
        <v>261</v>
      </c>
      <c r="M418">
        <v>62</v>
      </c>
      <c r="N418" t="s">
        <v>289</v>
      </c>
      <c r="O418" t="s">
        <v>129</v>
      </c>
      <c r="P418" s="4">
        <v>3105553722</v>
      </c>
      <c r="Q418" t="s">
        <v>130</v>
      </c>
      <c r="S418" t="s">
        <v>131</v>
      </c>
      <c r="T418" t="s">
        <v>42</v>
      </c>
      <c r="U418">
        <v>94019</v>
      </c>
      <c r="V418" t="s">
        <v>32</v>
      </c>
      <c r="W418" t="s">
        <v>33</v>
      </c>
      <c r="X418" t="s">
        <v>132</v>
      </c>
      <c r="Y418" t="s">
        <v>133</v>
      </c>
      <c r="Z418" t="s">
        <v>36</v>
      </c>
    </row>
    <row r="419" spans="1:26" x14ac:dyDescent="0.3">
      <c r="A419">
        <v>10228</v>
      </c>
      <c r="B419">
        <v>45</v>
      </c>
      <c r="C419">
        <v>63.71</v>
      </c>
      <c r="D419">
        <v>5</v>
      </c>
      <c r="E419">
        <v>2866.95</v>
      </c>
      <c r="F419">
        <f t="shared" si="7"/>
        <v>2866.95</v>
      </c>
      <c r="G419" s="1">
        <v>38056</v>
      </c>
      <c r="H419" t="s">
        <v>25</v>
      </c>
      <c r="I419">
        <v>1</v>
      </c>
      <c r="J419">
        <v>3</v>
      </c>
      <c r="K419">
        <v>2004</v>
      </c>
      <c r="L419" t="s">
        <v>261</v>
      </c>
      <c r="M419">
        <v>62</v>
      </c>
      <c r="N419" t="s">
        <v>289</v>
      </c>
      <c r="O419" t="s">
        <v>134</v>
      </c>
      <c r="P419" s="4">
        <v>6175555555</v>
      </c>
      <c r="Q419" t="s">
        <v>135</v>
      </c>
      <c r="S419" t="s">
        <v>78</v>
      </c>
      <c r="T419" t="s">
        <v>79</v>
      </c>
      <c r="U419">
        <v>51247</v>
      </c>
      <c r="V419" t="s">
        <v>32</v>
      </c>
      <c r="W419" t="s">
        <v>33</v>
      </c>
      <c r="X419" t="s">
        <v>136</v>
      </c>
      <c r="Y419" t="s">
        <v>86</v>
      </c>
      <c r="Z419" t="s">
        <v>36</v>
      </c>
    </row>
    <row r="420" spans="1:26" x14ac:dyDescent="0.3">
      <c r="A420">
        <v>10257</v>
      </c>
      <c r="B420">
        <v>49</v>
      </c>
      <c r="C420">
        <v>53.72</v>
      </c>
      <c r="D420">
        <v>3</v>
      </c>
      <c r="E420">
        <v>2632.28</v>
      </c>
      <c r="F420">
        <f t="shared" si="7"/>
        <v>2632.2799999999997</v>
      </c>
      <c r="G420" s="1">
        <v>38152</v>
      </c>
      <c r="H420" t="s">
        <v>25</v>
      </c>
      <c r="I420">
        <v>2</v>
      </c>
      <c r="J420">
        <v>6</v>
      </c>
      <c r="K420">
        <v>2004</v>
      </c>
      <c r="L420" t="s">
        <v>261</v>
      </c>
      <c r="M420">
        <v>62</v>
      </c>
      <c r="N420" t="s">
        <v>289</v>
      </c>
      <c r="O420" t="s">
        <v>214</v>
      </c>
      <c r="P420" s="4">
        <v>4085553659</v>
      </c>
      <c r="Q420" t="s">
        <v>215</v>
      </c>
      <c r="S420" t="s">
        <v>216</v>
      </c>
      <c r="T420" t="s">
        <v>42</v>
      </c>
      <c r="U420">
        <v>94217</v>
      </c>
      <c r="V420" t="s">
        <v>32</v>
      </c>
      <c r="W420" t="s">
        <v>33</v>
      </c>
      <c r="X420" t="s">
        <v>64</v>
      </c>
      <c r="Y420" t="s">
        <v>217</v>
      </c>
      <c r="Z420" t="s">
        <v>36</v>
      </c>
    </row>
    <row r="421" spans="1:26" x14ac:dyDescent="0.3">
      <c r="A421">
        <v>10312</v>
      </c>
      <c r="B421">
        <v>35</v>
      </c>
      <c r="C421">
        <v>53.72</v>
      </c>
      <c r="D421">
        <v>6</v>
      </c>
      <c r="E421">
        <v>1880.2</v>
      </c>
      <c r="F421">
        <f t="shared" si="7"/>
        <v>1880.2</v>
      </c>
      <c r="G421" s="1">
        <v>38281</v>
      </c>
      <c r="H421" t="s">
        <v>25</v>
      </c>
      <c r="I421">
        <v>4</v>
      </c>
      <c r="J421">
        <v>10</v>
      </c>
      <c r="K421">
        <v>2004</v>
      </c>
      <c r="L421" t="s">
        <v>261</v>
      </c>
      <c r="M421">
        <v>62</v>
      </c>
      <c r="N421" t="s">
        <v>289</v>
      </c>
      <c r="O421" t="s">
        <v>148</v>
      </c>
      <c r="P421" s="4">
        <v>4155551450</v>
      </c>
      <c r="Q421" t="s">
        <v>149</v>
      </c>
      <c r="S421" t="s">
        <v>150</v>
      </c>
      <c r="T421" t="s">
        <v>42</v>
      </c>
      <c r="U421">
        <v>97562</v>
      </c>
      <c r="V421" t="s">
        <v>32</v>
      </c>
      <c r="W421" t="s">
        <v>33</v>
      </c>
      <c r="X421" t="s">
        <v>151</v>
      </c>
      <c r="Y421" t="s">
        <v>152</v>
      </c>
      <c r="Z421" t="s">
        <v>36</v>
      </c>
    </row>
    <row r="422" spans="1:26" x14ac:dyDescent="0.3">
      <c r="A422">
        <v>10322</v>
      </c>
      <c r="B422">
        <v>41</v>
      </c>
      <c r="C422">
        <v>29.87</v>
      </c>
      <c r="D422">
        <v>13</v>
      </c>
      <c r="E422">
        <v>1224.67</v>
      </c>
      <c r="F422">
        <f t="shared" si="7"/>
        <v>1224.67</v>
      </c>
      <c r="G422" s="1">
        <v>38295</v>
      </c>
      <c r="H422" t="s">
        <v>25</v>
      </c>
      <c r="I422">
        <v>4</v>
      </c>
      <c r="J422">
        <v>11</v>
      </c>
      <c r="K422">
        <v>2004</v>
      </c>
      <c r="L422" t="s">
        <v>261</v>
      </c>
      <c r="M422">
        <v>62</v>
      </c>
      <c r="N422" t="s">
        <v>289</v>
      </c>
      <c r="O422" t="s">
        <v>153</v>
      </c>
      <c r="P422" s="4">
        <v>6035558647</v>
      </c>
      <c r="Q422" t="s">
        <v>154</v>
      </c>
      <c r="S422" t="s">
        <v>155</v>
      </c>
      <c r="T422" t="s">
        <v>156</v>
      </c>
      <c r="U422">
        <v>62005</v>
      </c>
      <c r="V422" t="s">
        <v>32</v>
      </c>
      <c r="W422" t="s">
        <v>33</v>
      </c>
      <c r="X422" t="s">
        <v>43</v>
      </c>
      <c r="Y422" t="s">
        <v>152</v>
      </c>
      <c r="Z422" t="s">
        <v>36</v>
      </c>
    </row>
    <row r="423" spans="1:26" x14ac:dyDescent="0.3">
      <c r="A423">
        <v>10347</v>
      </c>
      <c r="B423">
        <v>34</v>
      </c>
      <c r="C423">
        <v>64.959999999999994</v>
      </c>
      <c r="D423">
        <v>10</v>
      </c>
      <c r="E423">
        <v>2208.64</v>
      </c>
      <c r="F423">
        <f t="shared" si="7"/>
        <v>2208.64</v>
      </c>
      <c r="G423" s="1">
        <v>38320</v>
      </c>
      <c r="H423" t="s">
        <v>25</v>
      </c>
      <c r="I423">
        <v>4</v>
      </c>
      <c r="J423">
        <v>11</v>
      </c>
      <c r="K423">
        <v>2004</v>
      </c>
      <c r="L423" t="s">
        <v>261</v>
      </c>
      <c r="M423">
        <v>62</v>
      </c>
      <c r="N423" t="s">
        <v>289</v>
      </c>
      <c r="O423" t="s">
        <v>52</v>
      </c>
      <c r="P423" s="4">
        <v>395204555</v>
      </c>
      <c r="Q423" t="s">
        <v>53</v>
      </c>
      <c r="R423" t="s">
        <v>54</v>
      </c>
      <c r="S423" t="s">
        <v>55</v>
      </c>
      <c r="T423" t="s">
        <v>56</v>
      </c>
      <c r="U423">
        <v>3004</v>
      </c>
      <c r="V423" t="s">
        <v>57</v>
      </c>
      <c r="W423" t="s">
        <v>58</v>
      </c>
      <c r="X423" t="s">
        <v>59</v>
      </c>
      <c r="Y423" t="s">
        <v>60</v>
      </c>
      <c r="Z423" t="s">
        <v>36</v>
      </c>
    </row>
    <row r="424" spans="1:26" x14ac:dyDescent="0.3">
      <c r="A424">
        <v>10357</v>
      </c>
      <c r="B424">
        <v>49</v>
      </c>
      <c r="C424">
        <v>70.58</v>
      </c>
      <c r="D424">
        <v>5</v>
      </c>
      <c r="E424">
        <v>3458.42</v>
      </c>
      <c r="F424">
        <f t="shared" si="7"/>
        <v>3458.42</v>
      </c>
      <c r="G424" s="1">
        <v>38331</v>
      </c>
      <c r="H424" t="s">
        <v>25</v>
      </c>
      <c r="I424">
        <v>4</v>
      </c>
      <c r="J424">
        <v>12</v>
      </c>
      <c r="K424">
        <v>2004</v>
      </c>
      <c r="L424" t="s">
        <v>261</v>
      </c>
      <c r="M424">
        <v>62</v>
      </c>
      <c r="N424" t="s">
        <v>289</v>
      </c>
      <c r="O424" t="s">
        <v>148</v>
      </c>
      <c r="P424" s="4">
        <v>4155551450</v>
      </c>
      <c r="Q424" t="s">
        <v>149</v>
      </c>
      <c r="S424" t="s">
        <v>150</v>
      </c>
      <c r="T424" t="s">
        <v>42</v>
      </c>
      <c r="U424">
        <v>97562</v>
      </c>
      <c r="V424" t="s">
        <v>32</v>
      </c>
      <c r="W424" t="s">
        <v>33</v>
      </c>
      <c r="X424" t="s">
        <v>151</v>
      </c>
      <c r="Y424" t="s">
        <v>152</v>
      </c>
      <c r="Z424" t="s">
        <v>38</v>
      </c>
    </row>
    <row r="425" spans="1:26" x14ac:dyDescent="0.3">
      <c r="A425">
        <v>10369</v>
      </c>
      <c r="B425">
        <v>28</v>
      </c>
      <c r="C425">
        <v>44.21</v>
      </c>
      <c r="D425">
        <v>6</v>
      </c>
      <c r="E425">
        <v>1237.8800000000001</v>
      </c>
      <c r="F425">
        <f t="shared" si="7"/>
        <v>1237.8800000000001</v>
      </c>
      <c r="G425" s="1">
        <v>38372</v>
      </c>
      <c r="H425" t="s">
        <v>25</v>
      </c>
      <c r="I425">
        <v>1</v>
      </c>
      <c r="J425">
        <v>1</v>
      </c>
      <c r="K425">
        <v>2005</v>
      </c>
      <c r="L425" t="s">
        <v>261</v>
      </c>
      <c r="M425">
        <v>62</v>
      </c>
      <c r="N425" t="s">
        <v>289</v>
      </c>
      <c r="O425" t="s">
        <v>157</v>
      </c>
      <c r="P425" s="4">
        <v>6175558555</v>
      </c>
      <c r="Q425" t="s">
        <v>158</v>
      </c>
      <c r="S425" t="s">
        <v>159</v>
      </c>
      <c r="T425" t="s">
        <v>79</v>
      </c>
      <c r="U425">
        <v>58339</v>
      </c>
      <c r="V425" t="s">
        <v>32</v>
      </c>
      <c r="W425" t="s">
        <v>33</v>
      </c>
      <c r="X425" t="s">
        <v>151</v>
      </c>
      <c r="Y425" t="s">
        <v>160</v>
      </c>
      <c r="Z425" t="s">
        <v>36</v>
      </c>
    </row>
    <row r="426" spans="1:26" x14ac:dyDescent="0.3">
      <c r="A426">
        <v>10130</v>
      </c>
      <c r="B426">
        <v>40</v>
      </c>
      <c r="C426">
        <v>96.34</v>
      </c>
      <c r="D426">
        <v>2</v>
      </c>
      <c r="E426">
        <v>3853.6</v>
      </c>
      <c r="F426">
        <f t="shared" si="7"/>
        <v>3853.6000000000004</v>
      </c>
      <c r="G426" s="1">
        <v>37788</v>
      </c>
      <c r="H426" t="s">
        <v>25</v>
      </c>
      <c r="I426">
        <v>2</v>
      </c>
      <c r="J426">
        <v>6</v>
      </c>
      <c r="K426">
        <v>2003</v>
      </c>
      <c r="L426" t="s">
        <v>290</v>
      </c>
      <c r="M426">
        <v>86</v>
      </c>
      <c r="N426" t="s">
        <v>291</v>
      </c>
      <c r="O426" t="s">
        <v>292</v>
      </c>
      <c r="P426" s="4">
        <v>6175558428</v>
      </c>
      <c r="Q426" t="s">
        <v>293</v>
      </c>
      <c r="S426" t="s">
        <v>159</v>
      </c>
      <c r="T426" t="s">
        <v>79</v>
      </c>
      <c r="U426">
        <v>58339</v>
      </c>
      <c r="V426" t="s">
        <v>32</v>
      </c>
      <c r="W426" t="s">
        <v>33</v>
      </c>
      <c r="X426" t="s">
        <v>253</v>
      </c>
      <c r="Y426" t="s">
        <v>140</v>
      </c>
      <c r="Z426" t="s">
        <v>38</v>
      </c>
    </row>
    <row r="427" spans="1:26" x14ac:dyDescent="0.3">
      <c r="A427">
        <v>10143</v>
      </c>
      <c r="B427">
        <v>46</v>
      </c>
      <c r="C427">
        <v>74.84</v>
      </c>
      <c r="D427">
        <v>13</v>
      </c>
      <c r="E427">
        <v>3442.64</v>
      </c>
      <c r="F427">
        <f t="shared" si="7"/>
        <v>3442.6400000000003</v>
      </c>
      <c r="G427" s="1">
        <v>37843</v>
      </c>
      <c r="H427" t="s">
        <v>25</v>
      </c>
      <c r="I427">
        <v>3</v>
      </c>
      <c r="J427">
        <v>8</v>
      </c>
      <c r="K427">
        <v>2003</v>
      </c>
      <c r="L427" t="s">
        <v>290</v>
      </c>
      <c r="M427">
        <v>86</v>
      </c>
      <c r="N427" t="s">
        <v>291</v>
      </c>
      <c r="O427" t="s">
        <v>190</v>
      </c>
      <c r="P427" s="4">
        <v>5085559555</v>
      </c>
      <c r="Q427" t="s">
        <v>191</v>
      </c>
      <c r="S427" t="s">
        <v>97</v>
      </c>
      <c r="T427" t="s">
        <v>79</v>
      </c>
      <c r="U427">
        <v>50553</v>
      </c>
      <c r="V427" t="s">
        <v>32</v>
      </c>
      <c r="W427" t="s">
        <v>33</v>
      </c>
      <c r="X427" t="s">
        <v>192</v>
      </c>
      <c r="Y427" t="s">
        <v>193</v>
      </c>
      <c r="Z427" t="s">
        <v>38</v>
      </c>
    </row>
    <row r="428" spans="1:26" x14ac:dyDescent="0.3">
      <c r="A428">
        <v>10222</v>
      </c>
      <c r="B428">
        <v>49</v>
      </c>
      <c r="C428">
        <v>94.62</v>
      </c>
      <c r="D428">
        <v>10</v>
      </c>
      <c r="E428">
        <v>4636.38</v>
      </c>
      <c r="F428">
        <f t="shared" si="7"/>
        <v>4636.38</v>
      </c>
      <c r="G428" s="1">
        <v>38036</v>
      </c>
      <c r="H428" t="s">
        <v>25</v>
      </c>
      <c r="I428">
        <v>1</v>
      </c>
      <c r="J428">
        <v>2</v>
      </c>
      <c r="K428">
        <v>2004</v>
      </c>
      <c r="L428" t="s">
        <v>290</v>
      </c>
      <c r="M428">
        <v>86</v>
      </c>
      <c r="N428" t="s">
        <v>291</v>
      </c>
      <c r="O428" t="s">
        <v>195</v>
      </c>
      <c r="P428" s="4">
        <v>7605558146</v>
      </c>
      <c r="Q428" t="s">
        <v>196</v>
      </c>
      <c r="S428" t="s">
        <v>197</v>
      </c>
      <c r="T428" t="s">
        <v>42</v>
      </c>
      <c r="U428">
        <v>91217</v>
      </c>
      <c r="V428" t="s">
        <v>32</v>
      </c>
      <c r="W428" t="s">
        <v>33</v>
      </c>
      <c r="X428" t="s">
        <v>132</v>
      </c>
      <c r="Y428" t="s">
        <v>152</v>
      </c>
      <c r="Z428" t="s">
        <v>38</v>
      </c>
    </row>
    <row r="429" spans="1:26" x14ac:dyDescent="0.3">
      <c r="A429">
        <v>10248</v>
      </c>
      <c r="B429">
        <v>21</v>
      </c>
      <c r="C429">
        <v>73.98</v>
      </c>
      <c r="D429">
        <v>1</v>
      </c>
      <c r="E429">
        <v>1553.58</v>
      </c>
      <c r="F429">
        <f t="shared" si="7"/>
        <v>1553.5800000000002</v>
      </c>
      <c r="G429" s="1">
        <v>38114</v>
      </c>
      <c r="H429" t="s">
        <v>194</v>
      </c>
      <c r="I429">
        <v>2</v>
      </c>
      <c r="J429">
        <v>5</v>
      </c>
      <c r="K429">
        <v>2004</v>
      </c>
      <c r="L429" t="s">
        <v>290</v>
      </c>
      <c r="M429">
        <v>86</v>
      </c>
      <c r="N429" t="s">
        <v>291</v>
      </c>
      <c r="O429" t="s">
        <v>28</v>
      </c>
      <c r="P429" s="4">
        <v>2125557818</v>
      </c>
      <c r="Q429" t="s">
        <v>29</v>
      </c>
      <c r="S429" t="s">
        <v>30</v>
      </c>
      <c r="T429" t="s">
        <v>31</v>
      </c>
      <c r="U429">
        <v>10022</v>
      </c>
      <c r="V429" t="s">
        <v>32</v>
      </c>
      <c r="W429" t="s">
        <v>33</v>
      </c>
      <c r="X429" t="s">
        <v>34</v>
      </c>
      <c r="Y429" t="s">
        <v>35</v>
      </c>
      <c r="Z429" t="s">
        <v>36</v>
      </c>
    </row>
    <row r="430" spans="1:26" x14ac:dyDescent="0.3">
      <c r="A430">
        <v>10283</v>
      </c>
      <c r="B430">
        <v>21</v>
      </c>
      <c r="C430">
        <v>98.06</v>
      </c>
      <c r="D430">
        <v>4</v>
      </c>
      <c r="E430">
        <v>2059.2600000000002</v>
      </c>
      <c r="F430">
        <f t="shared" si="7"/>
        <v>2059.2600000000002</v>
      </c>
      <c r="G430" s="1">
        <v>38219</v>
      </c>
      <c r="H430" t="s">
        <v>25</v>
      </c>
      <c r="I430">
        <v>3</v>
      </c>
      <c r="J430">
        <v>8</v>
      </c>
      <c r="K430">
        <v>2004</v>
      </c>
      <c r="L430" t="s">
        <v>290</v>
      </c>
      <c r="M430">
        <v>86</v>
      </c>
      <c r="N430" t="s">
        <v>291</v>
      </c>
      <c r="O430" t="s">
        <v>198</v>
      </c>
      <c r="P430" s="4" t="s">
        <v>370</v>
      </c>
      <c r="Q430" t="s">
        <v>199</v>
      </c>
      <c r="S430" t="s">
        <v>200</v>
      </c>
      <c r="T430" t="s">
        <v>124</v>
      </c>
      <c r="U430" t="s">
        <v>201</v>
      </c>
      <c r="V430" t="s">
        <v>126</v>
      </c>
      <c r="W430" t="s">
        <v>33</v>
      </c>
      <c r="X430" t="s">
        <v>202</v>
      </c>
      <c r="Y430" t="s">
        <v>101</v>
      </c>
      <c r="Z430" t="s">
        <v>36</v>
      </c>
    </row>
    <row r="431" spans="1:26" x14ac:dyDescent="0.3">
      <c r="A431">
        <v>10307</v>
      </c>
      <c r="B431">
        <v>31</v>
      </c>
      <c r="C431">
        <v>83.44</v>
      </c>
      <c r="D431">
        <v>7</v>
      </c>
      <c r="E431">
        <v>2586.64</v>
      </c>
      <c r="F431">
        <f t="shared" si="7"/>
        <v>2586.64</v>
      </c>
      <c r="G431" s="1">
        <v>38274</v>
      </c>
      <c r="H431" t="s">
        <v>25</v>
      </c>
      <c r="I431">
        <v>4</v>
      </c>
      <c r="J431">
        <v>10</v>
      </c>
      <c r="K431">
        <v>2004</v>
      </c>
      <c r="L431" t="s">
        <v>290</v>
      </c>
      <c r="M431">
        <v>86</v>
      </c>
      <c r="N431" t="s">
        <v>291</v>
      </c>
      <c r="O431" t="s">
        <v>116</v>
      </c>
      <c r="P431" s="4">
        <v>2155554695</v>
      </c>
      <c r="Q431" t="s">
        <v>117</v>
      </c>
      <c r="S431" t="s">
        <v>118</v>
      </c>
      <c r="T431" t="s">
        <v>85</v>
      </c>
      <c r="U431">
        <v>71270</v>
      </c>
      <c r="V431" t="s">
        <v>32</v>
      </c>
      <c r="W431" t="s">
        <v>33</v>
      </c>
      <c r="X431" t="s">
        <v>119</v>
      </c>
      <c r="Y431" t="s">
        <v>120</v>
      </c>
      <c r="Z431" t="s">
        <v>36</v>
      </c>
    </row>
    <row r="432" spans="1:26" x14ac:dyDescent="0.3">
      <c r="A432">
        <v>10316</v>
      </c>
      <c r="B432">
        <v>21</v>
      </c>
      <c r="C432">
        <v>94.62</v>
      </c>
      <c r="D432">
        <v>15</v>
      </c>
      <c r="E432">
        <v>1987.02</v>
      </c>
      <c r="F432">
        <f t="shared" si="7"/>
        <v>1987.02</v>
      </c>
      <c r="G432" s="1">
        <v>38292</v>
      </c>
      <c r="H432" t="s">
        <v>25</v>
      </c>
      <c r="I432">
        <v>4</v>
      </c>
      <c r="J432">
        <v>11</v>
      </c>
      <c r="K432">
        <v>2004</v>
      </c>
      <c r="L432" t="s">
        <v>290</v>
      </c>
      <c r="M432">
        <v>86</v>
      </c>
      <c r="N432" t="s">
        <v>291</v>
      </c>
      <c r="O432" t="s">
        <v>207</v>
      </c>
      <c r="P432" s="4" t="s">
        <v>371</v>
      </c>
      <c r="Q432" t="s">
        <v>208</v>
      </c>
      <c r="S432" t="s">
        <v>209</v>
      </c>
      <c r="T432" t="s">
        <v>210</v>
      </c>
      <c r="U432" t="s">
        <v>211</v>
      </c>
      <c r="V432" t="s">
        <v>100</v>
      </c>
      <c r="W432" t="s">
        <v>37</v>
      </c>
      <c r="X432" t="s">
        <v>212</v>
      </c>
      <c r="Y432" t="s">
        <v>213</v>
      </c>
      <c r="Z432" t="s">
        <v>36</v>
      </c>
    </row>
    <row r="433" spans="1:26" x14ac:dyDescent="0.3">
      <c r="A433">
        <v>10400</v>
      </c>
      <c r="B433">
        <v>30</v>
      </c>
      <c r="C433">
        <v>74.84</v>
      </c>
      <c r="D433">
        <v>7</v>
      </c>
      <c r="E433">
        <v>2245.1999999999998</v>
      </c>
      <c r="F433">
        <f t="shared" si="7"/>
        <v>2245.2000000000003</v>
      </c>
      <c r="G433" s="1">
        <v>38443</v>
      </c>
      <c r="H433" t="s">
        <v>25</v>
      </c>
      <c r="I433">
        <v>2</v>
      </c>
      <c r="J433">
        <v>4</v>
      </c>
      <c r="K433">
        <v>2005</v>
      </c>
      <c r="L433" t="s">
        <v>290</v>
      </c>
      <c r="M433">
        <v>86</v>
      </c>
      <c r="N433" t="s">
        <v>291</v>
      </c>
      <c r="O433" t="s">
        <v>214</v>
      </c>
      <c r="P433" s="4">
        <v>4085553659</v>
      </c>
      <c r="Q433" t="s">
        <v>215</v>
      </c>
      <c r="S433" t="s">
        <v>216</v>
      </c>
      <c r="T433" t="s">
        <v>42</v>
      </c>
      <c r="U433">
        <v>94217</v>
      </c>
      <c r="V433" t="s">
        <v>32</v>
      </c>
      <c r="W433" t="s">
        <v>33</v>
      </c>
      <c r="X433" t="s">
        <v>64</v>
      </c>
      <c r="Y433" t="s">
        <v>217</v>
      </c>
      <c r="Z433" t="s">
        <v>36</v>
      </c>
    </row>
    <row r="434" spans="1:26" x14ac:dyDescent="0.3">
      <c r="A434">
        <v>10414</v>
      </c>
      <c r="B434">
        <v>44</v>
      </c>
      <c r="C434">
        <v>73.98</v>
      </c>
      <c r="D434">
        <v>1</v>
      </c>
      <c r="E434">
        <v>3255.12</v>
      </c>
      <c r="F434">
        <f t="shared" si="7"/>
        <v>3255.1200000000003</v>
      </c>
      <c r="G434" s="1">
        <v>38478</v>
      </c>
      <c r="H434" t="s">
        <v>218</v>
      </c>
      <c r="I434">
        <v>2</v>
      </c>
      <c r="J434">
        <v>5</v>
      </c>
      <c r="K434">
        <v>2005</v>
      </c>
      <c r="L434" t="s">
        <v>290</v>
      </c>
      <c r="M434">
        <v>86</v>
      </c>
      <c r="N434" t="s">
        <v>291</v>
      </c>
      <c r="O434" t="s">
        <v>203</v>
      </c>
      <c r="P434" s="4">
        <v>6175559555</v>
      </c>
      <c r="Q434" t="s">
        <v>204</v>
      </c>
      <c r="S434" t="s">
        <v>205</v>
      </c>
      <c r="T434" t="s">
        <v>79</v>
      </c>
      <c r="U434">
        <v>51003</v>
      </c>
      <c r="V434" t="s">
        <v>32</v>
      </c>
      <c r="W434" t="s">
        <v>33</v>
      </c>
      <c r="X434" t="s">
        <v>206</v>
      </c>
      <c r="Y434" t="s">
        <v>50</v>
      </c>
      <c r="Z434" t="s">
        <v>38</v>
      </c>
    </row>
    <row r="435" spans="1:26" x14ac:dyDescent="0.3">
      <c r="A435">
        <v>10139</v>
      </c>
      <c r="B435">
        <v>20</v>
      </c>
      <c r="C435">
        <v>90.06</v>
      </c>
      <c r="D435">
        <v>2</v>
      </c>
      <c r="E435">
        <v>1801.2</v>
      </c>
      <c r="F435">
        <f t="shared" si="7"/>
        <v>1801.2</v>
      </c>
      <c r="G435" s="1">
        <v>37818</v>
      </c>
      <c r="H435" t="s">
        <v>25</v>
      </c>
      <c r="I435">
        <v>3</v>
      </c>
      <c r="J435">
        <v>7</v>
      </c>
      <c r="K435">
        <v>2003</v>
      </c>
      <c r="L435" t="s">
        <v>261</v>
      </c>
      <c r="M435">
        <v>104</v>
      </c>
      <c r="N435" t="s">
        <v>294</v>
      </c>
      <c r="O435" t="s">
        <v>88</v>
      </c>
      <c r="P435" s="4">
        <v>61294958555</v>
      </c>
      <c r="Q435" t="s">
        <v>89</v>
      </c>
      <c r="R435" t="s">
        <v>90</v>
      </c>
      <c r="S435" t="s">
        <v>91</v>
      </c>
      <c r="T435" t="s">
        <v>92</v>
      </c>
      <c r="U435">
        <v>2067</v>
      </c>
      <c r="V435" t="s">
        <v>57</v>
      </c>
      <c r="W435" t="s">
        <v>58</v>
      </c>
      <c r="X435" t="s">
        <v>93</v>
      </c>
      <c r="Y435" t="s">
        <v>94</v>
      </c>
      <c r="Z435" t="s">
        <v>36</v>
      </c>
    </row>
    <row r="436" spans="1:26" x14ac:dyDescent="0.3">
      <c r="A436">
        <v>10163</v>
      </c>
      <c r="B436">
        <v>40</v>
      </c>
      <c r="C436">
        <v>100</v>
      </c>
      <c r="D436">
        <v>3</v>
      </c>
      <c r="E436">
        <v>4900.8</v>
      </c>
      <c r="F436">
        <f t="shared" si="7"/>
        <v>4000</v>
      </c>
      <c r="G436" s="1">
        <v>37914</v>
      </c>
      <c r="H436" t="s">
        <v>25</v>
      </c>
      <c r="I436">
        <v>4</v>
      </c>
      <c r="J436">
        <v>10</v>
      </c>
      <c r="K436">
        <v>2003</v>
      </c>
      <c r="L436" t="s">
        <v>261</v>
      </c>
      <c r="M436">
        <v>104</v>
      </c>
      <c r="N436" t="s">
        <v>294</v>
      </c>
      <c r="O436" t="s">
        <v>106</v>
      </c>
      <c r="P436" s="4">
        <v>2125558493</v>
      </c>
      <c r="Q436" t="s">
        <v>107</v>
      </c>
      <c r="R436" t="s">
        <v>108</v>
      </c>
      <c r="S436" t="s">
        <v>30</v>
      </c>
      <c r="T436" t="s">
        <v>31</v>
      </c>
      <c r="U436">
        <v>10022</v>
      </c>
      <c r="V436" t="s">
        <v>32</v>
      </c>
      <c r="W436" t="s">
        <v>33</v>
      </c>
      <c r="X436" t="s">
        <v>80</v>
      </c>
      <c r="Y436" t="s">
        <v>109</v>
      </c>
      <c r="Z436" t="s">
        <v>38</v>
      </c>
    </row>
    <row r="437" spans="1:26" x14ac:dyDescent="0.3">
      <c r="A437">
        <v>10183</v>
      </c>
      <c r="B437">
        <v>22</v>
      </c>
      <c r="C437">
        <v>100</v>
      </c>
      <c r="D437">
        <v>10</v>
      </c>
      <c r="E437">
        <v>2488.1999999999998</v>
      </c>
      <c r="F437">
        <f t="shared" si="7"/>
        <v>2200</v>
      </c>
      <c r="G437" s="1">
        <v>37938</v>
      </c>
      <c r="H437" t="s">
        <v>25</v>
      </c>
      <c r="I437">
        <v>4</v>
      </c>
      <c r="J437">
        <v>11</v>
      </c>
      <c r="K437">
        <v>2003</v>
      </c>
      <c r="L437" t="s">
        <v>261</v>
      </c>
      <c r="M437">
        <v>104</v>
      </c>
      <c r="N437" t="s">
        <v>294</v>
      </c>
      <c r="O437" t="s">
        <v>116</v>
      </c>
      <c r="P437" s="4">
        <v>2155554695</v>
      </c>
      <c r="Q437" t="s">
        <v>117</v>
      </c>
      <c r="S437" t="s">
        <v>118</v>
      </c>
      <c r="T437" t="s">
        <v>85</v>
      </c>
      <c r="U437">
        <v>71270</v>
      </c>
      <c r="V437" t="s">
        <v>32</v>
      </c>
      <c r="W437" t="s">
        <v>33</v>
      </c>
      <c r="X437" t="s">
        <v>119</v>
      </c>
      <c r="Y437" t="s">
        <v>120</v>
      </c>
      <c r="Z437" t="s">
        <v>36</v>
      </c>
    </row>
    <row r="438" spans="1:26" x14ac:dyDescent="0.3">
      <c r="A438">
        <v>10193</v>
      </c>
      <c r="B438">
        <v>23</v>
      </c>
      <c r="C438">
        <v>100</v>
      </c>
      <c r="D438">
        <v>2</v>
      </c>
      <c r="E438">
        <v>2769.89</v>
      </c>
      <c r="F438">
        <f t="shared" si="7"/>
        <v>2300</v>
      </c>
      <c r="G438" s="1">
        <v>37946</v>
      </c>
      <c r="H438" t="s">
        <v>25</v>
      </c>
      <c r="I438">
        <v>4</v>
      </c>
      <c r="J438">
        <v>11</v>
      </c>
      <c r="K438">
        <v>2003</v>
      </c>
      <c r="L438" t="s">
        <v>261</v>
      </c>
      <c r="M438">
        <v>104</v>
      </c>
      <c r="N438" t="s">
        <v>294</v>
      </c>
      <c r="O438" t="s">
        <v>263</v>
      </c>
      <c r="P438" s="4">
        <v>61938446555</v>
      </c>
      <c r="Q438" t="s">
        <v>264</v>
      </c>
      <c r="S438" t="s">
        <v>265</v>
      </c>
      <c r="T438" t="s">
        <v>56</v>
      </c>
      <c r="U438">
        <v>3150</v>
      </c>
      <c r="V438" t="s">
        <v>57</v>
      </c>
      <c r="W438" t="s">
        <v>58</v>
      </c>
      <c r="X438" t="s">
        <v>266</v>
      </c>
      <c r="Y438" t="s">
        <v>267</v>
      </c>
      <c r="Z438" t="s">
        <v>36</v>
      </c>
    </row>
    <row r="439" spans="1:26" x14ac:dyDescent="0.3">
      <c r="A439">
        <v>10206</v>
      </c>
      <c r="B439">
        <v>30</v>
      </c>
      <c r="C439">
        <v>100</v>
      </c>
      <c r="D439">
        <v>8</v>
      </c>
      <c r="E439">
        <v>3581.4</v>
      </c>
      <c r="F439">
        <f t="shared" si="7"/>
        <v>3000</v>
      </c>
      <c r="G439" s="1">
        <v>37960</v>
      </c>
      <c r="H439" t="s">
        <v>25</v>
      </c>
      <c r="I439">
        <v>4</v>
      </c>
      <c r="J439">
        <v>12</v>
      </c>
      <c r="K439">
        <v>2003</v>
      </c>
      <c r="L439" t="s">
        <v>261</v>
      </c>
      <c r="M439">
        <v>104</v>
      </c>
      <c r="N439" t="s">
        <v>294</v>
      </c>
      <c r="O439" t="s">
        <v>121</v>
      </c>
      <c r="P439" s="4" t="s">
        <v>368</v>
      </c>
      <c r="Q439" t="s">
        <v>122</v>
      </c>
      <c r="S439" t="s">
        <v>123</v>
      </c>
      <c r="T439" t="s">
        <v>124</v>
      </c>
      <c r="U439" t="s">
        <v>125</v>
      </c>
      <c r="V439" t="s">
        <v>126</v>
      </c>
      <c r="W439" t="s">
        <v>33</v>
      </c>
      <c r="X439" t="s">
        <v>127</v>
      </c>
      <c r="Y439" t="s">
        <v>128</v>
      </c>
      <c r="Z439" t="s">
        <v>38</v>
      </c>
    </row>
    <row r="440" spans="1:26" x14ac:dyDescent="0.3">
      <c r="A440">
        <v>10215</v>
      </c>
      <c r="B440">
        <v>49</v>
      </c>
      <c r="C440">
        <v>100</v>
      </c>
      <c r="D440">
        <v>5</v>
      </c>
      <c r="E440">
        <v>5285.14</v>
      </c>
      <c r="F440">
        <f t="shared" si="7"/>
        <v>4900</v>
      </c>
      <c r="G440" s="1">
        <v>38015</v>
      </c>
      <c r="H440" t="s">
        <v>25</v>
      </c>
      <c r="I440">
        <v>1</v>
      </c>
      <c r="J440">
        <v>1</v>
      </c>
      <c r="K440">
        <v>2004</v>
      </c>
      <c r="L440" t="s">
        <v>261</v>
      </c>
      <c r="M440">
        <v>104</v>
      </c>
      <c r="N440" t="s">
        <v>294</v>
      </c>
      <c r="O440" t="s">
        <v>129</v>
      </c>
      <c r="P440" s="4">
        <v>3105553722</v>
      </c>
      <c r="Q440" t="s">
        <v>130</v>
      </c>
      <c r="S440" t="s">
        <v>131</v>
      </c>
      <c r="T440" t="s">
        <v>42</v>
      </c>
      <c r="U440">
        <v>94019</v>
      </c>
      <c r="V440" t="s">
        <v>32</v>
      </c>
      <c r="W440" t="s">
        <v>33</v>
      </c>
      <c r="X440" t="s">
        <v>132</v>
      </c>
      <c r="Y440" t="s">
        <v>133</v>
      </c>
      <c r="Z440" t="s">
        <v>38</v>
      </c>
    </row>
    <row r="441" spans="1:26" x14ac:dyDescent="0.3">
      <c r="A441">
        <v>10228</v>
      </c>
      <c r="B441">
        <v>31</v>
      </c>
      <c r="C441">
        <v>100</v>
      </c>
      <c r="D441">
        <v>4</v>
      </c>
      <c r="E441">
        <v>3181.53</v>
      </c>
      <c r="F441">
        <f t="shared" si="7"/>
        <v>3100</v>
      </c>
      <c r="G441" s="1">
        <v>38056</v>
      </c>
      <c r="H441" t="s">
        <v>25</v>
      </c>
      <c r="I441">
        <v>1</v>
      </c>
      <c r="J441">
        <v>3</v>
      </c>
      <c r="K441">
        <v>2004</v>
      </c>
      <c r="L441" t="s">
        <v>261</v>
      </c>
      <c r="M441">
        <v>104</v>
      </c>
      <c r="N441" t="s">
        <v>294</v>
      </c>
      <c r="O441" t="s">
        <v>134</v>
      </c>
      <c r="P441" s="4">
        <v>6175555555</v>
      </c>
      <c r="Q441" t="s">
        <v>135</v>
      </c>
      <c r="S441" t="s">
        <v>78</v>
      </c>
      <c r="T441" t="s">
        <v>79</v>
      </c>
      <c r="U441">
        <v>51247</v>
      </c>
      <c r="V441" t="s">
        <v>32</v>
      </c>
      <c r="W441" t="s">
        <v>33</v>
      </c>
      <c r="X441" t="s">
        <v>136</v>
      </c>
      <c r="Y441" t="s">
        <v>86</v>
      </c>
      <c r="Z441" t="s">
        <v>38</v>
      </c>
    </row>
    <row r="442" spans="1:26" x14ac:dyDescent="0.3">
      <c r="A442">
        <v>10257</v>
      </c>
      <c r="B442">
        <v>37</v>
      </c>
      <c r="C442">
        <v>84.82</v>
      </c>
      <c r="D442">
        <v>2</v>
      </c>
      <c r="E442">
        <v>3138.34</v>
      </c>
      <c r="F442">
        <f t="shared" si="7"/>
        <v>3138.3399999999997</v>
      </c>
      <c r="G442" s="1">
        <v>38152</v>
      </c>
      <c r="H442" t="s">
        <v>25</v>
      </c>
      <c r="I442">
        <v>2</v>
      </c>
      <c r="J442">
        <v>6</v>
      </c>
      <c r="K442">
        <v>2004</v>
      </c>
      <c r="L442" t="s">
        <v>261</v>
      </c>
      <c r="M442">
        <v>104</v>
      </c>
      <c r="N442" t="s">
        <v>294</v>
      </c>
      <c r="O442" t="s">
        <v>214</v>
      </c>
      <c r="P442" s="4">
        <v>4085553659</v>
      </c>
      <c r="Q442" t="s">
        <v>215</v>
      </c>
      <c r="S442" t="s">
        <v>216</v>
      </c>
      <c r="T442" t="s">
        <v>42</v>
      </c>
      <c r="U442">
        <v>94217</v>
      </c>
      <c r="V442" t="s">
        <v>32</v>
      </c>
      <c r="W442" t="s">
        <v>33</v>
      </c>
      <c r="X442" t="s">
        <v>64</v>
      </c>
      <c r="Y442" t="s">
        <v>217</v>
      </c>
      <c r="Z442" t="s">
        <v>38</v>
      </c>
    </row>
    <row r="443" spans="1:26" x14ac:dyDescent="0.3">
      <c r="A443">
        <v>10270</v>
      </c>
      <c r="B443">
        <v>38</v>
      </c>
      <c r="C443">
        <v>100</v>
      </c>
      <c r="D443">
        <v>11</v>
      </c>
      <c r="E443">
        <v>4775.08</v>
      </c>
      <c r="F443">
        <f t="shared" si="7"/>
        <v>3800</v>
      </c>
      <c r="G443" s="1">
        <v>38187</v>
      </c>
      <c r="H443" t="s">
        <v>25</v>
      </c>
      <c r="I443">
        <v>3</v>
      </c>
      <c r="J443">
        <v>7</v>
      </c>
      <c r="K443">
        <v>2004</v>
      </c>
      <c r="L443" t="s">
        <v>261</v>
      </c>
      <c r="M443">
        <v>104</v>
      </c>
      <c r="N443" t="s">
        <v>294</v>
      </c>
      <c r="O443" t="s">
        <v>88</v>
      </c>
      <c r="P443" s="4">
        <v>61294958555</v>
      </c>
      <c r="Q443" t="s">
        <v>89</v>
      </c>
      <c r="R443" t="s">
        <v>90</v>
      </c>
      <c r="S443" t="s">
        <v>91</v>
      </c>
      <c r="T443" t="s">
        <v>92</v>
      </c>
      <c r="U443">
        <v>2067</v>
      </c>
      <c r="V443" t="s">
        <v>57</v>
      </c>
      <c r="W443" t="s">
        <v>58</v>
      </c>
      <c r="X443" t="s">
        <v>93</v>
      </c>
      <c r="Y443" t="s">
        <v>94</v>
      </c>
      <c r="Z443" t="s">
        <v>38</v>
      </c>
    </row>
    <row r="444" spans="1:26" x14ac:dyDescent="0.3">
      <c r="A444">
        <v>10312</v>
      </c>
      <c r="B444">
        <v>38</v>
      </c>
      <c r="C444">
        <v>100</v>
      </c>
      <c r="D444">
        <v>5</v>
      </c>
      <c r="E444">
        <v>4457.0200000000004</v>
      </c>
      <c r="F444">
        <f t="shared" si="7"/>
        <v>3800</v>
      </c>
      <c r="G444" s="1">
        <v>38281</v>
      </c>
      <c r="H444" t="s">
        <v>25</v>
      </c>
      <c r="I444">
        <v>4</v>
      </c>
      <c r="J444">
        <v>10</v>
      </c>
      <c r="K444">
        <v>2004</v>
      </c>
      <c r="L444" t="s">
        <v>261</v>
      </c>
      <c r="M444">
        <v>104</v>
      </c>
      <c r="N444" t="s">
        <v>294</v>
      </c>
      <c r="O444" t="s">
        <v>148</v>
      </c>
      <c r="P444" s="4">
        <v>4155551450</v>
      </c>
      <c r="Q444" t="s">
        <v>149</v>
      </c>
      <c r="S444" t="s">
        <v>150</v>
      </c>
      <c r="T444" t="s">
        <v>42</v>
      </c>
      <c r="U444">
        <v>97562</v>
      </c>
      <c r="V444" t="s">
        <v>32</v>
      </c>
      <c r="W444" t="s">
        <v>33</v>
      </c>
      <c r="X444" t="s">
        <v>151</v>
      </c>
      <c r="Y444" t="s">
        <v>152</v>
      </c>
      <c r="Z444" t="s">
        <v>38</v>
      </c>
    </row>
    <row r="445" spans="1:26" x14ac:dyDescent="0.3">
      <c r="A445">
        <v>10322</v>
      </c>
      <c r="B445">
        <v>48</v>
      </c>
      <c r="C445">
        <v>47.04</v>
      </c>
      <c r="D445">
        <v>7</v>
      </c>
      <c r="E445">
        <v>2257.92</v>
      </c>
      <c r="F445">
        <f t="shared" si="7"/>
        <v>2257.92</v>
      </c>
      <c r="G445" s="1">
        <v>38295</v>
      </c>
      <c r="H445" t="s">
        <v>25</v>
      </c>
      <c r="I445">
        <v>4</v>
      </c>
      <c r="J445">
        <v>11</v>
      </c>
      <c r="K445">
        <v>2004</v>
      </c>
      <c r="L445" t="s">
        <v>261</v>
      </c>
      <c r="M445">
        <v>104</v>
      </c>
      <c r="N445" t="s">
        <v>294</v>
      </c>
      <c r="O445" t="s">
        <v>153</v>
      </c>
      <c r="P445" s="4">
        <v>6035558647</v>
      </c>
      <c r="Q445" t="s">
        <v>154</v>
      </c>
      <c r="S445" t="s">
        <v>155</v>
      </c>
      <c r="T445" t="s">
        <v>156</v>
      </c>
      <c r="U445">
        <v>62005</v>
      </c>
      <c r="V445" t="s">
        <v>32</v>
      </c>
      <c r="W445" t="s">
        <v>33</v>
      </c>
      <c r="X445" t="s">
        <v>43</v>
      </c>
      <c r="Y445" t="s">
        <v>152</v>
      </c>
      <c r="Z445" t="s">
        <v>36</v>
      </c>
    </row>
    <row r="446" spans="1:26" x14ac:dyDescent="0.3">
      <c r="A446">
        <v>10347</v>
      </c>
      <c r="B446">
        <v>45</v>
      </c>
      <c r="C446">
        <v>100</v>
      </c>
      <c r="D446">
        <v>11</v>
      </c>
      <c r="E446">
        <v>4948.2</v>
      </c>
      <c r="F446">
        <f t="shared" si="7"/>
        <v>4500</v>
      </c>
      <c r="G446" s="1">
        <v>38320</v>
      </c>
      <c r="H446" t="s">
        <v>25</v>
      </c>
      <c r="I446">
        <v>4</v>
      </c>
      <c r="J446">
        <v>11</v>
      </c>
      <c r="K446">
        <v>2004</v>
      </c>
      <c r="L446" t="s">
        <v>261</v>
      </c>
      <c r="M446">
        <v>104</v>
      </c>
      <c r="N446" t="s">
        <v>294</v>
      </c>
      <c r="O446" t="s">
        <v>52</v>
      </c>
      <c r="P446" s="4">
        <v>395204555</v>
      </c>
      <c r="Q446" t="s">
        <v>53</v>
      </c>
      <c r="R446" t="s">
        <v>54</v>
      </c>
      <c r="S446" t="s">
        <v>55</v>
      </c>
      <c r="T446" t="s">
        <v>56</v>
      </c>
      <c r="U446">
        <v>3004</v>
      </c>
      <c r="V446" t="s">
        <v>57</v>
      </c>
      <c r="W446" t="s">
        <v>58</v>
      </c>
      <c r="X446" t="s">
        <v>59</v>
      </c>
      <c r="Y446" t="s">
        <v>60</v>
      </c>
      <c r="Z446" t="s">
        <v>38</v>
      </c>
    </row>
    <row r="447" spans="1:26" x14ac:dyDescent="0.3">
      <c r="A447">
        <v>10357</v>
      </c>
      <c r="B447">
        <v>44</v>
      </c>
      <c r="C447">
        <v>100</v>
      </c>
      <c r="D447">
        <v>4</v>
      </c>
      <c r="E447">
        <v>5160.76</v>
      </c>
      <c r="F447">
        <f t="shared" si="7"/>
        <v>4400</v>
      </c>
      <c r="G447" s="1">
        <v>38331</v>
      </c>
      <c r="H447" t="s">
        <v>25</v>
      </c>
      <c r="I447">
        <v>4</v>
      </c>
      <c r="J447">
        <v>12</v>
      </c>
      <c r="K447">
        <v>2004</v>
      </c>
      <c r="L447" t="s">
        <v>261</v>
      </c>
      <c r="M447">
        <v>104</v>
      </c>
      <c r="N447" t="s">
        <v>294</v>
      </c>
      <c r="O447" t="s">
        <v>148</v>
      </c>
      <c r="P447" s="4">
        <v>4155551450</v>
      </c>
      <c r="Q447" t="s">
        <v>149</v>
      </c>
      <c r="S447" t="s">
        <v>150</v>
      </c>
      <c r="T447" t="s">
        <v>42</v>
      </c>
      <c r="U447">
        <v>97562</v>
      </c>
      <c r="V447" t="s">
        <v>32</v>
      </c>
      <c r="W447" t="s">
        <v>33</v>
      </c>
      <c r="X447" t="s">
        <v>151</v>
      </c>
      <c r="Y447" t="s">
        <v>152</v>
      </c>
      <c r="Z447" t="s">
        <v>38</v>
      </c>
    </row>
    <row r="448" spans="1:26" x14ac:dyDescent="0.3">
      <c r="A448">
        <v>10369</v>
      </c>
      <c r="B448">
        <v>21</v>
      </c>
      <c r="C448">
        <v>94.22</v>
      </c>
      <c r="D448">
        <v>5</v>
      </c>
      <c r="E448">
        <v>1978.62</v>
      </c>
      <c r="F448">
        <f t="shared" si="7"/>
        <v>1978.62</v>
      </c>
      <c r="G448" s="1">
        <v>38372</v>
      </c>
      <c r="H448" t="s">
        <v>25</v>
      </c>
      <c r="I448">
        <v>1</v>
      </c>
      <c r="J448">
        <v>1</v>
      </c>
      <c r="K448">
        <v>2005</v>
      </c>
      <c r="L448" t="s">
        <v>261</v>
      </c>
      <c r="M448">
        <v>104</v>
      </c>
      <c r="N448" t="s">
        <v>294</v>
      </c>
      <c r="O448" t="s">
        <v>157</v>
      </c>
      <c r="P448" s="4">
        <v>6175558555</v>
      </c>
      <c r="Q448" t="s">
        <v>158</v>
      </c>
      <c r="S448" t="s">
        <v>159</v>
      </c>
      <c r="T448" t="s">
        <v>79</v>
      </c>
      <c r="U448">
        <v>58339</v>
      </c>
      <c r="V448" t="s">
        <v>32</v>
      </c>
      <c r="W448" t="s">
        <v>33</v>
      </c>
      <c r="X448" t="s">
        <v>151</v>
      </c>
      <c r="Y448" t="s">
        <v>160</v>
      </c>
      <c r="Z448" t="s">
        <v>36</v>
      </c>
    </row>
    <row r="449" spans="1:26" x14ac:dyDescent="0.3">
      <c r="A449">
        <v>10142</v>
      </c>
      <c r="B449">
        <v>47</v>
      </c>
      <c r="C449">
        <v>100</v>
      </c>
      <c r="D449">
        <v>8</v>
      </c>
      <c r="E449">
        <v>6034.33</v>
      </c>
      <c r="F449">
        <f t="shared" si="7"/>
        <v>4700</v>
      </c>
      <c r="G449" s="1">
        <v>37841</v>
      </c>
      <c r="H449" t="s">
        <v>25</v>
      </c>
      <c r="I449">
        <v>3</v>
      </c>
      <c r="J449">
        <v>8</v>
      </c>
      <c r="K449">
        <v>2003</v>
      </c>
      <c r="L449" t="s">
        <v>261</v>
      </c>
      <c r="M449">
        <v>136</v>
      </c>
      <c r="N449" t="s">
        <v>295</v>
      </c>
      <c r="O449" t="s">
        <v>148</v>
      </c>
      <c r="P449" s="4">
        <v>4155551450</v>
      </c>
      <c r="Q449" t="s">
        <v>149</v>
      </c>
      <c r="S449" t="s">
        <v>150</v>
      </c>
      <c r="T449" t="s">
        <v>42</v>
      </c>
      <c r="U449">
        <v>97562</v>
      </c>
      <c r="V449" t="s">
        <v>32</v>
      </c>
      <c r="W449" t="s">
        <v>33</v>
      </c>
      <c r="X449" t="s">
        <v>151</v>
      </c>
      <c r="Y449" t="s">
        <v>152</v>
      </c>
      <c r="Z449" t="s">
        <v>38</v>
      </c>
    </row>
    <row r="450" spans="1:26" x14ac:dyDescent="0.3">
      <c r="A450">
        <v>10166</v>
      </c>
      <c r="B450">
        <v>43</v>
      </c>
      <c r="C450">
        <v>100</v>
      </c>
      <c r="D450">
        <v>2</v>
      </c>
      <c r="E450">
        <v>6930.74</v>
      </c>
      <c r="F450">
        <f t="shared" si="7"/>
        <v>4300</v>
      </c>
      <c r="G450" s="1">
        <v>37915</v>
      </c>
      <c r="H450" t="s">
        <v>25</v>
      </c>
      <c r="I450">
        <v>4</v>
      </c>
      <c r="J450">
        <v>10</v>
      </c>
      <c r="K450">
        <v>2003</v>
      </c>
      <c r="L450" t="s">
        <v>261</v>
      </c>
      <c r="M450">
        <v>136</v>
      </c>
      <c r="N450" t="s">
        <v>295</v>
      </c>
      <c r="O450" t="s">
        <v>95</v>
      </c>
      <c r="P450" s="4">
        <v>5085552555</v>
      </c>
      <c r="Q450" t="s">
        <v>96</v>
      </c>
      <c r="S450" t="s">
        <v>97</v>
      </c>
      <c r="T450" t="s">
        <v>79</v>
      </c>
      <c r="U450">
        <v>50553</v>
      </c>
      <c r="V450" t="s">
        <v>32</v>
      </c>
      <c r="W450" t="s">
        <v>33</v>
      </c>
      <c r="X450" t="s">
        <v>98</v>
      </c>
      <c r="Y450" t="s">
        <v>99</v>
      </c>
      <c r="Z450" t="s">
        <v>38</v>
      </c>
    </row>
    <row r="451" spans="1:26" x14ac:dyDescent="0.3">
      <c r="A451">
        <v>10185</v>
      </c>
      <c r="B451">
        <v>28</v>
      </c>
      <c r="C451">
        <v>100</v>
      </c>
      <c r="D451">
        <v>9</v>
      </c>
      <c r="E451">
        <v>3442.04</v>
      </c>
      <c r="F451">
        <f t="shared" si="7"/>
        <v>2800</v>
      </c>
      <c r="G451" s="1">
        <v>37939</v>
      </c>
      <c r="H451" t="s">
        <v>25</v>
      </c>
      <c r="I451">
        <v>4</v>
      </c>
      <c r="J451">
        <v>11</v>
      </c>
      <c r="K451">
        <v>2003</v>
      </c>
      <c r="L451" t="s">
        <v>261</v>
      </c>
      <c r="M451">
        <v>136</v>
      </c>
      <c r="N451" t="s">
        <v>295</v>
      </c>
      <c r="O451" t="s">
        <v>190</v>
      </c>
      <c r="P451" s="4">
        <v>5085559555</v>
      </c>
      <c r="Q451" t="s">
        <v>191</v>
      </c>
      <c r="S451" t="s">
        <v>97</v>
      </c>
      <c r="T451" t="s">
        <v>79</v>
      </c>
      <c r="U451">
        <v>50553</v>
      </c>
      <c r="V451" t="s">
        <v>32</v>
      </c>
      <c r="W451" t="s">
        <v>33</v>
      </c>
      <c r="X451" t="s">
        <v>192</v>
      </c>
      <c r="Y451" t="s">
        <v>193</v>
      </c>
      <c r="Z451" t="s">
        <v>38</v>
      </c>
    </row>
    <row r="452" spans="1:26" x14ac:dyDescent="0.3">
      <c r="A452">
        <v>10196</v>
      </c>
      <c r="B452">
        <v>49</v>
      </c>
      <c r="C452">
        <v>100</v>
      </c>
      <c r="D452">
        <v>1</v>
      </c>
      <c r="E452">
        <v>6893.81</v>
      </c>
      <c r="F452">
        <f t="shared" si="7"/>
        <v>4900</v>
      </c>
      <c r="G452" s="1">
        <v>37951</v>
      </c>
      <c r="H452" t="s">
        <v>25</v>
      </c>
      <c r="I452">
        <v>4</v>
      </c>
      <c r="J452">
        <v>11</v>
      </c>
      <c r="K452">
        <v>2003</v>
      </c>
      <c r="L452" t="s">
        <v>261</v>
      </c>
      <c r="M452">
        <v>136</v>
      </c>
      <c r="N452" t="s">
        <v>295</v>
      </c>
      <c r="O452" t="s">
        <v>137</v>
      </c>
      <c r="P452" s="4">
        <v>2035559545</v>
      </c>
      <c r="Q452" t="s">
        <v>138</v>
      </c>
      <c r="S452" t="s">
        <v>139</v>
      </c>
      <c r="T452" t="s">
        <v>74</v>
      </c>
      <c r="U452">
        <v>97823</v>
      </c>
      <c r="V452" t="s">
        <v>32</v>
      </c>
      <c r="W452" t="s">
        <v>33</v>
      </c>
      <c r="X452" t="s">
        <v>51</v>
      </c>
      <c r="Y452" t="s">
        <v>140</v>
      </c>
      <c r="Z452" t="s">
        <v>38</v>
      </c>
    </row>
    <row r="453" spans="1:26" x14ac:dyDescent="0.3">
      <c r="A453">
        <v>10232</v>
      </c>
      <c r="B453">
        <v>22</v>
      </c>
      <c r="C453">
        <v>100</v>
      </c>
      <c r="D453">
        <v>6</v>
      </c>
      <c r="E453">
        <v>3606.02</v>
      </c>
      <c r="F453">
        <f t="shared" si="7"/>
        <v>2200</v>
      </c>
      <c r="G453" s="1">
        <v>38066</v>
      </c>
      <c r="H453" t="s">
        <v>25</v>
      </c>
      <c r="I453">
        <v>1</v>
      </c>
      <c r="J453">
        <v>3</v>
      </c>
      <c r="K453">
        <v>2004</v>
      </c>
      <c r="L453" t="s">
        <v>261</v>
      </c>
      <c r="M453">
        <v>136</v>
      </c>
      <c r="N453" t="s">
        <v>295</v>
      </c>
      <c r="O453" t="s">
        <v>207</v>
      </c>
      <c r="P453" s="4" t="s">
        <v>371</v>
      </c>
      <c r="Q453" t="s">
        <v>208</v>
      </c>
      <c r="S453" t="s">
        <v>209</v>
      </c>
      <c r="T453" t="s">
        <v>210</v>
      </c>
      <c r="U453" t="s">
        <v>211</v>
      </c>
      <c r="V453" t="s">
        <v>100</v>
      </c>
      <c r="W453" t="s">
        <v>37</v>
      </c>
      <c r="X453" t="s">
        <v>212</v>
      </c>
      <c r="Y453" t="s">
        <v>213</v>
      </c>
      <c r="Z453" t="s">
        <v>38</v>
      </c>
    </row>
    <row r="454" spans="1:26" x14ac:dyDescent="0.3">
      <c r="A454">
        <v>10248</v>
      </c>
      <c r="B454">
        <v>32</v>
      </c>
      <c r="C454">
        <v>100</v>
      </c>
      <c r="D454">
        <v>12</v>
      </c>
      <c r="E454">
        <v>3802.56</v>
      </c>
      <c r="F454">
        <f t="shared" si="7"/>
        <v>3200</v>
      </c>
      <c r="G454" s="1">
        <v>38114</v>
      </c>
      <c r="H454" t="s">
        <v>194</v>
      </c>
      <c r="I454">
        <v>2</v>
      </c>
      <c r="J454">
        <v>5</v>
      </c>
      <c r="K454">
        <v>2004</v>
      </c>
      <c r="L454" t="s">
        <v>261</v>
      </c>
      <c r="M454">
        <v>136</v>
      </c>
      <c r="N454" t="s">
        <v>295</v>
      </c>
      <c r="O454" t="s">
        <v>28</v>
      </c>
      <c r="P454" s="4">
        <v>2125557818</v>
      </c>
      <c r="Q454" t="s">
        <v>29</v>
      </c>
      <c r="S454" t="s">
        <v>30</v>
      </c>
      <c r="T454" t="s">
        <v>31</v>
      </c>
      <c r="U454">
        <v>10022</v>
      </c>
      <c r="V454" t="s">
        <v>32</v>
      </c>
      <c r="W454" t="s">
        <v>33</v>
      </c>
      <c r="X454" t="s">
        <v>34</v>
      </c>
      <c r="Y454" t="s">
        <v>35</v>
      </c>
      <c r="Z454" t="s">
        <v>38</v>
      </c>
    </row>
    <row r="455" spans="1:26" x14ac:dyDescent="0.3">
      <c r="A455">
        <v>10282</v>
      </c>
      <c r="B455">
        <v>43</v>
      </c>
      <c r="C455">
        <v>100</v>
      </c>
      <c r="D455">
        <v>1</v>
      </c>
      <c r="E455">
        <v>6695.53</v>
      </c>
      <c r="F455">
        <f t="shared" si="7"/>
        <v>4300</v>
      </c>
      <c r="G455" s="1">
        <v>38219</v>
      </c>
      <c r="H455" t="s">
        <v>25</v>
      </c>
      <c r="I455">
        <v>3</v>
      </c>
      <c r="J455">
        <v>8</v>
      </c>
      <c r="K455">
        <v>2004</v>
      </c>
      <c r="L455" t="s">
        <v>261</v>
      </c>
      <c r="M455">
        <v>136</v>
      </c>
      <c r="N455" t="s">
        <v>295</v>
      </c>
      <c r="O455" t="s">
        <v>148</v>
      </c>
      <c r="P455" s="4">
        <v>4155551450</v>
      </c>
      <c r="Q455" t="s">
        <v>149</v>
      </c>
      <c r="S455" t="s">
        <v>150</v>
      </c>
      <c r="T455" t="s">
        <v>42</v>
      </c>
      <c r="U455">
        <v>97562</v>
      </c>
      <c r="V455" t="s">
        <v>32</v>
      </c>
      <c r="W455" t="s">
        <v>33</v>
      </c>
      <c r="X455" t="s">
        <v>151</v>
      </c>
      <c r="Y455" t="s">
        <v>152</v>
      </c>
      <c r="Z455" t="s">
        <v>38</v>
      </c>
    </row>
    <row r="456" spans="1:26" x14ac:dyDescent="0.3">
      <c r="A456">
        <v>10372</v>
      </c>
      <c r="B456">
        <v>28</v>
      </c>
      <c r="C456">
        <v>100</v>
      </c>
      <c r="D456">
        <v>3</v>
      </c>
      <c r="E456">
        <v>3862.88</v>
      </c>
      <c r="F456">
        <f t="shared" si="7"/>
        <v>2800</v>
      </c>
      <c r="G456" s="1">
        <v>38378</v>
      </c>
      <c r="H456" t="s">
        <v>25</v>
      </c>
      <c r="I456">
        <v>1</v>
      </c>
      <c r="J456">
        <v>1</v>
      </c>
      <c r="K456">
        <v>2005</v>
      </c>
      <c r="L456" t="s">
        <v>261</v>
      </c>
      <c r="M456">
        <v>136</v>
      </c>
      <c r="N456" t="s">
        <v>295</v>
      </c>
      <c r="O456" t="s">
        <v>141</v>
      </c>
      <c r="P456" s="4">
        <v>81335840555</v>
      </c>
      <c r="Q456" t="s">
        <v>142</v>
      </c>
      <c r="S456" t="s">
        <v>143</v>
      </c>
      <c r="T456" t="s">
        <v>144</v>
      </c>
      <c r="U456" t="s">
        <v>145</v>
      </c>
      <c r="V456" t="s">
        <v>105</v>
      </c>
      <c r="W456" t="s">
        <v>105</v>
      </c>
      <c r="X456" t="s">
        <v>146</v>
      </c>
      <c r="Y456" t="s">
        <v>147</v>
      </c>
      <c r="Z456" t="s">
        <v>38</v>
      </c>
    </row>
    <row r="457" spans="1:26" x14ac:dyDescent="0.3">
      <c r="A457">
        <v>10396</v>
      </c>
      <c r="B457">
        <v>33</v>
      </c>
      <c r="C457">
        <v>100</v>
      </c>
      <c r="D457">
        <v>2</v>
      </c>
      <c r="E457">
        <v>5273.73</v>
      </c>
      <c r="F457">
        <f t="shared" si="7"/>
        <v>3300</v>
      </c>
      <c r="G457" s="1">
        <v>38434</v>
      </c>
      <c r="H457" t="s">
        <v>25</v>
      </c>
      <c r="I457">
        <v>1</v>
      </c>
      <c r="J457">
        <v>3</v>
      </c>
      <c r="K457">
        <v>2005</v>
      </c>
      <c r="L457" t="s">
        <v>261</v>
      </c>
      <c r="M457">
        <v>136</v>
      </c>
      <c r="N457" t="s">
        <v>295</v>
      </c>
      <c r="O457" t="s">
        <v>148</v>
      </c>
      <c r="P457" s="4">
        <v>4155551450</v>
      </c>
      <c r="Q457" t="s">
        <v>149</v>
      </c>
      <c r="S457" t="s">
        <v>150</v>
      </c>
      <c r="T457" t="s">
        <v>42</v>
      </c>
      <c r="U457">
        <v>97562</v>
      </c>
      <c r="V457" t="s">
        <v>32</v>
      </c>
      <c r="W457" t="s">
        <v>33</v>
      </c>
      <c r="X457" t="s">
        <v>151</v>
      </c>
      <c r="Y457" t="s">
        <v>152</v>
      </c>
      <c r="Z457" t="s">
        <v>38</v>
      </c>
    </row>
    <row r="458" spans="1:26" x14ac:dyDescent="0.3">
      <c r="A458">
        <v>10414</v>
      </c>
      <c r="B458">
        <v>41</v>
      </c>
      <c r="C458">
        <v>100</v>
      </c>
      <c r="D458">
        <v>12</v>
      </c>
      <c r="E458">
        <v>4872.03</v>
      </c>
      <c r="F458">
        <f t="shared" si="7"/>
        <v>4100</v>
      </c>
      <c r="G458" s="1">
        <v>38478</v>
      </c>
      <c r="H458" t="s">
        <v>218</v>
      </c>
      <c r="I458">
        <v>2</v>
      </c>
      <c r="J458">
        <v>5</v>
      </c>
      <c r="K458">
        <v>2005</v>
      </c>
      <c r="L458" t="s">
        <v>261</v>
      </c>
      <c r="M458">
        <v>136</v>
      </c>
      <c r="N458" t="s">
        <v>295</v>
      </c>
      <c r="O458" t="s">
        <v>203</v>
      </c>
      <c r="P458" s="4">
        <v>6175559555</v>
      </c>
      <c r="Q458" t="s">
        <v>204</v>
      </c>
      <c r="S458" t="s">
        <v>205</v>
      </c>
      <c r="T458" t="s">
        <v>79</v>
      </c>
      <c r="U458">
        <v>51003</v>
      </c>
      <c r="V458" t="s">
        <v>32</v>
      </c>
      <c r="W458" t="s">
        <v>33</v>
      </c>
      <c r="X458" t="s">
        <v>206</v>
      </c>
      <c r="Y458" t="s">
        <v>50</v>
      </c>
      <c r="Z458" t="s">
        <v>38</v>
      </c>
    </row>
    <row r="459" spans="1:26" x14ac:dyDescent="0.3">
      <c r="A459">
        <v>10109</v>
      </c>
      <c r="B459">
        <v>46</v>
      </c>
      <c r="C459">
        <v>100</v>
      </c>
      <c r="D459">
        <v>5</v>
      </c>
      <c r="E459">
        <v>8257</v>
      </c>
      <c r="F459">
        <f t="shared" si="7"/>
        <v>4600</v>
      </c>
      <c r="G459" s="1">
        <v>37690</v>
      </c>
      <c r="H459" t="s">
        <v>25</v>
      </c>
      <c r="I459">
        <v>1</v>
      </c>
      <c r="J459">
        <v>3</v>
      </c>
      <c r="K459">
        <v>2003</v>
      </c>
      <c r="L459" t="s">
        <v>103</v>
      </c>
      <c r="M459">
        <v>169</v>
      </c>
      <c r="N459" t="s">
        <v>296</v>
      </c>
      <c r="O459" t="s">
        <v>182</v>
      </c>
      <c r="P459" s="4">
        <v>2155559857</v>
      </c>
      <c r="Q459" t="s">
        <v>183</v>
      </c>
      <c r="S459" t="s">
        <v>118</v>
      </c>
      <c r="T459" t="s">
        <v>85</v>
      </c>
      <c r="U459">
        <v>71270</v>
      </c>
      <c r="V459" t="s">
        <v>32</v>
      </c>
      <c r="W459" t="s">
        <v>33</v>
      </c>
      <c r="X459" t="s">
        <v>80</v>
      </c>
      <c r="Y459" t="s">
        <v>184</v>
      </c>
      <c r="Z459" t="s">
        <v>87</v>
      </c>
    </row>
    <row r="460" spans="1:26" x14ac:dyDescent="0.3">
      <c r="A460">
        <v>10127</v>
      </c>
      <c r="B460">
        <v>22</v>
      </c>
      <c r="C460">
        <v>100</v>
      </c>
      <c r="D460">
        <v>15</v>
      </c>
      <c r="E460">
        <v>3837.24</v>
      </c>
      <c r="F460">
        <f t="shared" si="7"/>
        <v>2200</v>
      </c>
      <c r="G460" s="1">
        <v>37775</v>
      </c>
      <c r="H460" t="s">
        <v>25</v>
      </c>
      <c r="I460">
        <v>2</v>
      </c>
      <c r="J460">
        <v>6</v>
      </c>
      <c r="K460">
        <v>2003</v>
      </c>
      <c r="L460" t="s">
        <v>103</v>
      </c>
      <c r="M460">
        <v>169</v>
      </c>
      <c r="N460" t="s">
        <v>296</v>
      </c>
      <c r="O460" t="s">
        <v>230</v>
      </c>
      <c r="P460" s="4">
        <v>2125557413</v>
      </c>
      <c r="Q460" t="s">
        <v>231</v>
      </c>
      <c r="R460" t="s">
        <v>232</v>
      </c>
      <c r="S460" t="s">
        <v>30</v>
      </c>
      <c r="T460" t="s">
        <v>31</v>
      </c>
      <c r="U460">
        <v>10022</v>
      </c>
      <c r="V460" t="s">
        <v>32</v>
      </c>
      <c r="W460" t="s">
        <v>33</v>
      </c>
      <c r="X460" t="s">
        <v>43</v>
      </c>
      <c r="Y460" t="s">
        <v>233</v>
      </c>
      <c r="Z460" t="s">
        <v>38</v>
      </c>
    </row>
    <row r="461" spans="1:26" x14ac:dyDescent="0.3">
      <c r="A461">
        <v>10148</v>
      </c>
      <c r="B461">
        <v>32</v>
      </c>
      <c r="C461">
        <v>100</v>
      </c>
      <c r="D461">
        <v>14</v>
      </c>
      <c r="E461">
        <v>5418.88</v>
      </c>
      <c r="F461">
        <f t="shared" si="7"/>
        <v>3200</v>
      </c>
      <c r="G461" s="1">
        <v>37875</v>
      </c>
      <c r="H461" t="s">
        <v>25</v>
      </c>
      <c r="I461">
        <v>3</v>
      </c>
      <c r="J461">
        <v>9</v>
      </c>
      <c r="K461">
        <v>2003</v>
      </c>
      <c r="L461" t="s">
        <v>103</v>
      </c>
      <c r="M461">
        <v>169</v>
      </c>
      <c r="N461" t="s">
        <v>296</v>
      </c>
      <c r="O461" t="s">
        <v>161</v>
      </c>
      <c r="P461" s="4">
        <v>299368555</v>
      </c>
      <c r="Q461" t="s">
        <v>162</v>
      </c>
      <c r="R461" t="s">
        <v>163</v>
      </c>
      <c r="S461" t="s">
        <v>164</v>
      </c>
      <c r="T461" t="s">
        <v>92</v>
      </c>
      <c r="U461">
        <v>2060</v>
      </c>
      <c r="V461" t="s">
        <v>57</v>
      </c>
      <c r="W461" t="s">
        <v>58</v>
      </c>
      <c r="X461" t="s">
        <v>165</v>
      </c>
      <c r="Y461" t="s">
        <v>166</v>
      </c>
      <c r="Z461" t="s">
        <v>38</v>
      </c>
    </row>
    <row r="462" spans="1:26" x14ac:dyDescent="0.3">
      <c r="A462">
        <v>10171</v>
      </c>
      <c r="B462">
        <v>39</v>
      </c>
      <c r="C462">
        <v>100</v>
      </c>
      <c r="D462">
        <v>3</v>
      </c>
      <c r="E462">
        <v>5481.45</v>
      </c>
      <c r="F462">
        <f t="shared" si="7"/>
        <v>3900</v>
      </c>
      <c r="G462" s="1">
        <v>37930</v>
      </c>
      <c r="H462" t="s">
        <v>25</v>
      </c>
      <c r="I462">
        <v>4</v>
      </c>
      <c r="J462">
        <v>11</v>
      </c>
      <c r="K462">
        <v>2003</v>
      </c>
      <c r="L462" t="s">
        <v>103</v>
      </c>
      <c r="M462">
        <v>169</v>
      </c>
      <c r="N462" t="s">
        <v>296</v>
      </c>
      <c r="O462" t="s">
        <v>167</v>
      </c>
      <c r="P462" s="4" t="s">
        <v>369</v>
      </c>
      <c r="Q462" t="s">
        <v>168</v>
      </c>
      <c r="S462" t="s">
        <v>169</v>
      </c>
      <c r="T462" t="s">
        <v>170</v>
      </c>
      <c r="U462" t="s">
        <v>171</v>
      </c>
      <c r="V462" t="s">
        <v>126</v>
      </c>
      <c r="W462" t="s">
        <v>33</v>
      </c>
      <c r="X462" t="s">
        <v>172</v>
      </c>
      <c r="Y462" t="s">
        <v>173</v>
      </c>
      <c r="Z462" t="s">
        <v>38</v>
      </c>
    </row>
    <row r="463" spans="1:26" x14ac:dyDescent="0.3">
      <c r="A463">
        <v>10192</v>
      </c>
      <c r="B463">
        <v>26</v>
      </c>
      <c r="C463">
        <v>100</v>
      </c>
      <c r="D463">
        <v>12</v>
      </c>
      <c r="E463">
        <v>3918.46</v>
      </c>
      <c r="F463">
        <f t="shared" si="7"/>
        <v>2600</v>
      </c>
      <c r="G463" s="1">
        <v>37945</v>
      </c>
      <c r="H463" t="s">
        <v>25</v>
      </c>
      <c r="I463">
        <v>4</v>
      </c>
      <c r="J463">
        <v>11</v>
      </c>
      <c r="K463">
        <v>2003</v>
      </c>
      <c r="L463" t="s">
        <v>103</v>
      </c>
      <c r="M463">
        <v>169</v>
      </c>
      <c r="N463" t="s">
        <v>296</v>
      </c>
      <c r="O463" t="s">
        <v>153</v>
      </c>
      <c r="P463" s="4">
        <v>6035558647</v>
      </c>
      <c r="Q463" t="s">
        <v>154</v>
      </c>
      <c r="S463" t="s">
        <v>155</v>
      </c>
      <c r="T463" t="s">
        <v>156</v>
      </c>
      <c r="U463">
        <v>62005</v>
      </c>
      <c r="V463" t="s">
        <v>32</v>
      </c>
      <c r="W463" t="s">
        <v>33</v>
      </c>
      <c r="X463" t="s">
        <v>43</v>
      </c>
      <c r="Y463" t="s">
        <v>152</v>
      </c>
      <c r="Z463" t="s">
        <v>38</v>
      </c>
    </row>
    <row r="464" spans="1:26" x14ac:dyDescent="0.3">
      <c r="A464">
        <v>10195</v>
      </c>
      <c r="B464">
        <v>50</v>
      </c>
      <c r="C464">
        <v>100</v>
      </c>
      <c r="D464">
        <v>10</v>
      </c>
      <c r="E464">
        <v>7620.5</v>
      </c>
      <c r="F464">
        <f t="shared" si="7"/>
        <v>5000</v>
      </c>
      <c r="G464" s="1">
        <v>37950</v>
      </c>
      <c r="H464" t="s">
        <v>25</v>
      </c>
      <c r="I464">
        <v>4</v>
      </c>
      <c r="J464">
        <v>11</v>
      </c>
      <c r="K464">
        <v>2003</v>
      </c>
      <c r="L464" t="s">
        <v>103</v>
      </c>
      <c r="M464">
        <v>169</v>
      </c>
      <c r="N464" t="s">
        <v>296</v>
      </c>
      <c r="O464" t="s">
        <v>185</v>
      </c>
      <c r="P464" s="4">
        <v>9145554562</v>
      </c>
      <c r="Q464" t="s">
        <v>186</v>
      </c>
      <c r="S464" t="s">
        <v>187</v>
      </c>
      <c r="T464" t="s">
        <v>31</v>
      </c>
      <c r="U464">
        <v>24067</v>
      </c>
      <c r="V464" t="s">
        <v>32</v>
      </c>
      <c r="W464" t="s">
        <v>33</v>
      </c>
      <c r="X464" t="s">
        <v>64</v>
      </c>
      <c r="Y464" t="s">
        <v>133</v>
      </c>
      <c r="Z464" t="s">
        <v>87</v>
      </c>
    </row>
    <row r="465" spans="1:26" x14ac:dyDescent="0.3">
      <c r="A465">
        <v>10207</v>
      </c>
      <c r="B465">
        <v>25</v>
      </c>
      <c r="C465">
        <v>100</v>
      </c>
      <c r="D465">
        <v>11</v>
      </c>
      <c r="E465">
        <v>3937.25</v>
      </c>
      <c r="F465">
        <f t="shared" si="7"/>
        <v>2500</v>
      </c>
      <c r="G465" s="1">
        <v>37964</v>
      </c>
      <c r="H465" t="s">
        <v>25</v>
      </c>
      <c r="I465">
        <v>4</v>
      </c>
      <c r="J465">
        <v>12</v>
      </c>
      <c r="K465">
        <v>2003</v>
      </c>
      <c r="L465" t="s">
        <v>103</v>
      </c>
      <c r="M465">
        <v>169</v>
      </c>
      <c r="N465" t="s">
        <v>296</v>
      </c>
      <c r="O465" t="s">
        <v>221</v>
      </c>
      <c r="P465" s="4">
        <v>6175552555</v>
      </c>
      <c r="Q465" t="s">
        <v>222</v>
      </c>
      <c r="S465" t="s">
        <v>205</v>
      </c>
      <c r="T465" t="s">
        <v>79</v>
      </c>
      <c r="U465">
        <v>51003</v>
      </c>
      <c r="V465" t="s">
        <v>32</v>
      </c>
      <c r="W465" t="s">
        <v>33</v>
      </c>
      <c r="X465" t="s">
        <v>223</v>
      </c>
      <c r="Y465" t="s">
        <v>152</v>
      </c>
      <c r="Z465" t="s">
        <v>38</v>
      </c>
    </row>
    <row r="466" spans="1:26" x14ac:dyDescent="0.3">
      <c r="A466">
        <v>10229</v>
      </c>
      <c r="B466">
        <v>22</v>
      </c>
      <c r="C466">
        <v>100</v>
      </c>
      <c r="D466">
        <v>5</v>
      </c>
      <c r="E466">
        <v>4172.5200000000004</v>
      </c>
      <c r="F466">
        <f t="shared" si="7"/>
        <v>2200</v>
      </c>
      <c r="G466" s="1">
        <v>38057</v>
      </c>
      <c r="H466" t="s">
        <v>25</v>
      </c>
      <c r="I466">
        <v>1</v>
      </c>
      <c r="J466">
        <v>3</v>
      </c>
      <c r="K466">
        <v>2004</v>
      </c>
      <c r="L466" t="s">
        <v>103</v>
      </c>
      <c r="M466">
        <v>169</v>
      </c>
      <c r="N466" t="s">
        <v>296</v>
      </c>
      <c r="O466" t="s">
        <v>148</v>
      </c>
      <c r="P466" s="4">
        <v>4155551450</v>
      </c>
      <c r="Q466" t="s">
        <v>149</v>
      </c>
      <c r="S466" t="s">
        <v>150</v>
      </c>
      <c r="T466" t="s">
        <v>42</v>
      </c>
      <c r="U466">
        <v>97562</v>
      </c>
      <c r="V466" t="s">
        <v>32</v>
      </c>
      <c r="W466" t="s">
        <v>33</v>
      </c>
      <c r="X466" t="s">
        <v>151</v>
      </c>
      <c r="Y466" t="s">
        <v>152</v>
      </c>
      <c r="Z466" t="s">
        <v>38</v>
      </c>
    </row>
    <row r="467" spans="1:26" x14ac:dyDescent="0.3">
      <c r="A467">
        <v>10271</v>
      </c>
      <c r="B467">
        <v>20</v>
      </c>
      <c r="C467">
        <v>100</v>
      </c>
      <c r="D467">
        <v>9</v>
      </c>
      <c r="E467">
        <v>3928.6</v>
      </c>
      <c r="F467">
        <f t="shared" si="7"/>
        <v>2000</v>
      </c>
      <c r="G467" s="1">
        <v>38188</v>
      </c>
      <c r="H467" t="s">
        <v>25</v>
      </c>
      <c r="I467">
        <v>3</v>
      </c>
      <c r="J467">
        <v>7</v>
      </c>
      <c r="K467">
        <v>2004</v>
      </c>
      <c r="L467" t="s">
        <v>103</v>
      </c>
      <c r="M467">
        <v>169</v>
      </c>
      <c r="N467" t="s">
        <v>296</v>
      </c>
      <c r="O467" t="s">
        <v>148</v>
      </c>
      <c r="P467" s="4">
        <v>4155551450</v>
      </c>
      <c r="Q467" t="s">
        <v>149</v>
      </c>
      <c r="S467" t="s">
        <v>150</v>
      </c>
      <c r="T467" t="s">
        <v>42</v>
      </c>
      <c r="U467">
        <v>97562</v>
      </c>
      <c r="V467" t="s">
        <v>32</v>
      </c>
      <c r="W467" t="s">
        <v>33</v>
      </c>
      <c r="X467" t="s">
        <v>151</v>
      </c>
      <c r="Y467" t="s">
        <v>152</v>
      </c>
      <c r="Z467" t="s">
        <v>38</v>
      </c>
    </row>
    <row r="468" spans="1:26" x14ac:dyDescent="0.3">
      <c r="A468">
        <v>10278</v>
      </c>
      <c r="B468">
        <v>42</v>
      </c>
      <c r="C468">
        <v>100</v>
      </c>
      <c r="D468">
        <v>7</v>
      </c>
      <c r="E468">
        <v>6401.22</v>
      </c>
      <c r="F468">
        <f t="shared" si="7"/>
        <v>4200</v>
      </c>
      <c r="G468" s="1">
        <v>38205</v>
      </c>
      <c r="H468" t="s">
        <v>25</v>
      </c>
      <c r="I468">
        <v>3</v>
      </c>
      <c r="J468">
        <v>8</v>
      </c>
      <c r="K468">
        <v>2004</v>
      </c>
      <c r="L468" t="s">
        <v>103</v>
      </c>
      <c r="M468">
        <v>169</v>
      </c>
      <c r="N468" t="s">
        <v>296</v>
      </c>
      <c r="O468" t="s">
        <v>257</v>
      </c>
      <c r="P468" s="4">
        <v>7025551838</v>
      </c>
      <c r="Q468" t="s">
        <v>258</v>
      </c>
      <c r="S468" t="s">
        <v>259</v>
      </c>
      <c r="T468" t="s">
        <v>260</v>
      </c>
      <c r="U468">
        <v>83030</v>
      </c>
      <c r="V468" t="s">
        <v>32</v>
      </c>
      <c r="W468" t="s">
        <v>33</v>
      </c>
      <c r="X468" t="s">
        <v>75</v>
      </c>
      <c r="Y468" t="s">
        <v>217</v>
      </c>
      <c r="Z468" t="s">
        <v>38</v>
      </c>
    </row>
    <row r="469" spans="1:26" x14ac:dyDescent="0.3">
      <c r="A469">
        <v>10281</v>
      </c>
      <c r="B469">
        <v>25</v>
      </c>
      <c r="C469">
        <v>100</v>
      </c>
      <c r="D469">
        <v>5</v>
      </c>
      <c r="E469">
        <v>4191.25</v>
      </c>
      <c r="F469">
        <f t="shared" si="7"/>
        <v>2500</v>
      </c>
      <c r="G469" s="1">
        <v>38218</v>
      </c>
      <c r="H469" t="s">
        <v>25</v>
      </c>
      <c r="I469">
        <v>3</v>
      </c>
      <c r="J469">
        <v>8</v>
      </c>
      <c r="K469">
        <v>2004</v>
      </c>
      <c r="L469" t="s">
        <v>103</v>
      </c>
      <c r="M469">
        <v>169</v>
      </c>
      <c r="N469" t="s">
        <v>296</v>
      </c>
      <c r="O469" t="s">
        <v>82</v>
      </c>
      <c r="P469" s="4">
        <v>2155551555</v>
      </c>
      <c r="Q469" t="s">
        <v>83</v>
      </c>
      <c r="S469" t="s">
        <v>84</v>
      </c>
      <c r="T469" t="s">
        <v>85</v>
      </c>
      <c r="U469">
        <v>70267</v>
      </c>
      <c r="V469" t="s">
        <v>32</v>
      </c>
      <c r="W469" t="s">
        <v>33</v>
      </c>
      <c r="X469" t="s">
        <v>34</v>
      </c>
      <c r="Y469" t="s">
        <v>86</v>
      </c>
      <c r="Z469" t="s">
        <v>38</v>
      </c>
    </row>
    <row r="470" spans="1:26" x14ac:dyDescent="0.3">
      <c r="A470">
        <v>10292</v>
      </c>
      <c r="B470">
        <v>21</v>
      </c>
      <c r="C470">
        <v>100</v>
      </c>
      <c r="D470">
        <v>12</v>
      </c>
      <c r="E470">
        <v>2844.87</v>
      </c>
      <c r="F470">
        <f t="shared" si="7"/>
        <v>2100</v>
      </c>
      <c r="G470" s="1">
        <v>38238</v>
      </c>
      <c r="H470" t="s">
        <v>25</v>
      </c>
      <c r="I470">
        <v>3</v>
      </c>
      <c r="J470">
        <v>9</v>
      </c>
      <c r="K470">
        <v>2004</v>
      </c>
      <c r="L470" t="s">
        <v>103</v>
      </c>
      <c r="M470">
        <v>169</v>
      </c>
      <c r="N470" t="s">
        <v>296</v>
      </c>
      <c r="O470" t="s">
        <v>28</v>
      </c>
      <c r="P470" s="4">
        <v>2125557818</v>
      </c>
      <c r="Q470" t="s">
        <v>29</v>
      </c>
      <c r="S470" t="s">
        <v>30</v>
      </c>
      <c r="T470" t="s">
        <v>31</v>
      </c>
      <c r="U470">
        <v>10022</v>
      </c>
      <c r="V470" t="s">
        <v>32</v>
      </c>
      <c r="W470" t="s">
        <v>33</v>
      </c>
      <c r="X470" t="s">
        <v>34</v>
      </c>
      <c r="Y470" t="s">
        <v>35</v>
      </c>
      <c r="Z470" t="s">
        <v>36</v>
      </c>
    </row>
    <row r="471" spans="1:26" x14ac:dyDescent="0.3">
      <c r="A471">
        <v>10305</v>
      </c>
      <c r="B471">
        <v>37</v>
      </c>
      <c r="C471">
        <v>100</v>
      </c>
      <c r="D471">
        <v>9</v>
      </c>
      <c r="E471">
        <v>7455.87</v>
      </c>
      <c r="F471">
        <f t="shared" si="7"/>
        <v>3700</v>
      </c>
      <c r="G471" s="1">
        <v>38273</v>
      </c>
      <c r="H471" t="s">
        <v>25</v>
      </c>
      <c r="I471">
        <v>4</v>
      </c>
      <c r="J471">
        <v>10</v>
      </c>
      <c r="K471">
        <v>2004</v>
      </c>
      <c r="L471" t="s">
        <v>103</v>
      </c>
      <c r="M471">
        <v>169</v>
      </c>
      <c r="N471" t="s">
        <v>296</v>
      </c>
      <c r="O471" t="s">
        <v>76</v>
      </c>
      <c r="P471" s="4">
        <v>6175558555</v>
      </c>
      <c r="Q471" t="s">
        <v>77</v>
      </c>
      <c r="S471" t="s">
        <v>78</v>
      </c>
      <c r="T471" t="s">
        <v>79</v>
      </c>
      <c r="U471">
        <v>51247</v>
      </c>
      <c r="V471" t="s">
        <v>32</v>
      </c>
      <c r="W471" t="s">
        <v>33</v>
      </c>
      <c r="X471" t="s">
        <v>80</v>
      </c>
      <c r="Y471" t="s">
        <v>81</v>
      </c>
      <c r="Z471" t="s">
        <v>87</v>
      </c>
    </row>
    <row r="472" spans="1:26" x14ac:dyDescent="0.3">
      <c r="A472">
        <v>10313</v>
      </c>
      <c r="B472">
        <v>25</v>
      </c>
      <c r="C472">
        <v>100</v>
      </c>
      <c r="D472">
        <v>3</v>
      </c>
      <c r="E472">
        <v>4572.25</v>
      </c>
      <c r="F472">
        <f t="shared" si="7"/>
        <v>2500</v>
      </c>
      <c r="G472" s="1">
        <v>38282</v>
      </c>
      <c r="H472" t="s">
        <v>25</v>
      </c>
      <c r="I472">
        <v>4</v>
      </c>
      <c r="J472">
        <v>10</v>
      </c>
      <c r="K472">
        <v>2004</v>
      </c>
      <c r="L472" t="s">
        <v>103</v>
      </c>
      <c r="M472">
        <v>169</v>
      </c>
      <c r="N472" t="s">
        <v>296</v>
      </c>
      <c r="O472" t="s">
        <v>121</v>
      </c>
      <c r="P472" s="4" t="s">
        <v>368</v>
      </c>
      <c r="Q472" t="s">
        <v>122</v>
      </c>
      <c r="S472" t="s">
        <v>123</v>
      </c>
      <c r="T472" t="s">
        <v>124</v>
      </c>
      <c r="U472" t="s">
        <v>125</v>
      </c>
      <c r="V472" t="s">
        <v>126</v>
      </c>
      <c r="W472" t="s">
        <v>33</v>
      </c>
      <c r="X472" t="s">
        <v>127</v>
      </c>
      <c r="Y472" t="s">
        <v>128</v>
      </c>
      <c r="Z472" t="s">
        <v>38</v>
      </c>
    </row>
    <row r="473" spans="1:26" x14ac:dyDescent="0.3">
      <c r="A473">
        <v>10321</v>
      </c>
      <c r="B473">
        <v>33</v>
      </c>
      <c r="C473">
        <v>100</v>
      </c>
      <c r="D473">
        <v>11</v>
      </c>
      <c r="E473">
        <v>5700.09</v>
      </c>
      <c r="F473">
        <f t="shared" ref="F473:F531" si="8">B473*C473</f>
        <v>3300</v>
      </c>
      <c r="G473" s="1">
        <v>38295</v>
      </c>
      <c r="H473" t="s">
        <v>25</v>
      </c>
      <c r="I473">
        <v>4</v>
      </c>
      <c r="J473">
        <v>11</v>
      </c>
      <c r="K473">
        <v>2004</v>
      </c>
      <c r="L473" t="s">
        <v>103</v>
      </c>
      <c r="M473">
        <v>169</v>
      </c>
      <c r="N473" t="s">
        <v>296</v>
      </c>
      <c r="O473" t="s">
        <v>95</v>
      </c>
      <c r="P473" s="4">
        <v>5085552555</v>
      </c>
      <c r="Q473" t="s">
        <v>96</v>
      </c>
      <c r="S473" t="s">
        <v>97</v>
      </c>
      <c r="T473" t="s">
        <v>79</v>
      </c>
      <c r="U473">
        <v>50553</v>
      </c>
      <c r="V473" t="s">
        <v>32</v>
      </c>
      <c r="W473" t="s">
        <v>33</v>
      </c>
      <c r="X473" t="s">
        <v>98</v>
      </c>
      <c r="Y473" t="s">
        <v>99</v>
      </c>
      <c r="Z473" t="s">
        <v>38</v>
      </c>
    </row>
    <row r="474" spans="1:26" x14ac:dyDescent="0.3">
      <c r="A474">
        <v>10324</v>
      </c>
      <c r="B474">
        <v>27</v>
      </c>
      <c r="C474">
        <v>100</v>
      </c>
      <c r="D474">
        <v>12</v>
      </c>
      <c r="E474">
        <v>3155.49</v>
      </c>
      <c r="F474">
        <f t="shared" si="8"/>
        <v>2700</v>
      </c>
      <c r="G474" s="1">
        <v>38296</v>
      </c>
      <c r="H474" t="s">
        <v>25</v>
      </c>
      <c r="I474">
        <v>4</v>
      </c>
      <c r="J474">
        <v>11</v>
      </c>
      <c r="K474">
        <v>2004</v>
      </c>
      <c r="L474" t="s">
        <v>103</v>
      </c>
      <c r="M474">
        <v>169</v>
      </c>
      <c r="N474" t="s">
        <v>296</v>
      </c>
      <c r="O474" t="s">
        <v>61</v>
      </c>
      <c r="P474" s="4">
        <v>2125551500</v>
      </c>
      <c r="Q474" t="s">
        <v>62</v>
      </c>
      <c r="R474" t="s">
        <v>63</v>
      </c>
      <c r="S474" t="s">
        <v>30</v>
      </c>
      <c r="T474" t="s">
        <v>31</v>
      </c>
      <c r="U474">
        <v>10022</v>
      </c>
      <c r="V474" t="s">
        <v>32</v>
      </c>
      <c r="W474" t="s">
        <v>33</v>
      </c>
      <c r="X474" t="s">
        <v>64</v>
      </c>
      <c r="Y474" t="s">
        <v>65</v>
      </c>
      <c r="Z474" t="s">
        <v>38</v>
      </c>
    </row>
    <row r="475" spans="1:26" x14ac:dyDescent="0.3">
      <c r="A475">
        <v>10331</v>
      </c>
      <c r="B475">
        <v>27</v>
      </c>
      <c r="C475">
        <v>100</v>
      </c>
      <c r="D475">
        <v>11</v>
      </c>
      <c r="E475">
        <v>4170.6899999999996</v>
      </c>
      <c r="F475">
        <f t="shared" si="8"/>
        <v>2700</v>
      </c>
      <c r="G475" s="1">
        <v>38308</v>
      </c>
      <c r="H475" t="s">
        <v>25</v>
      </c>
      <c r="I475">
        <v>4</v>
      </c>
      <c r="J475">
        <v>11</v>
      </c>
      <c r="K475">
        <v>2004</v>
      </c>
      <c r="L475" t="s">
        <v>103</v>
      </c>
      <c r="M475">
        <v>169</v>
      </c>
      <c r="N475" t="s">
        <v>296</v>
      </c>
      <c r="O475" t="s">
        <v>182</v>
      </c>
      <c r="P475" s="4">
        <v>2155559857</v>
      </c>
      <c r="Q475" t="s">
        <v>183</v>
      </c>
      <c r="S475" t="s">
        <v>118</v>
      </c>
      <c r="T475" t="s">
        <v>85</v>
      </c>
      <c r="U475">
        <v>71270</v>
      </c>
      <c r="V475" t="s">
        <v>32</v>
      </c>
      <c r="W475" t="s">
        <v>33</v>
      </c>
      <c r="X475" t="s">
        <v>80</v>
      </c>
      <c r="Y475" t="s">
        <v>184</v>
      </c>
      <c r="Z475" t="s">
        <v>38</v>
      </c>
    </row>
    <row r="476" spans="1:26" x14ac:dyDescent="0.3">
      <c r="A476">
        <v>10342</v>
      </c>
      <c r="B476">
        <v>30</v>
      </c>
      <c r="C476">
        <v>100</v>
      </c>
      <c r="D476">
        <v>4</v>
      </c>
      <c r="E476">
        <v>5029.5</v>
      </c>
      <c r="F476">
        <f t="shared" si="8"/>
        <v>3000</v>
      </c>
      <c r="G476" s="1">
        <v>38315</v>
      </c>
      <c r="H476" t="s">
        <v>25</v>
      </c>
      <c r="I476">
        <v>4</v>
      </c>
      <c r="J476">
        <v>11</v>
      </c>
      <c r="K476">
        <v>2004</v>
      </c>
      <c r="L476" t="s">
        <v>103</v>
      </c>
      <c r="M476">
        <v>169</v>
      </c>
      <c r="N476" t="s">
        <v>296</v>
      </c>
      <c r="O476" t="s">
        <v>52</v>
      </c>
      <c r="P476" s="4">
        <v>395204555</v>
      </c>
      <c r="Q476" t="s">
        <v>53</v>
      </c>
      <c r="R476" t="s">
        <v>54</v>
      </c>
      <c r="S476" t="s">
        <v>55</v>
      </c>
      <c r="T476" t="s">
        <v>56</v>
      </c>
      <c r="U476">
        <v>3004</v>
      </c>
      <c r="V476" t="s">
        <v>57</v>
      </c>
      <c r="W476" t="s">
        <v>58</v>
      </c>
      <c r="X476" t="s">
        <v>59</v>
      </c>
      <c r="Y476" t="s">
        <v>60</v>
      </c>
      <c r="Z476" t="s">
        <v>38</v>
      </c>
    </row>
    <row r="477" spans="1:26" x14ac:dyDescent="0.3">
      <c r="A477">
        <v>10349</v>
      </c>
      <c r="B477">
        <v>48</v>
      </c>
      <c r="C477">
        <v>100</v>
      </c>
      <c r="D477">
        <v>6</v>
      </c>
      <c r="E477">
        <v>7396.8</v>
      </c>
      <c r="F477">
        <f t="shared" si="8"/>
        <v>4800</v>
      </c>
      <c r="G477" s="1">
        <v>38322</v>
      </c>
      <c r="H477" t="s">
        <v>25</v>
      </c>
      <c r="I477">
        <v>4</v>
      </c>
      <c r="J477">
        <v>12</v>
      </c>
      <c r="K477">
        <v>2004</v>
      </c>
      <c r="L477" t="s">
        <v>103</v>
      </c>
      <c r="M477">
        <v>169</v>
      </c>
      <c r="N477" t="s">
        <v>296</v>
      </c>
      <c r="O477" t="s">
        <v>230</v>
      </c>
      <c r="P477" s="4">
        <v>2125557413</v>
      </c>
      <c r="Q477" t="s">
        <v>231</v>
      </c>
      <c r="R477" t="s">
        <v>232</v>
      </c>
      <c r="S477" t="s">
        <v>30</v>
      </c>
      <c r="T477" t="s">
        <v>31</v>
      </c>
      <c r="U477">
        <v>10022</v>
      </c>
      <c r="V477" t="s">
        <v>32</v>
      </c>
      <c r="W477" t="s">
        <v>33</v>
      </c>
      <c r="X477" t="s">
        <v>43</v>
      </c>
      <c r="Y477" t="s">
        <v>233</v>
      </c>
      <c r="Z477" t="s">
        <v>87</v>
      </c>
    </row>
    <row r="478" spans="1:26" x14ac:dyDescent="0.3">
      <c r="A478">
        <v>10370</v>
      </c>
      <c r="B478">
        <v>27</v>
      </c>
      <c r="C478">
        <v>56.85</v>
      </c>
      <c r="D478">
        <v>9</v>
      </c>
      <c r="E478">
        <v>1534.95</v>
      </c>
      <c r="F478">
        <f t="shared" si="8"/>
        <v>1534.95</v>
      </c>
      <c r="G478" s="1">
        <v>38372</v>
      </c>
      <c r="H478" t="s">
        <v>25</v>
      </c>
      <c r="I478">
        <v>1</v>
      </c>
      <c r="J478">
        <v>1</v>
      </c>
      <c r="K478">
        <v>2005</v>
      </c>
      <c r="L478" t="s">
        <v>103</v>
      </c>
      <c r="M478">
        <v>169</v>
      </c>
      <c r="N478" t="s">
        <v>296</v>
      </c>
      <c r="O478" t="s">
        <v>161</v>
      </c>
      <c r="P478" s="4">
        <v>299368555</v>
      </c>
      <c r="Q478" t="s">
        <v>162</v>
      </c>
      <c r="R478" t="s">
        <v>163</v>
      </c>
      <c r="S478" t="s">
        <v>164</v>
      </c>
      <c r="T478" t="s">
        <v>92</v>
      </c>
      <c r="U478">
        <v>2060</v>
      </c>
      <c r="V478" t="s">
        <v>57</v>
      </c>
      <c r="W478" t="s">
        <v>58</v>
      </c>
      <c r="X478" t="s">
        <v>165</v>
      </c>
      <c r="Y478" t="s">
        <v>166</v>
      </c>
      <c r="Z478" t="s">
        <v>36</v>
      </c>
    </row>
    <row r="479" spans="1:26" x14ac:dyDescent="0.3">
      <c r="A479">
        <v>10142</v>
      </c>
      <c r="B479">
        <v>22</v>
      </c>
      <c r="C479">
        <v>97.81</v>
      </c>
      <c r="D479">
        <v>10</v>
      </c>
      <c r="E479">
        <v>2151.8200000000002</v>
      </c>
      <c r="F479">
        <f t="shared" si="8"/>
        <v>2151.8200000000002</v>
      </c>
      <c r="G479" s="1">
        <v>37841</v>
      </c>
      <c r="H479" t="s">
        <v>25</v>
      </c>
      <c r="I479">
        <v>3</v>
      </c>
      <c r="J479">
        <v>8</v>
      </c>
      <c r="K479">
        <v>2003</v>
      </c>
      <c r="L479" t="s">
        <v>297</v>
      </c>
      <c r="M479">
        <v>100</v>
      </c>
      <c r="N479" t="s">
        <v>298</v>
      </c>
      <c r="O479" t="s">
        <v>148</v>
      </c>
      <c r="P479" s="4">
        <v>4155551450</v>
      </c>
      <c r="Q479" t="s">
        <v>149</v>
      </c>
      <c r="S479" t="s">
        <v>150</v>
      </c>
      <c r="T479" t="s">
        <v>42</v>
      </c>
      <c r="U479">
        <v>97562</v>
      </c>
      <c r="V479" t="s">
        <v>32</v>
      </c>
      <c r="W479" t="s">
        <v>33</v>
      </c>
      <c r="X479" t="s">
        <v>151</v>
      </c>
      <c r="Y479" t="s">
        <v>152</v>
      </c>
      <c r="Z479" t="s">
        <v>36</v>
      </c>
    </row>
    <row r="480" spans="1:26" x14ac:dyDescent="0.3">
      <c r="A480">
        <v>10185</v>
      </c>
      <c r="B480">
        <v>49</v>
      </c>
      <c r="C480">
        <v>80.67</v>
      </c>
      <c r="D480">
        <v>11</v>
      </c>
      <c r="E480">
        <v>3952.83</v>
      </c>
      <c r="F480">
        <f t="shared" si="8"/>
        <v>3952.83</v>
      </c>
      <c r="G480" s="1">
        <v>37939</v>
      </c>
      <c r="H480" t="s">
        <v>25</v>
      </c>
      <c r="I480">
        <v>4</v>
      </c>
      <c r="J480">
        <v>11</v>
      </c>
      <c r="K480">
        <v>2003</v>
      </c>
      <c r="L480" t="s">
        <v>297</v>
      </c>
      <c r="M480">
        <v>100</v>
      </c>
      <c r="N480" t="s">
        <v>298</v>
      </c>
      <c r="O480" t="s">
        <v>190</v>
      </c>
      <c r="P480" s="4">
        <v>5085559555</v>
      </c>
      <c r="Q480" t="s">
        <v>191</v>
      </c>
      <c r="S480" t="s">
        <v>97</v>
      </c>
      <c r="T480" t="s">
        <v>79</v>
      </c>
      <c r="U480">
        <v>50553</v>
      </c>
      <c r="V480" t="s">
        <v>32</v>
      </c>
      <c r="W480" t="s">
        <v>33</v>
      </c>
      <c r="X480" t="s">
        <v>192</v>
      </c>
      <c r="Y480" t="s">
        <v>193</v>
      </c>
      <c r="Z480" t="s">
        <v>38</v>
      </c>
    </row>
    <row r="481" spans="1:26" x14ac:dyDescent="0.3">
      <c r="A481">
        <v>10196</v>
      </c>
      <c r="B481">
        <v>35</v>
      </c>
      <c r="C481">
        <v>100</v>
      </c>
      <c r="D481">
        <v>3</v>
      </c>
      <c r="E481">
        <v>3564.75</v>
      </c>
      <c r="F481">
        <f t="shared" si="8"/>
        <v>3500</v>
      </c>
      <c r="G481" s="1">
        <v>37951</v>
      </c>
      <c r="H481" t="s">
        <v>25</v>
      </c>
      <c r="I481">
        <v>4</v>
      </c>
      <c r="J481">
        <v>11</v>
      </c>
      <c r="K481">
        <v>2003</v>
      </c>
      <c r="L481" t="s">
        <v>297</v>
      </c>
      <c r="M481">
        <v>100</v>
      </c>
      <c r="N481" t="s">
        <v>298</v>
      </c>
      <c r="O481" t="s">
        <v>137</v>
      </c>
      <c r="P481" s="4">
        <v>2035559545</v>
      </c>
      <c r="Q481" t="s">
        <v>138</v>
      </c>
      <c r="S481" t="s">
        <v>139</v>
      </c>
      <c r="T481" t="s">
        <v>74</v>
      </c>
      <c r="U481">
        <v>97823</v>
      </c>
      <c r="V481" t="s">
        <v>32</v>
      </c>
      <c r="W481" t="s">
        <v>33</v>
      </c>
      <c r="X481" t="s">
        <v>51</v>
      </c>
      <c r="Y481" t="s">
        <v>140</v>
      </c>
      <c r="Z481" t="s">
        <v>38</v>
      </c>
    </row>
    <row r="482" spans="1:26" x14ac:dyDescent="0.3">
      <c r="A482">
        <v>10232</v>
      </c>
      <c r="B482">
        <v>48</v>
      </c>
      <c r="C482">
        <v>95.8</v>
      </c>
      <c r="D482">
        <v>8</v>
      </c>
      <c r="E482">
        <v>4598.3999999999996</v>
      </c>
      <c r="F482">
        <f t="shared" si="8"/>
        <v>4598.3999999999996</v>
      </c>
      <c r="G482" s="1">
        <v>38066</v>
      </c>
      <c r="H482" t="s">
        <v>25</v>
      </c>
      <c r="I482">
        <v>1</v>
      </c>
      <c r="J482">
        <v>3</v>
      </c>
      <c r="K482">
        <v>2004</v>
      </c>
      <c r="L482" t="s">
        <v>297</v>
      </c>
      <c r="M482">
        <v>100</v>
      </c>
      <c r="N482" t="s">
        <v>298</v>
      </c>
      <c r="O482" t="s">
        <v>207</v>
      </c>
      <c r="P482" s="4" t="s">
        <v>371</v>
      </c>
      <c r="Q482" t="s">
        <v>208</v>
      </c>
      <c r="S482" t="s">
        <v>209</v>
      </c>
      <c r="T482" t="s">
        <v>210</v>
      </c>
      <c r="U482" t="s">
        <v>211</v>
      </c>
      <c r="V482" t="s">
        <v>100</v>
      </c>
      <c r="W482" t="s">
        <v>37</v>
      </c>
      <c r="X482" t="s">
        <v>212</v>
      </c>
      <c r="Y482" t="s">
        <v>213</v>
      </c>
      <c r="Z482" t="s">
        <v>38</v>
      </c>
    </row>
    <row r="483" spans="1:26" x14ac:dyDescent="0.3">
      <c r="A483">
        <v>10248</v>
      </c>
      <c r="B483">
        <v>42</v>
      </c>
      <c r="C483">
        <v>100</v>
      </c>
      <c r="D483">
        <v>14</v>
      </c>
      <c r="E483">
        <v>5082.42</v>
      </c>
      <c r="F483">
        <f t="shared" si="8"/>
        <v>4200</v>
      </c>
      <c r="G483" s="1">
        <v>38114</v>
      </c>
      <c r="H483" t="s">
        <v>194</v>
      </c>
      <c r="I483">
        <v>2</v>
      </c>
      <c r="J483">
        <v>5</v>
      </c>
      <c r="K483">
        <v>2004</v>
      </c>
      <c r="L483" t="s">
        <v>297</v>
      </c>
      <c r="M483">
        <v>100</v>
      </c>
      <c r="N483" t="s">
        <v>298</v>
      </c>
      <c r="O483" t="s">
        <v>28</v>
      </c>
      <c r="P483" s="4">
        <v>2125557818</v>
      </c>
      <c r="Q483" t="s">
        <v>29</v>
      </c>
      <c r="S483" t="s">
        <v>30</v>
      </c>
      <c r="T483" t="s">
        <v>31</v>
      </c>
      <c r="U483">
        <v>10022</v>
      </c>
      <c r="V483" t="s">
        <v>32</v>
      </c>
      <c r="W483" t="s">
        <v>33</v>
      </c>
      <c r="X483" t="s">
        <v>34</v>
      </c>
      <c r="Y483" t="s">
        <v>35</v>
      </c>
      <c r="Z483" t="s">
        <v>38</v>
      </c>
    </row>
    <row r="484" spans="1:26" x14ac:dyDescent="0.3">
      <c r="A484">
        <v>10282</v>
      </c>
      <c r="B484">
        <v>36</v>
      </c>
      <c r="C484">
        <v>100</v>
      </c>
      <c r="D484">
        <v>3</v>
      </c>
      <c r="E484">
        <v>4174.92</v>
      </c>
      <c r="F484">
        <f t="shared" si="8"/>
        <v>3600</v>
      </c>
      <c r="G484" s="1">
        <v>38219</v>
      </c>
      <c r="H484" t="s">
        <v>25</v>
      </c>
      <c r="I484">
        <v>3</v>
      </c>
      <c r="J484">
        <v>8</v>
      </c>
      <c r="K484">
        <v>2004</v>
      </c>
      <c r="L484" t="s">
        <v>297</v>
      </c>
      <c r="M484">
        <v>100</v>
      </c>
      <c r="N484" t="s">
        <v>298</v>
      </c>
      <c r="O484" t="s">
        <v>148</v>
      </c>
      <c r="P484" s="4">
        <v>4155551450</v>
      </c>
      <c r="Q484" t="s">
        <v>149</v>
      </c>
      <c r="S484" t="s">
        <v>150</v>
      </c>
      <c r="T484" t="s">
        <v>42</v>
      </c>
      <c r="U484">
        <v>97562</v>
      </c>
      <c r="V484" t="s">
        <v>32</v>
      </c>
      <c r="W484" t="s">
        <v>33</v>
      </c>
      <c r="X484" t="s">
        <v>151</v>
      </c>
      <c r="Y484" t="s">
        <v>152</v>
      </c>
      <c r="Z484" t="s">
        <v>38</v>
      </c>
    </row>
    <row r="485" spans="1:26" x14ac:dyDescent="0.3">
      <c r="A485">
        <v>10372</v>
      </c>
      <c r="B485">
        <v>25</v>
      </c>
      <c r="C485">
        <v>84.71</v>
      </c>
      <c r="D485">
        <v>5</v>
      </c>
      <c r="E485">
        <v>2117.75</v>
      </c>
      <c r="F485">
        <f t="shared" si="8"/>
        <v>2117.75</v>
      </c>
      <c r="G485" s="1">
        <v>38378</v>
      </c>
      <c r="H485" t="s">
        <v>25</v>
      </c>
      <c r="I485">
        <v>1</v>
      </c>
      <c r="J485">
        <v>1</v>
      </c>
      <c r="K485">
        <v>2005</v>
      </c>
      <c r="L485" t="s">
        <v>297</v>
      </c>
      <c r="M485">
        <v>100</v>
      </c>
      <c r="N485" t="s">
        <v>298</v>
      </c>
      <c r="O485" t="s">
        <v>141</v>
      </c>
      <c r="P485" s="4">
        <v>81335840555</v>
      </c>
      <c r="Q485" t="s">
        <v>142</v>
      </c>
      <c r="S485" t="s">
        <v>143</v>
      </c>
      <c r="T485" t="s">
        <v>144</v>
      </c>
      <c r="U485" t="s">
        <v>145</v>
      </c>
      <c r="V485" t="s">
        <v>105</v>
      </c>
      <c r="W485" t="s">
        <v>105</v>
      </c>
      <c r="X485" t="s">
        <v>146</v>
      </c>
      <c r="Y485" t="s">
        <v>147</v>
      </c>
      <c r="Z485" t="s">
        <v>36</v>
      </c>
    </row>
    <row r="486" spans="1:26" x14ac:dyDescent="0.3">
      <c r="A486">
        <v>10396</v>
      </c>
      <c r="B486">
        <v>24</v>
      </c>
      <c r="C486">
        <v>89.75</v>
      </c>
      <c r="D486">
        <v>4</v>
      </c>
      <c r="E486">
        <v>2154</v>
      </c>
      <c r="F486">
        <f t="shared" si="8"/>
        <v>2154</v>
      </c>
      <c r="G486" s="1">
        <v>38434</v>
      </c>
      <c r="H486" t="s">
        <v>25</v>
      </c>
      <c r="I486">
        <v>1</v>
      </c>
      <c r="J486">
        <v>3</v>
      </c>
      <c r="K486">
        <v>2005</v>
      </c>
      <c r="L486" t="s">
        <v>297</v>
      </c>
      <c r="M486">
        <v>100</v>
      </c>
      <c r="N486" t="s">
        <v>298</v>
      </c>
      <c r="O486" t="s">
        <v>148</v>
      </c>
      <c r="P486" s="4">
        <v>4155551450</v>
      </c>
      <c r="Q486" t="s">
        <v>149</v>
      </c>
      <c r="S486" t="s">
        <v>150</v>
      </c>
      <c r="T486" t="s">
        <v>42</v>
      </c>
      <c r="U486">
        <v>97562</v>
      </c>
      <c r="V486" t="s">
        <v>32</v>
      </c>
      <c r="W486" t="s">
        <v>33</v>
      </c>
      <c r="X486" t="s">
        <v>151</v>
      </c>
      <c r="Y486" t="s">
        <v>152</v>
      </c>
      <c r="Z486" t="s">
        <v>36</v>
      </c>
    </row>
    <row r="487" spans="1:26" x14ac:dyDescent="0.3">
      <c r="A487">
        <v>10414</v>
      </c>
      <c r="B487">
        <v>48</v>
      </c>
      <c r="C487">
        <v>100</v>
      </c>
      <c r="D487">
        <v>14</v>
      </c>
      <c r="E487">
        <v>5808.48</v>
      </c>
      <c r="F487">
        <f t="shared" si="8"/>
        <v>4800</v>
      </c>
      <c r="G487" s="1">
        <v>38478</v>
      </c>
      <c r="H487" t="s">
        <v>218</v>
      </c>
      <c r="I487">
        <v>2</v>
      </c>
      <c r="J487">
        <v>5</v>
      </c>
      <c r="K487">
        <v>2005</v>
      </c>
      <c r="L487" t="s">
        <v>297</v>
      </c>
      <c r="M487">
        <v>100</v>
      </c>
      <c r="N487" t="s">
        <v>298</v>
      </c>
      <c r="O487" t="s">
        <v>203</v>
      </c>
      <c r="P487" s="4">
        <v>6175559555</v>
      </c>
      <c r="Q487" t="s">
        <v>204</v>
      </c>
      <c r="S487" t="s">
        <v>205</v>
      </c>
      <c r="T487" t="s">
        <v>79</v>
      </c>
      <c r="U487">
        <v>51003</v>
      </c>
      <c r="V487" t="s">
        <v>32</v>
      </c>
      <c r="W487" t="s">
        <v>33</v>
      </c>
      <c r="X487" t="s">
        <v>206</v>
      </c>
      <c r="Y487" t="s">
        <v>50</v>
      </c>
      <c r="Z487" t="s">
        <v>38</v>
      </c>
    </row>
    <row r="488" spans="1:26" x14ac:dyDescent="0.3">
      <c r="A488">
        <v>10135</v>
      </c>
      <c r="B488">
        <v>45</v>
      </c>
      <c r="C488">
        <v>78</v>
      </c>
      <c r="D488">
        <v>10</v>
      </c>
      <c r="E488">
        <v>3510</v>
      </c>
      <c r="F488">
        <f t="shared" si="8"/>
        <v>3510</v>
      </c>
      <c r="G488" s="1">
        <v>37804</v>
      </c>
      <c r="H488" t="s">
        <v>25</v>
      </c>
      <c r="I488">
        <v>3</v>
      </c>
      <c r="J488">
        <v>7</v>
      </c>
      <c r="K488">
        <v>2003</v>
      </c>
      <c r="L488" t="s">
        <v>103</v>
      </c>
      <c r="M488">
        <v>80</v>
      </c>
      <c r="N488" t="s">
        <v>299</v>
      </c>
      <c r="O488" t="s">
        <v>148</v>
      </c>
      <c r="P488" s="4">
        <v>4155551450</v>
      </c>
      <c r="Q488" t="s">
        <v>149</v>
      </c>
      <c r="S488" t="s">
        <v>150</v>
      </c>
      <c r="T488" t="s">
        <v>42</v>
      </c>
      <c r="U488">
        <v>97562</v>
      </c>
      <c r="V488" t="s">
        <v>32</v>
      </c>
      <c r="W488" t="s">
        <v>33</v>
      </c>
      <c r="X488" t="s">
        <v>151</v>
      </c>
      <c r="Y488" t="s">
        <v>152</v>
      </c>
      <c r="Z488" t="s">
        <v>38</v>
      </c>
    </row>
    <row r="489" spans="1:26" x14ac:dyDescent="0.3">
      <c r="A489">
        <v>10147</v>
      </c>
      <c r="B489">
        <v>36</v>
      </c>
      <c r="C489">
        <v>86.04</v>
      </c>
      <c r="D489">
        <v>10</v>
      </c>
      <c r="E489">
        <v>3097.44</v>
      </c>
      <c r="F489">
        <f t="shared" si="8"/>
        <v>3097.44</v>
      </c>
      <c r="G489" s="1">
        <v>37869</v>
      </c>
      <c r="H489" t="s">
        <v>25</v>
      </c>
      <c r="I489">
        <v>3</v>
      </c>
      <c r="J489">
        <v>9</v>
      </c>
      <c r="K489">
        <v>2003</v>
      </c>
      <c r="L489" t="s">
        <v>103</v>
      </c>
      <c r="M489">
        <v>80</v>
      </c>
      <c r="N489" t="s">
        <v>299</v>
      </c>
      <c r="O489" t="s">
        <v>157</v>
      </c>
      <c r="P489" s="4">
        <v>6175558555</v>
      </c>
      <c r="Q489" t="s">
        <v>158</v>
      </c>
      <c r="S489" t="s">
        <v>159</v>
      </c>
      <c r="T489" t="s">
        <v>79</v>
      </c>
      <c r="U489">
        <v>58339</v>
      </c>
      <c r="V489" t="s">
        <v>32</v>
      </c>
      <c r="W489" t="s">
        <v>33</v>
      </c>
      <c r="X489" t="s">
        <v>151</v>
      </c>
      <c r="Y489" t="s">
        <v>160</v>
      </c>
      <c r="Z489" t="s">
        <v>38</v>
      </c>
    </row>
    <row r="490" spans="1:26" x14ac:dyDescent="0.3">
      <c r="A490">
        <v>10169</v>
      </c>
      <c r="B490">
        <v>32</v>
      </c>
      <c r="C490">
        <v>70.760000000000005</v>
      </c>
      <c r="D490">
        <v>5</v>
      </c>
      <c r="E490">
        <v>2264.3200000000002</v>
      </c>
      <c r="F490">
        <f t="shared" si="8"/>
        <v>2264.3200000000002</v>
      </c>
      <c r="G490" s="1">
        <v>37929</v>
      </c>
      <c r="H490" t="s">
        <v>25</v>
      </c>
      <c r="I490">
        <v>4</v>
      </c>
      <c r="J490">
        <v>11</v>
      </c>
      <c r="K490">
        <v>2003</v>
      </c>
      <c r="L490" t="s">
        <v>103</v>
      </c>
      <c r="M490">
        <v>80</v>
      </c>
      <c r="N490" t="s">
        <v>299</v>
      </c>
      <c r="O490" t="s">
        <v>161</v>
      </c>
      <c r="P490" s="4">
        <v>299368555</v>
      </c>
      <c r="Q490" t="s">
        <v>162</v>
      </c>
      <c r="R490" t="s">
        <v>163</v>
      </c>
      <c r="S490" t="s">
        <v>164</v>
      </c>
      <c r="T490" t="s">
        <v>92</v>
      </c>
      <c r="U490">
        <v>2060</v>
      </c>
      <c r="V490" t="s">
        <v>57</v>
      </c>
      <c r="W490" t="s">
        <v>58</v>
      </c>
      <c r="X490" t="s">
        <v>165</v>
      </c>
      <c r="Y490" t="s">
        <v>166</v>
      </c>
      <c r="Z490" t="s">
        <v>36</v>
      </c>
    </row>
    <row r="491" spans="1:26" x14ac:dyDescent="0.3">
      <c r="A491">
        <v>10265</v>
      </c>
      <c r="B491">
        <v>45</v>
      </c>
      <c r="C491">
        <v>86.84</v>
      </c>
      <c r="D491">
        <v>2</v>
      </c>
      <c r="E491">
        <v>3907.8</v>
      </c>
      <c r="F491">
        <f t="shared" si="8"/>
        <v>3907.8</v>
      </c>
      <c r="G491" s="1">
        <v>38170</v>
      </c>
      <c r="H491" t="s">
        <v>25</v>
      </c>
      <c r="I491">
        <v>3</v>
      </c>
      <c r="J491">
        <v>7</v>
      </c>
      <c r="K491">
        <v>2004</v>
      </c>
      <c r="L491" t="s">
        <v>103</v>
      </c>
      <c r="M491">
        <v>80</v>
      </c>
      <c r="N491" t="s">
        <v>299</v>
      </c>
      <c r="O491" t="s">
        <v>263</v>
      </c>
      <c r="P491" s="4">
        <v>61938446555</v>
      </c>
      <c r="Q491" t="s">
        <v>264</v>
      </c>
      <c r="S491" t="s">
        <v>265</v>
      </c>
      <c r="T491" t="s">
        <v>56</v>
      </c>
      <c r="U491">
        <v>3150</v>
      </c>
      <c r="V491" t="s">
        <v>57</v>
      </c>
      <c r="W491" t="s">
        <v>58</v>
      </c>
      <c r="X491" t="s">
        <v>266</v>
      </c>
      <c r="Y491" t="s">
        <v>267</v>
      </c>
      <c r="Z491" t="s">
        <v>38</v>
      </c>
    </row>
    <row r="492" spans="1:26" x14ac:dyDescent="0.3">
      <c r="A492">
        <v>10276</v>
      </c>
      <c r="B492">
        <v>38</v>
      </c>
      <c r="C492">
        <v>69.959999999999994</v>
      </c>
      <c r="D492">
        <v>6</v>
      </c>
      <c r="E492">
        <v>2658.48</v>
      </c>
      <c r="F492">
        <f t="shared" si="8"/>
        <v>2658.4799999999996</v>
      </c>
      <c r="G492" s="1">
        <v>38201</v>
      </c>
      <c r="H492" t="s">
        <v>25</v>
      </c>
      <c r="I492">
        <v>3</v>
      </c>
      <c r="J492">
        <v>8</v>
      </c>
      <c r="K492">
        <v>2004</v>
      </c>
      <c r="L492" t="s">
        <v>103</v>
      </c>
      <c r="M492">
        <v>80</v>
      </c>
      <c r="N492" t="s">
        <v>299</v>
      </c>
      <c r="O492" t="s">
        <v>225</v>
      </c>
      <c r="P492" s="4">
        <v>6175557555</v>
      </c>
      <c r="Q492" t="s">
        <v>226</v>
      </c>
      <c r="S492" t="s">
        <v>159</v>
      </c>
      <c r="T492" t="s">
        <v>79</v>
      </c>
      <c r="U492">
        <v>58339</v>
      </c>
      <c r="V492" t="s">
        <v>32</v>
      </c>
      <c r="W492" t="s">
        <v>33</v>
      </c>
      <c r="X492" t="s">
        <v>227</v>
      </c>
      <c r="Y492" t="s">
        <v>228</v>
      </c>
      <c r="Z492" t="s">
        <v>36</v>
      </c>
    </row>
    <row r="493" spans="1:26" x14ac:dyDescent="0.3">
      <c r="A493">
        <v>10319</v>
      </c>
      <c r="B493">
        <v>46</v>
      </c>
      <c r="C493">
        <v>73.98</v>
      </c>
      <c r="D493">
        <v>1</v>
      </c>
      <c r="E493">
        <v>3403.08</v>
      </c>
      <c r="F493">
        <f t="shared" si="8"/>
        <v>3403.0800000000004</v>
      </c>
      <c r="G493" s="1">
        <v>38294</v>
      </c>
      <c r="H493" t="s">
        <v>25</v>
      </c>
      <c r="I493">
        <v>4</v>
      </c>
      <c r="J493">
        <v>11</v>
      </c>
      <c r="K493">
        <v>2004</v>
      </c>
      <c r="L493" t="s">
        <v>103</v>
      </c>
      <c r="M493">
        <v>80</v>
      </c>
      <c r="N493" t="s">
        <v>299</v>
      </c>
      <c r="O493" t="s">
        <v>237</v>
      </c>
      <c r="P493" s="4">
        <v>2125551957</v>
      </c>
      <c r="Q493" t="s">
        <v>238</v>
      </c>
      <c r="R493" t="s">
        <v>239</v>
      </c>
      <c r="S493" t="s">
        <v>30</v>
      </c>
      <c r="T493" t="s">
        <v>31</v>
      </c>
      <c r="U493">
        <v>10022</v>
      </c>
      <c r="V493" t="s">
        <v>32</v>
      </c>
      <c r="W493" t="s">
        <v>33</v>
      </c>
      <c r="X493" t="s">
        <v>240</v>
      </c>
      <c r="Y493" t="s">
        <v>241</v>
      </c>
      <c r="Z493" t="s">
        <v>38</v>
      </c>
    </row>
    <row r="494" spans="1:26" x14ac:dyDescent="0.3">
      <c r="A494">
        <v>10329</v>
      </c>
      <c r="B494">
        <v>38</v>
      </c>
      <c r="C494">
        <v>59.1</v>
      </c>
      <c r="D494">
        <v>10</v>
      </c>
      <c r="E494">
        <v>2245.8000000000002</v>
      </c>
      <c r="F494">
        <f t="shared" si="8"/>
        <v>2245.8000000000002</v>
      </c>
      <c r="G494" s="1">
        <v>38306</v>
      </c>
      <c r="H494" t="s">
        <v>25</v>
      </c>
      <c r="I494">
        <v>4</v>
      </c>
      <c r="J494">
        <v>11</v>
      </c>
      <c r="K494">
        <v>2004</v>
      </c>
      <c r="L494" t="s">
        <v>103</v>
      </c>
      <c r="M494">
        <v>80</v>
      </c>
      <c r="N494" t="s">
        <v>299</v>
      </c>
      <c r="O494" t="s">
        <v>28</v>
      </c>
      <c r="P494" s="4">
        <v>2125557818</v>
      </c>
      <c r="Q494" t="s">
        <v>29</v>
      </c>
      <c r="S494" t="s">
        <v>30</v>
      </c>
      <c r="T494" t="s">
        <v>31</v>
      </c>
      <c r="U494">
        <v>10022</v>
      </c>
      <c r="V494" t="s">
        <v>32</v>
      </c>
      <c r="W494" t="s">
        <v>33</v>
      </c>
      <c r="X494" t="s">
        <v>34</v>
      </c>
      <c r="Y494" t="s">
        <v>35</v>
      </c>
      <c r="Z494" t="s">
        <v>36</v>
      </c>
    </row>
    <row r="495" spans="1:26" x14ac:dyDescent="0.3">
      <c r="A495">
        <v>10342</v>
      </c>
      <c r="B495">
        <v>25</v>
      </c>
      <c r="C495">
        <v>66.739999999999995</v>
      </c>
      <c r="D495">
        <v>5</v>
      </c>
      <c r="E495">
        <v>1668.5</v>
      </c>
      <c r="F495">
        <f t="shared" si="8"/>
        <v>1668.4999999999998</v>
      </c>
      <c r="G495" s="1">
        <v>38315</v>
      </c>
      <c r="H495" t="s">
        <v>25</v>
      </c>
      <c r="I495">
        <v>4</v>
      </c>
      <c r="J495">
        <v>11</v>
      </c>
      <c r="K495">
        <v>2004</v>
      </c>
      <c r="L495" t="s">
        <v>103</v>
      </c>
      <c r="M495">
        <v>80</v>
      </c>
      <c r="N495" t="s">
        <v>299</v>
      </c>
      <c r="O495" t="s">
        <v>52</v>
      </c>
      <c r="P495" s="4">
        <v>395204555</v>
      </c>
      <c r="Q495" t="s">
        <v>53</v>
      </c>
      <c r="R495" t="s">
        <v>54</v>
      </c>
      <c r="S495" t="s">
        <v>55</v>
      </c>
      <c r="T495" t="s">
        <v>56</v>
      </c>
      <c r="U495">
        <v>3004</v>
      </c>
      <c r="V495" t="s">
        <v>57</v>
      </c>
      <c r="W495" t="s">
        <v>58</v>
      </c>
      <c r="X495" t="s">
        <v>59</v>
      </c>
      <c r="Y495" t="s">
        <v>60</v>
      </c>
      <c r="Z495" t="s">
        <v>36</v>
      </c>
    </row>
    <row r="496" spans="1:26" x14ac:dyDescent="0.3">
      <c r="A496">
        <v>10390</v>
      </c>
      <c r="B496">
        <v>40</v>
      </c>
      <c r="C496">
        <v>100</v>
      </c>
      <c r="D496">
        <v>9</v>
      </c>
      <c r="E496">
        <v>5491.6</v>
      </c>
      <c r="F496">
        <f t="shared" si="8"/>
        <v>4000</v>
      </c>
      <c r="G496" s="1">
        <v>38415</v>
      </c>
      <c r="H496" t="s">
        <v>25</v>
      </c>
      <c r="I496">
        <v>1</v>
      </c>
      <c r="J496">
        <v>3</v>
      </c>
      <c r="K496">
        <v>2005</v>
      </c>
      <c r="L496" t="s">
        <v>103</v>
      </c>
      <c r="M496">
        <v>80</v>
      </c>
      <c r="N496" t="s">
        <v>299</v>
      </c>
      <c r="O496" t="s">
        <v>148</v>
      </c>
      <c r="P496" s="4">
        <v>4155551450</v>
      </c>
      <c r="Q496" t="s">
        <v>149</v>
      </c>
      <c r="S496" t="s">
        <v>150</v>
      </c>
      <c r="T496" t="s">
        <v>42</v>
      </c>
      <c r="U496">
        <v>97562</v>
      </c>
      <c r="V496" t="s">
        <v>32</v>
      </c>
      <c r="W496" t="s">
        <v>33</v>
      </c>
      <c r="X496" t="s">
        <v>151</v>
      </c>
      <c r="Y496" t="s">
        <v>152</v>
      </c>
      <c r="Z496" t="s">
        <v>38</v>
      </c>
    </row>
    <row r="497" spans="1:26" x14ac:dyDescent="0.3">
      <c r="A497">
        <v>10139</v>
      </c>
      <c r="B497">
        <v>30</v>
      </c>
      <c r="C497">
        <v>100</v>
      </c>
      <c r="D497">
        <v>5</v>
      </c>
      <c r="E497">
        <v>3095.4</v>
      </c>
      <c r="F497">
        <f t="shared" si="8"/>
        <v>3000</v>
      </c>
      <c r="G497" s="1">
        <v>37818</v>
      </c>
      <c r="H497" t="s">
        <v>25</v>
      </c>
      <c r="I497">
        <v>3</v>
      </c>
      <c r="J497">
        <v>7</v>
      </c>
      <c r="K497">
        <v>2003</v>
      </c>
      <c r="L497" t="s">
        <v>261</v>
      </c>
      <c r="M497">
        <v>99</v>
      </c>
      <c r="N497" t="s">
        <v>300</v>
      </c>
      <c r="O497" t="s">
        <v>88</v>
      </c>
      <c r="P497" s="4">
        <v>61294958555</v>
      </c>
      <c r="Q497" t="s">
        <v>89</v>
      </c>
      <c r="R497" t="s">
        <v>90</v>
      </c>
      <c r="S497" t="s">
        <v>91</v>
      </c>
      <c r="T497" t="s">
        <v>92</v>
      </c>
      <c r="U497">
        <v>2067</v>
      </c>
      <c r="V497" t="s">
        <v>57</v>
      </c>
      <c r="W497" t="s">
        <v>58</v>
      </c>
      <c r="X497" t="s">
        <v>93</v>
      </c>
      <c r="Y497" t="s">
        <v>94</v>
      </c>
      <c r="Z497" t="s">
        <v>38</v>
      </c>
    </row>
    <row r="498" spans="1:26" x14ac:dyDescent="0.3">
      <c r="A498">
        <v>10149</v>
      </c>
      <c r="B498">
        <v>42</v>
      </c>
      <c r="C498">
        <v>94.25</v>
      </c>
      <c r="D498">
        <v>2</v>
      </c>
      <c r="E498">
        <v>3958.5</v>
      </c>
      <c r="F498">
        <f t="shared" si="8"/>
        <v>3958.5</v>
      </c>
      <c r="G498" s="1">
        <v>37876</v>
      </c>
      <c r="H498" t="s">
        <v>25</v>
      </c>
      <c r="I498">
        <v>3</v>
      </c>
      <c r="J498">
        <v>9</v>
      </c>
      <c r="K498">
        <v>2003</v>
      </c>
      <c r="L498" t="s">
        <v>261</v>
      </c>
      <c r="M498">
        <v>99</v>
      </c>
      <c r="N498" t="s">
        <v>300</v>
      </c>
      <c r="O498" t="s">
        <v>250</v>
      </c>
      <c r="P498" s="4">
        <v>4155554312</v>
      </c>
      <c r="Q498" t="s">
        <v>251</v>
      </c>
      <c r="S498" t="s">
        <v>252</v>
      </c>
      <c r="T498" t="s">
        <v>42</v>
      </c>
      <c r="U498">
        <v>94217</v>
      </c>
      <c r="V498" t="s">
        <v>32</v>
      </c>
      <c r="W498" t="s">
        <v>33</v>
      </c>
      <c r="X498" t="s">
        <v>253</v>
      </c>
      <c r="Y498" t="s">
        <v>217</v>
      </c>
      <c r="Z498" t="s">
        <v>38</v>
      </c>
    </row>
    <row r="499" spans="1:26" x14ac:dyDescent="0.3">
      <c r="A499">
        <v>10163</v>
      </c>
      <c r="B499">
        <v>43</v>
      </c>
      <c r="C499">
        <v>100</v>
      </c>
      <c r="D499">
        <v>6</v>
      </c>
      <c r="E499">
        <v>4991.4399999999996</v>
      </c>
      <c r="F499">
        <f t="shared" si="8"/>
        <v>4300</v>
      </c>
      <c r="G499" s="1">
        <v>37914</v>
      </c>
      <c r="H499" t="s">
        <v>25</v>
      </c>
      <c r="I499">
        <v>4</v>
      </c>
      <c r="J499">
        <v>10</v>
      </c>
      <c r="K499">
        <v>2003</v>
      </c>
      <c r="L499" t="s">
        <v>261</v>
      </c>
      <c r="M499">
        <v>99</v>
      </c>
      <c r="N499" t="s">
        <v>300</v>
      </c>
      <c r="O499" t="s">
        <v>106</v>
      </c>
      <c r="P499" s="4">
        <v>2125558493</v>
      </c>
      <c r="Q499" t="s">
        <v>107</v>
      </c>
      <c r="R499" t="s">
        <v>108</v>
      </c>
      <c r="S499" t="s">
        <v>30</v>
      </c>
      <c r="T499" t="s">
        <v>31</v>
      </c>
      <c r="U499">
        <v>10022</v>
      </c>
      <c r="V499" t="s">
        <v>32</v>
      </c>
      <c r="W499" t="s">
        <v>33</v>
      </c>
      <c r="X499" t="s">
        <v>80</v>
      </c>
      <c r="Y499" t="s">
        <v>109</v>
      </c>
      <c r="Z499" t="s">
        <v>38</v>
      </c>
    </row>
    <row r="500" spans="1:26" x14ac:dyDescent="0.3">
      <c r="A500">
        <v>10182</v>
      </c>
      <c r="B500">
        <v>33</v>
      </c>
      <c r="C500">
        <v>86.31</v>
      </c>
      <c r="D500">
        <v>1</v>
      </c>
      <c r="E500">
        <v>2848.23</v>
      </c>
      <c r="F500">
        <f t="shared" si="8"/>
        <v>2848.23</v>
      </c>
      <c r="G500" s="1">
        <v>37937</v>
      </c>
      <c r="H500" t="s">
        <v>25</v>
      </c>
      <c r="I500">
        <v>4</v>
      </c>
      <c r="J500">
        <v>11</v>
      </c>
      <c r="K500">
        <v>2003</v>
      </c>
      <c r="L500" t="s">
        <v>261</v>
      </c>
      <c r="M500">
        <v>99</v>
      </c>
      <c r="N500" t="s">
        <v>300</v>
      </c>
      <c r="O500" t="s">
        <v>148</v>
      </c>
      <c r="P500" s="4">
        <v>4155551450</v>
      </c>
      <c r="Q500" t="s">
        <v>149</v>
      </c>
      <c r="S500" t="s">
        <v>150</v>
      </c>
      <c r="T500" t="s">
        <v>42</v>
      </c>
      <c r="U500">
        <v>97562</v>
      </c>
      <c r="V500" t="s">
        <v>32</v>
      </c>
      <c r="W500" t="s">
        <v>33</v>
      </c>
      <c r="X500" t="s">
        <v>151</v>
      </c>
      <c r="Y500" t="s">
        <v>152</v>
      </c>
      <c r="Z500" t="s">
        <v>36</v>
      </c>
    </row>
    <row r="501" spans="1:26" x14ac:dyDescent="0.3">
      <c r="A501">
        <v>10193</v>
      </c>
      <c r="B501">
        <v>32</v>
      </c>
      <c r="C501">
        <v>79.37</v>
      </c>
      <c r="D501">
        <v>5</v>
      </c>
      <c r="E501">
        <v>2539.84</v>
      </c>
      <c r="F501">
        <f t="shared" si="8"/>
        <v>2539.84</v>
      </c>
      <c r="G501" s="1">
        <v>37946</v>
      </c>
      <c r="H501" t="s">
        <v>25</v>
      </c>
      <c r="I501">
        <v>4</v>
      </c>
      <c r="J501">
        <v>11</v>
      </c>
      <c r="K501">
        <v>2003</v>
      </c>
      <c r="L501" t="s">
        <v>261</v>
      </c>
      <c r="M501">
        <v>99</v>
      </c>
      <c r="N501" t="s">
        <v>300</v>
      </c>
      <c r="O501" t="s">
        <v>263</v>
      </c>
      <c r="P501" s="4">
        <v>61938446555</v>
      </c>
      <c r="Q501" t="s">
        <v>264</v>
      </c>
      <c r="S501" t="s">
        <v>265</v>
      </c>
      <c r="T501" t="s">
        <v>56</v>
      </c>
      <c r="U501">
        <v>3150</v>
      </c>
      <c r="V501" t="s">
        <v>57</v>
      </c>
      <c r="W501" t="s">
        <v>58</v>
      </c>
      <c r="X501" t="s">
        <v>266</v>
      </c>
      <c r="Y501" t="s">
        <v>267</v>
      </c>
      <c r="Z501" t="s">
        <v>36</v>
      </c>
    </row>
    <row r="502" spans="1:26" x14ac:dyDescent="0.3">
      <c r="A502">
        <v>10206</v>
      </c>
      <c r="B502">
        <v>28</v>
      </c>
      <c r="C502">
        <v>87.3</v>
      </c>
      <c r="D502">
        <v>11</v>
      </c>
      <c r="E502">
        <v>2444.4</v>
      </c>
      <c r="F502">
        <f t="shared" si="8"/>
        <v>2444.4</v>
      </c>
      <c r="G502" s="1">
        <v>37960</v>
      </c>
      <c r="H502" t="s">
        <v>25</v>
      </c>
      <c r="I502">
        <v>4</v>
      </c>
      <c r="J502">
        <v>12</v>
      </c>
      <c r="K502">
        <v>2003</v>
      </c>
      <c r="L502" t="s">
        <v>261</v>
      </c>
      <c r="M502">
        <v>99</v>
      </c>
      <c r="N502" t="s">
        <v>300</v>
      </c>
      <c r="O502" t="s">
        <v>121</v>
      </c>
      <c r="P502" s="4" t="s">
        <v>368</v>
      </c>
      <c r="Q502" t="s">
        <v>122</v>
      </c>
      <c r="S502" t="s">
        <v>123</v>
      </c>
      <c r="T502" t="s">
        <v>124</v>
      </c>
      <c r="U502" t="s">
        <v>125</v>
      </c>
      <c r="V502" t="s">
        <v>126</v>
      </c>
      <c r="W502" t="s">
        <v>33</v>
      </c>
      <c r="X502" t="s">
        <v>127</v>
      </c>
      <c r="Y502" t="s">
        <v>128</v>
      </c>
      <c r="Z502" t="s">
        <v>36</v>
      </c>
    </row>
    <row r="503" spans="1:26" x14ac:dyDescent="0.3">
      <c r="A503">
        <v>10215</v>
      </c>
      <c r="B503">
        <v>41</v>
      </c>
      <c r="C503">
        <v>100</v>
      </c>
      <c r="D503">
        <v>8</v>
      </c>
      <c r="E503">
        <v>4555.92</v>
      </c>
      <c r="F503">
        <f t="shared" si="8"/>
        <v>4100</v>
      </c>
      <c r="G503" s="1">
        <v>38015</v>
      </c>
      <c r="H503" t="s">
        <v>25</v>
      </c>
      <c r="I503">
        <v>1</v>
      </c>
      <c r="J503">
        <v>1</v>
      </c>
      <c r="K503">
        <v>2004</v>
      </c>
      <c r="L503" t="s">
        <v>261</v>
      </c>
      <c r="M503">
        <v>99</v>
      </c>
      <c r="N503" t="s">
        <v>300</v>
      </c>
      <c r="O503" t="s">
        <v>129</v>
      </c>
      <c r="P503" s="4">
        <v>3105553722</v>
      </c>
      <c r="Q503" t="s">
        <v>130</v>
      </c>
      <c r="S503" t="s">
        <v>131</v>
      </c>
      <c r="T503" t="s">
        <v>42</v>
      </c>
      <c r="U503">
        <v>94019</v>
      </c>
      <c r="V503" t="s">
        <v>32</v>
      </c>
      <c r="W503" t="s">
        <v>33</v>
      </c>
      <c r="X503" t="s">
        <v>132</v>
      </c>
      <c r="Y503" t="s">
        <v>133</v>
      </c>
      <c r="Z503" t="s">
        <v>38</v>
      </c>
    </row>
    <row r="504" spans="1:26" x14ac:dyDescent="0.3">
      <c r="A504">
        <v>10257</v>
      </c>
      <c r="B504">
        <v>26</v>
      </c>
      <c r="C504">
        <v>89.29</v>
      </c>
      <c r="D504">
        <v>5</v>
      </c>
      <c r="E504">
        <v>2321.54</v>
      </c>
      <c r="F504">
        <f t="shared" si="8"/>
        <v>2321.54</v>
      </c>
      <c r="G504" s="1">
        <v>38152</v>
      </c>
      <c r="H504" t="s">
        <v>25</v>
      </c>
      <c r="I504">
        <v>2</v>
      </c>
      <c r="J504">
        <v>6</v>
      </c>
      <c r="K504">
        <v>2004</v>
      </c>
      <c r="L504" t="s">
        <v>261</v>
      </c>
      <c r="M504">
        <v>99</v>
      </c>
      <c r="N504" t="s">
        <v>300</v>
      </c>
      <c r="O504" t="s">
        <v>214</v>
      </c>
      <c r="P504" s="4">
        <v>4085553659</v>
      </c>
      <c r="Q504" t="s">
        <v>215</v>
      </c>
      <c r="S504" t="s">
        <v>216</v>
      </c>
      <c r="T504" t="s">
        <v>42</v>
      </c>
      <c r="U504">
        <v>94217</v>
      </c>
      <c r="V504" t="s">
        <v>32</v>
      </c>
      <c r="W504" t="s">
        <v>33</v>
      </c>
      <c r="X504" t="s">
        <v>64</v>
      </c>
      <c r="Y504" t="s">
        <v>217</v>
      </c>
      <c r="Z504" t="s">
        <v>36</v>
      </c>
    </row>
    <row r="505" spans="1:26" x14ac:dyDescent="0.3">
      <c r="A505">
        <v>10290</v>
      </c>
      <c r="B505">
        <v>26</v>
      </c>
      <c r="C505">
        <v>96.23</v>
      </c>
      <c r="D505">
        <v>2</v>
      </c>
      <c r="E505">
        <v>2501.98</v>
      </c>
      <c r="F505">
        <f t="shared" si="8"/>
        <v>2501.98</v>
      </c>
      <c r="G505" s="1">
        <v>38237</v>
      </c>
      <c r="H505" t="s">
        <v>25</v>
      </c>
      <c r="I505">
        <v>3</v>
      </c>
      <c r="J505">
        <v>9</v>
      </c>
      <c r="K505">
        <v>2004</v>
      </c>
      <c r="L505" t="s">
        <v>261</v>
      </c>
      <c r="M505">
        <v>99</v>
      </c>
      <c r="N505" t="s">
        <v>300</v>
      </c>
      <c r="O505" t="s">
        <v>292</v>
      </c>
      <c r="P505" s="4">
        <v>6175558428</v>
      </c>
      <c r="Q505" t="s">
        <v>293</v>
      </c>
      <c r="S505" t="s">
        <v>159</v>
      </c>
      <c r="T505" t="s">
        <v>79</v>
      </c>
      <c r="U505">
        <v>58339</v>
      </c>
      <c r="V505" t="s">
        <v>32</v>
      </c>
      <c r="W505" t="s">
        <v>33</v>
      </c>
      <c r="X505" t="s">
        <v>253</v>
      </c>
      <c r="Y505" t="s">
        <v>140</v>
      </c>
      <c r="Z505" t="s">
        <v>36</v>
      </c>
    </row>
    <row r="506" spans="1:26" x14ac:dyDescent="0.3">
      <c r="A506">
        <v>10312</v>
      </c>
      <c r="B506">
        <v>33</v>
      </c>
      <c r="C506">
        <v>100</v>
      </c>
      <c r="D506">
        <v>8</v>
      </c>
      <c r="E506">
        <v>3535.95</v>
      </c>
      <c r="F506">
        <f t="shared" si="8"/>
        <v>3300</v>
      </c>
      <c r="G506" s="1">
        <v>38281</v>
      </c>
      <c r="H506" t="s">
        <v>25</v>
      </c>
      <c r="I506">
        <v>4</v>
      </c>
      <c r="J506">
        <v>10</v>
      </c>
      <c r="K506">
        <v>2004</v>
      </c>
      <c r="L506" t="s">
        <v>261</v>
      </c>
      <c r="M506">
        <v>99</v>
      </c>
      <c r="N506" t="s">
        <v>300</v>
      </c>
      <c r="O506" t="s">
        <v>148</v>
      </c>
      <c r="P506" s="4">
        <v>4155551450</v>
      </c>
      <c r="Q506" t="s">
        <v>149</v>
      </c>
      <c r="S506" t="s">
        <v>150</v>
      </c>
      <c r="T506" t="s">
        <v>42</v>
      </c>
      <c r="U506">
        <v>97562</v>
      </c>
      <c r="V506" t="s">
        <v>32</v>
      </c>
      <c r="W506" t="s">
        <v>33</v>
      </c>
      <c r="X506" t="s">
        <v>151</v>
      </c>
      <c r="Y506" t="s">
        <v>152</v>
      </c>
      <c r="Z506" t="s">
        <v>38</v>
      </c>
    </row>
    <row r="507" spans="1:26" x14ac:dyDescent="0.3">
      <c r="A507">
        <v>10347</v>
      </c>
      <c r="B507">
        <v>26</v>
      </c>
      <c r="C507">
        <v>100</v>
      </c>
      <c r="D507">
        <v>12</v>
      </c>
      <c r="E507">
        <v>2656.94</v>
      </c>
      <c r="F507">
        <f t="shared" si="8"/>
        <v>2600</v>
      </c>
      <c r="G507" s="1">
        <v>38320</v>
      </c>
      <c r="H507" t="s">
        <v>25</v>
      </c>
      <c r="I507">
        <v>4</v>
      </c>
      <c r="J507">
        <v>11</v>
      </c>
      <c r="K507">
        <v>2004</v>
      </c>
      <c r="L507" t="s">
        <v>261</v>
      </c>
      <c r="M507">
        <v>99</v>
      </c>
      <c r="N507" t="s">
        <v>300</v>
      </c>
      <c r="O507" t="s">
        <v>52</v>
      </c>
      <c r="P507" s="4">
        <v>395204555</v>
      </c>
      <c r="Q507" t="s">
        <v>53</v>
      </c>
      <c r="R507" t="s">
        <v>54</v>
      </c>
      <c r="S507" t="s">
        <v>55</v>
      </c>
      <c r="T507" t="s">
        <v>56</v>
      </c>
      <c r="U507">
        <v>3004</v>
      </c>
      <c r="V507" t="s">
        <v>57</v>
      </c>
      <c r="W507" t="s">
        <v>58</v>
      </c>
      <c r="X507" t="s">
        <v>59</v>
      </c>
      <c r="Y507" t="s">
        <v>60</v>
      </c>
      <c r="Z507" t="s">
        <v>36</v>
      </c>
    </row>
    <row r="508" spans="1:26" x14ac:dyDescent="0.3">
      <c r="A508">
        <v>10357</v>
      </c>
      <c r="B508">
        <v>25</v>
      </c>
      <c r="C508">
        <v>100</v>
      </c>
      <c r="D508">
        <v>3</v>
      </c>
      <c r="E508">
        <v>2604.25</v>
      </c>
      <c r="F508">
        <f t="shared" si="8"/>
        <v>2500</v>
      </c>
      <c r="G508" s="1">
        <v>38331</v>
      </c>
      <c r="H508" t="s">
        <v>25</v>
      </c>
      <c r="I508">
        <v>4</v>
      </c>
      <c r="J508">
        <v>12</v>
      </c>
      <c r="K508">
        <v>2004</v>
      </c>
      <c r="L508" t="s">
        <v>261</v>
      </c>
      <c r="M508">
        <v>99</v>
      </c>
      <c r="N508" t="s">
        <v>300</v>
      </c>
      <c r="O508" t="s">
        <v>148</v>
      </c>
      <c r="P508" s="4">
        <v>4155551450</v>
      </c>
      <c r="Q508" t="s">
        <v>149</v>
      </c>
      <c r="S508" t="s">
        <v>150</v>
      </c>
      <c r="T508" t="s">
        <v>42</v>
      </c>
      <c r="U508">
        <v>97562</v>
      </c>
      <c r="V508" t="s">
        <v>32</v>
      </c>
      <c r="W508" t="s">
        <v>33</v>
      </c>
      <c r="X508" t="s">
        <v>151</v>
      </c>
      <c r="Y508" t="s">
        <v>152</v>
      </c>
      <c r="Z508" t="s">
        <v>36</v>
      </c>
    </row>
    <row r="509" spans="1:26" x14ac:dyDescent="0.3">
      <c r="A509">
        <v>10369</v>
      </c>
      <c r="B509">
        <v>45</v>
      </c>
      <c r="C509">
        <v>73.08</v>
      </c>
      <c r="D509">
        <v>4</v>
      </c>
      <c r="E509">
        <v>3288.6</v>
      </c>
      <c r="F509">
        <f t="shared" si="8"/>
        <v>3288.6</v>
      </c>
      <c r="G509" s="1">
        <v>38372</v>
      </c>
      <c r="H509" t="s">
        <v>25</v>
      </c>
      <c r="I509">
        <v>1</v>
      </c>
      <c r="J509">
        <v>1</v>
      </c>
      <c r="K509">
        <v>2005</v>
      </c>
      <c r="L509" t="s">
        <v>261</v>
      </c>
      <c r="M509">
        <v>99</v>
      </c>
      <c r="N509" t="s">
        <v>300</v>
      </c>
      <c r="O509" t="s">
        <v>157</v>
      </c>
      <c r="P509" s="4">
        <v>6175558555</v>
      </c>
      <c r="Q509" t="s">
        <v>158</v>
      </c>
      <c r="S509" t="s">
        <v>159</v>
      </c>
      <c r="T509" t="s">
        <v>79</v>
      </c>
      <c r="U509">
        <v>58339</v>
      </c>
      <c r="V509" t="s">
        <v>32</v>
      </c>
      <c r="W509" t="s">
        <v>33</v>
      </c>
      <c r="X509" t="s">
        <v>151</v>
      </c>
      <c r="Y509" t="s">
        <v>160</v>
      </c>
      <c r="Z509" t="s">
        <v>38</v>
      </c>
    </row>
    <row r="510" spans="1:26" x14ac:dyDescent="0.3">
      <c r="A510">
        <v>10382</v>
      </c>
      <c r="B510">
        <v>50</v>
      </c>
      <c r="C510">
        <v>100</v>
      </c>
      <c r="D510">
        <v>7</v>
      </c>
      <c r="E510">
        <v>8935.5</v>
      </c>
      <c r="F510">
        <f t="shared" si="8"/>
        <v>5000</v>
      </c>
      <c r="G510" s="1">
        <v>38400</v>
      </c>
      <c r="H510" t="s">
        <v>25</v>
      </c>
      <c r="I510">
        <v>1</v>
      </c>
      <c r="J510">
        <v>2</v>
      </c>
      <c r="K510">
        <v>2005</v>
      </c>
      <c r="L510" t="s">
        <v>261</v>
      </c>
      <c r="M510">
        <v>99</v>
      </c>
      <c r="N510" t="s">
        <v>300</v>
      </c>
      <c r="O510" t="s">
        <v>148</v>
      </c>
      <c r="P510" s="4">
        <v>4155551450</v>
      </c>
      <c r="Q510" t="s">
        <v>149</v>
      </c>
      <c r="S510" t="s">
        <v>150</v>
      </c>
      <c r="T510" t="s">
        <v>42</v>
      </c>
      <c r="U510">
        <v>97562</v>
      </c>
      <c r="V510" t="s">
        <v>32</v>
      </c>
      <c r="W510" t="s">
        <v>33</v>
      </c>
      <c r="X510" t="s">
        <v>151</v>
      </c>
      <c r="Y510" t="s">
        <v>152</v>
      </c>
      <c r="Z510" t="s">
        <v>87</v>
      </c>
    </row>
    <row r="511" spans="1:26" x14ac:dyDescent="0.3">
      <c r="A511">
        <v>10135</v>
      </c>
      <c r="B511">
        <v>42</v>
      </c>
      <c r="C511">
        <v>100</v>
      </c>
      <c r="D511">
        <v>9</v>
      </c>
      <c r="E511">
        <v>5432.7</v>
      </c>
      <c r="F511">
        <f t="shared" si="8"/>
        <v>4200</v>
      </c>
      <c r="G511" s="1">
        <v>37804</v>
      </c>
      <c r="H511" t="s">
        <v>25</v>
      </c>
      <c r="I511">
        <v>3</v>
      </c>
      <c r="J511">
        <v>7</v>
      </c>
      <c r="K511">
        <v>2003</v>
      </c>
      <c r="L511" t="s">
        <v>103</v>
      </c>
      <c r="M511">
        <v>146</v>
      </c>
      <c r="N511" t="s">
        <v>301</v>
      </c>
      <c r="O511" t="s">
        <v>148</v>
      </c>
      <c r="P511" s="4">
        <v>4155551450</v>
      </c>
      <c r="Q511" t="s">
        <v>149</v>
      </c>
      <c r="S511" t="s">
        <v>150</v>
      </c>
      <c r="T511" t="s">
        <v>42</v>
      </c>
      <c r="U511">
        <v>97562</v>
      </c>
      <c r="V511" t="s">
        <v>32</v>
      </c>
      <c r="W511" t="s">
        <v>33</v>
      </c>
      <c r="X511" t="s">
        <v>151</v>
      </c>
      <c r="Y511" t="s">
        <v>152</v>
      </c>
      <c r="Z511" t="s">
        <v>38</v>
      </c>
    </row>
    <row r="512" spans="1:26" x14ac:dyDescent="0.3">
      <c r="A512">
        <v>10147</v>
      </c>
      <c r="B512">
        <v>37</v>
      </c>
      <c r="C512">
        <v>100</v>
      </c>
      <c r="D512">
        <v>9</v>
      </c>
      <c r="E512">
        <v>4405.22</v>
      </c>
      <c r="F512">
        <f t="shared" si="8"/>
        <v>3700</v>
      </c>
      <c r="G512" s="1">
        <v>37869</v>
      </c>
      <c r="H512" t="s">
        <v>25</v>
      </c>
      <c r="I512">
        <v>3</v>
      </c>
      <c r="J512">
        <v>9</v>
      </c>
      <c r="K512">
        <v>2003</v>
      </c>
      <c r="L512" t="s">
        <v>103</v>
      </c>
      <c r="M512">
        <v>146</v>
      </c>
      <c r="N512" t="s">
        <v>301</v>
      </c>
      <c r="O512" t="s">
        <v>157</v>
      </c>
      <c r="P512" s="4">
        <v>6175558555</v>
      </c>
      <c r="Q512" t="s">
        <v>158</v>
      </c>
      <c r="S512" t="s">
        <v>159</v>
      </c>
      <c r="T512" t="s">
        <v>79</v>
      </c>
      <c r="U512">
        <v>58339</v>
      </c>
      <c r="V512" t="s">
        <v>32</v>
      </c>
      <c r="W512" t="s">
        <v>33</v>
      </c>
      <c r="X512" t="s">
        <v>151</v>
      </c>
      <c r="Y512" t="s">
        <v>160</v>
      </c>
      <c r="Z512" t="s">
        <v>38</v>
      </c>
    </row>
    <row r="513" spans="1:26" x14ac:dyDescent="0.3">
      <c r="A513">
        <v>10169</v>
      </c>
      <c r="B513">
        <v>36</v>
      </c>
      <c r="C513">
        <v>100</v>
      </c>
      <c r="D513">
        <v>4</v>
      </c>
      <c r="E513">
        <v>4444.92</v>
      </c>
      <c r="F513">
        <f t="shared" si="8"/>
        <v>3600</v>
      </c>
      <c r="G513" s="1">
        <v>37929</v>
      </c>
      <c r="H513" t="s">
        <v>25</v>
      </c>
      <c r="I513">
        <v>4</v>
      </c>
      <c r="J513">
        <v>11</v>
      </c>
      <c r="K513">
        <v>2003</v>
      </c>
      <c r="L513" t="s">
        <v>103</v>
      </c>
      <c r="M513">
        <v>146</v>
      </c>
      <c r="N513" t="s">
        <v>301</v>
      </c>
      <c r="O513" t="s">
        <v>161</v>
      </c>
      <c r="P513" s="4">
        <v>299368555</v>
      </c>
      <c r="Q513" t="s">
        <v>162</v>
      </c>
      <c r="R513" t="s">
        <v>163</v>
      </c>
      <c r="S513" t="s">
        <v>164</v>
      </c>
      <c r="T513" t="s">
        <v>92</v>
      </c>
      <c r="U513">
        <v>2060</v>
      </c>
      <c r="V513" t="s">
        <v>57</v>
      </c>
      <c r="W513" t="s">
        <v>58</v>
      </c>
      <c r="X513" t="s">
        <v>165</v>
      </c>
      <c r="Y513" t="s">
        <v>166</v>
      </c>
      <c r="Z513" t="s">
        <v>38</v>
      </c>
    </row>
    <row r="514" spans="1:26" x14ac:dyDescent="0.3">
      <c r="A514">
        <v>10265</v>
      </c>
      <c r="B514">
        <v>49</v>
      </c>
      <c r="C514">
        <v>100</v>
      </c>
      <c r="D514">
        <v>1</v>
      </c>
      <c r="E514">
        <v>8427.02</v>
      </c>
      <c r="F514">
        <f t="shared" si="8"/>
        <v>4900</v>
      </c>
      <c r="G514" s="1">
        <v>38170</v>
      </c>
      <c r="H514" t="s">
        <v>25</v>
      </c>
      <c r="I514">
        <v>3</v>
      </c>
      <c r="J514">
        <v>7</v>
      </c>
      <c r="K514">
        <v>2004</v>
      </c>
      <c r="L514" t="s">
        <v>103</v>
      </c>
      <c r="M514">
        <v>146</v>
      </c>
      <c r="N514" t="s">
        <v>301</v>
      </c>
      <c r="O514" t="s">
        <v>263</v>
      </c>
      <c r="P514" s="4">
        <v>61938446555</v>
      </c>
      <c r="Q514" t="s">
        <v>264</v>
      </c>
      <c r="S514" t="s">
        <v>265</v>
      </c>
      <c r="T514" t="s">
        <v>56</v>
      </c>
      <c r="U514">
        <v>3150</v>
      </c>
      <c r="V514" t="s">
        <v>57</v>
      </c>
      <c r="W514" t="s">
        <v>58</v>
      </c>
      <c r="X514" t="s">
        <v>266</v>
      </c>
      <c r="Y514" t="s">
        <v>267</v>
      </c>
      <c r="Z514" t="s">
        <v>87</v>
      </c>
    </row>
    <row r="515" spans="1:26" x14ac:dyDescent="0.3">
      <c r="A515">
        <v>10276</v>
      </c>
      <c r="B515">
        <v>30</v>
      </c>
      <c r="C515">
        <v>100</v>
      </c>
      <c r="D515">
        <v>5</v>
      </c>
      <c r="E515">
        <v>3924.6</v>
      </c>
      <c r="F515">
        <f t="shared" si="8"/>
        <v>3000</v>
      </c>
      <c r="G515" s="1">
        <v>38201</v>
      </c>
      <c r="H515" t="s">
        <v>25</v>
      </c>
      <c r="I515">
        <v>3</v>
      </c>
      <c r="J515">
        <v>8</v>
      </c>
      <c r="K515">
        <v>2004</v>
      </c>
      <c r="L515" t="s">
        <v>103</v>
      </c>
      <c r="M515">
        <v>146</v>
      </c>
      <c r="N515" t="s">
        <v>301</v>
      </c>
      <c r="O515" t="s">
        <v>225</v>
      </c>
      <c r="P515" s="4">
        <v>6175557555</v>
      </c>
      <c r="Q515" t="s">
        <v>226</v>
      </c>
      <c r="S515" t="s">
        <v>159</v>
      </c>
      <c r="T515" t="s">
        <v>79</v>
      </c>
      <c r="U515">
        <v>58339</v>
      </c>
      <c r="V515" t="s">
        <v>32</v>
      </c>
      <c r="W515" t="s">
        <v>33</v>
      </c>
      <c r="X515" t="s">
        <v>227</v>
      </c>
      <c r="Y515" t="s">
        <v>228</v>
      </c>
      <c r="Z515" t="s">
        <v>38</v>
      </c>
    </row>
    <row r="516" spans="1:26" x14ac:dyDescent="0.3">
      <c r="A516">
        <v>10342</v>
      </c>
      <c r="B516">
        <v>55</v>
      </c>
      <c r="C516">
        <v>100</v>
      </c>
      <c r="D516">
        <v>7</v>
      </c>
      <c r="E516">
        <v>6548.3</v>
      </c>
      <c r="F516">
        <f t="shared" si="8"/>
        <v>5500</v>
      </c>
      <c r="G516" s="1">
        <v>38315</v>
      </c>
      <c r="H516" t="s">
        <v>25</v>
      </c>
      <c r="I516">
        <v>4</v>
      </c>
      <c r="J516">
        <v>11</v>
      </c>
      <c r="K516">
        <v>2004</v>
      </c>
      <c r="L516" t="s">
        <v>103</v>
      </c>
      <c r="M516">
        <v>146</v>
      </c>
      <c r="N516" t="s">
        <v>301</v>
      </c>
      <c r="O516" t="s">
        <v>52</v>
      </c>
      <c r="P516" s="4">
        <v>395204555</v>
      </c>
      <c r="Q516" t="s">
        <v>53</v>
      </c>
      <c r="R516" t="s">
        <v>54</v>
      </c>
      <c r="S516" t="s">
        <v>55</v>
      </c>
      <c r="T516" t="s">
        <v>56</v>
      </c>
      <c r="U516">
        <v>3004</v>
      </c>
      <c r="V516" t="s">
        <v>57</v>
      </c>
      <c r="W516" t="s">
        <v>58</v>
      </c>
      <c r="X516" t="s">
        <v>59</v>
      </c>
      <c r="Y516" t="s">
        <v>60</v>
      </c>
      <c r="Z516" t="s">
        <v>38</v>
      </c>
    </row>
    <row r="517" spans="1:26" x14ac:dyDescent="0.3">
      <c r="A517">
        <v>10390</v>
      </c>
      <c r="B517">
        <v>50</v>
      </c>
      <c r="C517">
        <v>100</v>
      </c>
      <c r="D517">
        <v>1</v>
      </c>
      <c r="E517">
        <v>7397</v>
      </c>
      <c r="F517">
        <f t="shared" si="8"/>
        <v>5000</v>
      </c>
      <c r="G517" s="1">
        <v>38415</v>
      </c>
      <c r="H517" t="s">
        <v>25</v>
      </c>
      <c r="I517">
        <v>1</v>
      </c>
      <c r="J517">
        <v>3</v>
      </c>
      <c r="K517">
        <v>2005</v>
      </c>
      <c r="L517" t="s">
        <v>103</v>
      </c>
      <c r="M517">
        <v>146</v>
      </c>
      <c r="N517" t="s">
        <v>301</v>
      </c>
      <c r="O517" t="s">
        <v>148</v>
      </c>
      <c r="P517" s="4">
        <v>4155551450</v>
      </c>
      <c r="Q517" t="s">
        <v>149</v>
      </c>
      <c r="S517" t="s">
        <v>150</v>
      </c>
      <c r="T517" t="s">
        <v>42</v>
      </c>
      <c r="U517">
        <v>97562</v>
      </c>
      <c r="V517" t="s">
        <v>32</v>
      </c>
      <c r="W517" t="s">
        <v>33</v>
      </c>
      <c r="X517" t="s">
        <v>151</v>
      </c>
      <c r="Y517" t="s">
        <v>152</v>
      </c>
      <c r="Z517" t="s">
        <v>87</v>
      </c>
    </row>
    <row r="518" spans="1:26" x14ac:dyDescent="0.3">
      <c r="A518">
        <v>10109</v>
      </c>
      <c r="B518">
        <v>47</v>
      </c>
      <c r="C518">
        <v>100</v>
      </c>
      <c r="D518">
        <v>2</v>
      </c>
      <c r="E518">
        <v>6241.6</v>
      </c>
      <c r="F518">
        <f t="shared" si="8"/>
        <v>4700</v>
      </c>
      <c r="G518" s="1">
        <v>37690</v>
      </c>
      <c r="H518" t="s">
        <v>25</v>
      </c>
      <c r="I518">
        <v>1</v>
      </c>
      <c r="J518">
        <v>3</v>
      </c>
      <c r="K518">
        <v>2003</v>
      </c>
      <c r="L518" t="s">
        <v>103</v>
      </c>
      <c r="M518">
        <v>141</v>
      </c>
      <c r="N518" t="s">
        <v>302</v>
      </c>
      <c r="O518" t="s">
        <v>182</v>
      </c>
      <c r="P518" s="4">
        <v>2155559857</v>
      </c>
      <c r="Q518" t="s">
        <v>183</v>
      </c>
      <c r="S518" t="s">
        <v>118</v>
      </c>
      <c r="T518" t="s">
        <v>85</v>
      </c>
      <c r="U518">
        <v>71270</v>
      </c>
      <c r="V518" t="s">
        <v>32</v>
      </c>
      <c r="W518" t="s">
        <v>33</v>
      </c>
      <c r="X518" t="s">
        <v>80</v>
      </c>
      <c r="Y518" t="s">
        <v>184</v>
      </c>
      <c r="Z518" t="s">
        <v>38</v>
      </c>
    </row>
    <row r="519" spans="1:26" x14ac:dyDescent="0.3">
      <c r="A519">
        <v>10148</v>
      </c>
      <c r="B519">
        <v>28</v>
      </c>
      <c r="C519">
        <v>100</v>
      </c>
      <c r="D519">
        <v>11</v>
      </c>
      <c r="E519">
        <v>3639.44</v>
      </c>
      <c r="F519">
        <f t="shared" si="8"/>
        <v>2800</v>
      </c>
      <c r="G519" s="1">
        <v>37875</v>
      </c>
      <c r="H519" t="s">
        <v>25</v>
      </c>
      <c r="I519">
        <v>3</v>
      </c>
      <c r="J519">
        <v>9</v>
      </c>
      <c r="K519">
        <v>2003</v>
      </c>
      <c r="L519" t="s">
        <v>103</v>
      </c>
      <c r="M519">
        <v>141</v>
      </c>
      <c r="N519" t="s">
        <v>302</v>
      </c>
      <c r="O519" t="s">
        <v>161</v>
      </c>
      <c r="P519" s="4">
        <v>299368555</v>
      </c>
      <c r="Q519" t="s">
        <v>162</v>
      </c>
      <c r="R519" t="s">
        <v>163</v>
      </c>
      <c r="S519" t="s">
        <v>164</v>
      </c>
      <c r="T519" t="s">
        <v>92</v>
      </c>
      <c r="U519">
        <v>2060</v>
      </c>
      <c r="V519" t="s">
        <v>57</v>
      </c>
      <c r="W519" t="s">
        <v>58</v>
      </c>
      <c r="X519" t="s">
        <v>165</v>
      </c>
      <c r="Y519" t="s">
        <v>166</v>
      </c>
      <c r="Z519" t="s">
        <v>38</v>
      </c>
    </row>
    <row r="520" spans="1:26" x14ac:dyDescent="0.3">
      <c r="A520">
        <v>10172</v>
      </c>
      <c r="B520">
        <v>48</v>
      </c>
      <c r="C520">
        <v>100</v>
      </c>
      <c r="D520">
        <v>8</v>
      </c>
      <c r="E520">
        <v>5493.12</v>
      </c>
      <c r="F520">
        <f t="shared" si="8"/>
        <v>4800</v>
      </c>
      <c r="G520" s="1">
        <v>37930</v>
      </c>
      <c r="H520" t="s">
        <v>25</v>
      </c>
      <c r="I520">
        <v>4</v>
      </c>
      <c r="J520">
        <v>11</v>
      </c>
      <c r="K520">
        <v>2003</v>
      </c>
      <c r="L520" t="s">
        <v>103</v>
      </c>
      <c r="M520">
        <v>141</v>
      </c>
      <c r="N520" t="s">
        <v>302</v>
      </c>
      <c r="O520" t="s">
        <v>71</v>
      </c>
      <c r="P520" s="4">
        <v>2035552570</v>
      </c>
      <c r="Q520" t="s">
        <v>72</v>
      </c>
      <c r="S520" t="s">
        <v>73</v>
      </c>
      <c r="T520" t="s">
        <v>74</v>
      </c>
      <c r="U520">
        <v>97562</v>
      </c>
      <c r="V520" t="s">
        <v>32</v>
      </c>
      <c r="W520" t="s">
        <v>33</v>
      </c>
      <c r="X520" t="s">
        <v>75</v>
      </c>
      <c r="Y520" t="s">
        <v>44</v>
      </c>
      <c r="Z520" t="s">
        <v>38</v>
      </c>
    </row>
    <row r="521" spans="1:26" x14ac:dyDescent="0.3">
      <c r="A521">
        <v>10192</v>
      </c>
      <c r="B521">
        <v>45</v>
      </c>
      <c r="C521">
        <v>100</v>
      </c>
      <c r="D521">
        <v>9</v>
      </c>
      <c r="E521">
        <v>5340.6</v>
      </c>
      <c r="F521">
        <f t="shared" si="8"/>
        <v>4500</v>
      </c>
      <c r="G521" s="1">
        <v>37945</v>
      </c>
      <c r="H521" t="s">
        <v>25</v>
      </c>
      <c r="I521">
        <v>4</v>
      </c>
      <c r="J521">
        <v>11</v>
      </c>
      <c r="K521">
        <v>2003</v>
      </c>
      <c r="L521" t="s">
        <v>103</v>
      </c>
      <c r="M521">
        <v>141</v>
      </c>
      <c r="N521" t="s">
        <v>302</v>
      </c>
      <c r="O521" t="s">
        <v>153</v>
      </c>
      <c r="P521" s="4">
        <v>6035558647</v>
      </c>
      <c r="Q521" t="s">
        <v>154</v>
      </c>
      <c r="S521" t="s">
        <v>155</v>
      </c>
      <c r="T521" t="s">
        <v>156</v>
      </c>
      <c r="U521">
        <v>62005</v>
      </c>
      <c r="V521" t="s">
        <v>32</v>
      </c>
      <c r="W521" t="s">
        <v>33</v>
      </c>
      <c r="X521" t="s">
        <v>43</v>
      </c>
      <c r="Y521" t="s">
        <v>152</v>
      </c>
      <c r="Z521" t="s">
        <v>38</v>
      </c>
    </row>
    <row r="522" spans="1:26" x14ac:dyDescent="0.3">
      <c r="A522">
        <v>10204</v>
      </c>
      <c r="B522">
        <v>35</v>
      </c>
      <c r="C522">
        <v>100</v>
      </c>
      <c r="D522">
        <v>15</v>
      </c>
      <c r="E522">
        <v>5735.8</v>
      </c>
      <c r="F522">
        <f t="shared" si="8"/>
        <v>3500</v>
      </c>
      <c r="G522" s="1">
        <v>37957</v>
      </c>
      <c r="H522" t="s">
        <v>25</v>
      </c>
      <c r="I522">
        <v>4</v>
      </c>
      <c r="J522">
        <v>12</v>
      </c>
      <c r="K522">
        <v>2003</v>
      </c>
      <c r="L522" t="s">
        <v>103</v>
      </c>
      <c r="M522">
        <v>141</v>
      </c>
      <c r="N522" t="s">
        <v>302</v>
      </c>
      <c r="O522" t="s">
        <v>230</v>
      </c>
      <c r="P522" s="4">
        <v>2125557413</v>
      </c>
      <c r="Q522" t="s">
        <v>231</v>
      </c>
      <c r="R522" t="s">
        <v>232</v>
      </c>
      <c r="S522" t="s">
        <v>30</v>
      </c>
      <c r="T522" t="s">
        <v>31</v>
      </c>
      <c r="U522">
        <v>10022</v>
      </c>
      <c r="V522" t="s">
        <v>32</v>
      </c>
      <c r="W522" t="s">
        <v>33</v>
      </c>
      <c r="X522" t="s">
        <v>43</v>
      </c>
      <c r="Y522" t="s">
        <v>233</v>
      </c>
      <c r="Z522" t="s">
        <v>38</v>
      </c>
    </row>
    <row r="523" spans="1:26" x14ac:dyDescent="0.3">
      <c r="A523">
        <v>10226</v>
      </c>
      <c r="B523">
        <v>46</v>
      </c>
      <c r="C523">
        <v>100</v>
      </c>
      <c r="D523">
        <v>6</v>
      </c>
      <c r="E523">
        <v>7343.9</v>
      </c>
      <c r="F523">
        <f t="shared" si="8"/>
        <v>4600</v>
      </c>
      <c r="G523" s="1">
        <v>38043</v>
      </c>
      <c r="H523" t="s">
        <v>25</v>
      </c>
      <c r="I523">
        <v>1</v>
      </c>
      <c r="J523">
        <v>2</v>
      </c>
      <c r="K523">
        <v>2004</v>
      </c>
      <c r="L523" t="s">
        <v>103</v>
      </c>
      <c r="M523">
        <v>141</v>
      </c>
      <c r="N523" t="s">
        <v>302</v>
      </c>
      <c r="O523" t="s">
        <v>195</v>
      </c>
      <c r="P523" s="4">
        <v>7605558146</v>
      </c>
      <c r="Q523" t="s">
        <v>196</v>
      </c>
      <c r="S523" t="s">
        <v>197</v>
      </c>
      <c r="T523" t="s">
        <v>42</v>
      </c>
      <c r="U523">
        <v>91217</v>
      </c>
      <c r="V523" t="s">
        <v>32</v>
      </c>
      <c r="W523" t="s">
        <v>33</v>
      </c>
      <c r="X523" t="s">
        <v>132</v>
      </c>
      <c r="Y523" t="s">
        <v>152</v>
      </c>
      <c r="Z523" t="s">
        <v>87</v>
      </c>
    </row>
    <row r="524" spans="1:26" x14ac:dyDescent="0.3">
      <c r="A524">
        <v>10240</v>
      </c>
      <c r="B524">
        <v>37</v>
      </c>
      <c r="C524">
        <v>100</v>
      </c>
      <c r="D524">
        <v>1</v>
      </c>
      <c r="E524">
        <v>5959.22</v>
      </c>
      <c r="F524">
        <f t="shared" si="8"/>
        <v>3700</v>
      </c>
      <c r="G524" s="1">
        <v>38090</v>
      </c>
      <c r="H524" t="s">
        <v>25</v>
      </c>
      <c r="I524">
        <v>2</v>
      </c>
      <c r="J524">
        <v>4</v>
      </c>
      <c r="K524">
        <v>2004</v>
      </c>
      <c r="L524" t="s">
        <v>103</v>
      </c>
      <c r="M524">
        <v>141</v>
      </c>
      <c r="N524" t="s">
        <v>302</v>
      </c>
      <c r="O524" t="s">
        <v>176</v>
      </c>
      <c r="P524" s="4">
        <v>810663425555</v>
      </c>
      <c r="Q524" t="s">
        <v>177</v>
      </c>
      <c r="S524" t="s">
        <v>178</v>
      </c>
      <c r="T524" t="s">
        <v>178</v>
      </c>
      <c r="U524" t="s">
        <v>179</v>
      </c>
      <c r="V524" t="s">
        <v>105</v>
      </c>
      <c r="W524" t="s">
        <v>105</v>
      </c>
      <c r="X524" t="s">
        <v>180</v>
      </c>
      <c r="Y524" t="s">
        <v>181</v>
      </c>
      <c r="Z524" t="s">
        <v>38</v>
      </c>
    </row>
    <row r="525" spans="1:26" x14ac:dyDescent="0.3">
      <c r="A525">
        <v>10278</v>
      </c>
      <c r="B525">
        <v>31</v>
      </c>
      <c r="C525">
        <v>100</v>
      </c>
      <c r="D525">
        <v>4</v>
      </c>
      <c r="E525">
        <v>4116.8</v>
      </c>
      <c r="F525">
        <f t="shared" si="8"/>
        <v>3100</v>
      </c>
      <c r="G525" s="1">
        <v>38205</v>
      </c>
      <c r="H525" t="s">
        <v>25</v>
      </c>
      <c r="I525">
        <v>3</v>
      </c>
      <c r="J525">
        <v>8</v>
      </c>
      <c r="K525">
        <v>2004</v>
      </c>
      <c r="L525" t="s">
        <v>103</v>
      </c>
      <c r="M525">
        <v>141</v>
      </c>
      <c r="N525" t="s">
        <v>302</v>
      </c>
      <c r="O525" t="s">
        <v>257</v>
      </c>
      <c r="P525" s="4">
        <v>7025551838</v>
      </c>
      <c r="Q525" t="s">
        <v>258</v>
      </c>
      <c r="S525" t="s">
        <v>259</v>
      </c>
      <c r="T525" t="s">
        <v>260</v>
      </c>
      <c r="U525">
        <v>83030</v>
      </c>
      <c r="V525" t="s">
        <v>32</v>
      </c>
      <c r="W525" t="s">
        <v>33</v>
      </c>
      <c r="X525" t="s">
        <v>75</v>
      </c>
      <c r="Y525" t="s">
        <v>217</v>
      </c>
      <c r="Z525" t="s">
        <v>38</v>
      </c>
    </row>
    <row r="526" spans="1:26" x14ac:dyDescent="0.3">
      <c r="A526">
        <v>10321</v>
      </c>
      <c r="B526">
        <v>28</v>
      </c>
      <c r="C526">
        <v>100</v>
      </c>
      <c r="D526">
        <v>8</v>
      </c>
      <c r="E526">
        <v>4232.76</v>
      </c>
      <c r="F526">
        <f t="shared" si="8"/>
        <v>2800</v>
      </c>
      <c r="G526" s="1">
        <v>38295</v>
      </c>
      <c r="H526" t="s">
        <v>25</v>
      </c>
      <c r="I526">
        <v>4</v>
      </c>
      <c r="J526">
        <v>11</v>
      </c>
      <c r="K526">
        <v>2004</v>
      </c>
      <c r="L526" t="s">
        <v>103</v>
      </c>
      <c r="M526">
        <v>141</v>
      </c>
      <c r="N526" t="s">
        <v>302</v>
      </c>
      <c r="O526" t="s">
        <v>95</v>
      </c>
      <c r="P526" s="4">
        <v>5085552555</v>
      </c>
      <c r="Q526" t="s">
        <v>96</v>
      </c>
      <c r="S526" t="s">
        <v>97</v>
      </c>
      <c r="T526" t="s">
        <v>79</v>
      </c>
      <c r="U526">
        <v>50553</v>
      </c>
      <c r="V526" t="s">
        <v>32</v>
      </c>
      <c r="W526" t="s">
        <v>33</v>
      </c>
      <c r="X526" t="s">
        <v>98</v>
      </c>
      <c r="Y526" t="s">
        <v>99</v>
      </c>
      <c r="Z526" t="s">
        <v>38</v>
      </c>
    </row>
    <row r="527" spans="1:26" x14ac:dyDescent="0.3">
      <c r="A527">
        <v>10331</v>
      </c>
      <c r="B527">
        <v>26</v>
      </c>
      <c r="C527">
        <v>67.91</v>
      </c>
      <c r="D527">
        <v>12</v>
      </c>
      <c r="E527">
        <v>1765.66</v>
      </c>
      <c r="F527">
        <f t="shared" si="8"/>
        <v>1765.6599999999999</v>
      </c>
      <c r="G527" s="1">
        <v>38308</v>
      </c>
      <c r="H527" t="s">
        <v>25</v>
      </c>
      <c r="I527">
        <v>4</v>
      </c>
      <c r="J527">
        <v>11</v>
      </c>
      <c r="K527">
        <v>2004</v>
      </c>
      <c r="L527" t="s">
        <v>103</v>
      </c>
      <c r="M527">
        <v>141</v>
      </c>
      <c r="N527" t="s">
        <v>302</v>
      </c>
      <c r="O527" t="s">
        <v>182</v>
      </c>
      <c r="P527" s="4">
        <v>2155559857</v>
      </c>
      <c r="Q527" t="s">
        <v>183</v>
      </c>
      <c r="S527" t="s">
        <v>118</v>
      </c>
      <c r="T527" t="s">
        <v>85</v>
      </c>
      <c r="U527">
        <v>71270</v>
      </c>
      <c r="V527" t="s">
        <v>32</v>
      </c>
      <c r="W527" t="s">
        <v>33</v>
      </c>
      <c r="X527" t="s">
        <v>80</v>
      </c>
      <c r="Y527" t="s">
        <v>184</v>
      </c>
      <c r="Z527" t="s">
        <v>36</v>
      </c>
    </row>
    <row r="528" spans="1:26" x14ac:dyDescent="0.3">
      <c r="A528">
        <v>10367</v>
      </c>
      <c r="B528">
        <v>46</v>
      </c>
      <c r="C528">
        <v>100</v>
      </c>
      <c r="D528">
        <v>6</v>
      </c>
      <c r="E528">
        <v>4808.38</v>
      </c>
      <c r="F528">
        <f t="shared" si="8"/>
        <v>4600</v>
      </c>
      <c r="G528" s="1">
        <v>38364</v>
      </c>
      <c r="H528" t="s">
        <v>220</v>
      </c>
      <c r="I528">
        <v>1</v>
      </c>
      <c r="J528">
        <v>1</v>
      </c>
      <c r="K528">
        <v>2005</v>
      </c>
      <c r="L528" t="s">
        <v>103</v>
      </c>
      <c r="M528">
        <v>141</v>
      </c>
      <c r="N528" t="s">
        <v>302</v>
      </c>
      <c r="O528" t="s">
        <v>39</v>
      </c>
      <c r="P528" s="4">
        <v>6265557265</v>
      </c>
      <c r="Q528" t="s">
        <v>40</v>
      </c>
      <c r="S528" t="s">
        <v>41</v>
      </c>
      <c r="T528" t="s">
        <v>42</v>
      </c>
      <c r="U528">
        <v>90003</v>
      </c>
      <c r="V528" t="s">
        <v>32</v>
      </c>
      <c r="W528" t="s">
        <v>33</v>
      </c>
      <c r="X528" t="s">
        <v>43</v>
      </c>
      <c r="Y528" t="s">
        <v>44</v>
      </c>
      <c r="Z528" t="s">
        <v>38</v>
      </c>
    </row>
    <row r="529" spans="1:26" x14ac:dyDescent="0.3">
      <c r="A529">
        <v>10135</v>
      </c>
      <c r="B529">
        <v>45</v>
      </c>
      <c r="C529">
        <v>50.36</v>
      </c>
      <c r="D529">
        <v>13</v>
      </c>
      <c r="E529">
        <v>2266.1999999999998</v>
      </c>
      <c r="F529">
        <f t="shared" si="8"/>
        <v>2266.1999999999998</v>
      </c>
      <c r="G529" s="1">
        <v>37804</v>
      </c>
      <c r="H529" t="s">
        <v>25</v>
      </c>
      <c r="I529">
        <v>3</v>
      </c>
      <c r="J529">
        <v>7</v>
      </c>
      <c r="K529">
        <v>2003</v>
      </c>
      <c r="L529" t="s">
        <v>26</v>
      </c>
      <c r="M529">
        <v>62</v>
      </c>
      <c r="N529" t="s">
        <v>303</v>
      </c>
      <c r="O529" t="s">
        <v>148</v>
      </c>
      <c r="P529" s="4">
        <v>4155551450</v>
      </c>
      <c r="Q529" t="s">
        <v>149</v>
      </c>
      <c r="S529" t="s">
        <v>150</v>
      </c>
      <c r="T529" t="s">
        <v>42</v>
      </c>
      <c r="U529">
        <v>97562</v>
      </c>
      <c r="V529" t="s">
        <v>32</v>
      </c>
      <c r="W529" t="s">
        <v>33</v>
      </c>
      <c r="X529" t="s">
        <v>151</v>
      </c>
      <c r="Y529" t="s">
        <v>152</v>
      </c>
      <c r="Z529" t="s">
        <v>36</v>
      </c>
    </row>
    <row r="530" spans="1:26" x14ac:dyDescent="0.3">
      <c r="A530">
        <v>10146</v>
      </c>
      <c r="B530">
        <v>47</v>
      </c>
      <c r="C530">
        <v>67.14</v>
      </c>
      <c r="D530">
        <v>2</v>
      </c>
      <c r="E530">
        <v>3155.58</v>
      </c>
      <c r="F530">
        <f t="shared" si="8"/>
        <v>3155.58</v>
      </c>
      <c r="G530" s="1">
        <v>37867</v>
      </c>
      <c r="H530" t="s">
        <v>25</v>
      </c>
      <c r="I530">
        <v>3</v>
      </c>
      <c r="J530">
        <v>9</v>
      </c>
      <c r="K530">
        <v>2003</v>
      </c>
      <c r="L530" t="s">
        <v>26</v>
      </c>
      <c r="M530">
        <v>62</v>
      </c>
      <c r="N530" t="s">
        <v>303</v>
      </c>
      <c r="O530" t="s">
        <v>272</v>
      </c>
      <c r="P530" s="4">
        <v>2035554407</v>
      </c>
      <c r="Q530" t="s">
        <v>273</v>
      </c>
      <c r="S530" t="s">
        <v>246</v>
      </c>
      <c r="T530" t="s">
        <v>74</v>
      </c>
      <c r="U530">
        <v>97561</v>
      </c>
      <c r="V530" t="s">
        <v>32</v>
      </c>
      <c r="W530" t="s">
        <v>33</v>
      </c>
      <c r="X530" t="s">
        <v>274</v>
      </c>
      <c r="Y530" t="s">
        <v>275</v>
      </c>
      <c r="Z530" t="s">
        <v>38</v>
      </c>
    </row>
    <row r="531" spans="1:26" x14ac:dyDescent="0.3">
      <c r="A531">
        <v>10169</v>
      </c>
      <c r="B531">
        <v>38</v>
      </c>
      <c r="C531">
        <v>68.39</v>
      </c>
      <c r="D531">
        <v>8</v>
      </c>
      <c r="E531">
        <v>2598.8200000000002</v>
      </c>
      <c r="F531">
        <f t="shared" si="8"/>
        <v>2598.8200000000002</v>
      </c>
      <c r="G531" s="1">
        <v>37929</v>
      </c>
      <c r="H531" t="s">
        <v>25</v>
      </c>
      <c r="I531">
        <v>4</v>
      </c>
      <c r="J531">
        <v>11</v>
      </c>
      <c r="K531">
        <v>2003</v>
      </c>
      <c r="L531" t="s">
        <v>26</v>
      </c>
      <c r="M531">
        <v>62</v>
      </c>
      <c r="N531" t="s">
        <v>303</v>
      </c>
      <c r="O531" t="s">
        <v>161</v>
      </c>
      <c r="P531" s="4">
        <v>299368555</v>
      </c>
      <c r="Q531" t="s">
        <v>162</v>
      </c>
      <c r="R531" t="s">
        <v>163</v>
      </c>
      <c r="S531" t="s">
        <v>164</v>
      </c>
      <c r="T531" t="s">
        <v>92</v>
      </c>
      <c r="U531">
        <v>2060</v>
      </c>
      <c r="V531" t="s">
        <v>57</v>
      </c>
      <c r="W531" t="s">
        <v>58</v>
      </c>
      <c r="X531" t="s">
        <v>165</v>
      </c>
      <c r="Y531" t="s">
        <v>166</v>
      </c>
      <c r="Z531" t="s">
        <v>36</v>
      </c>
    </row>
    <row r="532" spans="1:26" x14ac:dyDescent="0.3">
      <c r="A532">
        <v>10237</v>
      </c>
      <c r="B532">
        <v>26</v>
      </c>
      <c r="C532">
        <v>52.22</v>
      </c>
      <c r="D532">
        <v>1</v>
      </c>
      <c r="E532">
        <v>1357.72</v>
      </c>
      <c r="F532">
        <f t="shared" ref="F532:F593" si="9">B532*C532</f>
        <v>1357.72</v>
      </c>
      <c r="G532" s="1">
        <v>38082</v>
      </c>
      <c r="H532" t="s">
        <v>25</v>
      </c>
      <c r="I532">
        <v>2</v>
      </c>
      <c r="J532">
        <v>4</v>
      </c>
      <c r="K532">
        <v>2004</v>
      </c>
      <c r="L532" t="s">
        <v>26</v>
      </c>
      <c r="M532">
        <v>62</v>
      </c>
      <c r="N532" t="s">
        <v>303</v>
      </c>
      <c r="O532" t="s">
        <v>61</v>
      </c>
      <c r="P532" s="4">
        <v>2125551500</v>
      </c>
      <c r="Q532" t="s">
        <v>62</v>
      </c>
      <c r="R532" t="s">
        <v>63</v>
      </c>
      <c r="S532" t="s">
        <v>30</v>
      </c>
      <c r="T532" t="s">
        <v>31</v>
      </c>
      <c r="U532">
        <v>10022</v>
      </c>
      <c r="V532" t="s">
        <v>32</v>
      </c>
      <c r="W532" t="s">
        <v>33</v>
      </c>
      <c r="X532" t="s">
        <v>64</v>
      </c>
      <c r="Y532" t="s">
        <v>65</v>
      </c>
      <c r="Z532" t="s">
        <v>36</v>
      </c>
    </row>
    <row r="533" spans="1:26" x14ac:dyDescent="0.3">
      <c r="A533">
        <v>10264</v>
      </c>
      <c r="B533">
        <v>48</v>
      </c>
      <c r="C533">
        <v>54.71</v>
      </c>
      <c r="D533">
        <v>3</v>
      </c>
      <c r="E533">
        <v>2626.08</v>
      </c>
      <c r="F533">
        <f t="shared" si="9"/>
        <v>2626.08</v>
      </c>
      <c r="G533" s="1">
        <v>38168</v>
      </c>
      <c r="H533" t="s">
        <v>25</v>
      </c>
      <c r="I533">
        <v>2</v>
      </c>
      <c r="J533">
        <v>6</v>
      </c>
      <c r="K533">
        <v>2004</v>
      </c>
      <c r="L533" t="s">
        <v>26</v>
      </c>
      <c r="M533">
        <v>62</v>
      </c>
      <c r="N533" t="s">
        <v>303</v>
      </c>
      <c r="O533" t="s">
        <v>203</v>
      </c>
      <c r="P533" s="4">
        <v>6175559555</v>
      </c>
      <c r="Q533" t="s">
        <v>204</v>
      </c>
      <c r="S533" t="s">
        <v>205</v>
      </c>
      <c r="T533" t="s">
        <v>79</v>
      </c>
      <c r="U533">
        <v>51003</v>
      </c>
      <c r="V533" t="s">
        <v>32</v>
      </c>
      <c r="W533" t="s">
        <v>33</v>
      </c>
      <c r="X533" t="s">
        <v>206</v>
      </c>
      <c r="Y533" t="s">
        <v>50</v>
      </c>
      <c r="Z533" t="s">
        <v>36</v>
      </c>
    </row>
    <row r="534" spans="1:26" x14ac:dyDescent="0.3">
      <c r="A534">
        <v>10276</v>
      </c>
      <c r="B534">
        <v>33</v>
      </c>
      <c r="C534">
        <v>50.36</v>
      </c>
      <c r="D534">
        <v>9</v>
      </c>
      <c r="E534">
        <v>1661.88</v>
      </c>
      <c r="F534">
        <f t="shared" si="9"/>
        <v>1661.8799999999999</v>
      </c>
      <c r="G534" s="1">
        <v>38201</v>
      </c>
      <c r="H534" t="s">
        <v>25</v>
      </c>
      <c r="I534">
        <v>3</v>
      </c>
      <c r="J534">
        <v>8</v>
      </c>
      <c r="K534">
        <v>2004</v>
      </c>
      <c r="L534" t="s">
        <v>26</v>
      </c>
      <c r="M534">
        <v>62</v>
      </c>
      <c r="N534" t="s">
        <v>303</v>
      </c>
      <c r="O534" t="s">
        <v>225</v>
      </c>
      <c r="P534" s="4">
        <v>6175557555</v>
      </c>
      <c r="Q534" t="s">
        <v>226</v>
      </c>
      <c r="S534" t="s">
        <v>159</v>
      </c>
      <c r="T534" t="s">
        <v>79</v>
      </c>
      <c r="U534">
        <v>58339</v>
      </c>
      <c r="V534" t="s">
        <v>32</v>
      </c>
      <c r="W534" t="s">
        <v>33</v>
      </c>
      <c r="X534" t="s">
        <v>227</v>
      </c>
      <c r="Y534" t="s">
        <v>228</v>
      </c>
      <c r="Z534" t="s">
        <v>36</v>
      </c>
    </row>
    <row r="535" spans="1:26" x14ac:dyDescent="0.3">
      <c r="A535">
        <v>10319</v>
      </c>
      <c r="B535">
        <v>44</v>
      </c>
      <c r="C535">
        <v>59.06</v>
      </c>
      <c r="D535">
        <v>4</v>
      </c>
      <c r="E535">
        <v>2598.64</v>
      </c>
      <c r="F535">
        <f t="shared" si="9"/>
        <v>2598.6400000000003</v>
      </c>
      <c r="G535" s="1">
        <v>38294</v>
      </c>
      <c r="H535" t="s">
        <v>25</v>
      </c>
      <c r="I535">
        <v>4</v>
      </c>
      <c r="J535">
        <v>11</v>
      </c>
      <c r="K535">
        <v>2004</v>
      </c>
      <c r="L535" t="s">
        <v>26</v>
      </c>
      <c r="M535">
        <v>62</v>
      </c>
      <c r="N535" t="s">
        <v>303</v>
      </c>
      <c r="O535" t="s">
        <v>237</v>
      </c>
      <c r="P535" s="4">
        <v>2125551957</v>
      </c>
      <c r="Q535" t="s">
        <v>238</v>
      </c>
      <c r="R535" t="s">
        <v>239</v>
      </c>
      <c r="S535" t="s">
        <v>30</v>
      </c>
      <c r="T535" t="s">
        <v>31</v>
      </c>
      <c r="U535">
        <v>10022</v>
      </c>
      <c r="V535" t="s">
        <v>32</v>
      </c>
      <c r="W535" t="s">
        <v>33</v>
      </c>
      <c r="X535" t="s">
        <v>240</v>
      </c>
      <c r="Y535" t="s">
        <v>241</v>
      </c>
      <c r="Z535" t="s">
        <v>36</v>
      </c>
    </row>
    <row r="536" spans="1:26" x14ac:dyDescent="0.3">
      <c r="A536">
        <v>10342</v>
      </c>
      <c r="B536">
        <v>26</v>
      </c>
      <c r="C536">
        <v>55.95</v>
      </c>
      <c r="D536">
        <v>8</v>
      </c>
      <c r="E536">
        <v>1454.7</v>
      </c>
      <c r="F536">
        <f t="shared" si="9"/>
        <v>1454.7</v>
      </c>
      <c r="G536" s="1">
        <v>38315</v>
      </c>
      <c r="H536" t="s">
        <v>25</v>
      </c>
      <c r="I536">
        <v>4</v>
      </c>
      <c r="J536">
        <v>11</v>
      </c>
      <c r="K536">
        <v>2004</v>
      </c>
      <c r="L536" t="s">
        <v>26</v>
      </c>
      <c r="M536">
        <v>62</v>
      </c>
      <c r="N536" t="s">
        <v>303</v>
      </c>
      <c r="O536" t="s">
        <v>52</v>
      </c>
      <c r="P536" s="4">
        <v>395204555</v>
      </c>
      <c r="Q536" t="s">
        <v>53</v>
      </c>
      <c r="R536" t="s">
        <v>54</v>
      </c>
      <c r="S536" t="s">
        <v>55</v>
      </c>
      <c r="T536" t="s">
        <v>56</v>
      </c>
      <c r="U536">
        <v>3004</v>
      </c>
      <c r="V536" t="s">
        <v>57</v>
      </c>
      <c r="W536" t="s">
        <v>58</v>
      </c>
      <c r="X536" t="s">
        <v>59</v>
      </c>
      <c r="Y536" t="s">
        <v>60</v>
      </c>
      <c r="Z536" t="s">
        <v>36</v>
      </c>
    </row>
    <row r="537" spans="1:26" x14ac:dyDescent="0.3">
      <c r="A537">
        <v>10390</v>
      </c>
      <c r="B537">
        <v>36</v>
      </c>
      <c r="C537">
        <v>100</v>
      </c>
      <c r="D537">
        <v>2</v>
      </c>
      <c r="E537">
        <v>5079.96</v>
      </c>
      <c r="F537">
        <f t="shared" si="9"/>
        <v>3600</v>
      </c>
      <c r="G537" s="1">
        <v>38415</v>
      </c>
      <c r="H537" t="s">
        <v>25</v>
      </c>
      <c r="I537">
        <v>1</v>
      </c>
      <c r="J537">
        <v>3</v>
      </c>
      <c r="K537">
        <v>2005</v>
      </c>
      <c r="L537" t="s">
        <v>26</v>
      </c>
      <c r="M537">
        <v>62</v>
      </c>
      <c r="N537" t="s">
        <v>303</v>
      </c>
      <c r="O537" t="s">
        <v>148</v>
      </c>
      <c r="P537" s="4">
        <v>4155551450</v>
      </c>
      <c r="Q537" t="s">
        <v>149</v>
      </c>
      <c r="S537" t="s">
        <v>150</v>
      </c>
      <c r="T537" t="s">
        <v>42</v>
      </c>
      <c r="U537">
        <v>97562</v>
      </c>
      <c r="V537" t="s">
        <v>32</v>
      </c>
      <c r="W537" t="s">
        <v>33</v>
      </c>
      <c r="X537" t="s">
        <v>151</v>
      </c>
      <c r="Y537" t="s">
        <v>152</v>
      </c>
      <c r="Z537" t="s">
        <v>38</v>
      </c>
    </row>
    <row r="538" spans="1:26" x14ac:dyDescent="0.3">
      <c r="A538">
        <v>10130</v>
      </c>
      <c r="B538">
        <v>33</v>
      </c>
      <c r="C538">
        <v>100</v>
      </c>
      <c r="D538">
        <v>1</v>
      </c>
      <c r="E538">
        <v>3423.75</v>
      </c>
      <c r="F538">
        <f t="shared" si="9"/>
        <v>3300</v>
      </c>
      <c r="G538" s="1">
        <v>37788</v>
      </c>
      <c r="H538" t="s">
        <v>25</v>
      </c>
      <c r="I538">
        <v>2</v>
      </c>
      <c r="J538">
        <v>6</v>
      </c>
      <c r="K538">
        <v>2003</v>
      </c>
      <c r="L538" t="s">
        <v>261</v>
      </c>
      <c r="M538">
        <v>105</v>
      </c>
      <c r="N538" t="s">
        <v>304</v>
      </c>
      <c r="O538" t="s">
        <v>292</v>
      </c>
      <c r="P538" s="4">
        <v>6175558428</v>
      </c>
      <c r="Q538" t="s">
        <v>293</v>
      </c>
      <c r="S538" t="s">
        <v>159</v>
      </c>
      <c r="T538" t="s">
        <v>79</v>
      </c>
      <c r="U538">
        <v>58339</v>
      </c>
      <c r="V538" t="s">
        <v>32</v>
      </c>
      <c r="W538" t="s">
        <v>33</v>
      </c>
      <c r="X538" t="s">
        <v>253</v>
      </c>
      <c r="Y538" t="s">
        <v>140</v>
      </c>
      <c r="Z538" t="s">
        <v>38</v>
      </c>
    </row>
    <row r="539" spans="1:26" x14ac:dyDescent="0.3">
      <c r="A539">
        <v>10143</v>
      </c>
      <c r="B539">
        <v>34</v>
      </c>
      <c r="C539">
        <v>100</v>
      </c>
      <c r="D539">
        <v>12</v>
      </c>
      <c r="E539">
        <v>3455.76</v>
      </c>
      <c r="F539">
        <f t="shared" si="9"/>
        <v>3400</v>
      </c>
      <c r="G539" s="1">
        <v>37843</v>
      </c>
      <c r="H539" t="s">
        <v>25</v>
      </c>
      <c r="I539">
        <v>3</v>
      </c>
      <c r="J539">
        <v>8</v>
      </c>
      <c r="K539">
        <v>2003</v>
      </c>
      <c r="L539" t="s">
        <v>261</v>
      </c>
      <c r="M539">
        <v>105</v>
      </c>
      <c r="N539" t="s">
        <v>304</v>
      </c>
      <c r="O539" t="s">
        <v>190</v>
      </c>
      <c r="P539" s="4">
        <v>5085559555</v>
      </c>
      <c r="Q539" t="s">
        <v>191</v>
      </c>
      <c r="S539" t="s">
        <v>97</v>
      </c>
      <c r="T539" t="s">
        <v>79</v>
      </c>
      <c r="U539">
        <v>50553</v>
      </c>
      <c r="V539" t="s">
        <v>32</v>
      </c>
      <c r="W539" t="s">
        <v>33</v>
      </c>
      <c r="X539" t="s">
        <v>192</v>
      </c>
      <c r="Y539" t="s">
        <v>193</v>
      </c>
      <c r="Z539" t="s">
        <v>38</v>
      </c>
    </row>
    <row r="540" spans="1:26" x14ac:dyDescent="0.3">
      <c r="A540">
        <v>10222</v>
      </c>
      <c r="B540">
        <v>45</v>
      </c>
      <c r="C540">
        <v>85.75</v>
      </c>
      <c r="D540">
        <v>9</v>
      </c>
      <c r="E540">
        <v>3858.75</v>
      </c>
      <c r="F540">
        <f t="shared" si="9"/>
        <v>3858.75</v>
      </c>
      <c r="G540" s="1">
        <v>38036</v>
      </c>
      <c r="H540" t="s">
        <v>25</v>
      </c>
      <c r="I540">
        <v>1</v>
      </c>
      <c r="J540">
        <v>2</v>
      </c>
      <c r="K540">
        <v>2004</v>
      </c>
      <c r="L540" t="s">
        <v>261</v>
      </c>
      <c r="M540">
        <v>105</v>
      </c>
      <c r="N540" t="s">
        <v>304</v>
      </c>
      <c r="O540" t="s">
        <v>195</v>
      </c>
      <c r="P540" s="4">
        <v>7605558146</v>
      </c>
      <c r="Q540" t="s">
        <v>196</v>
      </c>
      <c r="S540" t="s">
        <v>197</v>
      </c>
      <c r="T540" t="s">
        <v>42</v>
      </c>
      <c r="U540">
        <v>91217</v>
      </c>
      <c r="V540" t="s">
        <v>32</v>
      </c>
      <c r="W540" t="s">
        <v>33</v>
      </c>
      <c r="X540" t="s">
        <v>132</v>
      </c>
      <c r="Y540" t="s">
        <v>152</v>
      </c>
      <c r="Z540" t="s">
        <v>38</v>
      </c>
    </row>
    <row r="541" spans="1:26" x14ac:dyDescent="0.3">
      <c r="A541">
        <v>10249</v>
      </c>
      <c r="B541">
        <v>46</v>
      </c>
      <c r="C541">
        <v>100</v>
      </c>
      <c r="D541">
        <v>5</v>
      </c>
      <c r="E541">
        <v>5600.5</v>
      </c>
      <c r="F541">
        <f t="shared" si="9"/>
        <v>4600</v>
      </c>
      <c r="G541" s="1">
        <v>38115</v>
      </c>
      <c r="H541" t="s">
        <v>25</v>
      </c>
      <c r="I541">
        <v>2</v>
      </c>
      <c r="J541">
        <v>5</v>
      </c>
      <c r="K541">
        <v>2004</v>
      </c>
      <c r="L541" t="s">
        <v>261</v>
      </c>
      <c r="M541">
        <v>105</v>
      </c>
      <c r="N541" t="s">
        <v>304</v>
      </c>
      <c r="O541" t="s">
        <v>134</v>
      </c>
      <c r="P541" s="4">
        <v>6175555555</v>
      </c>
      <c r="Q541" t="s">
        <v>135</v>
      </c>
      <c r="S541" t="s">
        <v>78</v>
      </c>
      <c r="T541" t="s">
        <v>79</v>
      </c>
      <c r="U541">
        <v>51247</v>
      </c>
      <c r="V541" t="s">
        <v>32</v>
      </c>
      <c r="W541" t="s">
        <v>33</v>
      </c>
      <c r="X541" t="s">
        <v>136</v>
      </c>
      <c r="Y541" t="s">
        <v>86</v>
      </c>
      <c r="Z541" t="s">
        <v>38</v>
      </c>
    </row>
    <row r="542" spans="1:26" x14ac:dyDescent="0.3">
      <c r="A542">
        <v>10283</v>
      </c>
      <c r="B542">
        <v>46</v>
      </c>
      <c r="C542">
        <v>100</v>
      </c>
      <c r="D542">
        <v>3</v>
      </c>
      <c r="E542">
        <v>5795.54</v>
      </c>
      <c r="F542">
        <f t="shared" si="9"/>
        <v>4600</v>
      </c>
      <c r="G542" s="1">
        <v>38219</v>
      </c>
      <c r="H542" t="s">
        <v>25</v>
      </c>
      <c r="I542">
        <v>3</v>
      </c>
      <c r="J542">
        <v>8</v>
      </c>
      <c r="K542">
        <v>2004</v>
      </c>
      <c r="L542" t="s">
        <v>261</v>
      </c>
      <c r="M542">
        <v>105</v>
      </c>
      <c r="N542" t="s">
        <v>304</v>
      </c>
      <c r="O542" t="s">
        <v>198</v>
      </c>
      <c r="P542" s="4" t="s">
        <v>370</v>
      </c>
      <c r="Q542" t="s">
        <v>199</v>
      </c>
      <c r="S542" t="s">
        <v>200</v>
      </c>
      <c r="T542" t="s">
        <v>124</v>
      </c>
      <c r="U542" t="s">
        <v>201</v>
      </c>
      <c r="V542" t="s">
        <v>126</v>
      </c>
      <c r="W542" t="s">
        <v>33</v>
      </c>
      <c r="X542" t="s">
        <v>202</v>
      </c>
      <c r="Y542" t="s">
        <v>101</v>
      </c>
      <c r="Z542" t="s">
        <v>38</v>
      </c>
    </row>
    <row r="543" spans="1:26" x14ac:dyDescent="0.3">
      <c r="A543">
        <v>10307</v>
      </c>
      <c r="B543">
        <v>48</v>
      </c>
      <c r="C543">
        <v>86.81</v>
      </c>
      <c r="D543">
        <v>6</v>
      </c>
      <c r="E543">
        <v>4166.88</v>
      </c>
      <c r="F543">
        <f t="shared" si="9"/>
        <v>4166.88</v>
      </c>
      <c r="G543" s="1">
        <v>38274</v>
      </c>
      <c r="H543" t="s">
        <v>25</v>
      </c>
      <c r="I543">
        <v>4</v>
      </c>
      <c r="J543">
        <v>10</v>
      </c>
      <c r="K543">
        <v>2004</v>
      </c>
      <c r="L543" t="s">
        <v>261</v>
      </c>
      <c r="M543">
        <v>105</v>
      </c>
      <c r="N543" t="s">
        <v>304</v>
      </c>
      <c r="O543" t="s">
        <v>116</v>
      </c>
      <c r="P543" s="4">
        <v>2155554695</v>
      </c>
      <c r="Q543" t="s">
        <v>117</v>
      </c>
      <c r="S543" t="s">
        <v>118</v>
      </c>
      <c r="T543" t="s">
        <v>85</v>
      </c>
      <c r="U543">
        <v>71270</v>
      </c>
      <c r="V543" t="s">
        <v>32</v>
      </c>
      <c r="W543" t="s">
        <v>33</v>
      </c>
      <c r="X543" t="s">
        <v>119</v>
      </c>
      <c r="Y543" t="s">
        <v>120</v>
      </c>
      <c r="Z543" t="s">
        <v>38</v>
      </c>
    </row>
    <row r="544" spans="1:26" x14ac:dyDescent="0.3">
      <c r="A544">
        <v>10316</v>
      </c>
      <c r="B544">
        <v>47</v>
      </c>
      <c r="C544">
        <v>86.81</v>
      </c>
      <c r="D544">
        <v>14</v>
      </c>
      <c r="E544">
        <v>4080.07</v>
      </c>
      <c r="F544">
        <f t="shared" si="9"/>
        <v>4080.07</v>
      </c>
      <c r="G544" s="1">
        <v>38292</v>
      </c>
      <c r="H544" t="s">
        <v>25</v>
      </c>
      <c r="I544">
        <v>4</v>
      </c>
      <c r="J544">
        <v>11</v>
      </c>
      <c r="K544">
        <v>2004</v>
      </c>
      <c r="L544" t="s">
        <v>261</v>
      </c>
      <c r="M544">
        <v>105</v>
      </c>
      <c r="N544" t="s">
        <v>304</v>
      </c>
      <c r="O544" t="s">
        <v>207</v>
      </c>
      <c r="P544" s="4" t="s">
        <v>371</v>
      </c>
      <c r="Q544" t="s">
        <v>208</v>
      </c>
      <c r="S544" t="s">
        <v>209</v>
      </c>
      <c r="T544" t="s">
        <v>210</v>
      </c>
      <c r="U544" t="s">
        <v>211</v>
      </c>
      <c r="V544" t="s">
        <v>100</v>
      </c>
      <c r="W544" t="s">
        <v>37</v>
      </c>
      <c r="X544" t="s">
        <v>212</v>
      </c>
      <c r="Y544" t="s">
        <v>213</v>
      </c>
      <c r="Z544" t="s">
        <v>38</v>
      </c>
    </row>
    <row r="545" spans="1:26" x14ac:dyDescent="0.3">
      <c r="A545">
        <v>10400</v>
      </c>
      <c r="B545">
        <v>58</v>
      </c>
      <c r="C545">
        <v>100</v>
      </c>
      <c r="D545">
        <v>6</v>
      </c>
      <c r="E545">
        <v>7307.42</v>
      </c>
      <c r="F545">
        <f t="shared" si="9"/>
        <v>5800</v>
      </c>
      <c r="G545" s="1">
        <v>38443</v>
      </c>
      <c r="H545" t="s">
        <v>25</v>
      </c>
      <c r="I545">
        <v>2</v>
      </c>
      <c r="J545">
        <v>4</v>
      </c>
      <c r="K545">
        <v>2005</v>
      </c>
      <c r="L545" t="s">
        <v>261</v>
      </c>
      <c r="M545">
        <v>105</v>
      </c>
      <c r="N545" t="s">
        <v>304</v>
      </c>
      <c r="O545" t="s">
        <v>214</v>
      </c>
      <c r="P545" s="4">
        <v>4085553659</v>
      </c>
      <c r="Q545" t="s">
        <v>215</v>
      </c>
      <c r="S545" t="s">
        <v>216</v>
      </c>
      <c r="T545" t="s">
        <v>42</v>
      </c>
      <c r="U545">
        <v>94217</v>
      </c>
      <c r="V545" t="s">
        <v>32</v>
      </c>
      <c r="W545" t="s">
        <v>33</v>
      </c>
      <c r="X545" t="s">
        <v>64</v>
      </c>
      <c r="Y545" t="s">
        <v>217</v>
      </c>
      <c r="Z545" t="s">
        <v>87</v>
      </c>
    </row>
    <row r="546" spans="1:26" x14ac:dyDescent="0.3">
      <c r="A546">
        <v>10415</v>
      </c>
      <c r="B546">
        <v>51</v>
      </c>
      <c r="C546">
        <v>100</v>
      </c>
      <c r="D546">
        <v>5</v>
      </c>
      <c r="E546">
        <v>6209.25</v>
      </c>
      <c r="F546">
        <f t="shared" si="9"/>
        <v>5100</v>
      </c>
      <c r="G546" s="1">
        <v>38481</v>
      </c>
      <c r="H546" t="s">
        <v>102</v>
      </c>
      <c r="I546">
        <v>2</v>
      </c>
      <c r="J546">
        <v>5</v>
      </c>
      <c r="K546">
        <v>2005</v>
      </c>
      <c r="L546" t="s">
        <v>261</v>
      </c>
      <c r="M546">
        <v>105</v>
      </c>
      <c r="N546" t="s">
        <v>304</v>
      </c>
      <c r="O546" t="s">
        <v>263</v>
      </c>
      <c r="P546" s="4">
        <v>61938446555</v>
      </c>
      <c r="Q546" t="s">
        <v>264</v>
      </c>
      <c r="S546" t="s">
        <v>265</v>
      </c>
      <c r="T546" t="s">
        <v>56</v>
      </c>
      <c r="U546">
        <v>3150</v>
      </c>
      <c r="V546" t="s">
        <v>57</v>
      </c>
      <c r="W546" t="s">
        <v>58</v>
      </c>
      <c r="X546" t="s">
        <v>266</v>
      </c>
      <c r="Y546" t="s">
        <v>267</v>
      </c>
      <c r="Z546" t="s">
        <v>38</v>
      </c>
    </row>
    <row r="547" spans="1:26" x14ac:dyDescent="0.3">
      <c r="A547">
        <v>10127</v>
      </c>
      <c r="B547">
        <v>25</v>
      </c>
      <c r="C547">
        <v>100</v>
      </c>
      <c r="D547">
        <v>5</v>
      </c>
      <c r="E547">
        <v>3447</v>
      </c>
      <c r="F547">
        <f t="shared" si="9"/>
        <v>2500</v>
      </c>
      <c r="G547" s="1">
        <v>37775</v>
      </c>
      <c r="H547" t="s">
        <v>25</v>
      </c>
      <c r="I547">
        <v>2</v>
      </c>
      <c r="J547">
        <v>6</v>
      </c>
      <c r="K547">
        <v>2003</v>
      </c>
      <c r="L547" t="s">
        <v>103</v>
      </c>
      <c r="M547">
        <v>143</v>
      </c>
      <c r="N547" t="s">
        <v>305</v>
      </c>
      <c r="O547" t="s">
        <v>230</v>
      </c>
      <c r="P547" s="4">
        <v>2125557413</v>
      </c>
      <c r="Q547" t="s">
        <v>231</v>
      </c>
      <c r="R547" t="s">
        <v>232</v>
      </c>
      <c r="S547" t="s">
        <v>30</v>
      </c>
      <c r="T547" t="s">
        <v>31</v>
      </c>
      <c r="U547">
        <v>10022</v>
      </c>
      <c r="V547" t="s">
        <v>32</v>
      </c>
      <c r="W547" t="s">
        <v>33</v>
      </c>
      <c r="X547" t="s">
        <v>43</v>
      </c>
      <c r="Y547" t="s">
        <v>233</v>
      </c>
      <c r="Z547" t="s">
        <v>38</v>
      </c>
    </row>
    <row r="548" spans="1:26" x14ac:dyDescent="0.3">
      <c r="A548">
        <v>10142</v>
      </c>
      <c r="B548">
        <v>24</v>
      </c>
      <c r="C548">
        <v>100</v>
      </c>
      <c r="D548">
        <v>15</v>
      </c>
      <c r="E548">
        <v>3791.52</v>
      </c>
      <c r="F548">
        <f t="shared" si="9"/>
        <v>2400</v>
      </c>
      <c r="G548" s="1">
        <v>37841</v>
      </c>
      <c r="H548" t="s">
        <v>25</v>
      </c>
      <c r="I548">
        <v>3</v>
      </c>
      <c r="J548">
        <v>8</v>
      </c>
      <c r="K548">
        <v>2003</v>
      </c>
      <c r="L548" t="s">
        <v>103</v>
      </c>
      <c r="M548">
        <v>143</v>
      </c>
      <c r="N548" t="s">
        <v>305</v>
      </c>
      <c r="O548" t="s">
        <v>148</v>
      </c>
      <c r="P548" s="4">
        <v>4155551450</v>
      </c>
      <c r="Q548" t="s">
        <v>149</v>
      </c>
      <c r="S548" t="s">
        <v>150</v>
      </c>
      <c r="T548" t="s">
        <v>42</v>
      </c>
      <c r="U548">
        <v>97562</v>
      </c>
      <c r="V548" t="s">
        <v>32</v>
      </c>
      <c r="W548" t="s">
        <v>33</v>
      </c>
      <c r="X548" t="s">
        <v>151</v>
      </c>
      <c r="Y548" t="s">
        <v>152</v>
      </c>
      <c r="Z548" t="s">
        <v>38</v>
      </c>
    </row>
    <row r="549" spans="1:26" x14ac:dyDescent="0.3">
      <c r="A549">
        <v>10152</v>
      </c>
      <c r="B549">
        <v>35</v>
      </c>
      <c r="C549">
        <v>100</v>
      </c>
      <c r="D549">
        <v>1</v>
      </c>
      <c r="E549">
        <v>4524.1000000000004</v>
      </c>
      <c r="F549">
        <f t="shared" si="9"/>
        <v>3500</v>
      </c>
      <c r="G549" s="1">
        <v>37889</v>
      </c>
      <c r="H549" t="s">
        <v>25</v>
      </c>
      <c r="I549">
        <v>3</v>
      </c>
      <c r="J549">
        <v>9</v>
      </c>
      <c r="K549">
        <v>2003</v>
      </c>
      <c r="L549" t="s">
        <v>103</v>
      </c>
      <c r="M549">
        <v>143</v>
      </c>
      <c r="N549" t="s">
        <v>305</v>
      </c>
      <c r="O549" t="s">
        <v>110</v>
      </c>
      <c r="P549" s="4">
        <v>61738446555</v>
      </c>
      <c r="Q549" t="s">
        <v>111</v>
      </c>
      <c r="S549" t="s">
        <v>112</v>
      </c>
      <c r="T549" t="s">
        <v>113</v>
      </c>
      <c r="U549">
        <v>4101</v>
      </c>
      <c r="V549" t="s">
        <v>57</v>
      </c>
      <c r="W549" t="s">
        <v>58</v>
      </c>
      <c r="X549" t="s">
        <v>114</v>
      </c>
      <c r="Y549" t="s">
        <v>115</v>
      </c>
      <c r="Z549" t="s">
        <v>38</v>
      </c>
    </row>
    <row r="550" spans="1:26" x14ac:dyDescent="0.3">
      <c r="A550">
        <v>10185</v>
      </c>
      <c r="B550">
        <v>39</v>
      </c>
      <c r="C550">
        <v>100</v>
      </c>
      <c r="D550">
        <v>16</v>
      </c>
      <c r="E550">
        <v>5096.91</v>
      </c>
      <c r="F550">
        <f t="shared" si="9"/>
        <v>3900</v>
      </c>
      <c r="G550" s="1">
        <v>37939</v>
      </c>
      <c r="H550" t="s">
        <v>25</v>
      </c>
      <c r="I550">
        <v>4</v>
      </c>
      <c r="J550">
        <v>11</v>
      </c>
      <c r="K550">
        <v>2003</v>
      </c>
      <c r="L550" t="s">
        <v>103</v>
      </c>
      <c r="M550">
        <v>143</v>
      </c>
      <c r="N550" t="s">
        <v>305</v>
      </c>
      <c r="O550" t="s">
        <v>190</v>
      </c>
      <c r="P550" s="4">
        <v>5085559555</v>
      </c>
      <c r="Q550" t="s">
        <v>191</v>
      </c>
      <c r="S550" t="s">
        <v>97</v>
      </c>
      <c r="T550" t="s">
        <v>79</v>
      </c>
      <c r="U550">
        <v>50553</v>
      </c>
      <c r="V550" t="s">
        <v>32</v>
      </c>
      <c r="W550" t="s">
        <v>33</v>
      </c>
      <c r="X550" t="s">
        <v>192</v>
      </c>
      <c r="Y550" t="s">
        <v>193</v>
      </c>
      <c r="Z550" t="s">
        <v>38</v>
      </c>
    </row>
    <row r="551" spans="1:26" x14ac:dyDescent="0.3">
      <c r="A551">
        <v>10196</v>
      </c>
      <c r="B551">
        <v>27</v>
      </c>
      <c r="C551">
        <v>100</v>
      </c>
      <c r="D551">
        <v>8</v>
      </c>
      <c r="E551">
        <v>4537.08</v>
      </c>
      <c r="F551">
        <f t="shared" si="9"/>
        <v>2700</v>
      </c>
      <c r="G551" s="1">
        <v>37951</v>
      </c>
      <c r="H551" t="s">
        <v>25</v>
      </c>
      <c r="I551">
        <v>4</v>
      </c>
      <c r="J551">
        <v>11</v>
      </c>
      <c r="K551">
        <v>2003</v>
      </c>
      <c r="L551" t="s">
        <v>103</v>
      </c>
      <c r="M551">
        <v>143</v>
      </c>
      <c r="N551" t="s">
        <v>305</v>
      </c>
      <c r="O551" t="s">
        <v>137</v>
      </c>
      <c r="P551" s="4">
        <v>2035559545</v>
      </c>
      <c r="Q551" t="s">
        <v>138</v>
      </c>
      <c r="S551" t="s">
        <v>139</v>
      </c>
      <c r="T551" t="s">
        <v>74</v>
      </c>
      <c r="U551">
        <v>97823</v>
      </c>
      <c r="V551" t="s">
        <v>32</v>
      </c>
      <c r="W551" t="s">
        <v>33</v>
      </c>
      <c r="X551" t="s">
        <v>51</v>
      </c>
      <c r="Y551" t="s">
        <v>140</v>
      </c>
      <c r="Z551" t="s">
        <v>38</v>
      </c>
    </row>
    <row r="552" spans="1:26" x14ac:dyDescent="0.3">
      <c r="A552">
        <v>10207</v>
      </c>
      <c r="B552">
        <v>40</v>
      </c>
      <c r="C552">
        <v>100</v>
      </c>
      <c r="D552">
        <v>1</v>
      </c>
      <c r="E552">
        <v>6146.8</v>
      </c>
      <c r="F552">
        <f t="shared" si="9"/>
        <v>4000</v>
      </c>
      <c r="G552" s="1">
        <v>37964</v>
      </c>
      <c r="H552" t="s">
        <v>25</v>
      </c>
      <c r="I552">
        <v>4</v>
      </c>
      <c r="J552">
        <v>12</v>
      </c>
      <c r="K552">
        <v>2003</v>
      </c>
      <c r="L552" t="s">
        <v>103</v>
      </c>
      <c r="M552">
        <v>143</v>
      </c>
      <c r="N552" t="s">
        <v>305</v>
      </c>
      <c r="O552" t="s">
        <v>221</v>
      </c>
      <c r="P552" s="4">
        <v>6175552555</v>
      </c>
      <c r="Q552" t="s">
        <v>222</v>
      </c>
      <c r="S552" t="s">
        <v>205</v>
      </c>
      <c r="T552" t="s">
        <v>79</v>
      </c>
      <c r="U552">
        <v>51003</v>
      </c>
      <c r="V552" t="s">
        <v>32</v>
      </c>
      <c r="W552" t="s">
        <v>33</v>
      </c>
      <c r="X552" t="s">
        <v>223</v>
      </c>
      <c r="Y552" t="s">
        <v>152</v>
      </c>
      <c r="Z552" t="s">
        <v>38</v>
      </c>
    </row>
    <row r="553" spans="1:26" x14ac:dyDescent="0.3">
      <c r="A553">
        <v>10272</v>
      </c>
      <c r="B553">
        <v>25</v>
      </c>
      <c r="C553">
        <v>100</v>
      </c>
      <c r="D553">
        <v>5</v>
      </c>
      <c r="E553">
        <v>3734</v>
      </c>
      <c r="F553">
        <f t="shared" si="9"/>
        <v>2500</v>
      </c>
      <c r="G553" s="1">
        <v>38188</v>
      </c>
      <c r="H553" t="s">
        <v>25</v>
      </c>
      <c r="I553">
        <v>3</v>
      </c>
      <c r="J553">
        <v>7</v>
      </c>
      <c r="K553">
        <v>2004</v>
      </c>
      <c r="L553" t="s">
        <v>103</v>
      </c>
      <c r="M553">
        <v>143</v>
      </c>
      <c r="N553" t="s">
        <v>305</v>
      </c>
      <c r="O553" t="s">
        <v>82</v>
      </c>
      <c r="P553" s="4">
        <v>2155551555</v>
      </c>
      <c r="Q553" t="s">
        <v>83</v>
      </c>
      <c r="S553" t="s">
        <v>84</v>
      </c>
      <c r="T553" t="s">
        <v>85</v>
      </c>
      <c r="U553">
        <v>70267</v>
      </c>
      <c r="V553" t="s">
        <v>32</v>
      </c>
      <c r="W553" t="s">
        <v>33</v>
      </c>
      <c r="X553" t="s">
        <v>34</v>
      </c>
      <c r="Y553" t="s">
        <v>86</v>
      </c>
      <c r="Z553" t="s">
        <v>38</v>
      </c>
    </row>
    <row r="554" spans="1:26" x14ac:dyDescent="0.3">
      <c r="A554">
        <v>10282</v>
      </c>
      <c r="B554">
        <v>31</v>
      </c>
      <c r="C554">
        <v>100</v>
      </c>
      <c r="D554">
        <v>8</v>
      </c>
      <c r="E554">
        <v>4674.8</v>
      </c>
      <c r="F554">
        <f t="shared" si="9"/>
        <v>3100</v>
      </c>
      <c r="G554" s="1">
        <v>38219</v>
      </c>
      <c r="H554" t="s">
        <v>25</v>
      </c>
      <c r="I554">
        <v>3</v>
      </c>
      <c r="J554">
        <v>8</v>
      </c>
      <c r="K554">
        <v>2004</v>
      </c>
      <c r="L554" t="s">
        <v>103</v>
      </c>
      <c r="M554">
        <v>143</v>
      </c>
      <c r="N554" t="s">
        <v>305</v>
      </c>
      <c r="O554" t="s">
        <v>148</v>
      </c>
      <c r="P554" s="4">
        <v>4155551450</v>
      </c>
      <c r="Q554" t="s">
        <v>149</v>
      </c>
      <c r="S554" t="s">
        <v>150</v>
      </c>
      <c r="T554" t="s">
        <v>42</v>
      </c>
      <c r="U554">
        <v>97562</v>
      </c>
      <c r="V554" t="s">
        <v>32</v>
      </c>
      <c r="W554" t="s">
        <v>33</v>
      </c>
      <c r="X554" t="s">
        <v>151</v>
      </c>
      <c r="Y554" t="s">
        <v>152</v>
      </c>
      <c r="Z554" t="s">
        <v>38</v>
      </c>
    </row>
    <row r="555" spans="1:26" x14ac:dyDescent="0.3">
      <c r="A555">
        <v>10292</v>
      </c>
      <c r="B555">
        <v>44</v>
      </c>
      <c r="C555">
        <v>100</v>
      </c>
      <c r="D555">
        <v>2</v>
      </c>
      <c r="E555">
        <v>7140.76</v>
      </c>
      <c r="F555">
        <f t="shared" si="9"/>
        <v>4400</v>
      </c>
      <c r="G555" s="1">
        <v>38238</v>
      </c>
      <c r="H555" t="s">
        <v>25</v>
      </c>
      <c r="I555">
        <v>3</v>
      </c>
      <c r="J555">
        <v>9</v>
      </c>
      <c r="K555">
        <v>2004</v>
      </c>
      <c r="L555" t="s">
        <v>103</v>
      </c>
      <c r="M555">
        <v>143</v>
      </c>
      <c r="N555" t="s">
        <v>305</v>
      </c>
      <c r="O555" t="s">
        <v>28</v>
      </c>
      <c r="P555" s="4">
        <v>2125557818</v>
      </c>
      <c r="Q555" t="s">
        <v>29</v>
      </c>
      <c r="S555" t="s">
        <v>30</v>
      </c>
      <c r="T555" t="s">
        <v>31</v>
      </c>
      <c r="U555">
        <v>10022</v>
      </c>
      <c r="V555" t="s">
        <v>32</v>
      </c>
      <c r="W555" t="s">
        <v>33</v>
      </c>
      <c r="X555" t="s">
        <v>34</v>
      </c>
      <c r="Y555" t="s">
        <v>35</v>
      </c>
      <c r="Z555" t="s">
        <v>87</v>
      </c>
    </row>
    <row r="556" spans="1:26" x14ac:dyDescent="0.3">
      <c r="A556">
        <v>10324</v>
      </c>
      <c r="B556">
        <v>49</v>
      </c>
      <c r="C556">
        <v>100</v>
      </c>
      <c r="D556">
        <v>13</v>
      </c>
      <c r="E556">
        <v>5379.71</v>
      </c>
      <c r="F556">
        <f t="shared" si="9"/>
        <v>4900</v>
      </c>
      <c r="G556" s="1">
        <v>38296</v>
      </c>
      <c r="H556" t="s">
        <v>25</v>
      </c>
      <c r="I556">
        <v>4</v>
      </c>
      <c r="J556">
        <v>11</v>
      </c>
      <c r="K556">
        <v>2004</v>
      </c>
      <c r="L556" t="s">
        <v>103</v>
      </c>
      <c r="M556">
        <v>143</v>
      </c>
      <c r="N556" t="s">
        <v>305</v>
      </c>
      <c r="O556" t="s">
        <v>61</v>
      </c>
      <c r="P556" s="4">
        <v>2125551500</v>
      </c>
      <c r="Q556" t="s">
        <v>62</v>
      </c>
      <c r="R556" t="s">
        <v>63</v>
      </c>
      <c r="S556" t="s">
        <v>30</v>
      </c>
      <c r="T556" t="s">
        <v>31</v>
      </c>
      <c r="U556">
        <v>10022</v>
      </c>
      <c r="V556" t="s">
        <v>32</v>
      </c>
      <c r="W556" t="s">
        <v>33</v>
      </c>
      <c r="X556" t="s">
        <v>64</v>
      </c>
      <c r="Y556" t="s">
        <v>65</v>
      </c>
      <c r="Z556" t="s">
        <v>38</v>
      </c>
    </row>
    <row r="557" spans="1:26" x14ac:dyDescent="0.3">
      <c r="A557">
        <v>10337</v>
      </c>
      <c r="B557">
        <v>36</v>
      </c>
      <c r="C557">
        <v>100</v>
      </c>
      <c r="D557">
        <v>3</v>
      </c>
      <c r="E557">
        <v>5679.36</v>
      </c>
      <c r="F557">
        <f t="shared" si="9"/>
        <v>3600</v>
      </c>
      <c r="G557" s="1">
        <v>38312</v>
      </c>
      <c r="H557" t="s">
        <v>25</v>
      </c>
      <c r="I557">
        <v>4</v>
      </c>
      <c r="J557">
        <v>11</v>
      </c>
      <c r="K557">
        <v>2004</v>
      </c>
      <c r="L557" t="s">
        <v>103</v>
      </c>
      <c r="M557">
        <v>143</v>
      </c>
      <c r="N557" t="s">
        <v>305</v>
      </c>
      <c r="O557" t="s">
        <v>106</v>
      </c>
      <c r="P557" s="4">
        <v>2125558493</v>
      </c>
      <c r="Q557" t="s">
        <v>107</v>
      </c>
      <c r="R557" t="s">
        <v>108</v>
      </c>
      <c r="S557" t="s">
        <v>30</v>
      </c>
      <c r="T557" t="s">
        <v>31</v>
      </c>
      <c r="U557">
        <v>10022</v>
      </c>
      <c r="V557" t="s">
        <v>32</v>
      </c>
      <c r="W557" t="s">
        <v>33</v>
      </c>
      <c r="X557" t="s">
        <v>80</v>
      </c>
      <c r="Y557" t="s">
        <v>109</v>
      </c>
      <c r="Z557" t="s">
        <v>38</v>
      </c>
    </row>
    <row r="558" spans="1:26" x14ac:dyDescent="0.3">
      <c r="A558">
        <v>10349</v>
      </c>
      <c r="B558">
        <v>34</v>
      </c>
      <c r="C558">
        <v>100</v>
      </c>
      <c r="D558">
        <v>5</v>
      </c>
      <c r="E558">
        <v>4394.84</v>
      </c>
      <c r="F558">
        <f t="shared" si="9"/>
        <v>3400</v>
      </c>
      <c r="G558" s="1">
        <v>38322</v>
      </c>
      <c r="H558" t="s">
        <v>25</v>
      </c>
      <c r="I558">
        <v>4</v>
      </c>
      <c r="J558">
        <v>12</v>
      </c>
      <c r="K558">
        <v>2004</v>
      </c>
      <c r="L558" t="s">
        <v>103</v>
      </c>
      <c r="M558">
        <v>143</v>
      </c>
      <c r="N558" t="s">
        <v>305</v>
      </c>
      <c r="O558" t="s">
        <v>230</v>
      </c>
      <c r="P558" s="4">
        <v>2125557413</v>
      </c>
      <c r="Q558" t="s">
        <v>231</v>
      </c>
      <c r="R558" t="s">
        <v>232</v>
      </c>
      <c r="S558" t="s">
        <v>30</v>
      </c>
      <c r="T558" t="s">
        <v>31</v>
      </c>
      <c r="U558">
        <v>10022</v>
      </c>
      <c r="V558" t="s">
        <v>32</v>
      </c>
      <c r="W558" t="s">
        <v>33</v>
      </c>
      <c r="X558" t="s">
        <v>43</v>
      </c>
      <c r="Y558" t="s">
        <v>233</v>
      </c>
      <c r="Z558" t="s">
        <v>38</v>
      </c>
    </row>
    <row r="559" spans="1:26" x14ac:dyDescent="0.3">
      <c r="A559">
        <v>10372</v>
      </c>
      <c r="B559">
        <v>48</v>
      </c>
      <c r="C559">
        <v>100</v>
      </c>
      <c r="D559">
        <v>6</v>
      </c>
      <c r="E559">
        <v>7031.52</v>
      </c>
      <c r="F559">
        <f t="shared" si="9"/>
        <v>4800</v>
      </c>
      <c r="G559" s="1">
        <v>38378</v>
      </c>
      <c r="H559" t="s">
        <v>25</v>
      </c>
      <c r="I559">
        <v>1</v>
      </c>
      <c r="J559">
        <v>1</v>
      </c>
      <c r="K559">
        <v>2005</v>
      </c>
      <c r="L559" t="s">
        <v>103</v>
      </c>
      <c r="M559">
        <v>143</v>
      </c>
      <c r="N559" t="s">
        <v>305</v>
      </c>
      <c r="O559" t="s">
        <v>141</v>
      </c>
      <c r="P559" s="4">
        <v>81335840555</v>
      </c>
      <c r="Q559" t="s">
        <v>142</v>
      </c>
      <c r="S559" t="s">
        <v>143</v>
      </c>
      <c r="T559" t="s">
        <v>144</v>
      </c>
      <c r="U559" t="s">
        <v>145</v>
      </c>
      <c r="V559" t="s">
        <v>105</v>
      </c>
      <c r="W559" t="s">
        <v>105</v>
      </c>
      <c r="X559" t="s">
        <v>146</v>
      </c>
      <c r="Y559" t="s">
        <v>147</v>
      </c>
      <c r="Z559" t="s">
        <v>87</v>
      </c>
    </row>
    <row r="560" spans="1:26" x14ac:dyDescent="0.3">
      <c r="A560">
        <v>10413</v>
      </c>
      <c r="B560">
        <v>49</v>
      </c>
      <c r="C560">
        <v>100</v>
      </c>
      <c r="D560">
        <v>5</v>
      </c>
      <c r="E560">
        <v>6896.75</v>
      </c>
      <c r="F560">
        <f t="shared" si="9"/>
        <v>4900</v>
      </c>
      <c r="G560" s="1">
        <v>38477</v>
      </c>
      <c r="H560" t="s">
        <v>25</v>
      </c>
      <c r="I560">
        <v>2</v>
      </c>
      <c r="J560">
        <v>5</v>
      </c>
      <c r="K560">
        <v>2005</v>
      </c>
      <c r="L560" t="s">
        <v>103</v>
      </c>
      <c r="M560">
        <v>143</v>
      </c>
      <c r="N560" t="s">
        <v>305</v>
      </c>
      <c r="O560" t="s">
        <v>71</v>
      </c>
      <c r="P560" s="4">
        <v>2035552570</v>
      </c>
      <c r="Q560" t="s">
        <v>72</v>
      </c>
      <c r="S560" t="s">
        <v>73</v>
      </c>
      <c r="T560" t="s">
        <v>74</v>
      </c>
      <c r="U560">
        <v>97562</v>
      </c>
      <c r="V560" t="s">
        <v>32</v>
      </c>
      <c r="W560" t="s">
        <v>33</v>
      </c>
      <c r="X560" t="s">
        <v>75</v>
      </c>
      <c r="Y560" t="s">
        <v>44</v>
      </c>
      <c r="Z560" t="s">
        <v>38</v>
      </c>
    </row>
    <row r="561" spans="1:26" x14ac:dyDescent="0.3">
      <c r="A561">
        <v>10100</v>
      </c>
      <c r="B561">
        <v>22</v>
      </c>
      <c r="C561">
        <v>86.51</v>
      </c>
      <c r="D561">
        <v>4</v>
      </c>
      <c r="E561">
        <v>1903.22</v>
      </c>
      <c r="F561">
        <f t="shared" si="9"/>
        <v>1903.22</v>
      </c>
      <c r="G561" s="1">
        <v>37627</v>
      </c>
      <c r="H561" t="s">
        <v>25</v>
      </c>
      <c r="I561">
        <v>1</v>
      </c>
      <c r="J561">
        <v>1</v>
      </c>
      <c r="K561">
        <v>2003</v>
      </c>
      <c r="L561" t="s">
        <v>261</v>
      </c>
      <c r="M561">
        <v>92</v>
      </c>
      <c r="N561" t="s">
        <v>306</v>
      </c>
      <c r="O561" t="s">
        <v>153</v>
      </c>
      <c r="P561" s="4">
        <v>6035558647</v>
      </c>
      <c r="Q561" t="s">
        <v>154</v>
      </c>
      <c r="S561" t="s">
        <v>155</v>
      </c>
      <c r="T561" t="s">
        <v>156</v>
      </c>
      <c r="U561">
        <v>62005</v>
      </c>
      <c r="V561" t="s">
        <v>32</v>
      </c>
      <c r="W561" t="s">
        <v>33</v>
      </c>
      <c r="X561" t="s">
        <v>43</v>
      </c>
      <c r="Y561" t="s">
        <v>152</v>
      </c>
      <c r="Z561" t="s">
        <v>36</v>
      </c>
    </row>
    <row r="562" spans="1:26" x14ac:dyDescent="0.3">
      <c r="A562">
        <v>10124</v>
      </c>
      <c r="B562">
        <v>36</v>
      </c>
      <c r="C562">
        <v>85.59</v>
      </c>
      <c r="D562">
        <v>7</v>
      </c>
      <c r="E562">
        <v>3081.24</v>
      </c>
      <c r="F562">
        <f t="shared" si="9"/>
        <v>3081.2400000000002</v>
      </c>
      <c r="G562" s="1">
        <v>37762</v>
      </c>
      <c r="H562" t="s">
        <v>25</v>
      </c>
      <c r="I562">
        <v>2</v>
      </c>
      <c r="J562">
        <v>5</v>
      </c>
      <c r="K562">
        <v>2003</v>
      </c>
      <c r="L562" t="s">
        <v>261</v>
      </c>
      <c r="M562">
        <v>92</v>
      </c>
      <c r="N562" t="s">
        <v>306</v>
      </c>
      <c r="O562" t="s">
        <v>257</v>
      </c>
      <c r="P562" s="4">
        <v>7025551838</v>
      </c>
      <c r="Q562" t="s">
        <v>258</v>
      </c>
      <c r="S562" t="s">
        <v>259</v>
      </c>
      <c r="T562" t="s">
        <v>260</v>
      </c>
      <c r="U562">
        <v>83030</v>
      </c>
      <c r="V562" t="s">
        <v>32</v>
      </c>
      <c r="W562" t="s">
        <v>33</v>
      </c>
      <c r="X562" t="s">
        <v>75</v>
      </c>
      <c r="Y562" t="s">
        <v>217</v>
      </c>
      <c r="Z562" t="s">
        <v>38</v>
      </c>
    </row>
    <row r="563" spans="1:26" x14ac:dyDescent="0.3">
      <c r="A563">
        <v>10148</v>
      </c>
      <c r="B563">
        <v>34</v>
      </c>
      <c r="C563">
        <v>100</v>
      </c>
      <c r="D563">
        <v>1</v>
      </c>
      <c r="E563">
        <v>3598.22</v>
      </c>
      <c r="F563">
        <f t="shared" si="9"/>
        <v>3400</v>
      </c>
      <c r="G563" s="1">
        <v>37875</v>
      </c>
      <c r="H563" t="s">
        <v>25</v>
      </c>
      <c r="I563">
        <v>3</v>
      </c>
      <c r="J563">
        <v>9</v>
      </c>
      <c r="K563">
        <v>2003</v>
      </c>
      <c r="L563" t="s">
        <v>261</v>
      </c>
      <c r="M563">
        <v>92</v>
      </c>
      <c r="N563" t="s">
        <v>306</v>
      </c>
      <c r="O563" t="s">
        <v>161</v>
      </c>
      <c r="P563" s="4">
        <v>299368555</v>
      </c>
      <c r="Q563" t="s">
        <v>162</v>
      </c>
      <c r="R563" t="s">
        <v>163</v>
      </c>
      <c r="S563" t="s">
        <v>164</v>
      </c>
      <c r="T563" t="s">
        <v>92</v>
      </c>
      <c r="U563">
        <v>2060</v>
      </c>
      <c r="V563" t="s">
        <v>57</v>
      </c>
      <c r="W563" t="s">
        <v>58</v>
      </c>
      <c r="X563" t="s">
        <v>165</v>
      </c>
      <c r="Y563" t="s">
        <v>166</v>
      </c>
      <c r="Z563" t="s">
        <v>38</v>
      </c>
    </row>
    <row r="564" spans="1:26" x14ac:dyDescent="0.3">
      <c r="A564">
        <v>10182</v>
      </c>
      <c r="B564">
        <v>36</v>
      </c>
      <c r="C564">
        <v>100</v>
      </c>
      <c r="D564">
        <v>11</v>
      </c>
      <c r="E564">
        <v>3942.72</v>
      </c>
      <c r="F564">
        <f t="shared" si="9"/>
        <v>3600</v>
      </c>
      <c r="G564" s="1">
        <v>37937</v>
      </c>
      <c r="H564" t="s">
        <v>25</v>
      </c>
      <c r="I564">
        <v>4</v>
      </c>
      <c r="J564">
        <v>11</v>
      </c>
      <c r="K564">
        <v>2003</v>
      </c>
      <c r="L564" t="s">
        <v>261</v>
      </c>
      <c r="M564">
        <v>92</v>
      </c>
      <c r="N564" t="s">
        <v>306</v>
      </c>
      <c r="O564" t="s">
        <v>148</v>
      </c>
      <c r="P564" s="4">
        <v>4155551450</v>
      </c>
      <c r="Q564" t="s">
        <v>149</v>
      </c>
      <c r="S564" t="s">
        <v>150</v>
      </c>
      <c r="T564" t="s">
        <v>42</v>
      </c>
      <c r="U564">
        <v>97562</v>
      </c>
      <c r="V564" t="s">
        <v>32</v>
      </c>
      <c r="W564" t="s">
        <v>33</v>
      </c>
      <c r="X564" t="s">
        <v>151</v>
      </c>
      <c r="Y564" t="s">
        <v>152</v>
      </c>
      <c r="Z564" t="s">
        <v>38</v>
      </c>
    </row>
    <row r="565" spans="1:26" x14ac:dyDescent="0.3">
      <c r="A565">
        <v>10193</v>
      </c>
      <c r="B565">
        <v>24</v>
      </c>
      <c r="C565">
        <v>97.55</v>
      </c>
      <c r="D565">
        <v>15</v>
      </c>
      <c r="E565">
        <v>2341.1999999999998</v>
      </c>
      <c r="F565">
        <f t="shared" si="9"/>
        <v>2341.1999999999998</v>
      </c>
      <c r="G565" s="1">
        <v>37946</v>
      </c>
      <c r="H565" t="s">
        <v>25</v>
      </c>
      <c r="I565">
        <v>4</v>
      </c>
      <c r="J565">
        <v>11</v>
      </c>
      <c r="K565">
        <v>2003</v>
      </c>
      <c r="L565" t="s">
        <v>261</v>
      </c>
      <c r="M565">
        <v>92</v>
      </c>
      <c r="N565" t="s">
        <v>306</v>
      </c>
      <c r="O565" t="s">
        <v>263</v>
      </c>
      <c r="P565" s="4">
        <v>61938446555</v>
      </c>
      <c r="Q565" t="s">
        <v>264</v>
      </c>
      <c r="S565" t="s">
        <v>265</v>
      </c>
      <c r="T565" t="s">
        <v>56</v>
      </c>
      <c r="U565">
        <v>3150</v>
      </c>
      <c r="V565" t="s">
        <v>57</v>
      </c>
      <c r="W565" t="s">
        <v>58</v>
      </c>
      <c r="X565" t="s">
        <v>266</v>
      </c>
      <c r="Y565" t="s">
        <v>267</v>
      </c>
      <c r="Z565" t="s">
        <v>36</v>
      </c>
    </row>
    <row r="566" spans="1:26" x14ac:dyDescent="0.3">
      <c r="A566">
        <v>10204</v>
      </c>
      <c r="B566">
        <v>29</v>
      </c>
      <c r="C566">
        <v>85.59</v>
      </c>
      <c r="D566">
        <v>5</v>
      </c>
      <c r="E566">
        <v>2482.11</v>
      </c>
      <c r="F566">
        <f t="shared" si="9"/>
        <v>2482.11</v>
      </c>
      <c r="G566" s="1">
        <v>37957</v>
      </c>
      <c r="H566" t="s">
        <v>25</v>
      </c>
      <c r="I566">
        <v>4</v>
      </c>
      <c r="J566">
        <v>12</v>
      </c>
      <c r="K566">
        <v>2003</v>
      </c>
      <c r="L566" t="s">
        <v>261</v>
      </c>
      <c r="M566">
        <v>92</v>
      </c>
      <c r="N566" t="s">
        <v>306</v>
      </c>
      <c r="O566" t="s">
        <v>230</v>
      </c>
      <c r="P566" s="4">
        <v>2125557413</v>
      </c>
      <c r="Q566" t="s">
        <v>231</v>
      </c>
      <c r="R566" t="s">
        <v>232</v>
      </c>
      <c r="S566" t="s">
        <v>30</v>
      </c>
      <c r="T566" t="s">
        <v>31</v>
      </c>
      <c r="U566">
        <v>10022</v>
      </c>
      <c r="V566" t="s">
        <v>32</v>
      </c>
      <c r="W566" t="s">
        <v>33</v>
      </c>
      <c r="X566" t="s">
        <v>43</v>
      </c>
      <c r="Y566" t="s">
        <v>233</v>
      </c>
      <c r="Z566" t="s">
        <v>36</v>
      </c>
    </row>
    <row r="567" spans="1:26" x14ac:dyDescent="0.3">
      <c r="A567">
        <v>10367</v>
      </c>
      <c r="B567">
        <v>43</v>
      </c>
      <c r="C567">
        <v>62.72</v>
      </c>
      <c r="D567">
        <v>8</v>
      </c>
      <c r="E567">
        <v>2696.96</v>
      </c>
      <c r="F567">
        <f t="shared" si="9"/>
        <v>2696.96</v>
      </c>
      <c r="G567" s="1">
        <v>38364</v>
      </c>
      <c r="H567" t="s">
        <v>220</v>
      </c>
      <c r="I567">
        <v>1</v>
      </c>
      <c r="J567">
        <v>1</v>
      </c>
      <c r="K567">
        <v>2005</v>
      </c>
      <c r="L567" t="s">
        <v>261</v>
      </c>
      <c r="M567">
        <v>92</v>
      </c>
      <c r="N567" t="s">
        <v>306</v>
      </c>
      <c r="O567" t="s">
        <v>39</v>
      </c>
      <c r="P567" s="4">
        <v>6265557265</v>
      </c>
      <c r="Q567" t="s">
        <v>40</v>
      </c>
      <c r="S567" t="s">
        <v>41</v>
      </c>
      <c r="T567" t="s">
        <v>42</v>
      </c>
      <c r="U567">
        <v>90003</v>
      </c>
      <c r="V567" t="s">
        <v>32</v>
      </c>
      <c r="W567" t="s">
        <v>33</v>
      </c>
      <c r="X567" t="s">
        <v>43</v>
      </c>
      <c r="Y567" t="s">
        <v>44</v>
      </c>
      <c r="Z567" t="s">
        <v>36</v>
      </c>
    </row>
    <row r="568" spans="1:26" x14ac:dyDescent="0.3">
      <c r="A568">
        <v>10407</v>
      </c>
      <c r="B568">
        <v>6</v>
      </c>
      <c r="C568">
        <v>90.19</v>
      </c>
      <c r="D568">
        <v>3</v>
      </c>
      <c r="E568">
        <v>541.14</v>
      </c>
      <c r="F568">
        <f t="shared" si="9"/>
        <v>541.14</v>
      </c>
      <c r="G568" s="1">
        <v>38464</v>
      </c>
      <c r="H568" t="s">
        <v>218</v>
      </c>
      <c r="I568">
        <v>2</v>
      </c>
      <c r="J568">
        <v>4</v>
      </c>
      <c r="K568">
        <v>2005</v>
      </c>
      <c r="L568" t="s">
        <v>261</v>
      </c>
      <c r="M568">
        <v>92</v>
      </c>
      <c r="N568" t="s">
        <v>306</v>
      </c>
      <c r="O568" t="s">
        <v>214</v>
      </c>
      <c r="P568" s="4">
        <v>4085553659</v>
      </c>
      <c r="Q568" t="s">
        <v>215</v>
      </c>
      <c r="S568" t="s">
        <v>216</v>
      </c>
      <c r="T568" t="s">
        <v>42</v>
      </c>
      <c r="U568">
        <v>94217</v>
      </c>
      <c r="V568" t="s">
        <v>32</v>
      </c>
      <c r="W568" t="s">
        <v>33</v>
      </c>
      <c r="X568" t="s">
        <v>64</v>
      </c>
      <c r="Y568" t="s">
        <v>217</v>
      </c>
      <c r="Z568" t="s">
        <v>36</v>
      </c>
    </row>
    <row r="569" spans="1:26" x14ac:dyDescent="0.3">
      <c r="A569">
        <v>10420</v>
      </c>
      <c r="B569">
        <v>66</v>
      </c>
      <c r="C569">
        <v>92.95</v>
      </c>
      <c r="D569">
        <v>6</v>
      </c>
      <c r="E569">
        <v>6134.7</v>
      </c>
      <c r="F569">
        <f t="shared" si="9"/>
        <v>6134.7</v>
      </c>
      <c r="G569" s="1">
        <v>38501</v>
      </c>
      <c r="H569" t="s">
        <v>174</v>
      </c>
      <c r="I569">
        <v>2</v>
      </c>
      <c r="J569">
        <v>5</v>
      </c>
      <c r="K569">
        <v>2005</v>
      </c>
      <c r="L569" t="s">
        <v>261</v>
      </c>
      <c r="M569">
        <v>92</v>
      </c>
      <c r="N569" t="s">
        <v>306</v>
      </c>
      <c r="O569" t="s">
        <v>88</v>
      </c>
      <c r="P569" s="4">
        <v>61294958555</v>
      </c>
      <c r="Q569" t="s">
        <v>89</v>
      </c>
      <c r="R569" t="s">
        <v>90</v>
      </c>
      <c r="S569" t="s">
        <v>91</v>
      </c>
      <c r="T569" t="s">
        <v>92</v>
      </c>
      <c r="U569">
        <v>2067</v>
      </c>
      <c r="V569" t="s">
        <v>57</v>
      </c>
      <c r="W569" t="s">
        <v>58</v>
      </c>
      <c r="X569" t="s">
        <v>93</v>
      </c>
      <c r="Y569" t="s">
        <v>94</v>
      </c>
      <c r="Z569" t="s">
        <v>38</v>
      </c>
    </row>
    <row r="570" spans="1:26" x14ac:dyDescent="0.3">
      <c r="A570">
        <v>10142</v>
      </c>
      <c r="B570">
        <v>24</v>
      </c>
      <c r="C570">
        <v>70.22</v>
      </c>
      <c r="D570">
        <v>7</v>
      </c>
      <c r="E570">
        <v>1685.28</v>
      </c>
      <c r="F570">
        <f t="shared" si="9"/>
        <v>1685.28</v>
      </c>
      <c r="G570" s="1">
        <v>37841</v>
      </c>
      <c r="H570" t="s">
        <v>25</v>
      </c>
      <c r="I570">
        <v>3</v>
      </c>
      <c r="J570">
        <v>8</v>
      </c>
      <c r="K570">
        <v>2003</v>
      </c>
      <c r="L570" t="s">
        <v>261</v>
      </c>
      <c r="M570">
        <v>87</v>
      </c>
      <c r="N570" t="s">
        <v>307</v>
      </c>
      <c r="O570" t="s">
        <v>148</v>
      </c>
      <c r="P570" s="4">
        <v>4155551450</v>
      </c>
      <c r="Q570" t="s">
        <v>149</v>
      </c>
      <c r="S570" t="s">
        <v>150</v>
      </c>
      <c r="T570" t="s">
        <v>42</v>
      </c>
      <c r="U570">
        <v>97562</v>
      </c>
      <c r="V570" t="s">
        <v>32</v>
      </c>
      <c r="W570" t="s">
        <v>33</v>
      </c>
      <c r="X570" t="s">
        <v>151</v>
      </c>
      <c r="Y570" t="s">
        <v>152</v>
      </c>
      <c r="Z570" t="s">
        <v>36</v>
      </c>
    </row>
    <row r="571" spans="1:26" x14ac:dyDescent="0.3">
      <c r="A571">
        <v>10166</v>
      </c>
      <c r="B571">
        <v>26</v>
      </c>
      <c r="C571">
        <v>73.73</v>
      </c>
      <c r="D571">
        <v>1</v>
      </c>
      <c r="E571">
        <v>1916.98</v>
      </c>
      <c r="F571">
        <f t="shared" si="9"/>
        <v>1916.98</v>
      </c>
      <c r="G571" s="1">
        <v>37915</v>
      </c>
      <c r="H571" t="s">
        <v>25</v>
      </c>
      <c r="I571">
        <v>4</v>
      </c>
      <c r="J571">
        <v>10</v>
      </c>
      <c r="K571">
        <v>2003</v>
      </c>
      <c r="L571" t="s">
        <v>261</v>
      </c>
      <c r="M571">
        <v>87</v>
      </c>
      <c r="N571" t="s">
        <v>307</v>
      </c>
      <c r="O571" t="s">
        <v>95</v>
      </c>
      <c r="P571" s="4">
        <v>5085552555</v>
      </c>
      <c r="Q571" t="s">
        <v>96</v>
      </c>
      <c r="S571" t="s">
        <v>97</v>
      </c>
      <c r="T571" t="s">
        <v>79</v>
      </c>
      <c r="U571">
        <v>50553</v>
      </c>
      <c r="V571" t="s">
        <v>32</v>
      </c>
      <c r="W571" t="s">
        <v>33</v>
      </c>
      <c r="X571" t="s">
        <v>98</v>
      </c>
      <c r="Y571" t="s">
        <v>99</v>
      </c>
      <c r="Z571" t="s">
        <v>36</v>
      </c>
    </row>
    <row r="572" spans="1:26" x14ac:dyDescent="0.3">
      <c r="A572">
        <v>10185</v>
      </c>
      <c r="B572">
        <v>47</v>
      </c>
      <c r="C572">
        <v>77.239999999999995</v>
      </c>
      <c r="D572">
        <v>8</v>
      </c>
      <c r="E572">
        <v>3630.28</v>
      </c>
      <c r="F572">
        <f t="shared" si="9"/>
        <v>3630.2799999999997</v>
      </c>
      <c r="G572" s="1">
        <v>37939</v>
      </c>
      <c r="H572" t="s">
        <v>25</v>
      </c>
      <c r="I572">
        <v>4</v>
      </c>
      <c r="J572">
        <v>11</v>
      </c>
      <c r="K572">
        <v>2003</v>
      </c>
      <c r="L572" t="s">
        <v>261</v>
      </c>
      <c r="M572">
        <v>87</v>
      </c>
      <c r="N572" t="s">
        <v>307</v>
      </c>
      <c r="O572" t="s">
        <v>190</v>
      </c>
      <c r="P572" s="4">
        <v>5085559555</v>
      </c>
      <c r="Q572" t="s">
        <v>191</v>
      </c>
      <c r="S572" t="s">
        <v>97</v>
      </c>
      <c r="T572" t="s">
        <v>79</v>
      </c>
      <c r="U572">
        <v>50553</v>
      </c>
      <c r="V572" t="s">
        <v>32</v>
      </c>
      <c r="W572" t="s">
        <v>33</v>
      </c>
      <c r="X572" t="s">
        <v>192</v>
      </c>
      <c r="Y572" t="s">
        <v>193</v>
      </c>
      <c r="Z572" t="s">
        <v>38</v>
      </c>
    </row>
    <row r="573" spans="1:26" x14ac:dyDescent="0.3">
      <c r="A573">
        <v>10232</v>
      </c>
      <c r="B573">
        <v>23</v>
      </c>
      <c r="C573">
        <v>89.53</v>
      </c>
      <c r="D573">
        <v>5</v>
      </c>
      <c r="E573">
        <v>2059.19</v>
      </c>
      <c r="F573">
        <f t="shared" si="9"/>
        <v>2059.19</v>
      </c>
      <c r="G573" s="1">
        <v>38066</v>
      </c>
      <c r="H573" t="s">
        <v>25</v>
      </c>
      <c r="I573">
        <v>1</v>
      </c>
      <c r="J573">
        <v>3</v>
      </c>
      <c r="K573">
        <v>2004</v>
      </c>
      <c r="L573" t="s">
        <v>261</v>
      </c>
      <c r="M573">
        <v>87</v>
      </c>
      <c r="N573" t="s">
        <v>307</v>
      </c>
      <c r="O573" t="s">
        <v>207</v>
      </c>
      <c r="P573" s="4" t="s">
        <v>371</v>
      </c>
      <c r="Q573" t="s">
        <v>208</v>
      </c>
      <c r="S573" t="s">
        <v>209</v>
      </c>
      <c r="T573" t="s">
        <v>210</v>
      </c>
      <c r="U573" t="s">
        <v>211</v>
      </c>
      <c r="V573" t="s">
        <v>100</v>
      </c>
      <c r="W573" t="s">
        <v>37</v>
      </c>
      <c r="X573" t="s">
        <v>212</v>
      </c>
      <c r="Y573" t="s">
        <v>213</v>
      </c>
      <c r="Z573" t="s">
        <v>36</v>
      </c>
    </row>
    <row r="574" spans="1:26" x14ac:dyDescent="0.3">
      <c r="A574">
        <v>10248</v>
      </c>
      <c r="B574">
        <v>42</v>
      </c>
      <c r="C574">
        <v>75.48</v>
      </c>
      <c r="D574">
        <v>11</v>
      </c>
      <c r="E574">
        <v>3170.16</v>
      </c>
      <c r="F574">
        <f t="shared" si="9"/>
        <v>3170.1600000000003</v>
      </c>
      <c r="G574" s="1">
        <v>38114</v>
      </c>
      <c r="H574" t="s">
        <v>194</v>
      </c>
      <c r="I574">
        <v>2</v>
      </c>
      <c r="J574">
        <v>5</v>
      </c>
      <c r="K574">
        <v>2004</v>
      </c>
      <c r="L574" t="s">
        <v>261</v>
      </c>
      <c r="M574">
        <v>87</v>
      </c>
      <c r="N574" t="s">
        <v>307</v>
      </c>
      <c r="O574" t="s">
        <v>28</v>
      </c>
      <c r="P574" s="4">
        <v>2125557818</v>
      </c>
      <c r="Q574" t="s">
        <v>29</v>
      </c>
      <c r="S574" t="s">
        <v>30</v>
      </c>
      <c r="T574" t="s">
        <v>31</v>
      </c>
      <c r="U574">
        <v>10022</v>
      </c>
      <c r="V574" t="s">
        <v>32</v>
      </c>
      <c r="W574" t="s">
        <v>33</v>
      </c>
      <c r="X574" t="s">
        <v>34</v>
      </c>
      <c r="Y574" t="s">
        <v>35</v>
      </c>
      <c r="Z574" t="s">
        <v>38</v>
      </c>
    </row>
    <row r="575" spans="1:26" x14ac:dyDescent="0.3">
      <c r="A575">
        <v>10261</v>
      </c>
      <c r="B575">
        <v>20</v>
      </c>
      <c r="C575">
        <v>89.53</v>
      </c>
      <c r="D575">
        <v>9</v>
      </c>
      <c r="E575">
        <v>1790.6</v>
      </c>
      <c r="F575">
        <f t="shared" si="9"/>
        <v>1790.6</v>
      </c>
      <c r="G575" s="1">
        <v>38155</v>
      </c>
      <c r="H575" t="s">
        <v>25</v>
      </c>
      <c r="I575">
        <v>2</v>
      </c>
      <c r="J575">
        <v>6</v>
      </c>
      <c r="K575">
        <v>2004</v>
      </c>
      <c r="L575" t="s">
        <v>261</v>
      </c>
      <c r="M575">
        <v>87</v>
      </c>
      <c r="N575" t="s">
        <v>307</v>
      </c>
      <c r="O575" t="s">
        <v>167</v>
      </c>
      <c r="P575" s="4" t="s">
        <v>369</v>
      </c>
      <c r="Q575" t="s">
        <v>168</v>
      </c>
      <c r="S575" t="s">
        <v>169</v>
      </c>
      <c r="T575" t="s">
        <v>170</v>
      </c>
      <c r="U575" t="s">
        <v>171</v>
      </c>
      <c r="V575" t="s">
        <v>126</v>
      </c>
      <c r="W575" t="s">
        <v>33</v>
      </c>
      <c r="X575" t="s">
        <v>172</v>
      </c>
      <c r="Y575" t="s">
        <v>173</v>
      </c>
      <c r="Z575" t="s">
        <v>36</v>
      </c>
    </row>
    <row r="576" spans="1:26" x14ac:dyDescent="0.3">
      <c r="A576">
        <v>10283</v>
      </c>
      <c r="B576">
        <v>34</v>
      </c>
      <c r="C576">
        <v>100</v>
      </c>
      <c r="D576">
        <v>14</v>
      </c>
      <c r="E576">
        <v>3580.88</v>
      </c>
      <c r="F576">
        <f t="shared" si="9"/>
        <v>3400</v>
      </c>
      <c r="G576" s="1">
        <v>38219</v>
      </c>
      <c r="H576" t="s">
        <v>25</v>
      </c>
      <c r="I576">
        <v>3</v>
      </c>
      <c r="J576">
        <v>8</v>
      </c>
      <c r="K576">
        <v>2004</v>
      </c>
      <c r="L576" t="s">
        <v>261</v>
      </c>
      <c r="M576">
        <v>87</v>
      </c>
      <c r="N576" t="s">
        <v>307</v>
      </c>
      <c r="O576" t="s">
        <v>198</v>
      </c>
      <c r="P576" s="4" t="s">
        <v>370</v>
      </c>
      <c r="Q576" t="s">
        <v>199</v>
      </c>
      <c r="S576" t="s">
        <v>200</v>
      </c>
      <c r="T576" t="s">
        <v>124</v>
      </c>
      <c r="U576" t="s">
        <v>201</v>
      </c>
      <c r="V576" t="s">
        <v>126</v>
      </c>
      <c r="W576" t="s">
        <v>33</v>
      </c>
      <c r="X576" t="s">
        <v>202</v>
      </c>
      <c r="Y576" t="s">
        <v>101</v>
      </c>
      <c r="Z576" t="s">
        <v>38</v>
      </c>
    </row>
    <row r="577" spans="1:26" x14ac:dyDescent="0.3">
      <c r="A577">
        <v>10337</v>
      </c>
      <c r="B577">
        <v>29</v>
      </c>
      <c r="C577">
        <v>100</v>
      </c>
      <c r="D577">
        <v>2</v>
      </c>
      <c r="E577">
        <v>4498.1899999999996</v>
      </c>
      <c r="F577">
        <f t="shared" si="9"/>
        <v>2900</v>
      </c>
      <c r="G577" s="1">
        <v>38312</v>
      </c>
      <c r="H577" t="s">
        <v>25</v>
      </c>
      <c r="I577">
        <v>4</v>
      </c>
      <c r="J577">
        <v>11</v>
      </c>
      <c r="K577">
        <v>2004</v>
      </c>
      <c r="L577" t="s">
        <v>261</v>
      </c>
      <c r="M577">
        <v>87</v>
      </c>
      <c r="N577" t="s">
        <v>307</v>
      </c>
      <c r="O577" t="s">
        <v>106</v>
      </c>
      <c r="P577" s="4">
        <v>2125558493</v>
      </c>
      <c r="Q577" t="s">
        <v>107</v>
      </c>
      <c r="R577" t="s">
        <v>108</v>
      </c>
      <c r="S577" t="s">
        <v>30</v>
      </c>
      <c r="T577" t="s">
        <v>31</v>
      </c>
      <c r="U577">
        <v>10022</v>
      </c>
      <c r="V577" t="s">
        <v>32</v>
      </c>
      <c r="W577" t="s">
        <v>33</v>
      </c>
      <c r="X577" t="s">
        <v>80</v>
      </c>
      <c r="Y577" t="s">
        <v>109</v>
      </c>
      <c r="Z577" t="s">
        <v>38</v>
      </c>
    </row>
    <row r="578" spans="1:26" x14ac:dyDescent="0.3">
      <c r="A578">
        <v>10372</v>
      </c>
      <c r="B578">
        <v>41</v>
      </c>
      <c r="C578">
        <v>86.89</v>
      </c>
      <c r="D578">
        <v>7</v>
      </c>
      <c r="E578">
        <v>3562.49</v>
      </c>
      <c r="F578">
        <f t="shared" si="9"/>
        <v>3562.4900000000002</v>
      </c>
      <c r="G578" s="1">
        <v>38378</v>
      </c>
      <c r="H578" t="s">
        <v>25</v>
      </c>
      <c r="I578">
        <v>1</v>
      </c>
      <c r="J578">
        <v>1</v>
      </c>
      <c r="K578">
        <v>2005</v>
      </c>
      <c r="L578" t="s">
        <v>261</v>
      </c>
      <c r="M578">
        <v>87</v>
      </c>
      <c r="N578" t="s">
        <v>307</v>
      </c>
      <c r="O578" t="s">
        <v>141</v>
      </c>
      <c r="P578" s="4">
        <v>81335840555</v>
      </c>
      <c r="Q578" t="s">
        <v>142</v>
      </c>
      <c r="S578" t="s">
        <v>143</v>
      </c>
      <c r="T578" t="s">
        <v>144</v>
      </c>
      <c r="U578" t="s">
        <v>145</v>
      </c>
      <c r="V578" t="s">
        <v>105</v>
      </c>
      <c r="W578" t="s">
        <v>105</v>
      </c>
      <c r="X578" t="s">
        <v>146</v>
      </c>
      <c r="Y578" t="s">
        <v>147</v>
      </c>
      <c r="Z578" t="s">
        <v>38</v>
      </c>
    </row>
    <row r="579" spans="1:26" x14ac:dyDescent="0.3">
      <c r="A579">
        <v>10396</v>
      </c>
      <c r="B579">
        <v>45</v>
      </c>
      <c r="C579">
        <v>100</v>
      </c>
      <c r="D579">
        <v>5</v>
      </c>
      <c r="E579">
        <v>4739.3999999999996</v>
      </c>
      <c r="F579">
        <f t="shared" si="9"/>
        <v>4500</v>
      </c>
      <c r="G579" s="1">
        <v>38434</v>
      </c>
      <c r="H579" t="s">
        <v>25</v>
      </c>
      <c r="I579">
        <v>1</v>
      </c>
      <c r="J579">
        <v>3</v>
      </c>
      <c r="K579">
        <v>2005</v>
      </c>
      <c r="L579" t="s">
        <v>261</v>
      </c>
      <c r="M579">
        <v>87</v>
      </c>
      <c r="N579" t="s">
        <v>307</v>
      </c>
      <c r="O579" t="s">
        <v>148</v>
      </c>
      <c r="P579" s="4">
        <v>4155551450</v>
      </c>
      <c r="Q579" t="s">
        <v>149</v>
      </c>
      <c r="S579" t="s">
        <v>150</v>
      </c>
      <c r="T579" t="s">
        <v>42</v>
      </c>
      <c r="U579">
        <v>97562</v>
      </c>
      <c r="V579" t="s">
        <v>32</v>
      </c>
      <c r="W579" t="s">
        <v>33</v>
      </c>
      <c r="X579" t="s">
        <v>151</v>
      </c>
      <c r="Y579" t="s">
        <v>152</v>
      </c>
      <c r="Z579" t="s">
        <v>38</v>
      </c>
    </row>
    <row r="580" spans="1:26" x14ac:dyDescent="0.3">
      <c r="A580">
        <v>10414</v>
      </c>
      <c r="B580">
        <v>16</v>
      </c>
      <c r="C580">
        <v>75.48</v>
      </c>
      <c r="D580">
        <v>11</v>
      </c>
      <c r="E580">
        <v>1207.68</v>
      </c>
      <c r="F580">
        <f t="shared" si="9"/>
        <v>1207.68</v>
      </c>
      <c r="G580" s="1">
        <v>38478</v>
      </c>
      <c r="H580" t="s">
        <v>218</v>
      </c>
      <c r="I580">
        <v>2</v>
      </c>
      <c r="J580">
        <v>5</v>
      </c>
      <c r="K580">
        <v>2005</v>
      </c>
      <c r="L580" t="s">
        <v>261</v>
      </c>
      <c r="M580">
        <v>87</v>
      </c>
      <c r="N580" t="s">
        <v>307</v>
      </c>
      <c r="O580" t="s">
        <v>203</v>
      </c>
      <c r="P580" s="4">
        <v>6175559555</v>
      </c>
      <c r="Q580" t="s">
        <v>204</v>
      </c>
      <c r="S580" t="s">
        <v>205</v>
      </c>
      <c r="T580" t="s">
        <v>79</v>
      </c>
      <c r="U580">
        <v>51003</v>
      </c>
      <c r="V580" t="s">
        <v>32</v>
      </c>
      <c r="W580" t="s">
        <v>33</v>
      </c>
      <c r="X580" t="s">
        <v>206</v>
      </c>
      <c r="Y580" t="s">
        <v>50</v>
      </c>
      <c r="Z580" t="s">
        <v>36</v>
      </c>
    </row>
    <row r="581" spans="1:26" x14ac:dyDescent="0.3">
      <c r="A581">
        <v>10140</v>
      </c>
      <c r="B581">
        <v>40</v>
      </c>
      <c r="C581">
        <v>100</v>
      </c>
      <c r="D581">
        <v>5</v>
      </c>
      <c r="E581">
        <v>4601.2</v>
      </c>
      <c r="F581">
        <f t="shared" si="9"/>
        <v>4000</v>
      </c>
      <c r="G581" s="1">
        <v>37826</v>
      </c>
      <c r="H581" t="s">
        <v>25</v>
      </c>
      <c r="I581">
        <v>3</v>
      </c>
      <c r="J581">
        <v>7</v>
      </c>
      <c r="K581">
        <v>2003</v>
      </c>
      <c r="L581" t="s">
        <v>234</v>
      </c>
      <c r="M581">
        <v>121</v>
      </c>
      <c r="N581" t="s">
        <v>308</v>
      </c>
      <c r="O581" t="s">
        <v>46</v>
      </c>
      <c r="P581" s="4">
        <v>6505556809</v>
      </c>
      <c r="Q581" t="s">
        <v>47</v>
      </c>
      <c r="S581" t="s">
        <v>48</v>
      </c>
      <c r="T581" t="s">
        <v>42</v>
      </c>
      <c r="U581">
        <v>94217</v>
      </c>
      <c r="V581" t="s">
        <v>32</v>
      </c>
      <c r="W581" t="s">
        <v>33</v>
      </c>
      <c r="X581" t="s">
        <v>49</v>
      </c>
      <c r="Y581" t="s">
        <v>50</v>
      </c>
      <c r="Z581" t="s">
        <v>38</v>
      </c>
    </row>
    <row r="582" spans="1:26" x14ac:dyDescent="0.3">
      <c r="A582">
        <v>10183</v>
      </c>
      <c r="B582">
        <v>21</v>
      </c>
      <c r="C582">
        <v>100</v>
      </c>
      <c r="D582">
        <v>2</v>
      </c>
      <c r="E582">
        <v>2441.04</v>
      </c>
      <c r="F582">
        <f t="shared" si="9"/>
        <v>2100</v>
      </c>
      <c r="G582" s="1">
        <v>37938</v>
      </c>
      <c r="H582" t="s">
        <v>25</v>
      </c>
      <c r="I582">
        <v>4</v>
      </c>
      <c r="J582">
        <v>11</v>
      </c>
      <c r="K582">
        <v>2003</v>
      </c>
      <c r="L582" t="s">
        <v>234</v>
      </c>
      <c r="M582">
        <v>121</v>
      </c>
      <c r="N582" t="s">
        <v>308</v>
      </c>
      <c r="O582" t="s">
        <v>116</v>
      </c>
      <c r="P582" s="4">
        <v>2155554695</v>
      </c>
      <c r="Q582" t="s">
        <v>117</v>
      </c>
      <c r="S582" t="s">
        <v>118</v>
      </c>
      <c r="T582" t="s">
        <v>85</v>
      </c>
      <c r="U582">
        <v>71270</v>
      </c>
      <c r="V582" t="s">
        <v>32</v>
      </c>
      <c r="W582" t="s">
        <v>33</v>
      </c>
      <c r="X582" t="s">
        <v>119</v>
      </c>
      <c r="Y582" t="s">
        <v>120</v>
      </c>
      <c r="Z582" t="s">
        <v>36</v>
      </c>
    </row>
    <row r="583" spans="1:26" x14ac:dyDescent="0.3">
      <c r="A583">
        <v>10207</v>
      </c>
      <c r="B583">
        <v>47</v>
      </c>
      <c r="C583">
        <v>100</v>
      </c>
      <c r="D583">
        <v>16</v>
      </c>
      <c r="E583">
        <v>6658.02</v>
      </c>
      <c r="F583">
        <f t="shared" si="9"/>
        <v>4700</v>
      </c>
      <c r="G583" s="1">
        <v>37964</v>
      </c>
      <c r="H583" t="s">
        <v>25</v>
      </c>
      <c r="I583">
        <v>4</v>
      </c>
      <c r="J583">
        <v>12</v>
      </c>
      <c r="K583">
        <v>2003</v>
      </c>
      <c r="L583" t="s">
        <v>234</v>
      </c>
      <c r="M583">
        <v>121</v>
      </c>
      <c r="N583" t="s">
        <v>308</v>
      </c>
      <c r="O583" t="s">
        <v>221</v>
      </c>
      <c r="P583" s="4">
        <v>6175552555</v>
      </c>
      <c r="Q583" t="s">
        <v>222</v>
      </c>
      <c r="S583" t="s">
        <v>205</v>
      </c>
      <c r="T583" t="s">
        <v>79</v>
      </c>
      <c r="U583">
        <v>51003</v>
      </c>
      <c r="V583" t="s">
        <v>32</v>
      </c>
      <c r="W583" t="s">
        <v>33</v>
      </c>
      <c r="X583" t="s">
        <v>223</v>
      </c>
      <c r="Y583" t="s">
        <v>152</v>
      </c>
      <c r="Z583" t="s">
        <v>38</v>
      </c>
    </row>
    <row r="584" spans="1:26" x14ac:dyDescent="0.3">
      <c r="A584">
        <v>10229</v>
      </c>
      <c r="B584">
        <v>41</v>
      </c>
      <c r="C584">
        <v>100</v>
      </c>
      <c r="D584">
        <v>10</v>
      </c>
      <c r="E584">
        <v>4716.2299999999996</v>
      </c>
      <c r="F584">
        <f t="shared" si="9"/>
        <v>4100</v>
      </c>
      <c r="G584" s="1">
        <v>38057</v>
      </c>
      <c r="H584" t="s">
        <v>25</v>
      </c>
      <c r="I584">
        <v>1</v>
      </c>
      <c r="J584">
        <v>3</v>
      </c>
      <c r="K584">
        <v>2004</v>
      </c>
      <c r="L584" t="s">
        <v>234</v>
      </c>
      <c r="M584">
        <v>121</v>
      </c>
      <c r="N584" t="s">
        <v>308</v>
      </c>
      <c r="O584" t="s">
        <v>148</v>
      </c>
      <c r="P584" s="4">
        <v>4155551450</v>
      </c>
      <c r="Q584" t="s">
        <v>149</v>
      </c>
      <c r="S584" t="s">
        <v>150</v>
      </c>
      <c r="T584" t="s">
        <v>42</v>
      </c>
      <c r="U584">
        <v>97562</v>
      </c>
      <c r="V584" t="s">
        <v>32</v>
      </c>
      <c r="W584" t="s">
        <v>33</v>
      </c>
      <c r="X584" t="s">
        <v>151</v>
      </c>
      <c r="Y584" t="s">
        <v>152</v>
      </c>
      <c r="Z584" t="s">
        <v>38</v>
      </c>
    </row>
    <row r="585" spans="1:26" x14ac:dyDescent="0.3">
      <c r="A585">
        <v>10245</v>
      </c>
      <c r="B585">
        <v>21</v>
      </c>
      <c r="C585">
        <v>100</v>
      </c>
      <c r="D585">
        <v>3</v>
      </c>
      <c r="E585">
        <v>2390.2199999999998</v>
      </c>
      <c r="F585">
        <f t="shared" si="9"/>
        <v>2100</v>
      </c>
      <c r="G585" s="1">
        <v>38111</v>
      </c>
      <c r="H585" t="s">
        <v>25</v>
      </c>
      <c r="I585">
        <v>2</v>
      </c>
      <c r="J585">
        <v>5</v>
      </c>
      <c r="K585">
        <v>2004</v>
      </c>
      <c r="L585" t="s">
        <v>234</v>
      </c>
      <c r="M585">
        <v>121</v>
      </c>
      <c r="N585" t="s">
        <v>308</v>
      </c>
      <c r="O585" t="s">
        <v>137</v>
      </c>
      <c r="P585" s="4">
        <v>2035559545</v>
      </c>
      <c r="Q585" t="s">
        <v>138</v>
      </c>
      <c r="S585" t="s">
        <v>139</v>
      </c>
      <c r="T585" t="s">
        <v>74</v>
      </c>
      <c r="U585">
        <v>97823</v>
      </c>
      <c r="V585" t="s">
        <v>32</v>
      </c>
      <c r="W585" t="s">
        <v>33</v>
      </c>
      <c r="X585" t="s">
        <v>51</v>
      </c>
      <c r="Y585" t="s">
        <v>140</v>
      </c>
      <c r="Z585" t="s">
        <v>36</v>
      </c>
    </row>
    <row r="586" spans="1:26" x14ac:dyDescent="0.3">
      <c r="A586">
        <v>10270</v>
      </c>
      <c r="B586">
        <v>38</v>
      </c>
      <c r="C586">
        <v>100</v>
      </c>
      <c r="D586">
        <v>3</v>
      </c>
      <c r="E586">
        <v>5383.08</v>
      </c>
      <c r="F586">
        <f t="shared" si="9"/>
        <v>3800</v>
      </c>
      <c r="G586" s="1">
        <v>38187</v>
      </c>
      <c r="H586" t="s">
        <v>25</v>
      </c>
      <c r="I586">
        <v>3</v>
      </c>
      <c r="J586">
        <v>7</v>
      </c>
      <c r="K586">
        <v>2004</v>
      </c>
      <c r="L586" t="s">
        <v>234</v>
      </c>
      <c r="M586">
        <v>121</v>
      </c>
      <c r="N586" t="s">
        <v>308</v>
      </c>
      <c r="O586" t="s">
        <v>88</v>
      </c>
      <c r="P586" s="4">
        <v>61294958555</v>
      </c>
      <c r="Q586" t="s">
        <v>89</v>
      </c>
      <c r="R586" t="s">
        <v>90</v>
      </c>
      <c r="S586" t="s">
        <v>91</v>
      </c>
      <c r="T586" t="s">
        <v>92</v>
      </c>
      <c r="U586">
        <v>2067</v>
      </c>
      <c r="V586" t="s">
        <v>57</v>
      </c>
      <c r="W586" t="s">
        <v>58</v>
      </c>
      <c r="X586" t="s">
        <v>93</v>
      </c>
      <c r="Y586" t="s">
        <v>94</v>
      </c>
      <c r="Z586" t="s">
        <v>38</v>
      </c>
    </row>
    <row r="587" spans="1:26" x14ac:dyDescent="0.3">
      <c r="A587">
        <v>10281</v>
      </c>
      <c r="B587">
        <v>25</v>
      </c>
      <c r="C587">
        <v>99.29</v>
      </c>
      <c r="D587">
        <v>10</v>
      </c>
      <c r="E587">
        <v>2482.25</v>
      </c>
      <c r="F587">
        <f t="shared" si="9"/>
        <v>2482.25</v>
      </c>
      <c r="G587" s="1">
        <v>38218</v>
      </c>
      <c r="H587" t="s">
        <v>25</v>
      </c>
      <c r="I587">
        <v>3</v>
      </c>
      <c r="J587">
        <v>8</v>
      </c>
      <c r="K587">
        <v>2004</v>
      </c>
      <c r="L587" t="s">
        <v>234</v>
      </c>
      <c r="M587">
        <v>121</v>
      </c>
      <c r="N587" t="s">
        <v>308</v>
      </c>
      <c r="O587" t="s">
        <v>82</v>
      </c>
      <c r="P587" s="4">
        <v>2155551555</v>
      </c>
      <c r="Q587" t="s">
        <v>83</v>
      </c>
      <c r="S587" t="s">
        <v>84</v>
      </c>
      <c r="T587" t="s">
        <v>85</v>
      </c>
      <c r="U587">
        <v>70267</v>
      </c>
      <c r="V587" t="s">
        <v>32</v>
      </c>
      <c r="W587" t="s">
        <v>33</v>
      </c>
      <c r="X587" t="s">
        <v>34</v>
      </c>
      <c r="Y587" t="s">
        <v>86</v>
      </c>
      <c r="Z587" t="s">
        <v>36</v>
      </c>
    </row>
    <row r="588" spans="1:26" x14ac:dyDescent="0.3">
      <c r="A588">
        <v>10305</v>
      </c>
      <c r="B588">
        <v>22</v>
      </c>
      <c r="C588">
        <v>99.29</v>
      </c>
      <c r="D588">
        <v>14</v>
      </c>
      <c r="E588">
        <v>2184.38</v>
      </c>
      <c r="F588">
        <f t="shared" si="9"/>
        <v>2184.38</v>
      </c>
      <c r="G588" s="1">
        <v>38273</v>
      </c>
      <c r="H588" t="s">
        <v>25</v>
      </c>
      <c r="I588">
        <v>4</v>
      </c>
      <c r="J588">
        <v>10</v>
      </c>
      <c r="K588">
        <v>2004</v>
      </c>
      <c r="L588" t="s">
        <v>234</v>
      </c>
      <c r="M588">
        <v>121</v>
      </c>
      <c r="N588" t="s">
        <v>308</v>
      </c>
      <c r="O588" t="s">
        <v>76</v>
      </c>
      <c r="P588" s="4">
        <v>6175558555</v>
      </c>
      <c r="Q588" t="s">
        <v>77</v>
      </c>
      <c r="S588" t="s">
        <v>78</v>
      </c>
      <c r="T588" t="s">
        <v>79</v>
      </c>
      <c r="U588">
        <v>51247</v>
      </c>
      <c r="V588" t="s">
        <v>32</v>
      </c>
      <c r="W588" t="s">
        <v>33</v>
      </c>
      <c r="X588" t="s">
        <v>80</v>
      </c>
      <c r="Y588" t="s">
        <v>81</v>
      </c>
      <c r="Z588" t="s">
        <v>36</v>
      </c>
    </row>
    <row r="589" spans="1:26" x14ac:dyDescent="0.3">
      <c r="A589">
        <v>10313</v>
      </c>
      <c r="B589">
        <v>28</v>
      </c>
      <c r="C589">
        <v>100</v>
      </c>
      <c r="D589">
        <v>8</v>
      </c>
      <c r="E589">
        <v>2881.76</v>
      </c>
      <c r="F589">
        <f t="shared" si="9"/>
        <v>2800</v>
      </c>
      <c r="G589" s="1">
        <v>38282</v>
      </c>
      <c r="H589" t="s">
        <v>25</v>
      </c>
      <c r="I589">
        <v>4</v>
      </c>
      <c r="J589">
        <v>10</v>
      </c>
      <c r="K589">
        <v>2004</v>
      </c>
      <c r="L589" t="s">
        <v>234</v>
      </c>
      <c r="M589">
        <v>121</v>
      </c>
      <c r="N589" t="s">
        <v>308</v>
      </c>
      <c r="O589" t="s">
        <v>121</v>
      </c>
      <c r="P589" s="4" t="s">
        <v>368</v>
      </c>
      <c r="Q589" t="s">
        <v>122</v>
      </c>
      <c r="S589" t="s">
        <v>123</v>
      </c>
      <c r="T589" t="s">
        <v>124</v>
      </c>
      <c r="U589" t="s">
        <v>125</v>
      </c>
      <c r="V589" t="s">
        <v>126</v>
      </c>
      <c r="W589" t="s">
        <v>33</v>
      </c>
      <c r="X589" t="s">
        <v>127</v>
      </c>
      <c r="Y589" t="s">
        <v>128</v>
      </c>
      <c r="Z589" t="s">
        <v>36</v>
      </c>
    </row>
    <row r="590" spans="1:26" x14ac:dyDescent="0.3">
      <c r="A590">
        <v>10347</v>
      </c>
      <c r="B590">
        <v>45</v>
      </c>
      <c r="C590">
        <v>100</v>
      </c>
      <c r="D590">
        <v>4</v>
      </c>
      <c r="E590">
        <v>5884.65</v>
      </c>
      <c r="F590">
        <f t="shared" si="9"/>
        <v>4500</v>
      </c>
      <c r="G590" s="1">
        <v>38320</v>
      </c>
      <c r="H590" t="s">
        <v>25</v>
      </c>
      <c r="I590">
        <v>4</v>
      </c>
      <c r="J590">
        <v>11</v>
      </c>
      <c r="K590">
        <v>2004</v>
      </c>
      <c r="L590" t="s">
        <v>234</v>
      </c>
      <c r="M590">
        <v>121</v>
      </c>
      <c r="N590" t="s">
        <v>308</v>
      </c>
      <c r="O590" t="s">
        <v>52</v>
      </c>
      <c r="P590" s="4">
        <v>395204555</v>
      </c>
      <c r="Q590" t="s">
        <v>53</v>
      </c>
      <c r="R590" t="s">
        <v>54</v>
      </c>
      <c r="S590" t="s">
        <v>55</v>
      </c>
      <c r="T590" t="s">
        <v>56</v>
      </c>
      <c r="U590">
        <v>3004</v>
      </c>
      <c r="V590" t="s">
        <v>57</v>
      </c>
      <c r="W590" t="s">
        <v>58</v>
      </c>
      <c r="X590" t="s">
        <v>59</v>
      </c>
      <c r="Y590" t="s">
        <v>60</v>
      </c>
      <c r="Z590" t="s">
        <v>38</v>
      </c>
    </row>
    <row r="591" spans="1:26" x14ac:dyDescent="0.3">
      <c r="A591">
        <v>10357</v>
      </c>
      <c r="B591">
        <v>28</v>
      </c>
      <c r="C591">
        <v>100</v>
      </c>
      <c r="D591">
        <v>2</v>
      </c>
      <c r="E591">
        <v>3559.64</v>
      </c>
      <c r="F591">
        <f t="shared" si="9"/>
        <v>2800</v>
      </c>
      <c r="G591" s="1">
        <v>38331</v>
      </c>
      <c r="H591" t="s">
        <v>25</v>
      </c>
      <c r="I591">
        <v>4</v>
      </c>
      <c r="J591">
        <v>12</v>
      </c>
      <c r="K591">
        <v>2004</v>
      </c>
      <c r="L591" t="s">
        <v>234</v>
      </c>
      <c r="M591">
        <v>121</v>
      </c>
      <c r="N591" t="s">
        <v>308</v>
      </c>
      <c r="O591" t="s">
        <v>148</v>
      </c>
      <c r="P591" s="4">
        <v>4155551450</v>
      </c>
      <c r="Q591" t="s">
        <v>149</v>
      </c>
      <c r="S591" t="s">
        <v>150</v>
      </c>
      <c r="T591" t="s">
        <v>42</v>
      </c>
      <c r="U591">
        <v>97562</v>
      </c>
      <c r="V591" t="s">
        <v>32</v>
      </c>
      <c r="W591" t="s">
        <v>33</v>
      </c>
      <c r="X591" t="s">
        <v>151</v>
      </c>
      <c r="Y591" t="s">
        <v>152</v>
      </c>
      <c r="Z591" t="s">
        <v>38</v>
      </c>
    </row>
    <row r="592" spans="1:26" x14ac:dyDescent="0.3">
      <c r="A592">
        <v>10370</v>
      </c>
      <c r="B592">
        <v>29</v>
      </c>
      <c r="C592">
        <v>57.53</v>
      </c>
      <c r="D592">
        <v>6</v>
      </c>
      <c r="E592">
        <v>1668.37</v>
      </c>
      <c r="F592">
        <f t="shared" si="9"/>
        <v>1668.3700000000001</v>
      </c>
      <c r="G592" s="1">
        <v>38372</v>
      </c>
      <c r="H592" t="s">
        <v>25</v>
      </c>
      <c r="I592">
        <v>1</v>
      </c>
      <c r="J592">
        <v>1</v>
      </c>
      <c r="K592">
        <v>2005</v>
      </c>
      <c r="L592" t="s">
        <v>234</v>
      </c>
      <c r="M592">
        <v>121</v>
      </c>
      <c r="N592" t="s">
        <v>308</v>
      </c>
      <c r="O592" t="s">
        <v>161</v>
      </c>
      <c r="P592" s="4">
        <v>299368555</v>
      </c>
      <c r="Q592" t="s">
        <v>162</v>
      </c>
      <c r="R592" t="s">
        <v>163</v>
      </c>
      <c r="S592" t="s">
        <v>164</v>
      </c>
      <c r="T592" t="s">
        <v>92</v>
      </c>
      <c r="U592">
        <v>2060</v>
      </c>
      <c r="V592" t="s">
        <v>57</v>
      </c>
      <c r="W592" t="s">
        <v>58</v>
      </c>
      <c r="X592" t="s">
        <v>165</v>
      </c>
      <c r="Y592" t="s">
        <v>166</v>
      </c>
      <c r="Z592" t="s">
        <v>36</v>
      </c>
    </row>
    <row r="593" spans="1:26" x14ac:dyDescent="0.3">
      <c r="A593">
        <v>10382</v>
      </c>
      <c r="B593">
        <v>39</v>
      </c>
      <c r="C593">
        <v>100</v>
      </c>
      <c r="D593">
        <v>1</v>
      </c>
      <c r="E593">
        <v>4890.6000000000004</v>
      </c>
      <c r="F593">
        <f t="shared" si="9"/>
        <v>3900</v>
      </c>
      <c r="G593" s="1">
        <v>38400</v>
      </c>
      <c r="H593" t="s">
        <v>25</v>
      </c>
      <c r="I593">
        <v>1</v>
      </c>
      <c r="J593">
        <v>2</v>
      </c>
      <c r="K593">
        <v>2005</v>
      </c>
      <c r="L593" t="s">
        <v>234</v>
      </c>
      <c r="M593">
        <v>121</v>
      </c>
      <c r="N593" t="s">
        <v>308</v>
      </c>
      <c r="O593" t="s">
        <v>148</v>
      </c>
      <c r="P593" s="4">
        <v>4155551450</v>
      </c>
      <c r="Q593" t="s">
        <v>149</v>
      </c>
      <c r="S593" t="s">
        <v>150</v>
      </c>
      <c r="T593" t="s">
        <v>42</v>
      </c>
      <c r="U593">
        <v>97562</v>
      </c>
      <c r="V593" t="s">
        <v>32</v>
      </c>
      <c r="W593" t="s">
        <v>33</v>
      </c>
      <c r="X593" t="s">
        <v>151</v>
      </c>
      <c r="Y593" t="s">
        <v>152</v>
      </c>
      <c r="Z593" t="s">
        <v>38</v>
      </c>
    </row>
    <row r="594" spans="1:26" x14ac:dyDescent="0.3">
      <c r="A594">
        <v>10411</v>
      </c>
      <c r="B594">
        <v>46</v>
      </c>
      <c r="C594">
        <v>100</v>
      </c>
      <c r="D594">
        <v>3</v>
      </c>
      <c r="E594">
        <v>5235.72</v>
      </c>
      <c r="F594">
        <f t="shared" ref="F594:F654" si="10">B594*C594</f>
        <v>4600</v>
      </c>
      <c r="G594" s="1">
        <v>38473</v>
      </c>
      <c r="H594" t="s">
        <v>25</v>
      </c>
      <c r="I594">
        <v>2</v>
      </c>
      <c r="J594">
        <v>5</v>
      </c>
      <c r="K594">
        <v>2005</v>
      </c>
      <c r="L594" t="s">
        <v>234</v>
      </c>
      <c r="M594">
        <v>121</v>
      </c>
      <c r="N594" t="s">
        <v>308</v>
      </c>
      <c r="O594" t="s">
        <v>167</v>
      </c>
      <c r="P594" s="4" t="s">
        <v>369</v>
      </c>
      <c r="Q594" t="s">
        <v>168</v>
      </c>
      <c r="S594" t="s">
        <v>169</v>
      </c>
      <c r="T594" t="s">
        <v>170</v>
      </c>
      <c r="U594" t="s">
        <v>171</v>
      </c>
      <c r="V594" t="s">
        <v>126</v>
      </c>
      <c r="W594" t="s">
        <v>33</v>
      </c>
      <c r="X594" t="s">
        <v>172</v>
      </c>
      <c r="Y594" t="s">
        <v>173</v>
      </c>
      <c r="Z594" t="s">
        <v>38</v>
      </c>
    </row>
    <row r="595" spans="1:26" x14ac:dyDescent="0.3">
      <c r="A595">
        <v>10113</v>
      </c>
      <c r="B595">
        <v>50</v>
      </c>
      <c r="C595">
        <v>49.81</v>
      </c>
      <c r="D595">
        <v>3</v>
      </c>
      <c r="E595">
        <v>2490.5</v>
      </c>
      <c r="F595">
        <f t="shared" si="10"/>
        <v>2490.5</v>
      </c>
      <c r="G595" s="1">
        <v>37706</v>
      </c>
      <c r="H595" t="s">
        <v>25</v>
      </c>
      <c r="I595">
        <v>1</v>
      </c>
      <c r="J595">
        <v>3</v>
      </c>
      <c r="K595">
        <v>2003</v>
      </c>
      <c r="L595" t="s">
        <v>261</v>
      </c>
      <c r="M595">
        <v>50</v>
      </c>
      <c r="N595" t="s">
        <v>309</v>
      </c>
      <c r="O595" t="s">
        <v>148</v>
      </c>
      <c r="P595" s="4">
        <v>4155551450</v>
      </c>
      <c r="Q595" t="s">
        <v>149</v>
      </c>
      <c r="S595" t="s">
        <v>150</v>
      </c>
      <c r="T595" t="s">
        <v>42</v>
      </c>
      <c r="U595">
        <v>97562</v>
      </c>
      <c r="V595" t="s">
        <v>32</v>
      </c>
      <c r="W595" t="s">
        <v>33</v>
      </c>
      <c r="X595" t="s">
        <v>151</v>
      </c>
      <c r="Y595" t="s">
        <v>152</v>
      </c>
      <c r="Z595" t="s">
        <v>36</v>
      </c>
    </row>
    <row r="596" spans="1:26" x14ac:dyDescent="0.3">
      <c r="A596">
        <v>10140</v>
      </c>
      <c r="B596">
        <v>29</v>
      </c>
      <c r="C596">
        <v>43.27</v>
      </c>
      <c r="D596">
        <v>9</v>
      </c>
      <c r="E596">
        <v>1254.83</v>
      </c>
      <c r="F596">
        <f t="shared" si="10"/>
        <v>1254.8300000000002</v>
      </c>
      <c r="G596" s="1">
        <v>37826</v>
      </c>
      <c r="H596" t="s">
        <v>25</v>
      </c>
      <c r="I596">
        <v>3</v>
      </c>
      <c r="J596">
        <v>7</v>
      </c>
      <c r="K596">
        <v>2003</v>
      </c>
      <c r="L596" t="s">
        <v>261</v>
      </c>
      <c r="M596">
        <v>50</v>
      </c>
      <c r="N596" t="s">
        <v>309</v>
      </c>
      <c r="O596" t="s">
        <v>46</v>
      </c>
      <c r="P596" s="4">
        <v>6505556809</v>
      </c>
      <c r="Q596" t="s">
        <v>47</v>
      </c>
      <c r="S596" t="s">
        <v>48</v>
      </c>
      <c r="T596" t="s">
        <v>42</v>
      </c>
      <c r="U596">
        <v>94217</v>
      </c>
      <c r="V596" t="s">
        <v>32</v>
      </c>
      <c r="W596" t="s">
        <v>33</v>
      </c>
      <c r="X596" t="s">
        <v>49</v>
      </c>
      <c r="Y596" t="s">
        <v>50</v>
      </c>
      <c r="Z596" t="s">
        <v>36</v>
      </c>
    </row>
    <row r="597" spans="1:26" x14ac:dyDescent="0.3">
      <c r="A597">
        <v>10174</v>
      </c>
      <c r="B597">
        <v>49</v>
      </c>
      <c r="C597">
        <v>44.78</v>
      </c>
      <c r="D597">
        <v>2</v>
      </c>
      <c r="E597">
        <v>2194.2199999999998</v>
      </c>
      <c r="F597">
        <f t="shared" si="10"/>
        <v>2194.2200000000003</v>
      </c>
      <c r="G597" s="1">
        <v>37931</v>
      </c>
      <c r="H597" t="s">
        <v>25</v>
      </c>
      <c r="I597">
        <v>4</v>
      </c>
      <c r="J597">
        <v>11</v>
      </c>
      <c r="K597">
        <v>2003</v>
      </c>
      <c r="L597" t="s">
        <v>261</v>
      </c>
      <c r="M597">
        <v>50</v>
      </c>
      <c r="N597" t="s">
        <v>309</v>
      </c>
      <c r="O597" t="s">
        <v>110</v>
      </c>
      <c r="P597" s="4">
        <v>61738446555</v>
      </c>
      <c r="Q597" t="s">
        <v>111</v>
      </c>
      <c r="S597" t="s">
        <v>112</v>
      </c>
      <c r="T597" t="s">
        <v>113</v>
      </c>
      <c r="U597">
        <v>4101</v>
      </c>
      <c r="V597" t="s">
        <v>57</v>
      </c>
      <c r="W597" t="s">
        <v>58</v>
      </c>
      <c r="X597" t="s">
        <v>114</v>
      </c>
      <c r="Y597" t="s">
        <v>115</v>
      </c>
      <c r="Z597" t="s">
        <v>36</v>
      </c>
    </row>
    <row r="598" spans="1:26" x14ac:dyDescent="0.3">
      <c r="A598">
        <v>10183</v>
      </c>
      <c r="B598">
        <v>40</v>
      </c>
      <c r="C598">
        <v>49.3</v>
      </c>
      <c r="D598">
        <v>6</v>
      </c>
      <c r="E598">
        <v>1972</v>
      </c>
      <c r="F598">
        <f t="shared" si="10"/>
        <v>1972</v>
      </c>
      <c r="G598" s="1">
        <v>37938</v>
      </c>
      <c r="H598" t="s">
        <v>25</v>
      </c>
      <c r="I598">
        <v>4</v>
      </c>
      <c r="J598">
        <v>11</v>
      </c>
      <c r="K598">
        <v>2003</v>
      </c>
      <c r="L598" t="s">
        <v>261</v>
      </c>
      <c r="M598">
        <v>50</v>
      </c>
      <c r="N598" t="s">
        <v>309</v>
      </c>
      <c r="O598" t="s">
        <v>116</v>
      </c>
      <c r="P598" s="4">
        <v>2155554695</v>
      </c>
      <c r="Q598" t="s">
        <v>117</v>
      </c>
      <c r="S598" t="s">
        <v>118</v>
      </c>
      <c r="T598" t="s">
        <v>85</v>
      </c>
      <c r="U598">
        <v>71270</v>
      </c>
      <c r="V598" t="s">
        <v>32</v>
      </c>
      <c r="W598" t="s">
        <v>33</v>
      </c>
      <c r="X598" t="s">
        <v>119</v>
      </c>
      <c r="Y598" t="s">
        <v>120</v>
      </c>
      <c r="Z598" t="s">
        <v>36</v>
      </c>
    </row>
    <row r="599" spans="1:26" x14ac:dyDescent="0.3">
      <c r="A599">
        <v>10206</v>
      </c>
      <c r="B599">
        <v>21</v>
      </c>
      <c r="C599">
        <v>53.33</v>
      </c>
      <c r="D599">
        <v>4</v>
      </c>
      <c r="E599">
        <v>1119.93</v>
      </c>
      <c r="F599">
        <f t="shared" si="10"/>
        <v>1119.93</v>
      </c>
      <c r="G599" s="1">
        <v>37960</v>
      </c>
      <c r="H599" t="s">
        <v>25</v>
      </c>
      <c r="I599">
        <v>4</v>
      </c>
      <c r="J599">
        <v>12</v>
      </c>
      <c r="K599">
        <v>2003</v>
      </c>
      <c r="L599" t="s">
        <v>261</v>
      </c>
      <c r="M599">
        <v>50</v>
      </c>
      <c r="N599" t="s">
        <v>309</v>
      </c>
      <c r="O599" t="s">
        <v>121</v>
      </c>
      <c r="P599" s="4" t="s">
        <v>368</v>
      </c>
      <c r="Q599" t="s">
        <v>122</v>
      </c>
      <c r="S599" t="s">
        <v>123</v>
      </c>
      <c r="T599" t="s">
        <v>124</v>
      </c>
      <c r="U599" t="s">
        <v>125</v>
      </c>
      <c r="V599" t="s">
        <v>126</v>
      </c>
      <c r="W599" t="s">
        <v>33</v>
      </c>
      <c r="X599" t="s">
        <v>127</v>
      </c>
      <c r="Y599" t="s">
        <v>128</v>
      </c>
      <c r="Z599" t="s">
        <v>36</v>
      </c>
    </row>
    <row r="600" spans="1:26" x14ac:dyDescent="0.3">
      <c r="A600">
        <v>10215</v>
      </c>
      <c r="B600">
        <v>46</v>
      </c>
      <c r="C600">
        <v>45.28</v>
      </c>
      <c r="D600">
        <v>1</v>
      </c>
      <c r="E600">
        <v>2082.88</v>
      </c>
      <c r="F600">
        <f t="shared" si="10"/>
        <v>2082.88</v>
      </c>
      <c r="G600" s="1">
        <v>38015</v>
      </c>
      <c r="H600" t="s">
        <v>25</v>
      </c>
      <c r="I600">
        <v>1</v>
      </c>
      <c r="J600">
        <v>1</v>
      </c>
      <c r="K600">
        <v>2004</v>
      </c>
      <c r="L600" t="s">
        <v>261</v>
      </c>
      <c r="M600">
        <v>50</v>
      </c>
      <c r="N600" t="s">
        <v>309</v>
      </c>
      <c r="O600" t="s">
        <v>129</v>
      </c>
      <c r="P600" s="4">
        <v>3105553722</v>
      </c>
      <c r="Q600" t="s">
        <v>130</v>
      </c>
      <c r="S600" t="s">
        <v>131</v>
      </c>
      <c r="T600" t="s">
        <v>42</v>
      </c>
      <c r="U600">
        <v>94019</v>
      </c>
      <c r="V600" t="s">
        <v>32</v>
      </c>
      <c r="W600" t="s">
        <v>33</v>
      </c>
      <c r="X600" t="s">
        <v>132</v>
      </c>
      <c r="Y600" t="s">
        <v>133</v>
      </c>
      <c r="Z600" t="s">
        <v>36</v>
      </c>
    </row>
    <row r="601" spans="1:26" x14ac:dyDescent="0.3">
      <c r="A601">
        <v>10229</v>
      </c>
      <c r="B601">
        <v>39</v>
      </c>
      <c r="C601">
        <v>40.25</v>
      </c>
      <c r="D601">
        <v>14</v>
      </c>
      <c r="E601">
        <v>1569.75</v>
      </c>
      <c r="F601">
        <f t="shared" si="10"/>
        <v>1569.75</v>
      </c>
      <c r="G601" s="1">
        <v>38057</v>
      </c>
      <c r="H601" t="s">
        <v>25</v>
      </c>
      <c r="I601">
        <v>1</v>
      </c>
      <c r="J601">
        <v>3</v>
      </c>
      <c r="K601">
        <v>2004</v>
      </c>
      <c r="L601" t="s">
        <v>261</v>
      </c>
      <c r="M601">
        <v>50</v>
      </c>
      <c r="N601" t="s">
        <v>309</v>
      </c>
      <c r="O601" t="s">
        <v>148</v>
      </c>
      <c r="P601" s="4">
        <v>4155551450</v>
      </c>
      <c r="Q601" t="s">
        <v>149</v>
      </c>
      <c r="S601" t="s">
        <v>150</v>
      </c>
      <c r="T601" t="s">
        <v>42</v>
      </c>
      <c r="U601">
        <v>97562</v>
      </c>
      <c r="V601" t="s">
        <v>32</v>
      </c>
      <c r="W601" t="s">
        <v>33</v>
      </c>
      <c r="X601" t="s">
        <v>151</v>
      </c>
      <c r="Y601" t="s">
        <v>152</v>
      </c>
      <c r="Z601" t="s">
        <v>36</v>
      </c>
    </row>
    <row r="602" spans="1:26" x14ac:dyDescent="0.3">
      <c r="A602">
        <v>10245</v>
      </c>
      <c r="B602">
        <v>45</v>
      </c>
      <c r="C602">
        <v>59.87</v>
      </c>
      <c r="D602">
        <v>7</v>
      </c>
      <c r="E602">
        <v>2694.15</v>
      </c>
      <c r="F602">
        <f t="shared" si="10"/>
        <v>2694.15</v>
      </c>
      <c r="G602" s="1">
        <v>38111</v>
      </c>
      <c r="H602" t="s">
        <v>25</v>
      </c>
      <c r="I602">
        <v>2</v>
      </c>
      <c r="J602">
        <v>5</v>
      </c>
      <c r="K602">
        <v>2004</v>
      </c>
      <c r="L602" t="s">
        <v>261</v>
      </c>
      <c r="M602">
        <v>50</v>
      </c>
      <c r="N602" t="s">
        <v>309</v>
      </c>
      <c r="O602" t="s">
        <v>137</v>
      </c>
      <c r="P602" s="4">
        <v>2035559545</v>
      </c>
      <c r="Q602" t="s">
        <v>138</v>
      </c>
      <c r="S602" t="s">
        <v>139</v>
      </c>
      <c r="T602" t="s">
        <v>74</v>
      </c>
      <c r="U602">
        <v>97823</v>
      </c>
      <c r="V602" t="s">
        <v>32</v>
      </c>
      <c r="W602" t="s">
        <v>33</v>
      </c>
      <c r="X602" t="s">
        <v>51</v>
      </c>
      <c r="Y602" t="s">
        <v>140</v>
      </c>
      <c r="Z602" t="s">
        <v>36</v>
      </c>
    </row>
    <row r="603" spans="1:26" x14ac:dyDescent="0.3">
      <c r="A603">
        <v>10258</v>
      </c>
      <c r="B603">
        <v>21</v>
      </c>
      <c r="C603">
        <v>59.87</v>
      </c>
      <c r="D603">
        <v>4</v>
      </c>
      <c r="E603">
        <v>1257.27</v>
      </c>
      <c r="F603">
        <f t="shared" si="10"/>
        <v>1257.27</v>
      </c>
      <c r="G603" s="1">
        <v>38153</v>
      </c>
      <c r="H603" t="s">
        <v>25</v>
      </c>
      <c r="I603">
        <v>2</v>
      </c>
      <c r="J603">
        <v>6</v>
      </c>
      <c r="K603">
        <v>2004</v>
      </c>
      <c r="L603" t="s">
        <v>261</v>
      </c>
      <c r="M603">
        <v>50</v>
      </c>
      <c r="N603" t="s">
        <v>309</v>
      </c>
      <c r="O603" t="s">
        <v>141</v>
      </c>
      <c r="P603" s="4">
        <v>81335840555</v>
      </c>
      <c r="Q603" t="s">
        <v>142</v>
      </c>
      <c r="S603" t="s">
        <v>143</v>
      </c>
      <c r="T603" t="s">
        <v>144</v>
      </c>
      <c r="U603" t="s">
        <v>145</v>
      </c>
      <c r="V603" t="s">
        <v>105</v>
      </c>
      <c r="W603" t="s">
        <v>105</v>
      </c>
      <c r="X603" t="s">
        <v>146</v>
      </c>
      <c r="Y603" t="s">
        <v>147</v>
      </c>
      <c r="Z603" t="s">
        <v>36</v>
      </c>
    </row>
    <row r="604" spans="1:26" x14ac:dyDescent="0.3">
      <c r="A604">
        <v>10270</v>
      </c>
      <c r="B604">
        <v>44</v>
      </c>
      <c r="C604">
        <v>58.36</v>
      </c>
      <c r="D604">
        <v>7</v>
      </c>
      <c r="E604">
        <v>2567.84</v>
      </c>
      <c r="F604">
        <f t="shared" si="10"/>
        <v>2567.84</v>
      </c>
      <c r="G604" s="1">
        <v>38187</v>
      </c>
      <c r="H604" t="s">
        <v>25</v>
      </c>
      <c r="I604">
        <v>3</v>
      </c>
      <c r="J604">
        <v>7</v>
      </c>
      <c r="K604">
        <v>2004</v>
      </c>
      <c r="L604" t="s">
        <v>261</v>
      </c>
      <c r="M604">
        <v>50</v>
      </c>
      <c r="N604" t="s">
        <v>309</v>
      </c>
      <c r="O604" t="s">
        <v>88</v>
      </c>
      <c r="P604" s="4">
        <v>61294958555</v>
      </c>
      <c r="Q604" t="s">
        <v>89</v>
      </c>
      <c r="R604" t="s">
        <v>90</v>
      </c>
      <c r="S604" t="s">
        <v>91</v>
      </c>
      <c r="T604" t="s">
        <v>92</v>
      </c>
      <c r="U604">
        <v>2067</v>
      </c>
      <c r="V604" t="s">
        <v>57</v>
      </c>
      <c r="W604" t="s">
        <v>58</v>
      </c>
      <c r="X604" t="s">
        <v>93</v>
      </c>
      <c r="Y604" t="s">
        <v>94</v>
      </c>
      <c r="Z604" t="s">
        <v>36</v>
      </c>
    </row>
    <row r="605" spans="1:26" x14ac:dyDescent="0.3">
      <c r="A605">
        <v>10281</v>
      </c>
      <c r="B605">
        <v>44</v>
      </c>
      <c r="C605">
        <v>59.87</v>
      </c>
      <c r="D605">
        <v>14</v>
      </c>
      <c r="E605">
        <v>2634.28</v>
      </c>
      <c r="F605">
        <f t="shared" si="10"/>
        <v>2634.2799999999997</v>
      </c>
      <c r="G605" s="1">
        <v>38218</v>
      </c>
      <c r="H605" t="s">
        <v>25</v>
      </c>
      <c r="I605">
        <v>3</v>
      </c>
      <c r="J605">
        <v>8</v>
      </c>
      <c r="K605">
        <v>2004</v>
      </c>
      <c r="L605" t="s">
        <v>261</v>
      </c>
      <c r="M605">
        <v>50</v>
      </c>
      <c r="N605" t="s">
        <v>309</v>
      </c>
      <c r="O605" t="s">
        <v>82</v>
      </c>
      <c r="P605" s="4">
        <v>2155551555</v>
      </c>
      <c r="Q605" t="s">
        <v>83</v>
      </c>
      <c r="S605" t="s">
        <v>84</v>
      </c>
      <c r="T605" t="s">
        <v>85</v>
      </c>
      <c r="U605">
        <v>70267</v>
      </c>
      <c r="V605" t="s">
        <v>32</v>
      </c>
      <c r="W605" t="s">
        <v>33</v>
      </c>
      <c r="X605" t="s">
        <v>34</v>
      </c>
      <c r="Y605" t="s">
        <v>86</v>
      </c>
      <c r="Z605" t="s">
        <v>36</v>
      </c>
    </row>
    <row r="606" spans="1:26" x14ac:dyDescent="0.3">
      <c r="A606">
        <v>10312</v>
      </c>
      <c r="B606">
        <v>39</v>
      </c>
      <c r="C606">
        <v>56.85</v>
      </c>
      <c r="D606">
        <v>1</v>
      </c>
      <c r="E606">
        <v>2217.15</v>
      </c>
      <c r="F606">
        <f t="shared" si="10"/>
        <v>2217.15</v>
      </c>
      <c r="G606" s="1">
        <v>38281</v>
      </c>
      <c r="H606" t="s">
        <v>25</v>
      </c>
      <c r="I606">
        <v>4</v>
      </c>
      <c r="J606">
        <v>10</v>
      </c>
      <c r="K606">
        <v>2004</v>
      </c>
      <c r="L606" t="s">
        <v>261</v>
      </c>
      <c r="M606">
        <v>50</v>
      </c>
      <c r="N606" t="s">
        <v>309</v>
      </c>
      <c r="O606" t="s">
        <v>148</v>
      </c>
      <c r="P606" s="4">
        <v>4155551450</v>
      </c>
      <c r="Q606" t="s">
        <v>149</v>
      </c>
      <c r="S606" t="s">
        <v>150</v>
      </c>
      <c r="T606" t="s">
        <v>42</v>
      </c>
      <c r="U606">
        <v>97562</v>
      </c>
      <c r="V606" t="s">
        <v>32</v>
      </c>
      <c r="W606" t="s">
        <v>33</v>
      </c>
      <c r="X606" t="s">
        <v>151</v>
      </c>
      <c r="Y606" t="s">
        <v>152</v>
      </c>
      <c r="Z606" t="s">
        <v>36</v>
      </c>
    </row>
    <row r="607" spans="1:26" x14ac:dyDescent="0.3">
      <c r="A607">
        <v>10324</v>
      </c>
      <c r="B607">
        <v>38</v>
      </c>
      <c r="C607">
        <v>100</v>
      </c>
      <c r="D607">
        <v>6</v>
      </c>
      <c r="E607">
        <v>6832.02</v>
      </c>
      <c r="F607">
        <f t="shared" si="10"/>
        <v>3800</v>
      </c>
      <c r="G607" s="1">
        <v>38296</v>
      </c>
      <c r="H607" t="s">
        <v>25</v>
      </c>
      <c r="I607">
        <v>4</v>
      </c>
      <c r="J607">
        <v>11</v>
      </c>
      <c r="K607">
        <v>2004</v>
      </c>
      <c r="L607" t="s">
        <v>261</v>
      </c>
      <c r="M607">
        <v>50</v>
      </c>
      <c r="N607" t="s">
        <v>309</v>
      </c>
      <c r="O607" t="s">
        <v>61</v>
      </c>
      <c r="P607" s="4">
        <v>2125551500</v>
      </c>
      <c r="Q607" t="s">
        <v>62</v>
      </c>
      <c r="R607" t="s">
        <v>63</v>
      </c>
      <c r="S607" t="s">
        <v>30</v>
      </c>
      <c r="T607" t="s">
        <v>31</v>
      </c>
      <c r="U607">
        <v>10022</v>
      </c>
      <c r="V607" t="s">
        <v>32</v>
      </c>
      <c r="W607" t="s">
        <v>33</v>
      </c>
      <c r="X607" t="s">
        <v>64</v>
      </c>
      <c r="Y607" t="s">
        <v>65</v>
      </c>
      <c r="Z607" t="s">
        <v>38</v>
      </c>
    </row>
    <row r="608" spans="1:26" x14ac:dyDescent="0.3">
      <c r="A608">
        <v>10370</v>
      </c>
      <c r="B608">
        <v>20</v>
      </c>
      <c r="C608">
        <v>100</v>
      </c>
      <c r="D608">
        <v>2</v>
      </c>
      <c r="E608">
        <v>2730</v>
      </c>
      <c r="F608">
        <f t="shared" si="10"/>
        <v>2000</v>
      </c>
      <c r="G608" s="1">
        <v>38372</v>
      </c>
      <c r="H608" t="s">
        <v>25</v>
      </c>
      <c r="I608">
        <v>1</v>
      </c>
      <c r="J608">
        <v>1</v>
      </c>
      <c r="K608">
        <v>2005</v>
      </c>
      <c r="L608" t="s">
        <v>261</v>
      </c>
      <c r="M608">
        <v>50</v>
      </c>
      <c r="N608" t="s">
        <v>309</v>
      </c>
      <c r="O608" t="s">
        <v>161</v>
      </c>
      <c r="P608" s="4">
        <v>299368555</v>
      </c>
      <c r="Q608" t="s">
        <v>162</v>
      </c>
      <c r="R608" t="s">
        <v>163</v>
      </c>
      <c r="S608" t="s">
        <v>164</v>
      </c>
      <c r="T608" t="s">
        <v>92</v>
      </c>
      <c r="U608">
        <v>2060</v>
      </c>
      <c r="V608" t="s">
        <v>57</v>
      </c>
      <c r="W608" t="s">
        <v>58</v>
      </c>
      <c r="X608" t="s">
        <v>165</v>
      </c>
      <c r="Y608" t="s">
        <v>166</v>
      </c>
      <c r="Z608" t="s">
        <v>36</v>
      </c>
    </row>
    <row r="609" spans="1:26" x14ac:dyDescent="0.3">
      <c r="A609">
        <v>10382</v>
      </c>
      <c r="B609">
        <v>39</v>
      </c>
      <c r="C609">
        <v>100</v>
      </c>
      <c r="D609">
        <v>2</v>
      </c>
      <c r="E609">
        <v>7827.3</v>
      </c>
      <c r="F609">
        <f t="shared" si="10"/>
        <v>3900</v>
      </c>
      <c r="G609" s="1">
        <v>38400</v>
      </c>
      <c r="H609" t="s">
        <v>25</v>
      </c>
      <c r="I609">
        <v>1</v>
      </c>
      <c r="J609">
        <v>2</v>
      </c>
      <c r="K609">
        <v>2005</v>
      </c>
      <c r="L609" t="s">
        <v>261</v>
      </c>
      <c r="M609">
        <v>50</v>
      </c>
      <c r="N609" t="s">
        <v>309</v>
      </c>
      <c r="O609" t="s">
        <v>148</v>
      </c>
      <c r="P609" s="4">
        <v>4155551450</v>
      </c>
      <c r="Q609" t="s">
        <v>149</v>
      </c>
      <c r="S609" t="s">
        <v>150</v>
      </c>
      <c r="T609" t="s">
        <v>42</v>
      </c>
      <c r="U609">
        <v>97562</v>
      </c>
      <c r="V609" t="s">
        <v>32</v>
      </c>
      <c r="W609" t="s">
        <v>33</v>
      </c>
      <c r="X609" t="s">
        <v>151</v>
      </c>
      <c r="Y609" t="s">
        <v>152</v>
      </c>
      <c r="Z609" t="s">
        <v>87</v>
      </c>
    </row>
    <row r="610" spans="1:26" x14ac:dyDescent="0.3">
      <c r="A610">
        <v>10411</v>
      </c>
      <c r="B610">
        <v>35</v>
      </c>
      <c r="C610">
        <v>59.87</v>
      </c>
      <c r="D610">
        <v>7</v>
      </c>
      <c r="E610">
        <v>2095.4499999999998</v>
      </c>
      <c r="F610">
        <f t="shared" si="10"/>
        <v>2095.4499999999998</v>
      </c>
      <c r="G610" s="1">
        <v>38473</v>
      </c>
      <c r="H610" t="s">
        <v>25</v>
      </c>
      <c r="I610">
        <v>2</v>
      </c>
      <c r="J610">
        <v>5</v>
      </c>
      <c r="K610">
        <v>2005</v>
      </c>
      <c r="L610" t="s">
        <v>261</v>
      </c>
      <c r="M610">
        <v>50</v>
      </c>
      <c r="N610" t="s">
        <v>309</v>
      </c>
      <c r="O610" t="s">
        <v>167</v>
      </c>
      <c r="P610" s="4" t="s">
        <v>369</v>
      </c>
      <c r="Q610" t="s">
        <v>168</v>
      </c>
      <c r="S610" t="s">
        <v>169</v>
      </c>
      <c r="T610" t="s">
        <v>170</v>
      </c>
      <c r="U610" t="s">
        <v>171</v>
      </c>
      <c r="V610" t="s">
        <v>126</v>
      </c>
      <c r="W610" t="s">
        <v>33</v>
      </c>
      <c r="X610" t="s">
        <v>172</v>
      </c>
      <c r="Y610" t="s">
        <v>173</v>
      </c>
      <c r="Z610" t="s">
        <v>36</v>
      </c>
    </row>
    <row r="611" spans="1:26" x14ac:dyDescent="0.3">
      <c r="A611">
        <v>10135</v>
      </c>
      <c r="B611">
        <v>31</v>
      </c>
      <c r="C611">
        <v>100</v>
      </c>
      <c r="D611">
        <v>12</v>
      </c>
      <c r="E611">
        <v>4705.18</v>
      </c>
      <c r="F611">
        <f t="shared" si="10"/>
        <v>3100</v>
      </c>
      <c r="G611" s="1">
        <v>37804</v>
      </c>
      <c r="H611" t="s">
        <v>25</v>
      </c>
      <c r="I611">
        <v>3</v>
      </c>
      <c r="J611">
        <v>7</v>
      </c>
      <c r="K611">
        <v>2003</v>
      </c>
      <c r="L611" t="s">
        <v>103</v>
      </c>
      <c r="M611">
        <v>148</v>
      </c>
      <c r="N611" t="s">
        <v>310</v>
      </c>
      <c r="O611" t="s">
        <v>148</v>
      </c>
      <c r="P611" s="4">
        <v>4155551450</v>
      </c>
      <c r="Q611" t="s">
        <v>149</v>
      </c>
      <c r="S611" t="s">
        <v>150</v>
      </c>
      <c r="T611" t="s">
        <v>42</v>
      </c>
      <c r="U611">
        <v>97562</v>
      </c>
      <c r="V611" t="s">
        <v>32</v>
      </c>
      <c r="W611" t="s">
        <v>33</v>
      </c>
      <c r="X611" t="s">
        <v>151</v>
      </c>
      <c r="Y611" t="s">
        <v>152</v>
      </c>
      <c r="Z611" t="s">
        <v>38</v>
      </c>
    </row>
    <row r="612" spans="1:26" x14ac:dyDescent="0.3">
      <c r="A612">
        <v>10146</v>
      </c>
      <c r="B612">
        <v>29</v>
      </c>
      <c r="C612">
        <v>100</v>
      </c>
      <c r="D612">
        <v>1</v>
      </c>
      <c r="E612">
        <v>4444.54</v>
      </c>
      <c r="F612">
        <f t="shared" si="10"/>
        <v>2900</v>
      </c>
      <c r="G612" s="1">
        <v>37867</v>
      </c>
      <c r="H612" t="s">
        <v>25</v>
      </c>
      <c r="I612">
        <v>3</v>
      </c>
      <c r="J612">
        <v>9</v>
      </c>
      <c r="K612">
        <v>2003</v>
      </c>
      <c r="L612" t="s">
        <v>103</v>
      </c>
      <c r="M612">
        <v>148</v>
      </c>
      <c r="N612" t="s">
        <v>310</v>
      </c>
      <c r="O612" t="s">
        <v>272</v>
      </c>
      <c r="P612" s="4">
        <v>2035554407</v>
      </c>
      <c r="Q612" t="s">
        <v>273</v>
      </c>
      <c r="S612" t="s">
        <v>246</v>
      </c>
      <c r="T612" t="s">
        <v>74</v>
      </c>
      <c r="U612">
        <v>97561</v>
      </c>
      <c r="V612" t="s">
        <v>32</v>
      </c>
      <c r="W612" t="s">
        <v>33</v>
      </c>
      <c r="X612" t="s">
        <v>274</v>
      </c>
      <c r="Y612" t="s">
        <v>275</v>
      </c>
      <c r="Z612" t="s">
        <v>38</v>
      </c>
    </row>
    <row r="613" spans="1:26" x14ac:dyDescent="0.3">
      <c r="A613">
        <v>10169</v>
      </c>
      <c r="B613">
        <v>33</v>
      </c>
      <c r="C613">
        <v>100</v>
      </c>
      <c r="D613">
        <v>7</v>
      </c>
      <c r="E613">
        <v>4910.3999999999996</v>
      </c>
      <c r="F613">
        <f t="shared" si="10"/>
        <v>3300</v>
      </c>
      <c r="G613" s="1">
        <v>37929</v>
      </c>
      <c r="H613" t="s">
        <v>25</v>
      </c>
      <c r="I613">
        <v>4</v>
      </c>
      <c r="J613">
        <v>11</v>
      </c>
      <c r="K613">
        <v>2003</v>
      </c>
      <c r="L613" t="s">
        <v>103</v>
      </c>
      <c r="M613">
        <v>148</v>
      </c>
      <c r="N613" t="s">
        <v>310</v>
      </c>
      <c r="O613" t="s">
        <v>161</v>
      </c>
      <c r="P613" s="4">
        <v>299368555</v>
      </c>
      <c r="Q613" t="s">
        <v>162</v>
      </c>
      <c r="R613" t="s">
        <v>163</v>
      </c>
      <c r="S613" t="s">
        <v>164</v>
      </c>
      <c r="T613" t="s">
        <v>92</v>
      </c>
      <c r="U613">
        <v>2060</v>
      </c>
      <c r="V613" t="s">
        <v>57</v>
      </c>
      <c r="W613" t="s">
        <v>58</v>
      </c>
      <c r="X613" t="s">
        <v>165</v>
      </c>
      <c r="Y613" t="s">
        <v>166</v>
      </c>
      <c r="Z613" t="s">
        <v>38</v>
      </c>
    </row>
    <row r="614" spans="1:26" x14ac:dyDescent="0.3">
      <c r="A614">
        <v>10264</v>
      </c>
      <c r="B614">
        <v>20</v>
      </c>
      <c r="C614">
        <v>100</v>
      </c>
      <c r="D614">
        <v>2</v>
      </c>
      <c r="E614">
        <v>2410.6</v>
      </c>
      <c r="F614">
        <f t="shared" si="10"/>
        <v>2000</v>
      </c>
      <c r="G614" s="1">
        <v>38168</v>
      </c>
      <c r="H614" t="s">
        <v>25</v>
      </c>
      <c r="I614">
        <v>2</v>
      </c>
      <c r="J614">
        <v>6</v>
      </c>
      <c r="K614">
        <v>2004</v>
      </c>
      <c r="L614" t="s">
        <v>103</v>
      </c>
      <c r="M614">
        <v>148</v>
      </c>
      <c r="N614" t="s">
        <v>310</v>
      </c>
      <c r="O614" t="s">
        <v>203</v>
      </c>
      <c r="P614" s="4">
        <v>6175559555</v>
      </c>
      <c r="Q614" t="s">
        <v>204</v>
      </c>
      <c r="S614" t="s">
        <v>205</v>
      </c>
      <c r="T614" t="s">
        <v>79</v>
      </c>
      <c r="U614">
        <v>51003</v>
      </c>
      <c r="V614" t="s">
        <v>32</v>
      </c>
      <c r="W614" t="s">
        <v>33</v>
      </c>
      <c r="X614" t="s">
        <v>206</v>
      </c>
      <c r="Y614" t="s">
        <v>50</v>
      </c>
      <c r="Z614" t="s">
        <v>36</v>
      </c>
    </row>
    <row r="615" spans="1:26" x14ac:dyDescent="0.3">
      <c r="A615">
        <v>10276</v>
      </c>
      <c r="B615">
        <v>48</v>
      </c>
      <c r="C615">
        <v>100</v>
      </c>
      <c r="D615">
        <v>8</v>
      </c>
      <c r="E615">
        <v>5713.92</v>
      </c>
      <c r="F615">
        <f t="shared" si="10"/>
        <v>4800</v>
      </c>
      <c r="G615" s="1">
        <v>38201</v>
      </c>
      <c r="H615" t="s">
        <v>25</v>
      </c>
      <c r="I615">
        <v>3</v>
      </c>
      <c r="J615">
        <v>8</v>
      </c>
      <c r="K615">
        <v>2004</v>
      </c>
      <c r="L615" t="s">
        <v>103</v>
      </c>
      <c r="M615">
        <v>148</v>
      </c>
      <c r="N615" t="s">
        <v>310</v>
      </c>
      <c r="O615" t="s">
        <v>225</v>
      </c>
      <c r="P615" s="4">
        <v>6175557555</v>
      </c>
      <c r="Q615" t="s">
        <v>226</v>
      </c>
      <c r="S615" t="s">
        <v>159</v>
      </c>
      <c r="T615" t="s">
        <v>79</v>
      </c>
      <c r="U615">
        <v>58339</v>
      </c>
      <c r="V615" t="s">
        <v>32</v>
      </c>
      <c r="W615" t="s">
        <v>33</v>
      </c>
      <c r="X615" t="s">
        <v>227</v>
      </c>
      <c r="Y615" t="s">
        <v>228</v>
      </c>
      <c r="Z615" t="s">
        <v>38</v>
      </c>
    </row>
    <row r="616" spans="1:26" x14ac:dyDescent="0.3">
      <c r="A616">
        <v>10319</v>
      </c>
      <c r="B616">
        <v>45</v>
      </c>
      <c r="C616">
        <v>100</v>
      </c>
      <c r="D616">
        <v>3</v>
      </c>
      <c r="E616">
        <v>7901.1</v>
      </c>
      <c r="F616">
        <f t="shared" si="10"/>
        <v>4500</v>
      </c>
      <c r="G616" s="1">
        <v>38294</v>
      </c>
      <c r="H616" t="s">
        <v>25</v>
      </c>
      <c r="I616">
        <v>4</v>
      </c>
      <c r="J616">
        <v>11</v>
      </c>
      <c r="K616">
        <v>2004</v>
      </c>
      <c r="L616" t="s">
        <v>103</v>
      </c>
      <c r="M616">
        <v>148</v>
      </c>
      <c r="N616" t="s">
        <v>310</v>
      </c>
      <c r="O616" t="s">
        <v>237</v>
      </c>
      <c r="P616" s="4">
        <v>2125551957</v>
      </c>
      <c r="Q616" t="s">
        <v>238</v>
      </c>
      <c r="R616" t="s">
        <v>239</v>
      </c>
      <c r="S616" t="s">
        <v>30</v>
      </c>
      <c r="T616" t="s">
        <v>31</v>
      </c>
      <c r="U616">
        <v>10022</v>
      </c>
      <c r="V616" t="s">
        <v>32</v>
      </c>
      <c r="W616" t="s">
        <v>33</v>
      </c>
      <c r="X616" t="s">
        <v>240</v>
      </c>
      <c r="Y616" t="s">
        <v>241</v>
      </c>
      <c r="Z616" t="s">
        <v>87</v>
      </c>
    </row>
    <row r="617" spans="1:26" x14ac:dyDescent="0.3">
      <c r="A617">
        <v>10342</v>
      </c>
      <c r="B617">
        <v>38</v>
      </c>
      <c r="C617">
        <v>100</v>
      </c>
      <c r="D617">
        <v>11</v>
      </c>
      <c r="E617">
        <v>6276.46</v>
      </c>
      <c r="F617">
        <f t="shared" si="10"/>
        <v>3800</v>
      </c>
      <c r="G617" s="1">
        <v>38315</v>
      </c>
      <c r="H617" t="s">
        <v>25</v>
      </c>
      <c r="I617">
        <v>4</v>
      </c>
      <c r="J617">
        <v>11</v>
      </c>
      <c r="K617">
        <v>2004</v>
      </c>
      <c r="L617" t="s">
        <v>103</v>
      </c>
      <c r="M617">
        <v>148</v>
      </c>
      <c r="N617" t="s">
        <v>310</v>
      </c>
      <c r="O617" t="s">
        <v>52</v>
      </c>
      <c r="P617" s="4">
        <v>395204555</v>
      </c>
      <c r="Q617" t="s">
        <v>53</v>
      </c>
      <c r="R617" t="s">
        <v>54</v>
      </c>
      <c r="S617" t="s">
        <v>55</v>
      </c>
      <c r="T617" t="s">
        <v>56</v>
      </c>
      <c r="U617">
        <v>3004</v>
      </c>
      <c r="V617" t="s">
        <v>57</v>
      </c>
      <c r="W617" t="s">
        <v>58</v>
      </c>
      <c r="X617" t="s">
        <v>59</v>
      </c>
      <c r="Y617" t="s">
        <v>60</v>
      </c>
      <c r="Z617" t="s">
        <v>38</v>
      </c>
    </row>
    <row r="618" spans="1:26" x14ac:dyDescent="0.3">
      <c r="A618">
        <v>10390</v>
      </c>
      <c r="B618">
        <v>49</v>
      </c>
      <c r="C618">
        <v>100</v>
      </c>
      <c r="D618">
        <v>3</v>
      </c>
      <c r="E618">
        <v>6862.94</v>
      </c>
      <c r="F618">
        <f t="shared" si="10"/>
        <v>4900</v>
      </c>
      <c r="G618" s="1">
        <v>38415</v>
      </c>
      <c r="H618" t="s">
        <v>25</v>
      </c>
      <c r="I618">
        <v>1</v>
      </c>
      <c r="J618">
        <v>3</v>
      </c>
      <c r="K618">
        <v>2005</v>
      </c>
      <c r="L618" t="s">
        <v>103</v>
      </c>
      <c r="M618">
        <v>148</v>
      </c>
      <c r="N618" t="s">
        <v>310</v>
      </c>
      <c r="O618" t="s">
        <v>148</v>
      </c>
      <c r="P618" s="4">
        <v>4155551450</v>
      </c>
      <c r="Q618" t="s">
        <v>149</v>
      </c>
      <c r="S618" t="s">
        <v>150</v>
      </c>
      <c r="T618" t="s">
        <v>42</v>
      </c>
      <c r="U618">
        <v>97562</v>
      </c>
      <c r="V618" t="s">
        <v>32</v>
      </c>
      <c r="W618" t="s">
        <v>33</v>
      </c>
      <c r="X618" t="s">
        <v>151</v>
      </c>
      <c r="Y618" t="s">
        <v>152</v>
      </c>
      <c r="Z618" t="s">
        <v>38</v>
      </c>
    </row>
    <row r="619" spans="1:26" x14ac:dyDescent="0.3">
      <c r="A619">
        <v>10124</v>
      </c>
      <c r="B619">
        <v>23</v>
      </c>
      <c r="C619">
        <v>57.73</v>
      </c>
      <c r="D619">
        <v>8</v>
      </c>
      <c r="E619">
        <v>1327.79</v>
      </c>
      <c r="F619">
        <f t="shared" si="10"/>
        <v>1327.79</v>
      </c>
      <c r="G619" s="1">
        <v>37762</v>
      </c>
      <c r="H619" t="s">
        <v>25</v>
      </c>
      <c r="I619">
        <v>2</v>
      </c>
      <c r="J619">
        <v>5</v>
      </c>
      <c r="K619">
        <v>2003</v>
      </c>
      <c r="L619" t="s">
        <v>103</v>
      </c>
      <c r="M619">
        <v>71</v>
      </c>
      <c r="N619" t="s">
        <v>311</v>
      </c>
      <c r="O619" t="s">
        <v>257</v>
      </c>
      <c r="P619" s="4">
        <v>7025551838</v>
      </c>
      <c r="Q619" t="s">
        <v>258</v>
      </c>
      <c r="S619" t="s">
        <v>259</v>
      </c>
      <c r="T619" t="s">
        <v>260</v>
      </c>
      <c r="U619">
        <v>83030</v>
      </c>
      <c r="V619" t="s">
        <v>32</v>
      </c>
      <c r="W619" t="s">
        <v>33</v>
      </c>
      <c r="X619" t="s">
        <v>75</v>
      </c>
      <c r="Y619" t="s">
        <v>217</v>
      </c>
      <c r="Z619" t="s">
        <v>36</v>
      </c>
    </row>
    <row r="620" spans="1:26" x14ac:dyDescent="0.3">
      <c r="A620">
        <v>10148</v>
      </c>
      <c r="B620">
        <v>29</v>
      </c>
      <c r="C620">
        <v>81.25</v>
      </c>
      <c r="D620">
        <v>2</v>
      </c>
      <c r="E620">
        <v>2356.25</v>
      </c>
      <c r="F620">
        <f t="shared" si="10"/>
        <v>2356.25</v>
      </c>
      <c r="G620" s="1">
        <v>37875</v>
      </c>
      <c r="H620" t="s">
        <v>25</v>
      </c>
      <c r="I620">
        <v>3</v>
      </c>
      <c r="J620">
        <v>9</v>
      </c>
      <c r="K620">
        <v>2003</v>
      </c>
      <c r="L620" t="s">
        <v>103</v>
      </c>
      <c r="M620">
        <v>71</v>
      </c>
      <c r="N620" t="s">
        <v>311</v>
      </c>
      <c r="O620" t="s">
        <v>161</v>
      </c>
      <c r="P620" s="4">
        <v>299368555</v>
      </c>
      <c r="Q620" t="s">
        <v>162</v>
      </c>
      <c r="R620" t="s">
        <v>163</v>
      </c>
      <c r="S620" t="s">
        <v>164</v>
      </c>
      <c r="T620" t="s">
        <v>92</v>
      </c>
      <c r="U620">
        <v>2060</v>
      </c>
      <c r="V620" t="s">
        <v>57</v>
      </c>
      <c r="W620" t="s">
        <v>58</v>
      </c>
      <c r="X620" t="s">
        <v>165</v>
      </c>
      <c r="Y620" t="s">
        <v>166</v>
      </c>
      <c r="Z620" t="s">
        <v>36</v>
      </c>
    </row>
    <row r="621" spans="1:26" x14ac:dyDescent="0.3">
      <c r="A621">
        <v>10182</v>
      </c>
      <c r="B621">
        <v>44</v>
      </c>
      <c r="C621">
        <v>69.84</v>
      </c>
      <c r="D621">
        <v>12</v>
      </c>
      <c r="E621">
        <v>3072.96</v>
      </c>
      <c r="F621">
        <f t="shared" si="10"/>
        <v>3072.96</v>
      </c>
      <c r="G621" s="1">
        <v>37937</v>
      </c>
      <c r="H621" t="s">
        <v>25</v>
      </c>
      <c r="I621">
        <v>4</v>
      </c>
      <c r="J621">
        <v>11</v>
      </c>
      <c r="K621">
        <v>2003</v>
      </c>
      <c r="L621" t="s">
        <v>103</v>
      </c>
      <c r="M621">
        <v>71</v>
      </c>
      <c r="N621" t="s">
        <v>311</v>
      </c>
      <c r="O621" t="s">
        <v>148</v>
      </c>
      <c r="P621" s="4">
        <v>4155551450</v>
      </c>
      <c r="Q621" t="s">
        <v>149</v>
      </c>
      <c r="S621" t="s">
        <v>150</v>
      </c>
      <c r="T621" t="s">
        <v>42</v>
      </c>
      <c r="U621">
        <v>97562</v>
      </c>
      <c r="V621" t="s">
        <v>32</v>
      </c>
      <c r="W621" t="s">
        <v>33</v>
      </c>
      <c r="X621" t="s">
        <v>151</v>
      </c>
      <c r="Y621" t="s">
        <v>152</v>
      </c>
      <c r="Z621" t="s">
        <v>38</v>
      </c>
    </row>
    <row r="622" spans="1:26" x14ac:dyDescent="0.3">
      <c r="A622">
        <v>10193</v>
      </c>
      <c r="B622">
        <v>25</v>
      </c>
      <c r="C622">
        <v>76.260000000000005</v>
      </c>
      <c r="D622">
        <v>16</v>
      </c>
      <c r="E622">
        <v>1906.5</v>
      </c>
      <c r="F622">
        <f t="shared" si="10"/>
        <v>1906.5000000000002</v>
      </c>
      <c r="G622" s="1">
        <v>37946</v>
      </c>
      <c r="H622" t="s">
        <v>25</v>
      </c>
      <c r="I622">
        <v>4</v>
      </c>
      <c r="J622">
        <v>11</v>
      </c>
      <c r="K622">
        <v>2003</v>
      </c>
      <c r="L622" t="s">
        <v>103</v>
      </c>
      <c r="M622">
        <v>71</v>
      </c>
      <c r="N622" t="s">
        <v>311</v>
      </c>
      <c r="O622" t="s">
        <v>263</v>
      </c>
      <c r="P622" s="4">
        <v>61938446555</v>
      </c>
      <c r="Q622" t="s">
        <v>264</v>
      </c>
      <c r="S622" t="s">
        <v>265</v>
      </c>
      <c r="T622" t="s">
        <v>56</v>
      </c>
      <c r="U622">
        <v>3150</v>
      </c>
      <c r="V622" t="s">
        <v>57</v>
      </c>
      <c r="W622" t="s">
        <v>58</v>
      </c>
      <c r="X622" t="s">
        <v>266</v>
      </c>
      <c r="Y622" t="s">
        <v>267</v>
      </c>
      <c r="Z622" t="s">
        <v>36</v>
      </c>
    </row>
    <row r="623" spans="1:26" x14ac:dyDescent="0.3">
      <c r="A623">
        <v>10204</v>
      </c>
      <c r="B623">
        <v>45</v>
      </c>
      <c r="C623">
        <v>76.260000000000005</v>
      </c>
      <c r="D623">
        <v>6</v>
      </c>
      <c r="E623">
        <v>3431.7</v>
      </c>
      <c r="F623">
        <f t="shared" si="10"/>
        <v>3431.7000000000003</v>
      </c>
      <c r="G623" s="1">
        <v>37957</v>
      </c>
      <c r="H623" t="s">
        <v>25</v>
      </c>
      <c r="I623">
        <v>4</v>
      </c>
      <c r="J623">
        <v>12</v>
      </c>
      <c r="K623">
        <v>2003</v>
      </c>
      <c r="L623" t="s">
        <v>103</v>
      </c>
      <c r="M623">
        <v>71</v>
      </c>
      <c r="N623" t="s">
        <v>311</v>
      </c>
      <c r="O623" t="s">
        <v>230</v>
      </c>
      <c r="P623" s="4">
        <v>2125557413</v>
      </c>
      <c r="Q623" t="s">
        <v>231</v>
      </c>
      <c r="R623" t="s">
        <v>232</v>
      </c>
      <c r="S623" t="s">
        <v>30</v>
      </c>
      <c r="T623" t="s">
        <v>31</v>
      </c>
      <c r="U623">
        <v>10022</v>
      </c>
      <c r="V623" t="s">
        <v>32</v>
      </c>
      <c r="W623" t="s">
        <v>33</v>
      </c>
      <c r="X623" t="s">
        <v>43</v>
      </c>
      <c r="Y623" t="s">
        <v>233</v>
      </c>
      <c r="Z623" t="s">
        <v>38</v>
      </c>
    </row>
    <row r="624" spans="1:26" x14ac:dyDescent="0.3">
      <c r="A624">
        <v>10267</v>
      </c>
      <c r="B624">
        <v>36</v>
      </c>
      <c r="C624">
        <v>75.55</v>
      </c>
      <c r="D624">
        <v>1</v>
      </c>
      <c r="E624">
        <v>2719.8</v>
      </c>
      <c r="F624">
        <f t="shared" si="10"/>
        <v>2719.7999999999997</v>
      </c>
      <c r="G624" s="1">
        <v>38175</v>
      </c>
      <c r="H624" t="s">
        <v>25</v>
      </c>
      <c r="I624">
        <v>3</v>
      </c>
      <c r="J624">
        <v>7</v>
      </c>
      <c r="K624">
        <v>2004</v>
      </c>
      <c r="L624" t="s">
        <v>103</v>
      </c>
      <c r="M624">
        <v>71</v>
      </c>
      <c r="N624" t="s">
        <v>311</v>
      </c>
      <c r="O624" t="s">
        <v>230</v>
      </c>
      <c r="P624" s="4">
        <v>2125557413</v>
      </c>
      <c r="Q624" t="s">
        <v>231</v>
      </c>
      <c r="R624" t="s">
        <v>232</v>
      </c>
      <c r="S624" t="s">
        <v>30</v>
      </c>
      <c r="T624" t="s">
        <v>31</v>
      </c>
      <c r="U624">
        <v>10022</v>
      </c>
      <c r="V624" t="s">
        <v>32</v>
      </c>
      <c r="W624" t="s">
        <v>33</v>
      </c>
      <c r="X624" t="s">
        <v>43</v>
      </c>
      <c r="Y624" t="s">
        <v>233</v>
      </c>
      <c r="Z624" t="s">
        <v>36</v>
      </c>
    </row>
    <row r="625" spans="1:26" x14ac:dyDescent="0.3">
      <c r="A625">
        <v>10367</v>
      </c>
      <c r="B625">
        <v>44</v>
      </c>
      <c r="C625">
        <v>85.25</v>
      </c>
      <c r="D625">
        <v>9</v>
      </c>
      <c r="E625">
        <v>3751</v>
      </c>
      <c r="F625">
        <f t="shared" si="10"/>
        <v>3751</v>
      </c>
      <c r="G625" s="1">
        <v>38364</v>
      </c>
      <c r="H625" t="s">
        <v>220</v>
      </c>
      <c r="I625">
        <v>1</v>
      </c>
      <c r="J625">
        <v>1</v>
      </c>
      <c r="K625">
        <v>2005</v>
      </c>
      <c r="L625" t="s">
        <v>103</v>
      </c>
      <c r="M625">
        <v>71</v>
      </c>
      <c r="N625" t="s">
        <v>311</v>
      </c>
      <c r="O625" t="s">
        <v>39</v>
      </c>
      <c r="P625" s="4">
        <v>6265557265</v>
      </c>
      <c r="Q625" t="s">
        <v>40</v>
      </c>
      <c r="S625" t="s">
        <v>41</v>
      </c>
      <c r="T625" t="s">
        <v>42</v>
      </c>
      <c r="U625">
        <v>90003</v>
      </c>
      <c r="V625" t="s">
        <v>32</v>
      </c>
      <c r="W625" t="s">
        <v>33</v>
      </c>
      <c r="X625" t="s">
        <v>43</v>
      </c>
      <c r="Y625" t="s">
        <v>44</v>
      </c>
      <c r="Z625" t="s">
        <v>38</v>
      </c>
    </row>
    <row r="626" spans="1:26" x14ac:dyDescent="0.3">
      <c r="A626">
        <v>10407</v>
      </c>
      <c r="B626">
        <v>66</v>
      </c>
      <c r="C626">
        <v>66.989999999999995</v>
      </c>
      <c r="D626">
        <v>4</v>
      </c>
      <c r="E626">
        <v>4421.34</v>
      </c>
      <c r="F626">
        <f t="shared" si="10"/>
        <v>4421.3399999999992</v>
      </c>
      <c r="G626" s="1">
        <v>38464</v>
      </c>
      <c r="H626" t="s">
        <v>218</v>
      </c>
      <c r="I626">
        <v>2</v>
      </c>
      <c r="J626">
        <v>4</v>
      </c>
      <c r="K626">
        <v>2005</v>
      </c>
      <c r="L626" t="s">
        <v>103</v>
      </c>
      <c r="M626">
        <v>71</v>
      </c>
      <c r="N626" t="s">
        <v>311</v>
      </c>
      <c r="O626" t="s">
        <v>214</v>
      </c>
      <c r="P626" s="4">
        <v>4085553659</v>
      </c>
      <c r="Q626" t="s">
        <v>215</v>
      </c>
      <c r="S626" t="s">
        <v>216</v>
      </c>
      <c r="T626" t="s">
        <v>42</v>
      </c>
      <c r="U626">
        <v>94217</v>
      </c>
      <c r="V626" t="s">
        <v>32</v>
      </c>
      <c r="W626" t="s">
        <v>33</v>
      </c>
      <c r="X626" t="s">
        <v>64</v>
      </c>
      <c r="Y626" t="s">
        <v>217</v>
      </c>
      <c r="Z626" t="s">
        <v>38</v>
      </c>
    </row>
    <row r="627" spans="1:26" x14ac:dyDescent="0.3">
      <c r="A627">
        <v>10420</v>
      </c>
      <c r="B627">
        <v>36</v>
      </c>
      <c r="C627">
        <v>57.73</v>
      </c>
      <c r="D627">
        <v>7</v>
      </c>
      <c r="E627">
        <v>2078.2800000000002</v>
      </c>
      <c r="F627">
        <f t="shared" si="10"/>
        <v>2078.2799999999997</v>
      </c>
      <c r="G627" s="1">
        <v>38501</v>
      </c>
      <c r="H627" t="s">
        <v>174</v>
      </c>
      <c r="I627">
        <v>2</v>
      </c>
      <c r="J627">
        <v>5</v>
      </c>
      <c r="K627">
        <v>2005</v>
      </c>
      <c r="L627" t="s">
        <v>103</v>
      </c>
      <c r="M627">
        <v>71</v>
      </c>
      <c r="N627" t="s">
        <v>311</v>
      </c>
      <c r="O627" t="s">
        <v>88</v>
      </c>
      <c r="P627" s="4">
        <v>61294958555</v>
      </c>
      <c r="Q627" t="s">
        <v>89</v>
      </c>
      <c r="R627" t="s">
        <v>90</v>
      </c>
      <c r="S627" t="s">
        <v>91</v>
      </c>
      <c r="T627" t="s">
        <v>92</v>
      </c>
      <c r="U627">
        <v>2067</v>
      </c>
      <c r="V627" t="s">
        <v>57</v>
      </c>
      <c r="W627" t="s">
        <v>58</v>
      </c>
      <c r="X627" t="s">
        <v>93</v>
      </c>
      <c r="Y627" t="s">
        <v>94</v>
      </c>
      <c r="Z627" t="s">
        <v>36</v>
      </c>
    </row>
    <row r="628" spans="1:26" x14ac:dyDescent="0.3">
      <c r="A628">
        <v>10124</v>
      </c>
      <c r="B628">
        <v>22</v>
      </c>
      <c r="C628">
        <v>77.900000000000006</v>
      </c>
      <c r="D628">
        <v>12</v>
      </c>
      <c r="E628">
        <v>1713.8</v>
      </c>
      <c r="F628">
        <f t="shared" si="10"/>
        <v>1713.8000000000002</v>
      </c>
      <c r="G628" s="1">
        <v>37762</v>
      </c>
      <c r="H628" t="s">
        <v>25</v>
      </c>
      <c r="I628">
        <v>2</v>
      </c>
      <c r="J628">
        <v>5</v>
      </c>
      <c r="K628">
        <v>2003</v>
      </c>
      <c r="L628" t="s">
        <v>103</v>
      </c>
      <c r="M628">
        <v>73</v>
      </c>
      <c r="N628" t="s">
        <v>312</v>
      </c>
      <c r="O628" t="s">
        <v>257</v>
      </c>
      <c r="P628" s="4">
        <v>7025551838</v>
      </c>
      <c r="Q628" t="s">
        <v>258</v>
      </c>
      <c r="S628" t="s">
        <v>259</v>
      </c>
      <c r="T628" t="s">
        <v>260</v>
      </c>
      <c r="U628">
        <v>83030</v>
      </c>
      <c r="V628" t="s">
        <v>32</v>
      </c>
      <c r="W628" t="s">
        <v>33</v>
      </c>
      <c r="X628" t="s">
        <v>75</v>
      </c>
      <c r="Y628" t="s">
        <v>217</v>
      </c>
      <c r="Z628" t="s">
        <v>36</v>
      </c>
    </row>
    <row r="629" spans="1:26" x14ac:dyDescent="0.3">
      <c r="A629">
        <v>10148</v>
      </c>
      <c r="B629">
        <v>25</v>
      </c>
      <c r="C629">
        <v>60.26</v>
      </c>
      <c r="D629">
        <v>6</v>
      </c>
      <c r="E629">
        <v>1506.5</v>
      </c>
      <c r="F629">
        <f t="shared" si="10"/>
        <v>1506.5</v>
      </c>
      <c r="G629" s="1">
        <v>37875</v>
      </c>
      <c r="H629" t="s">
        <v>25</v>
      </c>
      <c r="I629">
        <v>3</v>
      </c>
      <c r="J629">
        <v>9</v>
      </c>
      <c r="K629">
        <v>2003</v>
      </c>
      <c r="L629" t="s">
        <v>103</v>
      </c>
      <c r="M629">
        <v>73</v>
      </c>
      <c r="N629" t="s">
        <v>312</v>
      </c>
      <c r="O629" t="s">
        <v>161</v>
      </c>
      <c r="P629" s="4">
        <v>299368555</v>
      </c>
      <c r="Q629" t="s">
        <v>162</v>
      </c>
      <c r="R629" t="s">
        <v>163</v>
      </c>
      <c r="S629" t="s">
        <v>164</v>
      </c>
      <c r="T629" t="s">
        <v>92</v>
      </c>
      <c r="U629">
        <v>2060</v>
      </c>
      <c r="V629" t="s">
        <v>57</v>
      </c>
      <c r="W629" t="s">
        <v>58</v>
      </c>
      <c r="X629" t="s">
        <v>165</v>
      </c>
      <c r="Y629" t="s">
        <v>166</v>
      </c>
      <c r="Z629" t="s">
        <v>36</v>
      </c>
    </row>
    <row r="630" spans="1:26" x14ac:dyDescent="0.3">
      <c r="A630">
        <v>10172</v>
      </c>
      <c r="B630">
        <v>32</v>
      </c>
      <c r="C630">
        <v>75.69</v>
      </c>
      <c r="D630">
        <v>3</v>
      </c>
      <c r="E630">
        <v>2422.08</v>
      </c>
      <c r="F630">
        <f t="shared" si="10"/>
        <v>2422.08</v>
      </c>
      <c r="G630" s="1">
        <v>37930</v>
      </c>
      <c r="H630" t="s">
        <v>25</v>
      </c>
      <c r="I630">
        <v>4</v>
      </c>
      <c r="J630">
        <v>11</v>
      </c>
      <c r="K630">
        <v>2003</v>
      </c>
      <c r="L630" t="s">
        <v>103</v>
      </c>
      <c r="M630">
        <v>73</v>
      </c>
      <c r="N630" t="s">
        <v>312</v>
      </c>
      <c r="O630" t="s">
        <v>71</v>
      </c>
      <c r="P630" s="4">
        <v>2035552570</v>
      </c>
      <c r="Q630" t="s">
        <v>72</v>
      </c>
      <c r="S630" t="s">
        <v>73</v>
      </c>
      <c r="T630" t="s">
        <v>74</v>
      </c>
      <c r="U630">
        <v>97562</v>
      </c>
      <c r="V630" t="s">
        <v>32</v>
      </c>
      <c r="W630" t="s">
        <v>33</v>
      </c>
      <c r="X630" t="s">
        <v>75</v>
      </c>
      <c r="Y630" t="s">
        <v>44</v>
      </c>
      <c r="Z630" t="s">
        <v>36</v>
      </c>
    </row>
    <row r="631" spans="1:26" x14ac:dyDescent="0.3">
      <c r="A631">
        <v>10182</v>
      </c>
      <c r="B631">
        <v>47</v>
      </c>
      <c r="C631">
        <v>74.22</v>
      </c>
      <c r="D631">
        <v>16</v>
      </c>
      <c r="E631">
        <v>3488.34</v>
      </c>
      <c r="F631">
        <f t="shared" si="10"/>
        <v>3488.34</v>
      </c>
      <c r="G631" s="1">
        <v>37937</v>
      </c>
      <c r="H631" t="s">
        <v>25</v>
      </c>
      <c r="I631">
        <v>4</v>
      </c>
      <c r="J631">
        <v>11</v>
      </c>
      <c r="K631">
        <v>2003</v>
      </c>
      <c r="L631" t="s">
        <v>103</v>
      </c>
      <c r="M631">
        <v>73</v>
      </c>
      <c r="N631" t="s">
        <v>312</v>
      </c>
      <c r="O631" t="s">
        <v>148</v>
      </c>
      <c r="P631" s="4">
        <v>4155551450</v>
      </c>
      <c r="Q631" t="s">
        <v>149</v>
      </c>
      <c r="S631" t="s">
        <v>150</v>
      </c>
      <c r="T631" t="s">
        <v>42</v>
      </c>
      <c r="U631">
        <v>97562</v>
      </c>
      <c r="V631" t="s">
        <v>32</v>
      </c>
      <c r="W631" t="s">
        <v>33</v>
      </c>
      <c r="X631" t="s">
        <v>151</v>
      </c>
      <c r="Y631" t="s">
        <v>152</v>
      </c>
      <c r="Z631" t="s">
        <v>38</v>
      </c>
    </row>
    <row r="632" spans="1:26" x14ac:dyDescent="0.3">
      <c r="A632">
        <v>10192</v>
      </c>
      <c r="B632">
        <v>37</v>
      </c>
      <c r="C632">
        <v>69.819999999999993</v>
      </c>
      <c r="D632">
        <v>4</v>
      </c>
      <c r="E632">
        <v>2583.34</v>
      </c>
      <c r="F632">
        <f t="shared" si="10"/>
        <v>2583.3399999999997</v>
      </c>
      <c r="G632" s="1">
        <v>37945</v>
      </c>
      <c r="H632" t="s">
        <v>25</v>
      </c>
      <c r="I632">
        <v>4</v>
      </c>
      <c r="J632">
        <v>11</v>
      </c>
      <c r="K632">
        <v>2003</v>
      </c>
      <c r="L632" t="s">
        <v>103</v>
      </c>
      <c r="M632">
        <v>73</v>
      </c>
      <c r="N632" t="s">
        <v>312</v>
      </c>
      <c r="O632" t="s">
        <v>153</v>
      </c>
      <c r="P632" s="4">
        <v>6035558647</v>
      </c>
      <c r="Q632" t="s">
        <v>154</v>
      </c>
      <c r="S632" t="s">
        <v>155</v>
      </c>
      <c r="T632" t="s">
        <v>156</v>
      </c>
      <c r="U632">
        <v>62005</v>
      </c>
      <c r="V632" t="s">
        <v>32</v>
      </c>
      <c r="W632" t="s">
        <v>33</v>
      </c>
      <c r="X632" t="s">
        <v>43</v>
      </c>
      <c r="Y632" t="s">
        <v>152</v>
      </c>
      <c r="Z632" t="s">
        <v>36</v>
      </c>
    </row>
    <row r="633" spans="1:26" x14ac:dyDescent="0.3">
      <c r="A633">
        <v>10204</v>
      </c>
      <c r="B633">
        <v>20</v>
      </c>
      <c r="C633">
        <v>62.47</v>
      </c>
      <c r="D633">
        <v>10</v>
      </c>
      <c r="E633">
        <v>1249.4000000000001</v>
      </c>
      <c r="F633">
        <f t="shared" si="10"/>
        <v>1249.4000000000001</v>
      </c>
      <c r="G633" s="1">
        <v>37957</v>
      </c>
      <c r="H633" t="s">
        <v>25</v>
      </c>
      <c r="I633">
        <v>4</v>
      </c>
      <c r="J633">
        <v>12</v>
      </c>
      <c r="K633">
        <v>2003</v>
      </c>
      <c r="L633" t="s">
        <v>103</v>
      </c>
      <c r="M633">
        <v>73</v>
      </c>
      <c r="N633" t="s">
        <v>312</v>
      </c>
      <c r="O633" t="s">
        <v>230</v>
      </c>
      <c r="P633" s="4">
        <v>2125557413</v>
      </c>
      <c r="Q633" t="s">
        <v>231</v>
      </c>
      <c r="R633" t="s">
        <v>232</v>
      </c>
      <c r="S633" t="s">
        <v>30</v>
      </c>
      <c r="T633" t="s">
        <v>31</v>
      </c>
      <c r="U633">
        <v>10022</v>
      </c>
      <c r="V633" t="s">
        <v>32</v>
      </c>
      <c r="W633" t="s">
        <v>33</v>
      </c>
      <c r="X633" t="s">
        <v>43</v>
      </c>
      <c r="Y633" t="s">
        <v>233</v>
      </c>
      <c r="Z633" t="s">
        <v>36</v>
      </c>
    </row>
    <row r="634" spans="1:26" x14ac:dyDescent="0.3">
      <c r="A634">
        <v>10226</v>
      </c>
      <c r="B634">
        <v>21</v>
      </c>
      <c r="C634">
        <v>60.26</v>
      </c>
      <c r="D634">
        <v>1</v>
      </c>
      <c r="E634">
        <v>1265.46</v>
      </c>
      <c r="F634">
        <f t="shared" si="10"/>
        <v>1265.46</v>
      </c>
      <c r="G634" s="1">
        <v>38043</v>
      </c>
      <c r="H634" t="s">
        <v>25</v>
      </c>
      <c r="I634">
        <v>1</v>
      </c>
      <c r="J634">
        <v>2</v>
      </c>
      <c r="K634">
        <v>2004</v>
      </c>
      <c r="L634" t="s">
        <v>103</v>
      </c>
      <c r="M634">
        <v>73</v>
      </c>
      <c r="N634" t="s">
        <v>312</v>
      </c>
      <c r="O634" t="s">
        <v>195</v>
      </c>
      <c r="P634" s="4">
        <v>7605558146</v>
      </c>
      <c r="Q634" t="s">
        <v>196</v>
      </c>
      <c r="S634" t="s">
        <v>197</v>
      </c>
      <c r="T634" t="s">
        <v>42</v>
      </c>
      <c r="U634">
        <v>91217</v>
      </c>
      <c r="V634" t="s">
        <v>32</v>
      </c>
      <c r="W634" t="s">
        <v>33</v>
      </c>
      <c r="X634" t="s">
        <v>132</v>
      </c>
      <c r="Y634" t="s">
        <v>152</v>
      </c>
      <c r="Z634" t="s">
        <v>36</v>
      </c>
    </row>
    <row r="635" spans="1:26" x14ac:dyDescent="0.3">
      <c r="A635">
        <v>10267</v>
      </c>
      <c r="B635">
        <v>40</v>
      </c>
      <c r="C635">
        <v>80.099999999999994</v>
      </c>
      <c r="D635">
        <v>5</v>
      </c>
      <c r="E635">
        <v>3204</v>
      </c>
      <c r="F635">
        <f t="shared" si="10"/>
        <v>3204</v>
      </c>
      <c r="G635" s="1">
        <v>38175</v>
      </c>
      <c r="H635" t="s">
        <v>25</v>
      </c>
      <c r="I635">
        <v>3</v>
      </c>
      <c r="J635">
        <v>7</v>
      </c>
      <c r="K635">
        <v>2004</v>
      </c>
      <c r="L635" t="s">
        <v>103</v>
      </c>
      <c r="M635">
        <v>73</v>
      </c>
      <c r="N635" t="s">
        <v>312</v>
      </c>
      <c r="O635" t="s">
        <v>230</v>
      </c>
      <c r="P635" s="4">
        <v>2125557413</v>
      </c>
      <c r="Q635" t="s">
        <v>231</v>
      </c>
      <c r="R635" t="s">
        <v>232</v>
      </c>
      <c r="S635" t="s">
        <v>30</v>
      </c>
      <c r="T635" t="s">
        <v>31</v>
      </c>
      <c r="U635">
        <v>10022</v>
      </c>
      <c r="V635" t="s">
        <v>32</v>
      </c>
      <c r="W635" t="s">
        <v>33</v>
      </c>
      <c r="X635" t="s">
        <v>43</v>
      </c>
      <c r="Y635" t="s">
        <v>233</v>
      </c>
      <c r="Z635" t="s">
        <v>38</v>
      </c>
    </row>
    <row r="636" spans="1:26" x14ac:dyDescent="0.3">
      <c r="A636">
        <v>10321</v>
      </c>
      <c r="B636">
        <v>30</v>
      </c>
      <c r="C636">
        <v>70.55</v>
      </c>
      <c r="D636">
        <v>3</v>
      </c>
      <c r="E636">
        <v>2116.5</v>
      </c>
      <c r="F636">
        <f t="shared" si="10"/>
        <v>2116.5</v>
      </c>
      <c r="G636" s="1">
        <v>38295</v>
      </c>
      <c r="H636" t="s">
        <v>25</v>
      </c>
      <c r="I636">
        <v>4</v>
      </c>
      <c r="J636">
        <v>11</v>
      </c>
      <c r="K636">
        <v>2004</v>
      </c>
      <c r="L636" t="s">
        <v>103</v>
      </c>
      <c r="M636">
        <v>73</v>
      </c>
      <c r="N636" t="s">
        <v>312</v>
      </c>
      <c r="O636" t="s">
        <v>95</v>
      </c>
      <c r="P636" s="4">
        <v>5085552555</v>
      </c>
      <c r="Q636" t="s">
        <v>96</v>
      </c>
      <c r="S636" t="s">
        <v>97</v>
      </c>
      <c r="T636" t="s">
        <v>79</v>
      </c>
      <c r="U636">
        <v>50553</v>
      </c>
      <c r="V636" t="s">
        <v>32</v>
      </c>
      <c r="W636" t="s">
        <v>33</v>
      </c>
      <c r="X636" t="s">
        <v>98</v>
      </c>
      <c r="Y636" t="s">
        <v>99</v>
      </c>
      <c r="Z636" t="s">
        <v>36</v>
      </c>
    </row>
    <row r="637" spans="1:26" x14ac:dyDescent="0.3">
      <c r="A637">
        <v>10367</v>
      </c>
      <c r="B637">
        <v>21</v>
      </c>
      <c r="C637">
        <v>60.37</v>
      </c>
      <c r="D637">
        <v>10</v>
      </c>
      <c r="E637">
        <v>1267.77</v>
      </c>
      <c r="F637">
        <f t="shared" si="10"/>
        <v>1267.77</v>
      </c>
      <c r="G637" s="1">
        <v>38364</v>
      </c>
      <c r="H637" t="s">
        <v>220</v>
      </c>
      <c r="I637">
        <v>1</v>
      </c>
      <c r="J637">
        <v>1</v>
      </c>
      <c r="K637">
        <v>2005</v>
      </c>
      <c r="L637" t="s">
        <v>103</v>
      </c>
      <c r="M637">
        <v>73</v>
      </c>
      <c r="N637" t="s">
        <v>312</v>
      </c>
      <c r="O637" t="s">
        <v>39</v>
      </c>
      <c r="P637" s="4">
        <v>6265557265</v>
      </c>
      <c r="Q637" t="s">
        <v>40</v>
      </c>
      <c r="S637" t="s">
        <v>41</v>
      </c>
      <c r="T637" t="s">
        <v>42</v>
      </c>
      <c r="U637">
        <v>90003</v>
      </c>
      <c r="V637" t="s">
        <v>32</v>
      </c>
      <c r="W637" t="s">
        <v>33</v>
      </c>
      <c r="X637" t="s">
        <v>43</v>
      </c>
      <c r="Y637" t="s">
        <v>44</v>
      </c>
      <c r="Z637" t="s">
        <v>36</v>
      </c>
    </row>
    <row r="638" spans="1:26" x14ac:dyDescent="0.3">
      <c r="A638">
        <v>10407</v>
      </c>
      <c r="B638">
        <v>26</v>
      </c>
      <c r="C638">
        <v>76.430000000000007</v>
      </c>
      <c r="D638">
        <v>8</v>
      </c>
      <c r="E638">
        <v>1987.18</v>
      </c>
      <c r="F638">
        <f t="shared" si="10"/>
        <v>1987.1800000000003</v>
      </c>
      <c r="G638" s="1">
        <v>38464</v>
      </c>
      <c r="H638" t="s">
        <v>218</v>
      </c>
      <c r="I638">
        <v>2</v>
      </c>
      <c r="J638">
        <v>4</v>
      </c>
      <c r="K638">
        <v>2005</v>
      </c>
      <c r="L638" t="s">
        <v>103</v>
      </c>
      <c r="M638">
        <v>73</v>
      </c>
      <c r="N638" t="s">
        <v>312</v>
      </c>
      <c r="O638" t="s">
        <v>214</v>
      </c>
      <c r="P638" s="4">
        <v>4085553659</v>
      </c>
      <c r="Q638" t="s">
        <v>215</v>
      </c>
      <c r="S638" t="s">
        <v>216</v>
      </c>
      <c r="T638" t="s">
        <v>42</v>
      </c>
      <c r="U638">
        <v>94217</v>
      </c>
      <c r="V638" t="s">
        <v>32</v>
      </c>
      <c r="W638" t="s">
        <v>33</v>
      </c>
      <c r="X638" t="s">
        <v>64</v>
      </c>
      <c r="Y638" t="s">
        <v>217</v>
      </c>
      <c r="Z638" t="s">
        <v>36</v>
      </c>
    </row>
    <row r="639" spans="1:26" x14ac:dyDescent="0.3">
      <c r="A639">
        <v>10420</v>
      </c>
      <c r="B639">
        <v>60</v>
      </c>
      <c r="C639">
        <v>64.67</v>
      </c>
      <c r="D639">
        <v>11</v>
      </c>
      <c r="E639">
        <v>3880.2</v>
      </c>
      <c r="F639">
        <f t="shared" si="10"/>
        <v>3880.2000000000003</v>
      </c>
      <c r="G639" s="1">
        <v>38501</v>
      </c>
      <c r="H639" t="s">
        <v>174</v>
      </c>
      <c r="I639">
        <v>2</v>
      </c>
      <c r="J639">
        <v>5</v>
      </c>
      <c r="K639">
        <v>2005</v>
      </c>
      <c r="L639" t="s">
        <v>103</v>
      </c>
      <c r="M639">
        <v>73</v>
      </c>
      <c r="N639" t="s">
        <v>312</v>
      </c>
      <c r="O639" t="s">
        <v>88</v>
      </c>
      <c r="P639" s="4">
        <v>61294958555</v>
      </c>
      <c r="Q639" t="s">
        <v>89</v>
      </c>
      <c r="R639" t="s">
        <v>90</v>
      </c>
      <c r="S639" t="s">
        <v>91</v>
      </c>
      <c r="T639" t="s">
        <v>92</v>
      </c>
      <c r="U639">
        <v>2067</v>
      </c>
      <c r="V639" t="s">
        <v>57</v>
      </c>
      <c r="W639" t="s">
        <v>58</v>
      </c>
      <c r="X639" t="s">
        <v>93</v>
      </c>
      <c r="Y639" t="s">
        <v>94</v>
      </c>
      <c r="Z639" t="s">
        <v>38</v>
      </c>
    </row>
    <row r="640" spans="1:26" x14ac:dyDescent="0.3">
      <c r="A640">
        <v>10115</v>
      </c>
      <c r="B640">
        <v>47</v>
      </c>
      <c r="C640">
        <v>69.36</v>
      </c>
      <c r="D640">
        <v>2</v>
      </c>
      <c r="E640">
        <v>3259.92</v>
      </c>
      <c r="F640">
        <f t="shared" si="10"/>
        <v>3259.92</v>
      </c>
      <c r="G640" s="1">
        <v>37715</v>
      </c>
      <c r="H640" t="s">
        <v>25</v>
      </c>
      <c r="I640">
        <v>2</v>
      </c>
      <c r="J640">
        <v>4</v>
      </c>
      <c r="K640">
        <v>2003</v>
      </c>
      <c r="L640" t="s">
        <v>103</v>
      </c>
      <c r="M640">
        <v>57</v>
      </c>
      <c r="N640" t="s">
        <v>313</v>
      </c>
      <c r="O640" t="s">
        <v>106</v>
      </c>
      <c r="P640" s="4">
        <v>2125558493</v>
      </c>
      <c r="Q640" t="s">
        <v>107</v>
      </c>
      <c r="R640" t="s">
        <v>108</v>
      </c>
      <c r="S640" t="s">
        <v>30</v>
      </c>
      <c r="T640" t="s">
        <v>31</v>
      </c>
      <c r="U640">
        <v>10022</v>
      </c>
      <c r="V640" t="s">
        <v>32</v>
      </c>
      <c r="W640" t="s">
        <v>33</v>
      </c>
      <c r="X640" t="s">
        <v>80</v>
      </c>
      <c r="Y640" t="s">
        <v>109</v>
      </c>
      <c r="Z640" t="s">
        <v>38</v>
      </c>
    </row>
    <row r="641" spans="1:26" x14ac:dyDescent="0.3">
      <c r="A641">
        <v>10127</v>
      </c>
      <c r="B641">
        <v>20</v>
      </c>
      <c r="C641">
        <v>60.69</v>
      </c>
      <c r="D641">
        <v>8</v>
      </c>
      <c r="E641">
        <v>1213.8</v>
      </c>
      <c r="F641">
        <f t="shared" si="10"/>
        <v>1213.8</v>
      </c>
      <c r="G641" s="1">
        <v>37775</v>
      </c>
      <c r="H641" t="s">
        <v>25</v>
      </c>
      <c r="I641">
        <v>2</v>
      </c>
      <c r="J641">
        <v>6</v>
      </c>
      <c r="K641">
        <v>2003</v>
      </c>
      <c r="L641" t="s">
        <v>103</v>
      </c>
      <c r="M641">
        <v>57</v>
      </c>
      <c r="N641" t="s">
        <v>313</v>
      </c>
      <c r="O641" t="s">
        <v>230</v>
      </c>
      <c r="P641" s="4">
        <v>2125557413</v>
      </c>
      <c r="Q641" t="s">
        <v>231</v>
      </c>
      <c r="R641" t="s">
        <v>232</v>
      </c>
      <c r="S641" t="s">
        <v>30</v>
      </c>
      <c r="T641" t="s">
        <v>31</v>
      </c>
      <c r="U641">
        <v>10022</v>
      </c>
      <c r="V641" t="s">
        <v>32</v>
      </c>
      <c r="W641" t="s">
        <v>33</v>
      </c>
      <c r="X641" t="s">
        <v>43</v>
      </c>
      <c r="Y641" t="s">
        <v>233</v>
      </c>
      <c r="Z641" t="s">
        <v>36</v>
      </c>
    </row>
    <row r="642" spans="1:26" x14ac:dyDescent="0.3">
      <c r="A642">
        <v>10152</v>
      </c>
      <c r="B642">
        <v>25</v>
      </c>
      <c r="C642">
        <v>65.31</v>
      </c>
      <c r="D642">
        <v>4</v>
      </c>
      <c r="E642">
        <v>1632.75</v>
      </c>
      <c r="F642">
        <f t="shared" si="10"/>
        <v>1632.75</v>
      </c>
      <c r="G642" s="1">
        <v>37889</v>
      </c>
      <c r="H642" t="s">
        <v>25</v>
      </c>
      <c r="I642">
        <v>3</v>
      </c>
      <c r="J642">
        <v>9</v>
      </c>
      <c r="K642">
        <v>2003</v>
      </c>
      <c r="L642" t="s">
        <v>103</v>
      </c>
      <c r="M642">
        <v>57</v>
      </c>
      <c r="N642" t="s">
        <v>313</v>
      </c>
      <c r="O642" t="s">
        <v>110</v>
      </c>
      <c r="P642" s="4">
        <v>61738446555</v>
      </c>
      <c r="Q642" t="s">
        <v>111</v>
      </c>
      <c r="S642" t="s">
        <v>112</v>
      </c>
      <c r="T642" t="s">
        <v>113</v>
      </c>
      <c r="U642">
        <v>4101</v>
      </c>
      <c r="V642" t="s">
        <v>57</v>
      </c>
      <c r="W642" t="s">
        <v>58</v>
      </c>
      <c r="X642" t="s">
        <v>114</v>
      </c>
      <c r="Y642" t="s">
        <v>115</v>
      </c>
      <c r="Z642" t="s">
        <v>36</v>
      </c>
    </row>
    <row r="643" spans="1:26" x14ac:dyDescent="0.3">
      <c r="A643">
        <v>10195</v>
      </c>
      <c r="B643">
        <v>44</v>
      </c>
      <c r="C643">
        <v>66.47</v>
      </c>
      <c r="D643">
        <v>3</v>
      </c>
      <c r="E643">
        <v>2924.68</v>
      </c>
      <c r="F643">
        <f t="shared" si="10"/>
        <v>2924.68</v>
      </c>
      <c r="G643" s="1">
        <v>37950</v>
      </c>
      <c r="H643" t="s">
        <v>25</v>
      </c>
      <c r="I643">
        <v>4</v>
      </c>
      <c r="J643">
        <v>11</v>
      </c>
      <c r="K643">
        <v>2003</v>
      </c>
      <c r="L643" t="s">
        <v>103</v>
      </c>
      <c r="M643">
        <v>57</v>
      </c>
      <c r="N643" t="s">
        <v>313</v>
      </c>
      <c r="O643" t="s">
        <v>185</v>
      </c>
      <c r="P643" s="4">
        <v>9145554562</v>
      </c>
      <c r="Q643" t="s">
        <v>186</v>
      </c>
      <c r="S643" t="s">
        <v>187</v>
      </c>
      <c r="T643" t="s">
        <v>31</v>
      </c>
      <c r="U643">
        <v>24067</v>
      </c>
      <c r="V643" t="s">
        <v>32</v>
      </c>
      <c r="W643" t="s">
        <v>33</v>
      </c>
      <c r="X643" t="s">
        <v>64</v>
      </c>
      <c r="Y643" t="s">
        <v>133</v>
      </c>
      <c r="Z643" t="s">
        <v>36</v>
      </c>
    </row>
    <row r="644" spans="1:26" x14ac:dyDescent="0.3">
      <c r="A644">
        <v>10207</v>
      </c>
      <c r="B644">
        <v>49</v>
      </c>
      <c r="C644">
        <v>46.82</v>
      </c>
      <c r="D644">
        <v>4</v>
      </c>
      <c r="E644">
        <v>2294.1799999999998</v>
      </c>
      <c r="F644">
        <f t="shared" si="10"/>
        <v>2294.1799999999998</v>
      </c>
      <c r="G644" s="1">
        <v>37964</v>
      </c>
      <c r="H644" t="s">
        <v>25</v>
      </c>
      <c r="I644">
        <v>4</v>
      </c>
      <c r="J644">
        <v>12</v>
      </c>
      <c r="K644">
        <v>2003</v>
      </c>
      <c r="L644" t="s">
        <v>103</v>
      </c>
      <c r="M644">
        <v>57</v>
      </c>
      <c r="N644" t="s">
        <v>313</v>
      </c>
      <c r="O644" t="s">
        <v>221</v>
      </c>
      <c r="P644" s="4">
        <v>6175552555</v>
      </c>
      <c r="Q644" t="s">
        <v>222</v>
      </c>
      <c r="S644" t="s">
        <v>205</v>
      </c>
      <c r="T644" t="s">
        <v>79</v>
      </c>
      <c r="U644">
        <v>51003</v>
      </c>
      <c r="V644" t="s">
        <v>32</v>
      </c>
      <c r="W644" t="s">
        <v>33</v>
      </c>
      <c r="X644" t="s">
        <v>223</v>
      </c>
      <c r="Y644" t="s">
        <v>152</v>
      </c>
      <c r="Z644" t="s">
        <v>36</v>
      </c>
    </row>
    <row r="645" spans="1:26" x14ac:dyDescent="0.3">
      <c r="A645">
        <v>10271</v>
      </c>
      <c r="B645">
        <v>45</v>
      </c>
      <c r="C645">
        <v>64.739999999999995</v>
      </c>
      <c r="D645">
        <v>2</v>
      </c>
      <c r="E645">
        <v>2913.3</v>
      </c>
      <c r="F645">
        <f t="shared" si="10"/>
        <v>2913.2999999999997</v>
      </c>
      <c r="G645" s="1">
        <v>38188</v>
      </c>
      <c r="H645" t="s">
        <v>25</v>
      </c>
      <c r="I645">
        <v>3</v>
      </c>
      <c r="J645">
        <v>7</v>
      </c>
      <c r="K645">
        <v>2004</v>
      </c>
      <c r="L645" t="s">
        <v>103</v>
      </c>
      <c r="M645">
        <v>57</v>
      </c>
      <c r="N645" t="s">
        <v>313</v>
      </c>
      <c r="O645" t="s">
        <v>148</v>
      </c>
      <c r="P645" s="4">
        <v>4155551450</v>
      </c>
      <c r="Q645" t="s">
        <v>149</v>
      </c>
      <c r="S645" t="s">
        <v>150</v>
      </c>
      <c r="T645" t="s">
        <v>42</v>
      </c>
      <c r="U645">
        <v>97562</v>
      </c>
      <c r="V645" t="s">
        <v>32</v>
      </c>
      <c r="W645" t="s">
        <v>33</v>
      </c>
      <c r="X645" t="s">
        <v>151</v>
      </c>
      <c r="Y645" t="s">
        <v>152</v>
      </c>
      <c r="Z645" t="s">
        <v>36</v>
      </c>
    </row>
    <row r="646" spans="1:26" x14ac:dyDescent="0.3">
      <c r="A646">
        <v>10282</v>
      </c>
      <c r="B646">
        <v>29</v>
      </c>
      <c r="C646">
        <v>46.82</v>
      </c>
      <c r="D646">
        <v>11</v>
      </c>
      <c r="E646">
        <v>1357.78</v>
      </c>
      <c r="F646">
        <f t="shared" si="10"/>
        <v>1357.78</v>
      </c>
      <c r="G646" s="1">
        <v>38219</v>
      </c>
      <c r="H646" t="s">
        <v>25</v>
      </c>
      <c r="I646">
        <v>3</v>
      </c>
      <c r="J646">
        <v>8</v>
      </c>
      <c r="K646">
        <v>2004</v>
      </c>
      <c r="L646" t="s">
        <v>103</v>
      </c>
      <c r="M646">
        <v>57</v>
      </c>
      <c r="N646" t="s">
        <v>313</v>
      </c>
      <c r="O646" t="s">
        <v>148</v>
      </c>
      <c r="P646" s="4">
        <v>4155551450</v>
      </c>
      <c r="Q646" t="s">
        <v>149</v>
      </c>
      <c r="S646" t="s">
        <v>150</v>
      </c>
      <c r="T646" t="s">
        <v>42</v>
      </c>
      <c r="U646">
        <v>97562</v>
      </c>
      <c r="V646" t="s">
        <v>32</v>
      </c>
      <c r="W646" t="s">
        <v>33</v>
      </c>
      <c r="X646" t="s">
        <v>151</v>
      </c>
      <c r="Y646" t="s">
        <v>152</v>
      </c>
      <c r="Z646" t="s">
        <v>36</v>
      </c>
    </row>
    <row r="647" spans="1:26" x14ac:dyDescent="0.3">
      <c r="A647">
        <v>10292</v>
      </c>
      <c r="B647">
        <v>40</v>
      </c>
      <c r="C647">
        <v>53.75</v>
      </c>
      <c r="D647">
        <v>5</v>
      </c>
      <c r="E647">
        <v>2150</v>
      </c>
      <c r="F647">
        <f t="shared" si="10"/>
        <v>2150</v>
      </c>
      <c r="G647" s="1">
        <v>38238</v>
      </c>
      <c r="H647" t="s">
        <v>25</v>
      </c>
      <c r="I647">
        <v>3</v>
      </c>
      <c r="J647">
        <v>9</v>
      </c>
      <c r="K647">
        <v>2004</v>
      </c>
      <c r="L647" t="s">
        <v>103</v>
      </c>
      <c r="M647">
        <v>57</v>
      </c>
      <c r="N647" t="s">
        <v>313</v>
      </c>
      <c r="O647" t="s">
        <v>28</v>
      </c>
      <c r="P647" s="4">
        <v>2125557818</v>
      </c>
      <c r="Q647" t="s">
        <v>29</v>
      </c>
      <c r="S647" t="s">
        <v>30</v>
      </c>
      <c r="T647" t="s">
        <v>31</v>
      </c>
      <c r="U647">
        <v>10022</v>
      </c>
      <c r="V647" t="s">
        <v>32</v>
      </c>
      <c r="W647" t="s">
        <v>33</v>
      </c>
      <c r="X647" t="s">
        <v>34</v>
      </c>
      <c r="Y647" t="s">
        <v>35</v>
      </c>
      <c r="Z647" t="s">
        <v>36</v>
      </c>
    </row>
    <row r="648" spans="1:26" x14ac:dyDescent="0.3">
      <c r="A648">
        <v>10305</v>
      </c>
      <c r="B648">
        <v>45</v>
      </c>
      <c r="C648">
        <v>61.85</v>
      </c>
      <c r="D648">
        <v>2</v>
      </c>
      <c r="E648">
        <v>2783.25</v>
      </c>
      <c r="F648">
        <f t="shared" si="10"/>
        <v>2783.25</v>
      </c>
      <c r="G648" s="1">
        <v>38273</v>
      </c>
      <c r="H648" t="s">
        <v>25</v>
      </c>
      <c r="I648">
        <v>4</v>
      </c>
      <c r="J648">
        <v>10</v>
      </c>
      <c r="K648">
        <v>2004</v>
      </c>
      <c r="L648" t="s">
        <v>103</v>
      </c>
      <c r="M648">
        <v>57</v>
      </c>
      <c r="N648" t="s">
        <v>313</v>
      </c>
      <c r="O648" t="s">
        <v>76</v>
      </c>
      <c r="P648" s="4">
        <v>6175558555</v>
      </c>
      <c r="Q648" t="s">
        <v>77</v>
      </c>
      <c r="S648" t="s">
        <v>78</v>
      </c>
      <c r="T648" t="s">
        <v>79</v>
      </c>
      <c r="U648">
        <v>51247</v>
      </c>
      <c r="V648" t="s">
        <v>32</v>
      </c>
      <c r="W648" t="s">
        <v>33</v>
      </c>
      <c r="X648" t="s">
        <v>80</v>
      </c>
      <c r="Y648" t="s">
        <v>81</v>
      </c>
      <c r="Z648" t="s">
        <v>36</v>
      </c>
    </row>
    <row r="649" spans="1:26" x14ac:dyDescent="0.3">
      <c r="A649">
        <v>10324</v>
      </c>
      <c r="B649">
        <v>25</v>
      </c>
      <c r="C649">
        <v>69.16</v>
      </c>
      <c r="D649">
        <v>14</v>
      </c>
      <c r="E649">
        <v>1729</v>
      </c>
      <c r="F649">
        <f t="shared" si="10"/>
        <v>1729</v>
      </c>
      <c r="G649" s="1">
        <v>38296</v>
      </c>
      <c r="H649" t="s">
        <v>25</v>
      </c>
      <c r="I649">
        <v>4</v>
      </c>
      <c r="J649">
        <v>11</v>
      </c>
      <c r="K649">
        <v>2004</v>
      </c>
      <c r="L649" t="s">
        <v>103</v>
      </c>
      <c r="M649">
        <v>57</v>
      </c>
      <c r="N649" t="s">
        <v>313</v>
      </c>
      <c r="O649" t="s">
        <v>61</v>
      </c>
      <c r="P649" s="4">
        <v>2125551500</v>
      </c>
      <c r="Q649" t="s">
        <v>62</v>
      </c>
      <c r="R649" t="s">
        <v>63</v>
      </c>
      <c r="S649" t="s">
        <v>30</v>
      </c>
      <c r="T649" t="s">
        <v>31</v>
      </c>
      <c r="U649">
        <v>10022</v>
      </c>
      <c r="V649" t="s">
        <v>32</v>
      </c>
      <c r="W649" t="s">
        <v>33</v>
      </c>
      <c r="X649" t="s">
        <v>64</v>
      </c>
      <c r="Y649" t="s">
        <v>65</v>
      </c>
      <c r="Z649" t="s">
        <v>36</v>
      </c>
    </row>
    <row r="650" spans="1:26" x14ac:dyDescent="0.3">
      <c r="A650">
        <v>10349</v>
      </c>
      <c r="B650">
        <v>48</v>
      </c>
      <c r="C650">
        <v>47.4</v>
      </c>
      <c r="D650">
        <v>4</v>
      </c>
      <c r="E650">
        <v>2275.1999999999998</v>
      </c>
      <c r="F650">
        <f t="shared" si="10"/>
        <v>2275.1999999999998</v>
      </c>
      <c r="G650" s="1">
        <v>38322</v>
      </c>
      <c r="H650" t="s">
        <v>25</v>
      </c>
      <c r="I650">
        <v>4</v>
      </c>
      <c r="J650">
        <v>12</v>
      </c>
      <c r="K650">
        <v>2004</v>
      </c>
      <c r="L650" t="s">
        <v>103</v>
      </c>
      <c r="M650">
        <v>57</v>
      </c>
      <c r="N650" t="s">
        <v>313</v>
      </c>
      <c r="O650" t="s">
        <v>230</v>
      </c>
      <c r="P650" s="4">
        <v>2125557413</v>
      </c>
      <c r="Q650" t="s">
        <v>231</v>
      </c>
      <c r="R650" t="s">
        <v>232</v>
      </c>
      <c r="S650" t="s">
        <v>30</v>
      </c>
      <c r="T650" t="s">
        <v>31</v>
      </c>
      <c r="U650">
        <v>10022</v>
      </c>
      <c r="V650" t="s">
        <v>32</v>
      </c>
      <c r="W650" t="s">
        <v>33</v>
      </c>
      <c r="X650" t="s">
        <v>43</v>
      </c>
      <c r="Y650" t="s">
        <v>233</v>
      </c>
      <c r="Z650" t="s">
        <v>36</v>
      </c>
    </row>
    <row r="651" spans="1:26" x14ac:dyDescent="0.3">
      <c r="A651">
        <v>10371</v>
      </c>
      <c r="B651">
        <v>25</v>
      </c>
      <c r="C651">
        <v>97.27</v>
      </c>
      <c r="D651">
        <v>12</v>
      </c>
      <c r="E651">
        <v>2431.75</v>
      </c>
      <c r="F651">
        <f t="shared" si="10"/>
        <v>2431.75</v>
      </c>
      <c r="G651" s="1">
        <v>38375</v>
      </c>
      <c r="H651" t="s">
        <v>25</v>
      </c>
      <c r="I651">
        <v>1</v>
      </c>
      <c r="J651">
        <v>1</v>
      </c>
      <c r="K651">
        <v>2005</v>
      </c>
      <c r="L651" t="s">
        <v>103</v>
      </c>
      <c r="M651">
        <v>57</v>
      </c>
      <c r="N651" t="s">
        <v>313</v>
      </c>
      <c r="O651" t="s">
        <v>148</v>
      </c>
      <c r="P651" s="4">
        <v>4155551450</v>
      </c>
      <c r="Q651" t="s">
        <v>149</v>
      </c>
      <c r="S651" t="s">
        <v>150</v>
      </c>
      <c r="T651" t="s">
        <v>42</v>
      </c>
      <c r="U651">
        <v>97562</v>
      </c>
      <c r="V651" t="s">
        <v>32</v>
      </c>
      <c r="W651" t="s">
        <v>33</v>
      </c>
      <c r="X651" t="s">
        <v>151</v>
      </c>
      <c r="Y651" t="s">
        <v>152</v>
      </c>
      <c r="Z651" t="s">
        <v>36</v>
      </c>
    </row>
    <row r="652" spans="1:26" x14ac:dyDescent="0.3">
      <c r="A652">
        <v>10107</v>
      </c>
      <c r="B652">
        <v>25</v>
      </c>
      <c r="C652">
        <v>100</v>
      </c>
      <c r="D652">
        <v>3</v>
      </c>
      <c r="E652">
        <v>2845.75</v>
      </c>
      <c r="F652">
        <f t="shared" si="10"/>
        <v>2500</v>
      </c>
      <c r="G652" s="1">
        <v>37676</v>
      </c>
      <c r="H652" t="s">
        <v>25</v>
      </c>
      <c r="I652">
        <v>1</v>
      </c>
      <c r="J652">
        <v>2</v>
      </c>
      <c r="K652">
        <v>2003</v>
      </c>
      <c r="L652" t="s">
        <v>26</v>
      </c>
      <c r="M652">
        <v>112</v>
      </c>
      <c r="N652" t="s">
        <v>314</v>
      </c>
      <c r="O652" t="s">
        <v>28</v>
      </c>
      <c r="P652" s="4">
        <v>2125557818</v>
      </c>
      <c r="Q652" t="s">
        <v>29</v>
      </c>
      <c r="S652" t="s">
        <v>30</v>
      </c>
      <c r="T652" t="s">
        <v>31</v>
      </c>
      <c r="U652">
        <v>10022</v>
      </c>
      <c r="V652" t="s">
        <v>32</v>
      </c>
      <c r="W652" t="s">
        <v>33</v>
      </c>
      <c r="X652" t="s">
        <v>34</v>
      </c>
      <c r="Y652" t="s">
        <v>35</v>
      </c>
      <c r="Z652" t="s">
        <v>36</v>
      </c>
    </row>
    <row r="653" spans="1:26" x14ac:dyDescent="0.3">
      <c r="A653">
        <v>10120</v>
      </c>
      <c r="B653">
        <v>35</v>
      </c>
      <c r="C653">
        <v>98.05</v>
      </c>
      <c r="D653">
        <v>1</v>
      </c>
      <c r="E653">
        <v>3431.75</v>
      </c>
      <c r="F653">
        <f t="shared" si="10"/>
        <v>3431.75</v>
      </c>
      <c r="G653" s="1">
        <v>37740</v>
      </c>
      <c r="H653" t="s">
        <v>25</v>
      </c>
      <c r="I653">
        <v>2</v>
      </c>
      <c r="J653">
        <v>4</v>
      </c>
      <c r="K653">
        <v>2003</v>
      </c>
      <c r="L653" t="s">
        <v>26</v>
      </c>
      <c r="M653">
        <v>112</v>
      </c>
      <c r="N653" t="s">
        <v>314</v>
      </c>
      <c r="O653" t="s">
        <v>52</v>
      </c>
      <c r="P653" s="4">
        <v>395204555</v>
      </c>
      <c r="Q653" t="s">
        <v>53</v>
      </c>
      <c r="R653" t="s">
        <v>54</v>
      </c>
      <c r="S653" t="s">
        <v>55</v>
      </c>
      <c r="T653" t="s">
        <v>56</v>
      </c>
      <c r="U653">
        <v>3004</v>
      </c>
      <c r="V653" t="s">
        <v>57</v>
      </c>
      <c r="W653" t="s">
        <v>58</v>
      </c>
      <c r="X653" t="s">
        <v>59</v>
      </c>
      <c r="Y653" t="s">
        <v>60</v>
      </c>
      <c r="Z653" t="s">
        <v>38</v>
      </c>
    </row>
    <row r="654" spans="1:26" x14ac:dyDescent="0.3">
      <c r="A654">
        <v>10145</v>
      </c>
      <c r="B654">
        <v>43</v>
      </c>
      <c r="C654">
        <v>95.8</v>
      </c>
      <c r="D654">
        <v>7</v>
      </c>
      <c r="E654">
        <v>4119.3999999999996</v>
      </c>
      <c r="F654">
        <f t="shared" si="10"/>
        <v>4119.3999999999996</v>
      </c>
      <c r="G654" s="1">
        <v>37858</v>
      </c>
      <c r="H654" t="s">
        <v>25</v>
      </c>
      <c r="I654">
        <v>3</v>
      </c>
      <c r="J654">
        <v>8</v>
      </c>
      <c r="K654">
        <v>2003</v>
      </c>
      <c r="L654" t="s">
        <v>26</v>
      </c>
      <c r="M654">
        <v>112</v>
      </c>
      <c r="N654" t="s">
        <v>314</v>
      </c>
      <c r="O654" t="s">
        <v>39</v>
      </c>
      <c r="P654" s="4">
        <v>6265557265</v>
      </c>
      <c r="Q654" t="s">
        <v>40</v>
      </c>
      <c r="S654" t="s">
        <v>41</v>
      </c>
      <c r="T654" t="s">
        <v>42</v>
      </c>
      <c r="U654">
        <v>90003</v>
      </c>
      <c r="V654" t="s">
        <v>32</v>
      </c>
      <c r="W654" t="s">
        <v>33</v>
      </c>
      <c r="X654" t="s">
        <v>43</v>
      </c>
      <c r="Y654" t="s">
        <v>44</v>
      </c>
      <c r="Z654" t="s">
        <v>38</v>
      </c>
    </row>
    <row r="655" spans="1:26" x14ac:dyDescent="0.3">
      <c r="A655">
        <v>10168</v>
      </c>
      <c r="B655">
        <v>50</v>
      </c>
      <c r="C655">
        <v>100</v>
      </c>
      <c r="D655">
        <v>2</v>
      </c>
      <c r="E655">
        <v>5747.5</v>
      </c>
      <c r="F655">
        <f t="shared" ref="F655:F715" si="11">B655*C655</f>
        <v>5000</v>
      </c>
      <c r="G655" s="1">
        <v>37922</v>
      </c>
      <c r="H655" t="s">
        <v>25</v>
      </c>
      <c r="I655">
        <v>4</v>
      </c>
      <c r="J655">
        <v>10</v>
      </c>
      <c r="K655">
        <v>2003</v>
      </c>
      <c r="L655" t="s">
        <v>26</v>
      </c>
      <c r="M655">
        <v>112</v>
      </c>
      <c r="N655" t="s">
        <v>314</v>
      </c>
      <c r="O655" t="s">
        <v>46</v>
      </c>
      <c r="P655" s="4">
        <v>6505556809</v>
      </c>
      <c r="Q655" t="s">
        <v>47</v>
      </c>
      <c r="S655" t="s">
        <v>48</v>
      </c>
      <c r="T655" t="s">
        <v>42</v>
      </c>
      <c r="U655">
        <v>94217</v>
      </c>
      <c r="V655" t="s">
        <v>32</v>
      </c>
      <c r="W655" t="s">
        <v>33</v>
      </c>
      <c r="X655" t="s">
        <v>49</v>
      </c>
      <c r="Y655" t="s">
        <v>50</v>
      </c>
      <c r="Z655" t="s">
        <v>38</v>
      </c>
    </row>
    <row r="656" spans="1:26" x14ac:dyDescent="0.3">
      <c r="A656">
        <v>10223</v>
      </c>
      <c r="B656">
        <v>32</v>
      </c>
      <c r="C656">
        <v>91.29</v>
      </c>
      <c r="D656">
        <v>2</v>
      </c>
      <c r="E656">
        <v>2921.28</v>
      </c>
      <c r="F656">
        <f t="shared" si="11"/>
        <v>2921.28</v>
      </c>
      <c r="G656" s="1">
        <v>38037</v>
      </c>
      <c r="H656" t="s">
        <v>25</v>
      </c>
      <c r="I656">
        <v>1</v>
      </c>
      <c r="J656">
        <v>2</v>
      </c>
      <c r="K656">
        <v>2004</v>
      </c>
      <c r="L656" t="s">
        <v>26</v>
      </c>
      <c r="M656">
        <v>112</v>
      </c>
      <c r="N656" t="s">
        <v>314</v>
      </c>
      <c r="O656" t="s">
        <v>52</v>
      </c>
      <c r="P656" s="4">
        <v>395204555</v>
      </c>
      <c r="Q656" t="s">
        <v>53</v>
      </c>
      <c r="R656" t="s">
        <v>54</v>
      </c>
      <c r="S656" t="s">
        <v>55</v>
      </c>
      <c r="T656" t="s">
        <v>56</v>
      </c>
      <c r="U656">
        <v>3004</v>
      </c>
      <c r="V656" t="s">
        <v>57</v>
      </c>
      <c r="W656" t="s">
        <v>58</v>
      </c>
      <c r="X656" t="s">
        <v>59</v>
      </c>
      <c r="Y656" t="s">
        <v>60</v>
      </c>
      <c r="Z656" t="s">
        <v>36</v>
      </c>
    </row>
    <row r="657" spans="1:26" x14ac:dyDescent="0.3">
      <c r="A657">
        <v>10237</v>
      </c>
      <c r="B657">
        <v>20</v>
      </c>
      <c r="C657">
        <v>100</v>
      </c>
      <c r="D657">
        <v>8</v>
      </c>
      <c r="E657">
        <v>2299</v>
      </c>
      <c r="F657">
        <f t="shared" si="11"/>
        <v>2000</v>
      </c>
      <c r="G657" s="1">
        <v>38082</v>
      </c>
      <c r="H657" t="s">
        <v>25</v>
      </c>
      <c r="I657">
        <v>2</v>
      </c>
      <c r="J657">
        <v>4</v>
      </c>
      <c r="K657">
        <v>2004</v>
      </c>
      <c r="L657" t="s">
        <v>26</v>
      </c>
      <c r="M657">
        <v>112</v>
      </c>
      <c r="N657" t="s">
        <v>314</v>
      </c>
      <c r="O657" t="s">
        <v>61</v>
      </c>
      <c r="P657" s="4">
        <v>2125551500</v>
      </c>
      <c r="Q657" t="s">
        <v>62</v>
      </c>
      <c r="R657" t="s">
        <v>63</v>
      </c>
      <c r="S657" t="s">
        <v>30</v>
      </c>
      <c r="T657" t="s">
        <v>31</v>
      </c>
      <c r="U657">
        <v>10022</v>
      </c>
      <c r="V657" t="s">
        <v>32</v>
      </c>
      <c r="W657" t="s">
        <v>33</v>
      </c>
      <c r="X657" t="s">
        <v>64</v>
      </c>
      <c r="Y657" t="s">
        <v>65</v>
      </c>
      <c r="Z657" t="s">
        <v>36</v>
      </c>
    </row>
    <row r="658" spans="1:26" x14ac:dyDescent="0.3">
      <c r="A658">
        <v>10251</v>
      </c>
      <c r="B658">
        <v>26</v>
      </c>
      <c r="C658">
        <v>100</v>
      </c>
      <c r="D658">
        <v>3</v>
      </c>
      <c r="E658">
        <v>2637.18</v>
      </c>
      <c r="F658">
        <f t="shared" si="11"/>
        <v>2600</v>
      </c>
      <c r="G658" s="1">
        <v>38125</v>
      </c>
      <c r="H658" t="s">
        <v>25</v>
      </c>
      <c r="I658">
        <v>2</v>
      </c>
      <c r="J658">
        <v>5</v>
      </c>
      <c r="K658">
        <v>2004</v>
      </c>
      <c r="L658" t="s">
        <v>26</v>
      </c>
      <c r="M658">
        <v>112</v>
      </c>
      <c r="N658" t="s">
        <v>314</v>
      </c>
      <c r="O658" t="s">
        <v>66</v>
      </c>
      <c r="P658" s="4">
        <v>2015559350</v>
      </c>
      <c r="Q658" t="s">
        <v>67</v>
      </c>
      <c r="S658" t="s">
        <v>68</v>
      </c>
      <c r="T658" t="s">
        <v>69</v>
      </c>
      <c r="U658">
        <v>94019</v>
      </c>
      <c r="V658" t="s">
        <v>32</v>
      </c>
      <c r="W658" t="s">
        <v>33</v>
      </c>
      <c r="X658" t="s">
        <v>45</v>
      </c>
      <c r="Y658" t="s">
        <v>70</v>
      </c>
      <c r="Z658" t="s">
        <v>36</v>
      </c>
    </row>
    <row r="659" spans="1:26" x14ac:dyDescent="0.3">
      <c r="A659">
        <v>10263</v>
      </c>
      <c r="B659">
        <v>42</v>
      </c>
      <c r="C659">
        <v>100</v>
      </c>
      <c r="D659">
        <v>3</v>
      </c>
      <c r="E659">
        <v>4307.5200000000004</v>
      </c>
      <c r="F659">
        <f t="shared" si="11"/>
        <v>4200</v>
      </c>
      <c r="G659" s="1">
        <v>38166</v>
      </c>
      <c r="H659" t="s">
        <v>25</v>
      </c>
      <c r="I659">
        <v>2</v>
      </c>
      <c r="J659">
        <v>6</v>
      </c>
      <c r="K659">
        <v>2004</v>
      </c>
      <c r="L659" t="s">
        <v>26</v>
      </c>
      <c r="M659">
        <v>112</v>
      </c>
      <c r="N659" t="s">
        <v>314</v>
      </c>
      <c r="O659" t="s">
        <v>71</v>
      </c>
      <c r="P659" s="4">
        <v>2035552570</v>
      </c>
      <c r="Q659" t="s">
        <v>72</v>
      </c>
      <c r="S659" t="s">
        <v>73</v>
      </c>
      <c r="T659" t="s">
        <v>74</v>
      </c>
      <c r="U659">
        <v>97562</v>
      </c>
      <c r="V659" t="s">
        <v>32</v>
      </c>
      <c r="W659" t="s">
        <v>33</v>
      </c>
      <c r="X659" t="s">
        <v>75</v>
      </c>
      <c r="Y659" t="s">
        <v>44</v>
      </c>
      <c r="Z659" t="s">
        <v>38</v>
      </c>
    </row>
    <row r="660" spans="1:26" x14ac:dyDescent="0.3">
      <c r="A660">
        <v>10285</v>
      </c>
      <c r="B660">
        <v>34</v>
      </c>
      <c r="C660">
        <v>100</v>
      </c>
      <c r="D660">
        <v>7</v>
      </c>
      <c r="E660">
        <v>3716.88</v>
      </c>
      <c r="F660">
        <f t="shared" si="11"/>
        <v>3400</v>
      </c>
      <c r="G660" s="1">
        <v>38226</v>
      </c>
      <c r="H660" t="s">
        <v>25</v>
      </c>
      <c r="I660">
        <v>3</v>
      </c>
      <c r="J660">
        <v>8</v>
      </c>
      <c r="K660">
        <v>2004</v>
      </c>
      <c r="L660" t="s">
        <v>26</v>
      </c>
      <c r="M660">
        <v>112</v>
      </c>
      <c r="N660" t="s">
        <v>314</v>
      </c>
      <c r="O660" t="s">
        <v>76</v>
      </c>
      <c r="P660" s="4">
        <v>6175558555</v>
      </c>
      <c r="Q660" t="s">
        <v>77</v>
      </c>
      <c r="S660" t="s">
        <v>78</v>
      </c>
      <c r="T660" t="s">
        <v>79</v>
      </c>
      <c r="U660">
        <v>51247</v>
      </c>
      <c r="V660" t="s">
        <v>32</v>
      </c>
      <c r="W660" t="s">
        <v>33</v>
      </c>
      <c r="X660" t="s">
        <v>80</v>
      </c>
      <c r="Y660" t="s">
        <v>81</v>
      </c>
      <c r="Z660" t="s">
        <v>38</v>
      </c>
    </row>
    <row r="661" spans="1:26" x14ac:dyDescent="0.3">
      <c r="A661">
        <v>10318</v>
      </c>
      <c r="B661">
        <v>48</v>
      </c>
      <c r="C661">
        <v>100</v>
      </c>
      <c r="D661">
        <v>2</v>
      </c>
      <c r="E661">
        <v>6437.28</v>
      </c>
      <c r="F661">
        <f t="shared" si="11"/>
        <v>4800</v>
      </c>
      <c r="G661" s="1">
        <v>38293</v>
      </c>
      <c r="H661" t="s">
        <v>25</v>
      </c>
      <c r="I661">
        <v>4</v>
      </c>
      <c r="J661">
        <v>11</v>
      </c>
      <c r="K661">
        <v>2004</v>
      </c>
      <c r="L661" t="s">
        <v>26</v>
      </c>
      <c r="M661">
        <v>112</v>
      </c>
      <c r="N661" t="s">
        <v>314</v>
      </c>
      <c r="O661" t="s">
        <v>82</v>
      </c>
      <c r="P661" s="4">
        <v>2155551555</v>
      </c>
      <c r="Q661" t="s">
        <v>83</v>
      </c>
      <c r="S661" t="s">
        <v>84</v>
      </c>
      <c r="T661" t="s">
        <v>85</v>
      </c>
      <c r="U661">
        <v>70267</v>
      </c>
      <c r="V661" t="s">
        <v>32</v>
      </c>
      <c r="W661" t="s">
        <v>33</v>
      </c>
      <c r="X661" t="s">
        <v>34</v>
      </c>
      <c r="Y661" t="s">
        <v>86</v>
      </c>
      <c r="Z661" t="s">
        <v>38</v>
      </c>
    </row>
    <row r="662" spans="1:26" x14ac:dyDescent="0.3">
      <c r="A662">
        <v>10329</v>
      </c>
      <c r="B662">
        <v>30</v>
      </c>
      <c r="C662">
        <v>87.78</v>
      </c>
      <c r="D662">
        <v>7</v>
      </c>
      <c r="E662">
        <v>2633.4</v>
      </c>
      <c r="F662">
        <f t="shared" si="11"/>
        <v>2633.4</v>
      </c>
      <c r="G662" s="1">
        <v>38306</v>
      </c>
      <c r="H662" t="s">
        <v>25</v>
      </c>
      <c r="I662">
        <v>4</v>
      </c>
      <c r="J662">
        <v>11</v>
      </c>
      <c r="K662">
        <v>2004</v>
      </c>
      <c r="L662" t="s">
        <v>26</v>
      </c>
      <c r="M662">
        <v>112</v>
      </c>
      <c r="N662" t="s">
        <v>314</v>
      </c>
      <c r="O662" t="s">
        <v>28</v>
      </c>
      <c r="P662" s="4">
        <v>2125557818</v>
      </c>
      <c r="Q662" t="s">
        <v>29</v>
      </c>
      <c r="S662" t="s">
        <v>30</v>
      </c>
      <c r="T662" t="s">
        <v>31</v>
      </c>
      <c r="U662">
        <v>10022</v>
      </c>
      <c r="V662" t="s">
        <v>32</v>
      </c>
      <c r="W662" t="s">
        <v>33</v>
      </c>
      <c r="X662" t="s">
        <v>34</v>
      </c>
      <c r="Y662" t="s">
        <v>35</v>
      </c>
      <c r="Z662" t="s">
        <v>36</v>
      </c>
    </row>
    <row r="663" spans="1:26" x14ac:dyDescent="0.3">
      <c r="A663">
        <v>10339</v>
      </c>
      <c r="B663">
        <v>27</v>
      </c>
      <c r="C663">
        <v>84.39</v>
      </c>
      <c r="D663">
        <v>10</v>
      </c>
      <c r="E663">
        <v>2278.5300000000002</v>
      </c>
      <c r="F663">
        <f t="shared" si="11"/>
        <v>2278.5300000000002</v>
      </c>
      <c r="G663" s="1">
        <v>38314</v>
      </c>
      <c r="H663" t="s">
        <v>25</v>
      </c>
      <c r="I663">
        <v>4</v>
      </c>
      <c r="J663">
        <v>11</v>
      </c>
      <c r="K663">
        <v>2004</v>
      </c>
      <c r="L663" t="s">
        <v>26</v>
      </c>
      <c r="M663">
        <v>112</v>
      </c>
      <c r="N663" t="s">
        <v>314</v>
      </c>
      <c r="O663" t="s">
        <v>141</v>
      </c>
      <c r="P663" s="4">
        <v>81335840555</v>
      </c>
      <c r="Q663" t="s">
        <v>142</v>
      </c>
      <c r="S663" t="s">
        <v>143</v>
      </c>
      <c r="T663" t="s">
        <v>144</v>
      </c>
      <c r="U663" t="s">
        <v>145</v>
      </c>
      <c r="V663" t="s">
        <v>105</v>
      </c>
      <c r="W663" t="s">
        <v>105</v>
      </c>
      <c r="X663" t="s">
        <v>146</v>
      </c>
      <c r="Y663" t="s">
        <v>147</v>
      </c>
      <c r="Z663" t="s">
        <v>36</v>
      </c>
    </row>
    <row r="664" spans="1:26" x14ac:dyDescent="0.3">
      <c r="A664">
        <v>10362</v>
      </c>
      <c r="B664">
        <v>50</v>
      </c>
      <c r="C664">
        <v>96.92</v>
      </c>
      <c r="D664">
        <v>2</v>
      </c>
      <c r="E664">
        <v>4846</v>
      </c>
      <c r="F664">
        <f t="shared" si="11"/>
        <v>4846</v>
      </c>
      <c r="G664" s="1">
        <v>38357</v>
      </c>
      <c r="H664" t="s">
        <v>25</v>
      </c>
      <c r="I664">
        <v>1</v>
      </c>
      <c r="J664">
        <v>1</v>
      </c>
      <c r="K664">
        <v>2005</v>
      </c>
      <c r="L664" t="s">
        <v>26</v>
      </c>
      <c r="M664">
        <v>112</v>
      </c>
      <c r="N664" t="s">
        <v>314</v>
      </c>
      <c r="O664" t="s">
        <v>46</v>
      </c>
      <c r="P664" s="4">
        <v>6505556809</v>
      </c>
      <c r="Q664" t="s">
        <v>47</v>
      </c>
      <c r="S664" t="s">
        <v>48</v>
      </c>
      <c r="T664" t="s">
        <v>42</v>
      </c>
      <c r="U664">
        <v>94217</v>
      </c>
      <c r="V664" t="s">
        <v>32</v>
      </c>
      <c r="W664" t="s">
        <v>33</v>
      </c>
      <c r="X664" t="s">
        <v>49</v>
      </c>
      <c r="Y664" t="s">
        <v>50</v>
      </c>
      <c r="Z664" t="s">
        <v>38</v>
      </c>
    </row>
    <row r="665" spans="1:26" x14ac:dyDescent="0.3">
      <c r="A665">
        <v>10374</v>
      </c>
      <c r="B665">
        <v>38</v>
      </c>
      <c r="C665">
        <v>100</v>
      </c>
      <c r="D665">
        <v>6</v>
      </c>
      <c r="E665">
        <v>4197.1000000000004</v>
      </c>
      <c r="F665">
        <f t="shared" si="11"/>
        <v>3800</v>
      </c>
      <c r="G665" s="1">
        <v>38385</v>
      </c>
      <c r="H665" t="s">
        <v>25</v>
      </c>
      <c r="I665">
        <v>1</v>
      </c>
      <c r="J665">
        <v>2</v>
      </c>
      <c r="K665">
        <v>2005</v>
      </c>
      <c r="L665" t="s">
        <v>26</v>
      </c>
      <c r="M665">
        <v>112</v>
      </c>
      <c r="N665" t="s">
        <v>314</v>
      </c>
      <c r="O665" t="s">
        <v>110</v>
      </c>
      <c r="P665" s="4">
        <v>61738446555</v>
      </c>
      <c r="Q665" t="s">
        <v>111</v>
      </c>
      <c r="S665" t="s">
        <v>112</v>
      </c>
      <c r="T665" t="s">
        <v>113</v>
      </c>
      <c r="U665">
        <v>4101</v>
      </c>
      <c r="V665" t="s">
        <v>57</v>
      </c>
      <c r="W665" t="s">
        <v>58</v>
      </c>
      <c r="X665" t="s">
        <v>114</v>
      </c>
      <c r="Y665" t="s">
        <v>115</v>
      </c>
      <c r="Z665" t="s">
        <v>38</v>
      </c>
    </row>
    <row r="666" spans="1:26" x14ac:dyDescent="0.3">
      <c r="A666">
        <v>10148</v>
      </c>
      <c r="B666">
        <v>47</v>
      </c>
      <c r="C666">
        <v>56.85</v>
      </c>
      <c r="D666">
        <v>8</v>
      </c>
      <c r="E666">
        <v>2671.95</v>
      </c>
      <c r="F666">
        <f t="shared" si="11"/>
        <v>2671.9500000000003</v>
      </c>
      <c r="G666" s="1">
        <v>37875</v>
      </c>
      <c r="H666" t="s">
        <v>25</v>
      </c>
      <c r="I666">
        <v>3</v>
      </c>
      <c r="J666">
        <v>9</v>
      </c>
      <c r="K666">
        <v>2003</v>
      </c>
      <c r="L666" t="s">
        <v>103</v>
      </c>
      <c r="M666">
        <v>50</v>
      </c>
      <c r="N666" t="s">
        <v>315</v>
      </c>
      <c r="O666" t="s">
        <v>161</v>
      </c>
      <c r="P666" s="4">
        <v>299368555</v>
      </c>
      <c r="Q666" t="s">
        <v>162</v>
      </c>
      <c r="R666" t="s">
        <v>163</v>
      </c>
      <c r="S666" t="s">
        <v>164</v>
      </c>
      <c r="T666" t="s">
        <v>92</v>
      </c>
      <c r="U666">
        <v>2060</v>
      </c>
      <c r="V666" t="s">
        <v>57</v>
      </c>
      <c r="W666" t="s">
        <v>58</v>
      </c>
      <c r="X666" t="s">
        <v>165</v>
      </c>
      <c r="Y666" t="s">
        <v>166</v>
      </c>
      <c r="Z666" t="s">
        <v>36</v>
      </c>
    </row>
    <row r="667" spans="1:26" x14ac:dyDescent="0.3">
      <c r="A667">
        <v>10172</v>
      </c>
      <c r="B667">
        <v>34</v>
      </c>
      <c r="C667">
        <v>42.76</v>
      </c>
      <c r="D667">
        <v>5</v>
      </c>
      <c r="E667">
        <v>1453.84</v>
      </c>
      <c r="F667">
        <f t="shared" si="11"/>
        <v>1453.84</v>
      </c>
      <c r="G667" s="1">
        <v>37930</v>
      </c>
      <c r="H667" t="s">
        <v>25</v>
      </c>
      <c r="I667">
        <v>4</v>
      </c>
      <c r="J667">
        <v>11</v>
      </c>
      <c r="K667">
        <v>2003</v>
      </c>
      <c r="L667" t="s">
        <v>103</v>
      </c>
      <c r="M667">
        <v>50</v>
      </c>
      <c r="N667" t="s">
        <v>315</v>
      </c>
      <c r="O667" t="s">
        <v>71</v>
      </c>
      <c r="P667" s="4">
        <v>2035552570</v>
      </c>
      <c r="Q667" t="s">
        <v>72</v>
      </c>
      <c r="S667" t="s">
        <v>73</v>
      </c>
      <c r="T667" t="s">
        <v>74</v>
      </c>
      <c r="U667">
        <v>97562</v>
      </c>
      <c r="V667" t="s">
        <v>32</v>
      </c>
      <c r="W667" t="s">
        <v>33</v>
      </c>
      <c r="X667" t="s">
        <v>75</v>
      </c>
      <c r="Y667" t="s">
        <v>44</v>
      </c>
      <c r="Z667" t="s">
        <v>36</v>
      </c>
    </row>
    <row r="668" spans="1:26" x14ac:dyDescent="0.3">
      <c r="A668">
        <v>10192</v>
      </c>
      <c r="B668">
        <v>47</v>
      </c>
      <c r="C668">
        <v>53.83</v>
      </c>
      <c r="D668">
        <v>6</v>
      </c>
      <c r="E668">
        <v>2530.0100000000002</v>
      </c>
      <c r="F668">
        <f t="shared" si="11"/>
        <v>2530.0099999999998</v>
      </c>
      <c r="G668" s="1">
        <v>37945</v>
      </c>
      <c r="H668" t="s">
        <v>25</v>
      </c>
      <c r="I668">
        <v>4</v>
      </c>
      <c r="J668">
        <v>11</v>
      </c>
      <c r="K668">
        <v>2003</v>
      </c>
      <c r="L668" t="s">
        <v>103</v>
      </c>
      <c r="M668">
        <v>50</v>
      </c>
      <c r="N668" t="s">
        <v>315</v>
      </c>
      <c r="O668" t="s">
        <v>153</v>
      </c>
      <c r="P668" s="4">
        <v>6035558647</v>
      </c>
      <c r="Q668" t="s">
        <v>154</v>
      </c>
      <c r="S668" t="s">
        <v>155</v>
      </c>
      <c r="T668" t="s">
        <v>156</v>
      </c>
      <c r="U668">
        <v>62005</v>
      </c>
      <c r="V668" t="s">
        <v>32</v>
      </c>
      <c r="W668" t="s">
        <v>33</v>
      </c>
      <c r="X668" t="s">
        <v>43</v>
      </c>
      <c r="Y668" t="s">
        <v>152</v>
      </c>
      <c r="Z668" t="s">
        <v>36</v>
      </c>
    </row>
    <row r="669" spans="1:26" x14ac:dyDescent="0.3">
      <c r="A669">
        <v>10204</v>
      </c>
      <c r="B669">
        <v>45</v>
      </c>
      <c r="C669">
        <v>49.81</v>
      </c>
      <c r="D669">
        <v>12</v>
      </c>
      <c r="E669">
        <v>2241.4499999999998</v>
      </c>
      <c r="F669">
        <f t="shared" si="11"/>
        <v>2241.4500000000003</v>
      </c>
      <c r="G669" s="1">
        <v>37957</v>
      </c>
      <c r="H669" t="s">
        <v>25</v>
      </c>
      <c r="I669">
        <v>4</v>
      </c>
      <c r="J669">
        <v>12</v>
      </c>
      <c r="K669">
        <v>2003</v>
      </c>
      <c r="L669" t="s">
        <v>103</v>
      </c>
      <c r="M669">
        <v>50</v>
      </c>
      <c r="N669" t="s">
        <v>315</v>
      </c>
      <c r="O669" t="s">
        <v>230</v>
      </c>
      <c r="P669" s="4">
        <v>2125557413</v>
      </c>
      <c r="Q669" t="s">
        <v>231</v>
      </c>
      <c r="R669" t="s">
        <v>232</v>
      </c>
      <c r="S669" t="s">
        <v>30</v>
      </c>
      <c r="T669" t="s">
        <v>31</v>
      </c>
      <c r="U669">
        <v>10022</v>
      </c>
      <c r="V669" t="s">
        <v>32</v>
      </c>
      <c r="W669" t="s">
        <v>33</v>
      </c>
      <c r="X669" t="s">
        <v>43</v>
      </c>
      <c r="Y669" t="s">
        <v>233</v>
      </c>
      <c r="Z669" t="s">
        <v>36</v>
      </c>
    </row>
    <row r="670" spans="1:26" x14ac:dyDescent="0.3">
      <c r="A670">
        <v>10226</v>
      </c>
      <c r="B670">
        <v>36</v>
      </c>
      <c r="C670">
        <v>43.27</v>
      </c>
      <c r="D670">
        <v>3</v>
      </c>
      <c r="E670">
        <v>1557.72</v>
      </c>
      <c r="F670">
        <f t="shared" si="11"/>
        <v>1557.72</v>
      </c>
      <c r="G670" s="1">
        <v>38043</v>
      </c>
      <c r="H670" t="s">
        <v>25</v>
      </c>
      <c r="I670">
        <v>1</v>
      </c>
      <c r="J670">
        <v>2</v>
      </c>
      <c r="K670">
        <v>2004</v>
      </c>
      <c r="L670" t="s">
        <v>103</v>
      </c>
      <c r="M670">
        <v>50</v>
      </c>
      <c r="N670" t="s">
        <v>315</v>
      </c>
      <c r="O670" t="s">
        <v>195</v>
      </c>
      <c r="P670" s="4">
        <v>7605558146</v>
      </c>
      <c r="Q670" t="s">
        <v>196</v>
      </c>
      <c r="S670" t="s">
        <v>197</v>
      </c>
      <c r="T670" t="s">
        <v>42</v>
      </c>
      <c r="U670">
        <v>91217</v>
      </c>
      <c r="V670" t="s">
        <v>32</v>
      </c>
      <c r="W670" t="s">
        <v>33</v>
      </c>
      <c r="X670" t="s">
        <v>132</v>
      </c>
      <c r="Y670" t="s">
        <v>152</v>
      </c>
      <c r="Z670" t="s">
        <v>36</v>
      </c>
    </row>
    <row r="671" spans="1:26" x14ac:dyDescent="0.3">
      <c r="A671">
        <v>10278</v>
      </c>
      <c r="B671">
        <v>35</v>
      </c>
      <c r="C671">
        <v>45.28</v>
      </c>
      <c r="D671">
        <v>1</v>
      </c>
      <c r="E671">
        <v>1584.8</v>
      </c>
      <c r="F671">
        <f t="shared" si="11"/>
        <v>1584.8</v>
      </c>
      <c r="G671" s="1">
        <v>38205</v>
      </c>
      <c r="H671" t="s">
        <v>25</v>
      </c>
      <c r="I671">
        <v>3</v>
      </c>
      <c r="J671">
        <v>8</v>
      </c>
      <c r="K671">
        <v>2004</v>
      </c>
      <c r="L671" t="s">
        <v>103</v>
      </c>
      <c r="M671">
        <v>50</v>
      </c>
      <c r="N671" t="s">
        <v>315</v>
      </c>
      <c r="O671" t="s">
        <v>257</v>
      </c>
      <c r="P671" s="4">
        <v>7025551838</v>
      </c>
      <c r="Q671" t="s">
        <v>258</v>
      </c>
      <c r="S671" t="s">
        <v>259</v>
      </c>
      <c r="T671" t="s">
        <v>260</v>
      </c>
      <c r="U671">
        <v>83030</v>
      </c>
      <c r="V671" t="s">
        <v>32</v>
      </c>
      <c r="W671" t="s">
        <v>33</v>
      </c>
      <c r="X671" t="s">
        <v>75</v>
      </c>
      <c r="Y671" t="s">
        <v>217</v>
      </c>
      <c r="Z671" t="s">
        <v>36</v>
      </c>
    </row>
    <row r="672" spans="1:26" x14ac:dyDescent="0.3">
      <c r="A672">
        <v>10321</v>
      </c>
      <c r="B672">
        <v>48</v>
      </c>
      <c r="C672">
        <v>42.26</v>
      </c>
      <c r="D672">
        <v>5</v>
      </c>
      <c r="E672">
        <v>2028.48</v>
      </c>
      <c r="F672">
        <f t="shared" si="11"/>
        <v>2028.48</v>
      </c>
      <c r="G672" s="1">
        <v>38295</v>
      </c>
      <c r="H672" t="s">
        <v>25</v>
      </c>
      <c r="I672">
        <v>4</v>
      </c>
      <c r="J672">
        <v>11</v>
      </c>
      <c r="K672">
        <v>2004</v>
      </c>
      <c r="L672" t="s">
        <v>103</v>
      </c>
      <c r="M672">
        <v>50</v>
      </c>
      <c r="N672" t="s">
        <v>315</v>
      </c>
      <c r="O672" t="s">
        <v>95</v>
      </c>
      <c r="P672" s="4">
        <v>5085552555</v>
      </c>
      <c r="Q672" t="s">
        <v>96</v>
      </c>
      <c r="S672" t="s">
        <v>97</v>
      </c>
      <c r="T672" t="s">
        <v>79</v>
      </c>
      <c r="U672">
        <v>50553</v>
      </c>
      <c r="V672" t="s">
        <v>32</v>
      </c>
      <c r="W672" t="s">
        <v>33</v>
      </c>
      <c r="X672" t="s">
        <v>98</v>
      </c>
      <c r="Y672" t="s">
        <v>99</v>
      </c>
      <c r="Z672" t="s">
        <v>36</v>
      </c>
    </row>
    <row r="673" spans="1:26" x14ac:dyDescent="0.3">
      <c r="A673">
        <v>10367</v>
      </c>
      <c r="B673">
        <v>38</v>
      </c>
      <c r="C673">
        <v>38.5</v>
      </c>
      <c r="D673">
        <v>11</v>
      </c>
      <c r="E673">
        <v>1463</v>
      </c>
      <c r="F673">
        <f t="shared" si="11"/>
        <v>1463</v>
      </c>
      <c r="G673" s="1">
        <v>38364</v>
      </c>
      <c r="H673" t="s">
        <v>220</v>
      </c>
      <c r="I673">
        <v>1</v>
      </c>
      <c r="J673">
        <v>1</v>
      </c>
      <c r="K673">
        <v>2005</v>
      </c>
      <c r="L673" t="s">
        <v>103</v>
      </c>
      <c r="M673">
        <v>50</v>
      </c>
      <c r="N673" t="s">
        <v>315</v>
      </c>
      <c r="O673" t="s">
        <v>39</v>
      </c>
      <c r="P673" s="4">
        <v>6265557265</v>
      </c>
      <c r="Q673" t="s">
        <v>40</v>
      </c>
      <c r="S673" t="s">
        <v>41</v>
      </c>
      <c r="T673" t="s">
        <v>42</v>
      </c>
      <c r="U673">
        <v>90003</v>
      </c>
      <c r="V673" t="s">
        <v>32</v>
      </c>
      <c r="W673" t="s">
        <v>33</v>
      </c>
      <c r="X673" t="s">
        <v>43</v>
      </c>
      <c r="Y673" t="s">
        <v>44</v>
      </c>
      <c r="Z673" t="s">
        <v>36</v>
      </c>
    </row>
    <row r="674" spans="1:26" x14ac:dyDescent="0.3">
      <c r="A674">
        <v>10407</v>
      </c>
      <c r="B674">
        <v>64</v>
      </c>
      <c r="C674">
        <v>40.25</v>
      </c>
      <c r="D674">
        <v>10</v>
      </c>
      <c r="E674">
        <v>2576</v>
      </c>
      <c r="F674">
        <f t="shared" si="11"/>
        <v>2576</v>
      </c>
      <c r="G674" s="1">
        <v>38464</v>
      </c>
      <c r="H674" t="s">
        <v>218</v>
      </c>
      <c r="I674">
        <v>2</v>
      </c>
      <c r="J674">
        <v>4</v>
      </c>
      <c r="K674">
        <v>2005</v>
      </c>
      <c r="L674" t="s">
        <v>103</v>
      </c>
      <c r="M674">
        <v>50</v>
      </c>
      <c r="N674" t="s">
        <v>315</v>
      </c>
      <c r="O674" t="s">
        <v>214</v>
      </c>
      <c r="P674" s="4">
        <v>4085553659</v>
      </c>
      <c r="Q674" t="s">
        <v>215</v>
      </c>
      <c r="S674" t="s">
        <v>216</v>
      </c>
      <c r="T674" t="s">
        <v>42</v>
      </c>
      <c r="U674">
        <v>94217</v>
      </c>
      <c r="V674" t="s">
        <v>32</v>
      </c>
      <c r="W674" t="s">
        <v>33</v>
      </c>
      <c r="X674" t="s">
        <v>64</v>
      </c>
      <c r="Y674" t="s">
        <v>217</v>
      </c>
      <c r="Z674" t="s">
        <v>36</v>
      </c>
    </row>
    <row r="675" spans="1:26" x14ac:dyDescent="0.3">
      <c r="A675">
        <v>10420</v>
      </c>
      <c r="B675">
        <v>37</v>
      </c>
      <c r="C675">
        <v>60.37</v>
      </c>
      <c r="D675">
        <v>13</v>
      </c>
      <c r="E675">
        <v>2233.69</v>
      </c>
      <c r="F675">
        <f t="shared" si="11"/>
        <v>2233.69</v>
      </c>
      <c r="G675" s="1">
        <v>38501</v>
      </c>
      <c r="H675" t="s">
        <v>174</v>
      </c>
      <c r="I675">
        <v>2</v>
      </c>
      <c r="J675">
        <v>5</v>
      </c>
      <c r="K675">
        <v>2005</v>
      </c>
      <c r="L675" t="s">
        <v>103</v>
      </c>
      <c r="M675">
        <v>50</v>
      </c>
      <c r="N675" t="s">
        <v>315</v>
      </c>
      <c r="O675" t="s">
        <v>88</v>
      </c>
      <c r="P675" s="4">
        <v>61294958555</v>
      </c>
      <c r="Q675" t="s">
        <v>89</v>
      </c>
      <c r="R675" t="s">
        <v>90</v>
      </c>
      <c r="S675" t="s">
        <v>91</v>
      </c>
      <c r="T675" t="s">
        <v>92</v>
      </c>
      <c r="U675">
        <v>2067</v>
      </c>
      <c r="V675" t="s">
        <v>57</v>
      </c>
      <c r="W675" t="s">
        <v>58</v>
      </c>
      <c r="X675" t="s">
        <v>93</v>
      </c>
      <c r="Y675" t="s">
        <v>94</v>
      </c>
      <c r="Z675" t="s">
        <v>36</v>
      </c>
    </row>
    <row r="676" spans="1:26" x14ac:dyDescent="0.3">
      <c r="A676">
        <v>10120</v>
      </c>
      <c r="B676">
        <v>39</v>
      </c>
      <c r="C676">
        <v>100</v>
      </c>
      <c r="D676">
        <v>10</v>
      </c>
      <c r="E676">
        <v>4651.53</v>
      </c>
      <c r="F676">
        <f t="shared" si="11"/>
        <v>3900</v>
      </c>
      <c r="G676" s="1">
        <v>37740</v>
      </c>
      <c r="H676" t="s">
        <v>25</v>
      </c>
      <c r="I676">
        <v>2</v>
      </c>
      <c r="J676">
        <v>4</v>
      </c>
      <c r="K676">
        <v>2003</v>
      </c>
      <c r="L676" t="s">
        <v>270</v>
      </c>
      <c r="M676">
        <v>109</v>
      </c>
      <c r="N676" t="s">
        <v>316</v>
      </c>
      <c r="O676" t="s">
        <v>52</v>
      </c>
      <c r="P676" s="4">
        <v>395204555</v>
      </c>
      <c r="Q676" t="s">
        <v>53</v>
      </c>
      <c r="R676" t="s">
        <v>54</v>
      </c>
      <c r="S676" t="s">
        <v>55</v>
      </c>
      <c r="T676" t="s">
        <v>56</v>
      </c>
      <c r="U676">
        <v>3004</v>
      </c>
      <c r="V676" t="s">
        <v>57</v>
      </c>
      <c r="W676" t="s">
        <v>58</v>
      </c>
      <c r="X676" t="s">
        <v>59</v>
      </c>
      <c r="Y676" t="s">
        <v>60</v>
      </c>
      <c r="Z676" t="s">
        <v>38</v>
      </c>
    </row>
    <row r="677" spans="1:26" x14ac:dyDescent="0.3">
      <c r="A677">
        <v>10145</v>
      </c>
      <c r="B677">
        <v>40</v>
      </c>
      <c r="C677">
        <v>87.54</v>
      </c>
      <c r="D677">
        <v>16</v>
      </c>
      <c r="E677">
        <v>3501.6</v>
      </c>
      <c r="F677">
        <f t="shared" si="11"/>
        <v>3501.6000000000004</v>
      </c>
      <c r="G677" s="1">
        <v>37858</v>
      </c>
      <c r="H677" t="s">
        <v>25</v>
      </c>
      <c r="I677">
        <v>3</v>
      </c>
      <c r="J677">
        <v>8</v>
      </c>
      <c r="K677">
        <v>2003</v>
      </c>
      <c r="L677" t="s">
        <v>270</v>
      </c>
      <c r="M677">
        <v>109</v>
      </c>
      <c r="N677" t="s">
        <v>316</v>
      </c>
      <c r="O677" t="s">
        <v>39</v>
      </c>
      <c r="P677" s="4">
        <v>6265557265</v>
      </c>
      <c r="Q677" t="s">
        <v>40</v>
      </c>
      <c r="S677" t="s">
        <v>41</v>
      </c>
      <c r="T677" t="s">
        <v>42</v>
      </c>
      <c r="U677">
        <v>90003</v>
      </c>
      <c r="V677" t="s">
        <v>32</v>
      </c>
      <c r="W677" t="s">
        <v>33</v>
      </c>
      <c r="X677" t="s">
        <v>43</v>
      </c>
      <c r="Y677" t="s">
        <v>44</v>
      </c>
      <c r="Z677" t="s">
        <v>38</v>
      </c>
    </row>
    <row r="678" spans="1:26" x14ac:dyDescent="0.3">
      <c r="A678">
        <v>10168</v>
      </c>
      <c r="B678">
        <v>49</v>
      </c>
      <c r="C678">
        <v>100</v>
      </c>
      <c r="D678">
        <v>11</v>
      </c>
      <c r="E678">
        <v>6433.7</v>
      </c>
      <c r="F678">
        <f t="shared" si="11"/>
        <v>4900</v>
      </c>
      <c r="G678" s="1">
        <v>37922</v>
      </c>
      <c r="H678" t="s">
        <v>25</v>
      </c>
      <c r="I678">
        <v>4</v>
      </c>
      <c r="J678">
        <v>10</v>
      </c>
      <c r="K678">
        <v>2003</v>
      </c>
      <c r="L678" t="s">
        <v>270</v>
      </c>
      <c r="M678">
        <v>109</v>
      </c>
      <c r="N678" t="s">
        <v>316</v>
      </c>
      <c r="O678" t="s">
        <v>46</v>
      </c>
      <c r="P678" s="4">
        <v>6505556809</v>
      </c>
      <c r="Q678" t="s">
        <v>47</v>
      </c>
      <c r="S678" t="s">
        <v>48</v>
      </c>
      <c r="T678" t="s">
        <v>42</v>
      </c>
      <c r="U678">
        <v>94217</v>
      </c>
      <c r="V678" t="s">
        <v>32</v>
      </c>
      <c r="W678" t="s">
        <v>33</v>
      </c>
      <c r="X678" t="s">
        <v>49</v>
      </c>
      <c r="Y678" t="s">
        <v>50</v>
      </c>
      <c r="Z678" t="s">
        <v>38</v>
      </c>
    </row>
    <row r="679" spans="1:26" x14ac:dyDescent="0.3">
      <c r="A679">
        <v>10210</v>
      </c>
      <c r="B679">
        <v>27</v>
      </c>
      <c r="C679">
        <v>98.48</v>
      </c>
      <c r="D679">
        <v>9</v>
      </c>
      <c r="E679">
        <v>2658.96</v>
      </c>
      <c r="F679">
        <f t="shared" si="11"/>
        <v>2658.96</v>
      </c>
      <c r="G679" s="1">
        <v>37998</v>
      </c>
      <c r="H679" t="s">
        <v>25</v>
      </c>
      <c r="I679">
        <v>1</v>
      </c>
      <c r="J679">
        <v>1</v>
      </c>
      <c r="K679">
        <v>2004</v>
      </c>
      <c r="L679" t="s">
        <v>270</v>
      </c>
      <c r="M679">
        <v>109</v>
      </c>
      <c r="N679" t="s">
        <v>316</v>
      </c>
      <c r="O679" t="s">
        <v>176</v>
      </c>
      <c r="P679" s="4">
        <v>810663425555</v>
      </c>
      <c r="Q679" t="s">
        <v>177</v>
      </c>
      <c r="S679" t="s">
        <v>178</v>
      </c>
      <c r="T679" t="s">
        <v>178</v>
      </c>
      <c r="U679" t="s">
        <v>179</v>
      </c>
      <c r="V679" t="s">
        <v>105</v>
      </c>
      <c r="W679" t="s">
        <v>105</v>
      </c>
      <c r="X679" t="s">
        <v>180</v>
      </c>
      <c r="Y679" t="s">
        <v>181</v>
      </c>
      <c r="Z679" t="s">
        <v>36</v>
      </c>
    </row>
    <row r="680" spans="1:26" x14ac:dyDescent="0.3">
      <c r="A680">
        <v>10223</v>
      </c>
      <c r="B680">
        <v>34</v>
      </c>
      <c r="C680">
        <v>100</v>
      </c>
      <c r="D680">
        <v>11</v>
      </c>
      <c r="E680">
        <v>3608.76</v>
      </c>
      <c r="F680">
        <f t="shared" si="11"/>
        <v>3400</v>
      </c>
      <c r="G680" s="1">
        <v>38037</v>
      </c>
      <c r="H680" t="s">
        <v>25</v>
      </c>
      <c r="I680">
        <v>1</v>
      </c>
      <c r="J680">
        <v>2</v>
      </c>
      <c r="K680">
        <v>2004</v>
      </c>
      <c r="L680" t="s">
        <v>270</v>
      </c>
      <c r="M680">
        <v>109</v>
      </c>
      <c r="N680" t="s">
        <v>316</v>
      </c>
      <c r="O680" t="s">
        <v>52</v>
      </c>
      <c r="P680" s="4">
        <v>395204555</v>
      </c>
      <c r="Q680" t="s">
        <v>53</v>
      </c>
      <c r="R680" t="s">
        <v>54</v>
      </c>
      <c r="S680" t="s">
        <v>55</v>
      </c>
      <c r="T680" t="s">
        <v>56</v>
      </c>
      <c r="U680">
        <v>3004</v>
      </c>
      <c r="V680" t="s">
        <v>57</v>
      </c>
      <c r="W680" t="s">
        <v>58</v>
      </c>
      <c r="X680" t="s">
        <v>59</v>
      </c>
      <c r="Y680" t="s">
        <v>60</v>
      </c>
      <c r="Z680" t="s">
        <v>38</v>
      </c>
    </row>
    <row r="681" spans="1:26" x14ac:dyDescent="0.3">
      <c r="A681">
        <v>10235</v>
      </c>
      <c r="B681">
        <v>23</v>
      </c>
      <c r="C681">
        <v>96.29</v>
      </c>
      <c r="D681">
        <v>5</v>
      </c>
      <c r="E681">
        <v>2214.67</v>
      </c>
      <c r="F681">
        <f t="shared" si="11"/>
        <v>2214.67</v>
      </c>
      <c r="G681" s="1">
        <v>38079</v>
      </c>
      <c r="H681" t="s">
        <v>25</v>
      </c>
      <c r="I681">
        <v>2</v>
      </c>
      <c r="J681">
        <v>4</v>
      </c>
      <c r="K681">
        <v>2004</v>
      </c>
      <c r="L681" t="s">
        <v>270</v>
      </c>
      <c r="M681">
        <v>109</v>
      </c>
      <c r="N681" t="s">
        <v>316</v>
      </c>
      <c r="O681" t="s">
        <v>198</v>
      </c>
      <c r="P681" s="4" t="s">
        <v>370</v>
      </c>
      <c r="Q681" t="s">
        <v>199</v>
      </c>
      <c r="S681" t="s">
        <v>200</v>
      </c>
      <c r="T681" t="s">
        <v>124</v>
      </c>
      <c r="U681" t="s">
        <v>201</v>
      </c>
      <c r="V681" t="s">
        <v>126</v>
      </c>
      <c r="W681" t="s">
        <v>33</v>
      </c>
      <c r="X681" t="s">
        <v>202</v>
      </c>
      <c r="Y681" t="s">
        <v>101</v>
      </c>
      <c r="Z681" t="s">
        <v>36</v>
      </c>
    </row>
    <row r="682" spans="1:26" x14ac:dyDescent="0.3">
      <c r="A682">
        <v>10250</v>
      </c>
      <c r="B682">
        <v>31</v>
      </c>
      <c r="C682">
        <v>88.63</v>
      </c>
      <c r="D682">
        <v>6</v>
      </c>
      <c r="E682">
        <v>2747.53</v>
      </c>
      <c r="F682">
        <f t="shared" si="11"/>
        <v>2747.5299999999997</v>
      </c>
      <c r="G682" s="1">
        <v>38118</v>
      </c>
      <c r="H682" t="s">
        <v>25</v>
      </c>
      <c r="I682">
        <v>2</v>
      </c>
      <c r="J682">
        <v>5</v>
      </c>
      <c r="K682">
        <v>2004</v>
      </c>
      <c r="L682" t="s">
        <v>270</v>
      </c>
      <c r="M682">
        <v>109</v>
      </c>
      <c r="N682" t="s">
        <v>316</v>
      </c>
      <c r="O682" t="s">
        <v>214</v>
      </c>
      <c r="P682" s="4">
        <v>4085553659</v>
      </c>
      <c r="Q682" t="s">
        <v>215</v>
      </c>
      <c r="S682" t="s">
        <v>216</v>
      </c>
      <c r="T682" t="s">
        <v>42</v>
      </c>
      <c r="U682">
        <v>94217</v>
      </c>
      <c r="V682" t="s">
        <v>32</v>
      </c>
      <c r="W682" t="s">
        <v>33</v>
      </c>
      <c r="X682" t="s">
        <v>64</v>
      </c>
      <c r="Y682" t="s">
        <v>217</v>
      </c>
      <c r="Z682" t="s">
        <v>36</v>
      </c>
    </row>
    <row r="683" spans="1:26" x14ac:dyDescent="0.3">
      <c r="A683">
        <v>10308</v>
      </c>
      <c r="B683">
        <v>31</v>
      </c>
      <c r="C683">
        <v>100</v>
      </c>
      <c r="D683">
        <v>9</v>
      </c>
      <c r="E683">
        <v>3493.7</v>
      </c>
      <c r="F683">
        <f t="shared" si="11"/>
        <v>3100</v>
      </c>
      <c r="G683" s="1">
        <v>38275</v>
      </c>
      <c r="H683" t="s">
        <v>25</v>
      </c>
      <c r="I683">
        <v>4</v>
      </c>
      <c r="J683">
        <v>10</v>
      </c>
      <c r="K683">
        <v>2004</v>
      </c>
      <c r="L683" t="s">
        <v>270</v>
      </c>
      <c r="M683">
        <v>109</v>
      </c>
      <c r="N683" t="s">
        <v>316</v>
      </c>
      <c r="O683" t="s">
        <v>185</v>
      </c>
      <c r="P683" s="4">
        <v>9145554562</v>
      </c>
      <c r="Q683" t="s">
        <v>186</v>
      </c>
      <c r="S683" t="s">
        <v>187</v>
      </c>
      <c r="T683" t="s">
        <v>31</v>
      </c>
      <c r="U683">
        <v>24067</v>
      </c>
      <c r="V683" t="s">
        <v>32</v>
      </c>
      <c r="W683" t="s">
        <v>33</v>
      </c>
      <c r="X683" t="s">
        <v>64</v>
      </c>
      <c r="Y683" t="s">
        <v>133</v>
      </c>
      <c r="Z683" t="s">
        <v>38</v>
      </c>
    </row>
    <row r="684" spans="1:26" x14ac:dyDescent="0.3">
      <c r="A684">
        <v>10316</v>
      </c>
      <c r="B684">
        <v>25</v>
      </c>
      <c r="C684">
        <v>100</v>
      </c>
      <c r="D684">
        <v>1</v>
      </c>
      <c r="E684">
        <v>2872.25</v>
      </c>
      <c r="F684">
        <f t="shared" si="11"/>
        <v>2500</v>
      </c>
      <c r="G684" s="1">
        <v>38292</v>
      </c>
      <c r="H684" t="s">
        <v>25</v>
      </c>
      <c r="I684">
        <v>4</v>
      </c>
      <c r="J684">
        <v>11</v>
      </c>
      <c r="K684">
        <v>2004</v>
      </c>
      <c r="L684" t="s">
        <v>270</v>
      </c>
      <c r="M684">
        <v>109</v>
      </c>
      <c r="N684" t="s">
        <v>316</v>
      </c>
      <c r="O684" t="s">
        <v>207</v>
      </c>
      <c r="P684" s="4" t="s">
        <v>371</v>
      </c>
      <c r="Q684" t="s">
        <v>208</v>
      </c>
      <c r="S684" t="s">
        <v>209</v>
      </c>
      <c r="T684" t="s">
        <v>210</v>
      </c>
      <c r="U684" t="s">
        <v>211</v>
      </c>
      <c r="V684" t="s">
        <v>100</v>
      </c>
      <c r="W684" t="s">
        <v>37</v>
      </c>
      <c r="X684" t="s">
        <v>212</v>
      </c>
      <c r="Y684" t="s">
        <v>213</v>
      </c>
      <c r="Z684" t="s">
        <v>36</v>
      </c>
    </row>
    <row r="685" spans="1:26" x14ac:dyDescent="0.3">
      <c r="A685">
        <v>10339</v>
      </c>
      <c r="B685">
        <v>21</v>
      </c>
      <c r="C685">
        <v>50.65</v>
      </c>
      <c r="D685">
        <v>7</v>
      </c>
      <c r="E685">
        <v>1063.6500000000001</v>
      </c>
      <c r="F685">
        <f t="shared" si="11"/>
        <v>1063.6499999999999</v>
      </c>
      <c r="G685" s="1">
        <v>38314</v>
      </c>
      <c r="H685" t="s">
        <v>25</v>
      </c>
      <c r="I685">
        <v>4</v>
      </c>
      <c r="J685">
        <v>11</v>
      </c>
      <c r="K685">
        <v>2004</v>
      </c>
      <c r="L685" t="s">
        <v>270</v>
      </c>
      <c r="M685">
        <v>109</v>
      </c>
      <c r="N685" t="s">
        <v>316</v>
      </c>
      <c r="O685" t="s">
        <v>141</v>
      </c>
      <c r="P685" s="4">
        <v>81335840555</v>
      </c>
      <c r="Q685" t="s">
        <v>142</v>
      </c>
      <c r="S685" t="s">
        <v>143</v>
      </c>
      <c r="T685" t="s">
        <v>144</v>
      </c>
      <c r="U685" t="s">
        <v>145</v>
      </c>
      <c r="V685" t="s">
        <v>105</v>
      </c>
      <c r="W685" t="s">
        <v>105</v>
      </c>
      <c r="X685" t="s">
        <v>146</v>
      </c>
      <c r="Y685" t="s">
        <v>147</v>
      </c>
      <c r="Z685" t="s">
        <v>36</v>
      </c>
    </row>
    <row r="686" spans="1:26" x14ac:dyDescent="0.3">
      <c r="A686">
        <v>10353</v>
      </c>
      <c r="B686">
        <v>28</v>
      </c>
      <c r="C686">
        <v>71.73</v>
      </c>
      <c r="D686">
        <v>2</v>
      </c>
      <c r="E686">
        <v>2008.44</v>
      </c>
      <c r="F686">
        <f t="shared" si="11"/>
        <v>2008.44</v>
      </c>
      <c r="G686" s="1">
        <v>38325</v>
      </c>
      <c r="H686" t="s">
        <v>25</v>
      </c>
      <c r="I686">
        <v>4</v>
      </c>
      <c r="J686">
        <v>12</v>
      </c>
      <c r="K686">
        <v>2004</v>
      </c>
      <c r="L686" t="s">
        <v>270</v>
      </c>
      <c r="M686">
        <v>109</v>
      </c>
      <c r="N686" t="s">
        <v>316</v>
      </c>
      <c r="O686" t="s">
        <v>272</v>
      </c>
      <c r="P686" s="4">
        <v>2035554407</v>
      </c>
      <c r="Q686" t="s">
        <v>273</v>
      </c>
      <c r="S686" t="s">
        <v>246</v>
      </c>
      <c r="T686" t="s">
        <v>74</v>
      </c>
      <c r="U686">
        <v>97561</v>
      </c>
      <c r="V686" t="s">
        <v>32</v>
      </c>
      <c r="W686" t="s">
        <v>33</v>
      </c>
      <c r="X686" t="s">
        <v>274</v>
      </c>
      <c r="Y686" t="s">
        <v>275</v>
      </c>
      <c r="Z686" t="s">
        <v>36</v>
      </c>
    </row>
    <row r="687" spans="1:26" x14ac:dyDescent="0.3">
      <c r="A687">
        <v>10374</v>
      </c>
      <c r="B687">
        <v>46</v>
      </c>
      <c r="C687">
        <v>94.1</v>
      </c>
      <c r="D687">
        <v>3</v>
      </c>
      <c r="E687">
        <v>4328.6000000000004</v>
      </c>
      <c r="F687">
        <f t="shared" si="11"/>
        <v>4328.5999999999995</v>
      </c>
      <c r="G687" s="1">
        <v>38385</v>
      </c>
      <c r="H687" t="s">
        <v>25</v>
      </c>
      <c r="I687">
        <v>1</v>
      </c>
      <c r="J687">
        <v>2</v>
      </c>
      <c r="K687">
        <v>2005</v>
      </c>
      <c r="L687" t="s">
        <v>270</v>
      </c>
      <c r="M687">
        <v>109</v>
      </c>
      <c r="N687" t="s">
        <v>316</v>
      </c>
      <c r="O687" t="s">
        <v>110</v>
      </c>
      <c r="P687" s="4">
        <v>61738446555</v>
      </c>
      <c r="Q687" t="s">
        <v>111</v>
      </c>
      <c r="S687" t="s">
        <v>112</v>
      </c>
      <c r="T687" t="s">
        <v>113</v>
      </c>
      <c r="U687">
        <v>4101</v>
      </c>
      <c r="V687" t="s">
        <v>57</v>
      </c>
      <c r="W687" t="s">
        <v>58</v>
      </c>
      <c r="X687" t="s">
        <v>114</v>
      </c>
      <c r="Y687" t="s">
        <v>115</v>
      </c>
      <c r="Z687" t="s">
        <v>38</v>
      </c>
    </row>
    <row r="688" spans="1:26" x14ac:dyDescent="0.3">
      <c r="A688">
        <v>10401</v>
      </c>
      <c r="B688">
        <v>38</v>
      </c>
      <c r="C688">
        <v>96.29</v>
      </c>
      <c r="D688">
        <v>5</v>
      </c>
      <c r="E688">
        <v>3659.02</v>
      </c>
      <c r="F688">
        <f t="shared" si="11"/>
        <v>3659.0200000000004</v>
      </c>
      <c r="G688" s="1">
        <v>38445</v>
      </c>
      <c r="H688" t="s">
        <v>218</v>
      </c>
      <c r="I688">
        <v>2</v>
      </c>
      <c r="J688">
        <v>4</v>
      </c>
      <c r="K688">
        <v>2005</v>
      </c>
      <c r="L688" t="s">
        <v>270</v>
      </c>
      <c r="M688">
        <v>109</v>
      </c>
      <c r="N688" t="s">
        <v>316</v>
      </c>
      <c r="O688" t="s">
        <v>66</v>
      </c>
      <c r="P688" s="4">
        <v>2015559350</v>
      </c>
      <c r="Q688" t="s">
        <v>67</v>
      </c>
      <c r="S688" t="s">
        <v>68</v>
      </c>
      <c r="T688" t="s">
        <v>69</v>
      </c>
      <c r="U688">
        <v>94019</v>
      </c>
      <c r="V688" t="s">
        <v>32</v>
      </c>
      <c r="W688" t="s">
        <v>33</v>
      </c>
      <c r="X688" t="s">
        <v>45</v>
      </c>
      <c r="Y688" t="s">
        <v>70</v>
      </c>
      <c r="Z688" t="s">
        <v>38</v>
      </c>
    </row>
    <row r="689" spans="1:26" x14ac:dyDescent="0.3">
      <c r="A689">
        <v>10124</v>
      </c>
      <c r="B689">
        <v>45</v>
      </c>
      <c r="C689">
        <v>37.840000000000003</v>
      </c>
      <c r="D689">
        <v>2</v>
      </c>
      <c r="E689">
        <v>1702.8</v>
      </c>
      <c r="F689">
        <f t="shared" si="11"/>
        <v>1702.8000000000002</v>
      </c>
      <c r="G689" s="1">
        <v>37762</v>
      </c>
      <c r="H689" t="s">
        <v>25</v>
      </c>
      <c r="I689">
        <v>2</v>
      </c>
      <c r="J689">
        <v>5</v>
      </c>
      <c r="K689">
        <v>2003</v>
      </c>
      <c r="L689" t="s">
        <v>261</v>
      </c>
      <c r="M689">
        <v>33</v>
      </c>
      <c r="N689" t="s">
        <v>317</v>
      </c>
      <c r="O689" t="s">
        <v>257</v>
      </c>
      <c r="P689" s="4">
        <v>7025551838</v>
      </c>
      <c r="Q689" t="s">
        <v>258</v>
      </c>
      <c r="S689" t="s">
        <v>259</v>
      </c>
      <c r="T689" t="s">
        <v>260</v>
      </c>
      <c r="U689">
        <v>83030</v>
      </c>
      <c r="V689" t="s">
        <v>32</v>
      </c>
      <c r="W689" t="s">
        <v>33</v>
      </c>
      <c r="X689" t="s">
        <v>75</v>
      </c>
      <c r="Y689" t="s">
        <v>217</v>
      </c>
      <c r="Z689" t="s">
        <v>36</v>
      </c>
    </row>
    <row r="690" spans="1:26" x14ac:dyDescent="0.3">
      <c r="A690">
        <v>10149</v>
      </c>
      <c r="B690">
        <v>36</v>
      </c>
      <c r="C690">
        <v>33.19</v>
      </c>
      <c r="D690">
        <v>7</v>
      </c>
      <c r="E690">
        <v>1194.8399999999999</v>
      </c>
      <c r="F690">
        <f t="shared" si="11"/>
        <v>1194.8399999999999</v>
      </c>
      <c r="G690" s="1">
        <v>37876</v>
      </c>
      <c r="H690" t="s">
        <v>25</v>
      </c>
      <c r="I690">
        <v>3</v>
      </c>
      <c r="J690">
        <v>9</v>
      </c>
      <c r="K690">
        <v>2003</v>
      </c>
      <c r="L690" t="s">
        <v>261</v>
      </c>
      <c r="M690">
        <v>33</v>
      </c>
      <c r="N690" t="s">
        <v>317</v>
      </c>
      <c r="O690" t="s">
        <v>250</v>
      </c>
      <c r="P690" s="4">
        <v>4155554312</v>
      </c>
      <c r="Q690" t="s">
        <v>251</v>
      </c>
      <c r="S690" t="s">
        <v>252</v>
      </c>
      <c r="T690" t="s">
        <v>42</v>
      </c>
      <c r="U690">
        <v>94217</v>
      </c>
      <c r="V690" t="s">
        <v>32</v>
      </c>
      <c r="W690" t="s">
        <v>33</v>
      </c>
      <c r="X690" t="s">
        <v>253</v>
      </c>
      <c r="Y690" t="s">
        <v>217</v>
      </c>
      <c r="Z690" t="s">
        <v>36</v>
      </c>
    </row>
    <row r="691" spans="1:26" x14ac:dyDescent="0.3">
      <c r="A691">
        <v>10182</v>
      </c>
      <c r="B691">
        <v>39</v>
      </c>
      <c r="C691">
        <v>36.840000000000003</v>
      </c>
      <c r="D691">
        <v>6</v>
      </c>
      <c r="E691">
        <v>1436.76</v>
      </c>
      <c r="F691">
        <f t="shared" si="11"/>
        <v>1436.7600000000002</v>
      </c>
      <c r="G691" s="1">
        <v>37937</v>
      </c>
      <c r="H691" t="s">
        <v>25</v>
      </c>
      <c r="I691">
        <v>4</v>
      </c>
      <c r="J691">
        <v>11</v>
      </c>
      <c r="K691">
        <v>2003</v>
      </c>
      <c r="L691" t="s">
        <v>261</v>
      </c>
      <c r="M691">
        <v>33</v>
      </c>
      <c r="N691" t="s">
        <v>317</v>
      </c>
      <c r="O691" t="s">
        <v>148</v>
      </c>
      <c r="P691" s="4">
        <v>4155551450</v>
      </c>
      <c r="Q691" t="s">
        <v>149</v>
      </c>
      <c r="S691" t="s">
        <v>150</v>
      </c>
      <c r="T691" t="s">
        <v>42</v>
      </c>
      <c r="U691">
        <v>97562</v>
      </c>
      <c r="V691" t="s">
        <v>32</v>
      </c>
      <c r="W691" t="s">
        <v>33</v>
      </c>
      <c r="X691" t="s">
        <v>151</v>
      </c>
      <c r="Y691" t="s">
        <v>152</v>
      </c>
      <c r="Z691" t="s">
        <v>36</v>
      </c>
    </row>
    <row r="692" spans="1:26" x14ac:dyDescent="0.3">
      <c r="A692">
        <v>10193</v>
      </c>
      <c r="B692">
        <v>26</v>
      </c>
      <c r="C692">
        <v>29.21</v>
      </c>
      <c r="D692">
        <v>10</v>
      </c>
      <c r="E692">
        <v>759.46</v>
      </c>
      <c r="F692">
        <f t="shared" si="11"/>
        <v>759.46</v>
      </c>
      <c r="G692" s="1">
        <v>37946</v>
      </c>
      <c r="H692" t="s">
        <v>25</v>
      </c>
      <c r="I692">
        <v>4</v>
      </c>
      <c r="J692">
        <v>11</v>
      </c>
      <c r="K692">
        <v>2003</v>
      </c>
      <c r="L692" t="s">
        <v>261</v>
      </c>
      <c r="M692">
        <v>33</v>
      </c>
      <c r="N692" t="s">
        <v>317</v>
      </c>
      <c r="O692" t="s">
        <v>263</v>
      </c>
      <c r="P692" s="4">
        <v>61938446555</v>
      </c>
      <c r="Q692" t="s">
        <v>264</v>
      </c>
      <c r="S692" t="s">
        <v>265</v>
      </c>
      <c r="T692" t="s">
        <v>56</v>
      </c>
      <c r="U692">
        <v>3150</v>
      </c>
      <c r="V692" t="s">
        <v>57</v>
      </c>
      <c r="W692" t="s">
        <v>58</v>
      </c>
      <c r="X692" t="s">
        <v>266</v>
      </c>
      <c r="Y692" t="s">
        <v>267</v>
      </c>
      <c r="Z692" t="s">
        <v>36</v>
      </c>
    </row>
    <row r="693" spans="1:26" x14ac:dyDescent="0.3">
      <c r="A693">
        <v>10243</v>
      </c>
      <c r="B693">
        <v>33</v>
      </c>
      <c r="C693">
        <v>29.54</v>
      </c>
      <c r="D693">
        <v>1</v>
      </c>
      <c r="E693">
        <v>974.82</v>
      </c>
      <c r="F693">
        <f t="shared" si="11"/>
        <v>974.81999999999994</v>
      </c>
      <c r="G693" s="1">
        <v>38103</v>
      </c>
      <c r="H693" t="s">
        <v>25</v>
      </c>
      <c r="I693">
        <v>2</v>
      </c>
      <c r="J693">
        <v>4</v>
      </c>
      <c r="K693">
        <v>2004</v>
      </c>
      <c r="L693" t="s">
        <v>261</v>
      </c>
      <c r="M693">
        <v>33</v>
      </c>
      <c r="N693" t="s">
        <v>317</v>
      </c>
      <c r="O693" t="s">
        <v>221</v>
      </c>
      <c r="P693" s="4">
        <v>6175552555</v>
      </c>
      <c r="Q693" t="s">
        <v>222</v>
      </c>
      <c r="S693" t="s">
        <v>205</v>
      </c>
      <c r="T693" t="s">
        <v>79</v>
      </c>
      <c r="U693">
        <v>51003</v>
      </c>
      <c r="V693" t="s">
        <v>32</v>
      </c>
      <c r="W693" t="s">
        <v>33</v>
      </c>
      <c r="X693" t="s">
        <v>223</v>
      </c>
      <c r="Y693" t="s">
        <v>152</v>
      </c>
      <c r="Z693" t="s">
        <v>36</v>
      </c>
    </row>
    <row r="694" spans="1:26" x14ac:dyDescent="0.3">
      <c r="A694">
        <v>10312</v>
      </c>
      <c r="B694">
        <v>39</v>
      </c>
      <c r="C694">
        <v>29.54</v>
      </c>
      <c r="D694">
        <v>13</v>
      </c>
      <c r="E694">
        <v>1152.06</v>
      </c>
      <c r="F694">
        <f t="shared" si="11"/>
        <v>1152.06</v>
      </c>
      <c r="G694" s="1">
        <v>38281</v>
      </c>
      <c r="H694" t="s">
        <v>25</v>
      </c>
      <c r="I694">
        <v>4</v>
      </c>
      <c r="J694">
        <v>10</v>
      </c>
      <c r="K694">
        <v>2004</v>
      </c>
      <c r="L694" t="s">
        <v>261</v>
      </c>
      <c r="M694">
        <v>33</v>
      </c>
      <c r="N694" t="s">
        <v>317</v>
      </c>
      <c r="O694" t="s">
        <v>148</v>
      </c>
      <c r="P694" s="4">
        <v>4155551450</v>
      </c>
      <c r="Q694" t="s">
        <v>149</v>
      </c>
      <c r="S694" t="s">
        <v>150</v>
      </c>
      <c r="T694" t="s">
        <v>42</v>
      </c>
      <c r="U694">
        <v>97562</v>
      </c>
      <c r="V694" t="s">
        <v>32</v>
      </c>
      <c r="W694" t="s">
        <v>33</v>
      </c>
      <c r="X694" t="s">
        <v>151</v>
      </c>
      <c r="Y694" t="s">
        <v>152</v>
      </c>
      <c r="Z694" t="s">
        <v>36</v>
      </c>
    </row>
    <row r="695" spans="1:26" x14ac:dyDescent="0.3">
      <c r="A695">
        <v>10322</v>
      </c>
      <c r="B695">
        <v>20</v>
      </c>
      <c r="C695">
        <v>100</v>
      </c>
      <c r="D695">
        <v>3</v>
      </c>
      <c r="E695">
        <v>2624</v>
      </c>
      <c r="F695">
        <f t="shared" si="11"/>
        <v>2000</v>
      </c>
      <c r="G695" s="1">
        <v>38295</v>
      </c>
      <c r="H695" t="s">
        <v>25</v>
      </c>
      <c r="I695">
        <v>4</v>
      </c>
      <c r="J695">
        <v>11</v>
      </c>
      <c r="K695">
        <v>2004</v>
      </c>
      <c r="L695" t="s">
        <v>261</v>
      </c>
      <c r="M695">
        <v>33</v>
      </c>
      <c r="N695" t="s">
        <v>317</v>
      </c>
      <c r="O695" t="s">
        <v>153</v>
      </c>
      <c r="P695" s="4">
        <v>6035558647</v>
      </c>
      <c r="Q695" t="s">
        <v>154</v>
      </c>
      <c r="S695" t="s">
        <v>155</v>
      </c>
      <c r="T695" t="s">
        <v>156</v>
      </c>
      <c r="U695">
        <v>62005</v>
      </c>
      <c r="V695" t="s">
        <v>32</v>
      </c>
      <c r="W695" t="s">
        <v>33</v>
      </c>
      <c r="X695" t="s">
        <v>43</v>
      </c>
      <c r="Y695" t="s">
        <v>152</v>
      </c>
      <c r="Z695" t="s">
        <v>36</v>
      </c>
    </row>
    <row r="696" spans="1:26" x14ac:dyDescent="0.3">
      <c r="A696">
        <v>10367</v>
      </c>
      <c r="B696">
        <v>23</v>
      </c>
      <c r="C696">
        <v>36.29</v>
      </c>
      <c r="D696">
        <v>13</v>
      </c>
      <c r="E696">
        <v>834.67</v>
      </c>
      <c r="F696">
        <f t="shared" si="11"/>
        <v>834.67</v>
      </c>
      <c r="G696" s="1">
        <v>38364</v>
      </c>
      <c r="H696" t="s">
        <v>220</v>
      </c>
      <c r="I696">
        <v>1</v>
      </c>
      <c r="J696">
        <v>1</v>
      </c>
      <c r="K696">
        <v>2005</v>
      </c>
      <c r="L696" t="s">
        <v>261</v>
      </c>
      <c r="M696">
        <v>33</v>
      </c>
      <c r="N696" t="s">
        <v>317</v>
      </c>
      <c r="O696" t="s">
        <v>39</v>
      </c>
      <c r="P696" s="4">
        <v>6265557265</v>
      </c>
      <c r="Q696" t="s">
        <v>40</v>
      </c>
      <c r="S696" t="s">
        <v>41</v>
      </c>
      <c r="T696" t="s">
        <v>42</v>
      </c>
      <c r="U696">
        <v>90003</v>
      </c>
      <c r="V696" t="s">
        <v>32</v>
      </c>
      <c r="W696" t="s">
        <v>33</v>
      </c>
      <c r="X696" t="s">
        <v>43</v>
      </c>
      <c r="Y696" t="s">
        <v>44</v>
      </c>
      <c r="Z696" t="s">
        <v>36</v>
      </c>
    </row>
    <row r="697" spans="1:26" x14ac:dyDescent="0.3">
      <c r="A697">
        <v>10391</v>
      </c>
      <c r="B697">
        <v>33</v>
      </c>
      <c r="C697">
        <v>100</v>
      </c>
      <c r="D697">
        <v>8</v>
      </c>
      <c r="E697">
        <v>8344.7099999999991</v>
      </c>
      <c r="F697">
        <f t="shared" si="11"/>
        <v>3300</v>
      </c>
      <c r="G697" s="1">
        <v>38420</v>
      </c>
      <c r="H697" t="s">
        <v>25</v>
      </c>
      <c r="I697">
        <v>1</v>
      </c>
      <c r="J697">
        <v>3</v>
      </c>
      <c r="K697">
        <v>2005</v>
      </c>
      <c r="L697" t="s">
        <v>261</v>
      </c>
      <c r="M697">
        <v>33</v>
      </c>
      <c r="N697" t="s">
        <v>317</v>
      </c>
      <c r="O697" t="s">
        <v>161</v>
      </c>
      <c r="P697" s="4">
        <v>299368555</v>
      </c>
      <c r="Q697" t="s">
        <v>162</v>
      </c>
      <c r="R697" t="s">
        <v>163</v>
      </c>
      <c r="S697" t="s">
        <v>164</v>
      </c>
      <c r="T697" t="s">
        <v>92</v>
      </c>
      <c r="U697">
        <v>2060</v>
      </c>
      <c r="V697" t="s">
        <v>57</v>
      </c>
      <c r="W697" t="s">
        <v>58</v>
      </c>
      <c r="X697" t="s">
        <v>165</v>
      </c>
      <c r="Y697" t="s">
        <v>166</v>
      </c>
      <c r="Z697" t="s">
        <v>87</v>
      </c>
    </row>
    <row r="698" spans="1:26" x14ac:dyDescent="0.3">
      <c r="A698">
        <v>10420</v>
      </c>
      <c r="B698">
        <v>45</v>
      </c>
      <c r="C698">
        <v>26.88</v>
      </c>
      <c r="D698">
        <v>1</v>
      </c>
      <c r="E698">
        <v>1209.5999999999999</v>
      </c>
      <c r="F698">
        <f t="shared" si="11"/>
        <v>1209.5999999999999</v>
      </c>
      <c r="G698" s="1">
        <v>38501</v>
      </c>
      <c r="H698" t="s">
        <v>174</v>
      </c>
      <c r="I698">
        <v>2</v>
      </c>
      <c r="J698">
        <v>5</v>
      </c>
      <c r="K698">
        <v>2005</v>
      </c>
      <c r="L698" t="s">
        <v>261</v>
      </c>
      <c r="M698">
        <v>33</v>
      </c>
      <c r="N698" t="s">
        <v>317</v>
      </c>
      <c r="O698" t="s">
        <v>88</v>
      </c>
      <c r="P698" s="4">
        <v>61294958555</v>
      </c>
      <c r="Q698" t="s">
        <v>89</v>
      </c>
      <c r="R698" t="s">
        <v>90</v>
      </c>
      <c r="S698" t="s">
        <v>91</v>
      </c>
      <c r="T698" t="s">
        <v>92</v>
      </c>
      <c r="U698">
        <v>2067</v>
      </c>
      <c r="V698" t="s">
        <v>57</v>
      </c>
      <c r="W698" t="s">
        <v>58</v>
      </c>
      <c r="X698" t="s">
        <v>93</v>
      </c>
      <c r="Y698" t="s">
        <v>94</v>
      </c>
      <c r="Z698" t="s">
        <v>36</v>
      </c>
    </row>
    <row r="699" spans="1:26" x14ac:dyDescent="0.3">
      <c r="A699">
        <v>10107</v>
      </c>
      <c r="B699">
        <v>38</v>
      </c>
      <c r="C699">
        <v>83.03</v>
      </c>
      <c r="D699">
        <v>7</v>
      </c>
      <c r="E699">
        <v>3155.14</v>
      </c>
      <c r="F699">
        <f t="shared" si="11"/>
        <v>3155.14</v>
      </c>
      <c r="G699" s="1">
        <v>37676</v>
      </c>
      <c r="H699" t="s">
        <v>25</v>
      </c>
      <c r="I699">
        <v>1</v>
      </c>
      <c r="J699">
        <v>2</v>
      </c>
      <c r="K699">
        <v>2003</v>
      </c>
      <c r="L699" t="s">
        <v>26</v>
      </c>
      <c r="M699">
        <v>76</v>
      </c>
      <c r="N699" t="s">
        <v>318</v>
      </c>
      <c r="O699" t="s">
        <v>28</v>
      </c>
      <c r="P699" s="4">
        <v>2125557818</v>
      </c>
      <c r="Q699" t="s">
        <v>29</v>
      </c>
      <c r="S699" t="s">
        <v>30</v>
      </c>
      <c r="T699" t="s">
        <v>31</v>
      </c>
      <c r="U699">
        <v>10022</v>
      </c>
      <c r="V699" t="s">
        <v>32</v>
      </c>
      <c r="W699" t="s">
        <v>33</v>
      </c>
      <c r="X699" t="s">
        <v>34</v>
      </c>
      <c r="Y699" t="s">
        <v>35</v>
      </c>
      <c r="Z699" t="s">
        <v>38</v>
      </c>
    </row>
    <row r="700" spans="1:26" x14ac:dyDescent="0.3">
      <c r="A700">
        <v>10120</v>
      </c>
      <c r="B700">
        <v>34</v>
      </c>
      <c r="C700">
        <v>83.79</v>
      </c>
      <c r="D700">
        <v>5</v>
      </c>
      <c r="E700">
        <v>2848.86</v>
      </c>
      <c r="F700">
        <f t="shared" si="11"/>
        <v>2848.86</v>
      </c>
      <c r="G700" s="1">
        <v>37740</v>
      </c>
      <c r="H700" t="s">
        <v>25</v>
      </c>
      <c r="I700">
        <v>2</v>
      </c>
      <c r="J700">
        <v>4</v>
      </c>
      <c r="K700">
        <v>2003</v>
      </c>
      <c r="L700" t="s">
        <v>26</v>
      </c>
      <c r="M700">
        <v>76</v>
      </c>
      <c r="N700" t="s">
        <v>318</v>
      </c>
      <c r="O700" t="s">
        <v>52</v>
      </c>
      <c r="P700" s="4">
        <v>395204555</v>
      </c>
      <c r="Q700" t="s">
        <v>53</v>
      </c>
      <c r="R700" t="s">
        <v>54</v>
      </c>
      <c r="S700" t="s">
        <v>55</v>
      </c>
      <c r="T700" t="s">
        <v>56</v>
      </c>
      <c r="U700">
        <v>3004</v>
      </c>
      <c r="V700" t="s">
        <v>57</v>
      </c>
      <c r="W700" t="s">
        <v>58</v>
      </c>
      <c r="X700" t="s">
        <v>59</v>
      </c>
      <c r="Y700" t="s">
        <v>60</v>
      </c>
      <c r="Z700" t="s">
        <v>36</v>
      </c>
    </row>
    <row r="701" spans="1:26" x14ac:dyDescent="0.3">
      <c r="A701">
        <v>10145</v>
      </c>
      <c r="B701">
        <v>47</v>
      </c>
      <c r="C701">
        <v>83.03</v>
      </c>
      <c r="D701">
        <v>11</v>
      </c>
      <c r="E701">
        <v>3902.41</v>
      </c>
      <c r="F701">
        <f t="shared" si="11"/>
        <v>3902.41</v>
      </c>
      <c r="G701" s="1">
        <v>37858</v>
      </c>
      <c r="H701" t="s">
        <v>25</v>
      </c>
      <c r="I701">
        <v>3</v>
      </c>
      <c r="J701">
        <v>8</v>
      </c>
      <c r="K701">
        <v>2003</v>
      </c>
      <c r="L701" t="s">
        <v>26</v>
      </c>
      <c r="M701">
        <v>76</v>
      </c>
      <c r="N701" t="s">
        <v>318</v>
      </c>
      <c r="O701" t="s">
        <v>39</v>
      </c>
      <c r="P701" s="4">
        <v>6265557265</v>
      </c>
      <c r="Q701" t="s">
        <v>40</v>
      </c>
      <c r="S701" t="s">
        <v>41</v>
      </c>
      <c r="T701" t="s">
        <v>42</v>
      </c>
      <c r="U701">
        <v>90003</v>
      </c>
      <c r="V701" t="s">
        <v>32</v>
      </c>
      <c r="W701" t="s">
        <v>33</v>
      </c>
      <c r="X701" t="s">
        <v>43</v>
      </c>
      <c r="Y701" t="s">
        <v>44</v>
      </c>
      <c r="Z701" t="s">
        <v>38</v>
      </c>
    </row>
    <row r="702" spans="1:26" x14ac:dyDescent="0.3">
      <c r="A702">
        <v>10168</v>
      </c>
      <c r="B702">
        <v>29</v>
      </c>
      <c r="C702">
        <v>75.41</v>
      </c>
      <c r="D702">
        <v>6</v>
      </c>
      <c r="E702">
        <v>2186.89</v>
      </c>
      <c r="F702">
        <f t="shared" si="11"/>
        <v>2186.89</v>
      </c>
      <c r="G702" s="1">
        <v>37922</v>
      </c>
      <c r="H702" t="s">
        <v>25</v>
      </c>
      <c r="I702">
        <v>4</v>
      </c>
      <c r="J702">
        <v>10</v>
      </c>
      <c r="K702">
        <v>2003</v>
      </c>
      <c r="L702" t="s">
        <v>26</v>
      </c>
      <c r="M702">
        <v>76</v>
      </c>
      <c r="N702" t="s">
        <v>318</v>
      </c>
      <c r="O702" t="s">
        <v>46</v>
      </c>
      <c r="P702" s="4">
        <v>6505556809</v>
      </c>
      <c r="Q702" t="s">
        <v>47</v>
      </c>
      <c r="S702" t="s">
        <v>48</v>
      </c>
      <c r="T702" t="s">
        <v>42</v>
      </c>
      <c r="U702">
        <v>94217</v>
      </c>
      <c r="V702" t="s">
        <v>32</v>
      </c>
      <c r="W702" t="s">
        <v>33</v>
      </c>
      <c r="X702" t="s">
        <v>49</v>
      </c>
      <c r="Y702" t="s">
        <v>50</v>
      </c>
      <c r="Z702" t="s">
        <v>36</v>
      </c>
    </row>
    <row r="703" spans="1:26" x14ac:dyDescent="0.3">
      <c r="A703">
        <v>10210</v>
      </c>
      <c r="B703">
        <v>30</v>
      </c>
      <c r="C703">
        <v>61.7</v>
      </c>
      <c r="D703">
        <v>4</v>
      </c>
      <c r="E703">
        <v>1851</v>
      </c>
      <c r="F703">
        <f t="shared" si="11"/>
        <v>1851</v>
      </c>
      <c r="G703" s="1">
        <v>37998</v>
      </c>
      <c r="H703" t="s">
        <v>25</v>
      </c>
      <c r="I703">
        <v>1</v>
      </c>
      <c r="J703">
        <v>1</v>
      </c>
      <c r="K703">
        <v>2004</v>
      </c>
      <c r="L703" t="s">
        <v>26</v>
      </c>
      <c r="M703">
        <v>76</v>
      </c>
      <c r="N703" t="s">
        <v>318</v>
      </c>
      <c r="O703" t="s">
        <v>176</v>
      </c>
      <c r="P703" s="4">
        <v>810663425555</v>
      </c>
      <c r="Q703" t="s">
        <v>177</v>
      </c>
      <c r="S703" t="s">
        <v>178</v>
      </c>
      <c r="T703" t="s">
        <v>178</v>
      </c>
      <c r="U703" t="s">
        <v>179</v>
      </c>
      <c r="V703" t="s">
        <v>105</v>
      </c>
      <c r="W703" t="s">
        <v>105</v>
      </c>
      <c r="X703" t="s">
        <v>180</v>
      </c>
      <c r="Y703" t="s">
        <v>181</v>
      </c>
      <c r="Z703" t="s">
        <v>36</v>
      </c>
    </row>
    <row r="704" spans="1:26" x14ac:dyDescent="0.3">
      <c r="A704">
        <v>10223</v>
      </c>
      <c r="B704">
        <v>38</v>
      </c>
      <c r="C704">
        <v>69.31</v>
      </c>
      <c r="D704">
        <v>6</v>
      </c>
      <c r="E704">
        <v>2633.78</v>
      </c>
      <c r="F704">
        <f t="shared" si="11"/>
        <v>2633.78</v>
      </c>
      <c r="G704" s="1">
        <v>38037</v>
      </c>
      <c r="H704" t="s">
        <v>25</v>
      </c>
      <c r="I704">
        <v>1</v>
      </c>
      <c r="J704">
        <v>2</v>
      </c>
      <c r="K704">
        <v>2004</v>
      </c>
      <c r="L704" t="s">
        <v>26</v>
      </c>
      <c r="M704">
        <v>76</v>
      </c>
      <c r="N704" t="s">
        <v>318</v>
      </c>
      <c r="O704" t="s">
        <v>52</v>
      </c>
      <c r="P704" s="4">
        <v>395204555</v>
      </c>
      <c r="Q704" t="s">
        <v>53</v>
      </c>
      <c r="R704" t="s">
        <v>54</v>
      </c>
      <c r="S704" t="s">
        <v>55</v>
      </c>
      <c r="T704" t="s">
        <v>56</v>
      </c>
      <c r="U704">
        <v>3004</v>
      </c>
      <c r="V704" t="s">
        <v>57</v>
      </c>
      <c r="W704" t="s">
        <v>58</v>
      </c>
      <c r="X704" t="s">
        <v>59</v>
      </c>
      <c r="Y704" t="s">
        <v>60</v>
      </c>
      <c r="Z704" t="s">
        <v>36</v>
      </c>
    </row>
    <row r="705" spans="1:26" x14ac:dyDescent="0.3">
      <c r="A705">
        <v>10236</v>
      </c>
      <c r="B705">
        <v>36</v>
      </c>
      <c r="C705">
        <v>87.6</v>
      </c>
      <c r="D705">
        <v>3</v>
      </c>
      <c r="E705">
        <v>3153.6</v>
      </c>
      <c r="F705">
        <f t="shared" si="11"/>
        <v>3153.6</v>
      </c>
      <c r="G705" s="1">
        <v>38080</v>
      </c>
      <c r="H705" t="s">
        <v>25</v>
      </c>
      <c r="I705">
        <v>2</v>
      </c>
      <c r="J705">
        <v>4</v>
      </c>
      <c r="K705">
        <v>2004</v>
      </c>
      <c r="L705" t="s">
        <v>26</v>
      </c>
      <c r="M705">
        <v>76</v>
      </c>
      <c r="N705" t="s">
        <v>318</v>
      </c>
      <c r="O705" t="s">
        <v>182</v>
      </c>
      <c r="P705" s="4">
        <v>2155559857</v>
      </c>
      <c r="Q705" t="s">
        <v>183</v>
      </c>
      <c r="S705" t="s">
        <v>118</v>
      </c>
      <c r="T705" t="s">
        <v>85</v>
      </c>
      <c r="U705">
        <v>71270</v>
      </c>
      <c r="V705" t="s">
        <v>32</v>
      </c>
      <c r="W705" t="s">
        <v>33</v>
      </c>
      <c r="X705" t="s">
        <v>80</v>
      </c>
      <c r="Y705" t="s">
        <v>184</v>
      </c>
      <c r="Z705" t="s">
        <v>38</v>
      </c>
    </row>
    <row r="706" spans="1:26" x14ac:dyDescent="0.3">
      <c r="A706">
        <v>10250</v>
      </c>
      <c r="B706">
        <v>32</v>
      </c>
      <c r="C706">
        <v>87.6</v>
      </c>
      <c r="D706">
        <v>1</v>
      </c>
      <c r="E706">
        <v>2803.2</v>
      </c>
      <c r="F706">
        <f t="shared" si="11"/>
        <v>2803.2</v>
      </c>
      <c r="G706" s="1">
        <v>38118</v>
      </c>
      <c r="H706" t="s">
        <v>25</v>
      </c>
      <c r="I706">
        <v>2</v>
      </c>
      <c r="J706">
        <v>5</v>
      </c>
      <c r="K706">
        <v>2004</v>
      </c>
      <c r="L706" t="s">
        <v>26</v>
      </c>
      <c r="M706">
        <v>76</v>
      </c>
      <c r="N706" t="s">
        <v>318</v>
      </c>
      <c r="O706" t="s">
        <v>214</v>
      </c>
      <c r="P706" s="4">
        <v>4085553659</v>
      </c>
      <c r="Q706" t="s">
        <v>215</v>
      </c>
      <c r="S706" t="s">
        <v>216</v>
      </c>
      <c r="T706" t="s">
        <v>42</v>
      </c>
      <c r="U706">
        <v>94217</v>
      </c>
      <c r="V706" t="s">
        <v>32</v>
      </c>
      <c r="W706" t="s">
        <v>33</v>
      </c>
      <c r="X706" t="s">
        <v>64</v>
      </c>
      <c r="Y706" t="s">
        <v>217</v>
      </c>
      <c r="Z706" t="s">
        <v>36</v>
      </c>
    </row>
    <row r="707" spans="1:26" x14ac:dyDescent="0.3">
      <c r="A707">
        <v>10263</v>
      </c>
      <c r="B707">
        <v>37</v>
      </c>
      <c r="C707">
        <v>62.46</v>
      </c>
      <c r="D707">
        <v>7</v>
      </c>
      <c r="E707">
        <v>2311.02</v>
      </c>
      <c r="F707">
        <f t="shared" si="11"/>
        <v>2311.02</v>
      </c>
      <c r="G707" s="1">
        <v>38166</v>
      </c>
      <c r="H707" t="s">
        <v>25</v>
      </c>
      <c r="I707">
        <v>2</v>
      </c>
      <c r="J707">
        <v>6</v>
      </c>
      <c r="K707">
        <v>2004</v>
      </c>
      <c r="L707" t="s">
        <v>26</v>
      </c>
      <c r="M707">
        <v>76</v>
      </c>
      <c r="N707" t="s">
        <v>318</v>
      </c>
      <c r="O707" t="s">
        <v>71</v>
      </c>
      <c r="P707" s="4">
        <v>2035552570</v>
      </c>
      <c r="Q707" t="s">
        <v>72</v>
      </c>
      <c r="S707" t="s">
        <v>73</v>
      </c>
      <c r="T707" t="s">
        <v>74</v>
      </c>
      <c r="U707">
        <v>97562</v>
      </c>
      <c r="V707" t="s">
        <v>32</v>
      </c>
      <c r="W707" t="s">
        <v>33</v>
      </c>
      <c r="X707" t="s">
        <v>75</v>
      </c>
      <c r="Y707" t="s">
        <v>44</v>
      </c>
      <c r="Z707" t="s">
        <v>36</v>
      </c>
    </row>
    <row r="708" spans="1:26" x14ac:dyDescent="0.3">
      <c r="A708">
        <v>10285</v>
      </c>
      <c r="B708">
        <v>39</v>
      </c>
      <c r="C708">
        <v>70.08</v>
      </c>
      <c r="D708">
        <v>11</v>
      </c>
      <c r="E708">
        <v>2733.12</v>
      </c>
      <c r="F708">
        <f t="shared" si="11"/>
        <v>2733.12</v>
      </c>
      <c r="G708" s="1">
        <v>38226</v>
      </c>
      <c r="H708" t="s">
        <v>25</v>
      </c>
      <c r="I708">
        <v>3</v>
      </c>
      <c r="J708">
        <v>8</v>
      </c>
      <c r="K708">
        <v>2004</v>
      </c>
      <c r="L708" t="s">
        <v>26</v>
      </c>
      <c r="M708">
        <v>76</v>
      </c>
      <c r="N708" t="s">
        <v>318</v>
      </c>
      <c r="O708" t="s">
        <v>76</v>
      </c>
      <c r="P708" s="4">
        <v>6175558555</v>
      </c>
      <c r="Q708" t="s">
        <v>77</v>
      </c>
      <c r="S708" t="s">
        <v>78</v>
      </c>
      <c r="T708" t="s">
        <v>79</v>
      </c>
      <c r="U708">
        <v>51247</v>
      </c>
      <c r="V708" t="s">
        <v>32</v>
      </c>
      <c r="W708" t="s">
        <v>33</v>
      </c>
      <c r="X708" t="s">
        <v>80</v>
      </c>
      <c r="Y708" t="s">
        <v>81</v>
      </c>
      <c r="Z708" t="s">
        <v>36</v>
      </c>
    </row>
    <row r="709" spans="1:26" x14ac:dyDescent="0.3">
      <c r="A709">
        <v>10308</v>
      </c>
      <c r="B709">
        <v>47</v>
      </c>
      <c r="C709">
        <v>63.22</v>
      </c>
      <c r="D709">
        <v>4</v>
      </c>
      <c r="E709">
        <v>2971.34</v>
      </c>
      <c r="F709">
        <f t="shared" si="11"/>
        <v>2971.34</v>
      </c>
      <c r="G709" s="1">
        <v>38275</v>
      </c>
      <c r="H709" t="s">
        <v>25</v>
      </c>
      <c r="I709">
        <v>4</v>
      </c>
      <c r="J709">
        <v>10</v>
      </c>
      <c r="K709">
        <v>2004</v>
      </c>
      <c r="L709" t="s">
        <v>26</v>
      </c>
      <c r="M709">
        <v>76</v>
      </c>
      <c r="N709" t="s">
        <v>318</v>
      </c>
      <c r="O709" t="s">
        <v>185</v>
      </c>
      <c r="P709" s="4">
        <v>9145554562</v>
      </c>
      <c r="Q709" t="s">
        <v>186</v>
      </c>
      <c r="S709" t="s">
        <v>187</v>
      </c>
      <c r="T709" t="s">
        <v>31</v>
      </c>
      <c r="U709">
        <v>24067</v>
      </c>
      <c r="V709" t="s">
        <v>32</v>
      </c>
      <c r="W709" t="s">
        <v>33</v>
      </c>
      <c r="X709" t="s">
        <v>64</v>
      </c>
      <c r="Y709" t="s">
        <v>133</v>
      </c>
      <c r="Z709" t="s">
        <v>36</v>
      </c>
    </row>
    <row r="710" spans="1:26" x14ac:dyDescent="0.3">
      <c r="A710">
        <v>10318</v>
      </c>
      <c r="B710">
        <v>26</v>
      </c>
      <c r="C710">
        <v>86.83</v>
      </c>
      <c r="D710">
        <v>6</v>
      </c>
      <c r="E710">
        <v>2257.58</v>
      </c>
      <c r="F710">
        <f t="shared" si="11"/>
        <v>2257.58</v>
      </c>
      <c r="G710" s="1">
        <v>38293</v>
      </c>
      <c r="H710" t="s">
        <v>25</v>
      </c>
      <c r="I710">
        <v>4</v>
      </c>
      <c r="J710">
        <v>11</v>
      </c>
      <c r="K710">
        <v>2004</v>
      </c>
      <c r="L710" t="s">
        <v>26</v>
      </c>
      <c r="M710">
        <v>76</v>
      </c>
      <c r="N710" t="s">
        <v>318</v>
      </c>
      <c r="O710" t="s">
        <v>82</v>
      </c>
      <c r="P710" s="4">
        <v>2155551555</v>
      </c>
      <c r="Q710" t="s">
        <v>83</v>
      </c>
      <c r="S710" t="s">
        <v>84</v>
      </c>
      <c r="T710" t="s">
        <v>85</v>
      </c>
      <c r="U710">
        <v>70267</v>
      </c>
      <c r="V710" t="s">
        <v>32</v>
      </c>
      <c r="W710" t="s">
        <v>33</v>
      </c>
      <c r="X710" t="s">
        <v>34</v>
      </c>
      <c r="Y710" t="s">
        <v>86</v>
      </c>
      <c r="Z710" t="s">
        <v>36</v>
      </c>
    </row>
    <row r="711" spans="1:26" x14ac:dyDescent="0.3">
      <c r="A711">
        <v>10329</v>
      </c>
      <c r="B711">
        <v>37</v>
      </c>
      <c r="C711">
        <v>94.43</v>
      </c>
      <c r="D711">
        <v>4</v>
      </c>
      <c r="E711">
        <v>3493.91</v>
      </c>
      <c r="F711">
        <f t="shared" si="11"/>
        <v>3493.9100000000003</v>
      </c>
      <c r="G711" s="1">
        <v>38306</v>
      </c>
      <c r="H711" t="s">
        <v>25</v>
      </c>
      <c r="I711">
        <v>4</v>
      </c>
      <c r="J711">
        <v>11</v>
      </c>
      <c r="K711">
        <v>2004</v>
      </c>
      <c r="L711" t="s">
        <v>26</v>
      </c>
      <c r="M711">
        <v>76</v>
      </c>
      <c r="N711" t="s">
        <v>318</v>
      </c>
      <c r="O711" t="s">
        <v>28</v>
      </c>
      <c r="P711" s="4">
        <v>2125557818</v>
      </c>
      <c r="Q711" t="s">
        <v>29</v>
      </c>
      <c r="S711" t="s">
        <v>30</v>
      </c>
      <c r="T711" t="s">
        <v>31</v>
      </c>
      <c r="U711">
        <v>10022</v>
      </c>
      <c r="V711" t="s">
        <v>32</v>
      </c>
      <c r="W711" t="s">
        <v>33</v>
      </c>
      <c r="X711" t="s">
        <v>34</v>
      </c>
      <c r="Y711" t="s">
        <v>35</v>
      </c>
      <c r="Z711" t="s">
        <v>38</v>
      </c>
    </row>
    <row r="712" spans="1:26" x14ac:dyDescent="0.3">
      <c r="A712">
        <v>10142</v>
      </c>
      <c r="B712">
        <v>33</v>
      </c>
      <c r="C712">
        <v>100</v>
      </c>
      <c r="D712">
        <v>6</v>
      </c>
      <c r="E712">
        <v>3366</v>
      </c>
      <c r="F712">
        <f t="shared" si="11"/>
        <v>3300</v>
      </c>
      <c r="G712" s="1">
        <v>37841</v>
      </c>
      <c r="H712" t="s">
        <v>25</v>
      </c>
      <c r="I712">
        <v>3</v>
      </c>
      <c r="J712">
        <v>8</v>
      </c>
      <c r="K712">
        <v>2003</v>
      </c>
      <c r="L712" t="s">
        <v>290</v>
      </c>
      <c r="M712">
        <v>122</v>
      </c>
      <c r="N712" t="s">
        <v>319</v>
      </c>
      <c r="O712" t="s">
        <v>148</v>
      </c>
      <c r="P712" s="4">
        <v>4155551450</v>
      </c>
      <c r="Q712" t="s">
        <v>149</v>
      </c>
      <c r="S712" t="s">
        <v>150</v>
      </c>
      <c r="T712" t="s">
        <v>42</v>
      </c>
      <c r="U712">
        <v>97562</v>
      </c>
      <c r="V712" t="s">
        <v>32</v>
      </c>
      <c r="W712" t="s">
        <v>33</v>
      </c>
      <c r="X712" t="s">
        <v>151</v>
      </c>
      <c r="Y712" t="s">
        <v>152</v>
      </c>
      <c r="Z712" t="s">
        <v>38</v>
      </c>
    </row>
    <row r="713" spans="1:26" x14ac:dyDescent="0.3">
      <c r="A713">
        <v>10185</v>
      </c>
      <c r="B713">
        <v>30</v>
      </c>
      <c r="C713">
        <v>100</v>
      </c>
      <c r="D713">
        <v>7</v>
      </c>
      <c r="E713">
        <v>3170.7</v>
      </c>
      <c r="F713">
        <f t="shared" si="11"/>
        <v>3000</v>
      </c>
      <c r="G713" s="1">
        <v>37939</v>
      </c>
      <c r="H713" t="s">
        <v>25</v>
      </c>
      <c r="I713">
        <v>4</v>
      </c>
      <c r="J713">
        <v>11</v>
      </c>
      <c r="K713">
        <v>2003</v>
      </c>
      <c r="L713" t="s">
        <v>290</v>
      </c>
      <c r="M713">
        <v>122</v>
      </c>
      <c r="N713" t="s">
        <v>319</v>
      </c>
      <c r="O713" t="s">
        <v>190</v>
      </c>
      <c r="P713" s="4">
        <v>5085559555</v>
      </c>
      <c r="Q713" t="s">
        <v>191</v>
      </c>
      <c r="S713" t="s">
        <v>97</v>
      </c>
      <c r="T713" t="s">
        <v>79</v>
      </c>
      <c r="U713">
        <v>50553</v>
      </c>
      <c r="V713" t="s">
        <v>32</v>
      </c>
      <c r="W713" t="s">
        <v>33</v>
      </c>
      <c r="X713" t="s">
        <v>192</v>
      </c>
      <c r="Y713" t="s">
        <v>193</v>
      </c>
      <c r="Z713" t="s">
        <v>38</v>
      </c>
    </row>
    <row r="714" spans="1:26" x14ac:dyDescent="0.3">
      <c r="A714">
        <v>10232</v>
      </c>
      <c r="B714">
        <v>46</v>
      </c>
      <c r="C714">
        <v>100</v>
      </c>
      <c r="D714">
        <v>4</v>
      </c>
      <c r="E714">
        <v>5652.94</v>
      </c>
      <c r="F714">
        <f t="shared" si="11"/>
        <v>4600</v>
      </c>
      <c r="G714" s="1">
        <v>38066</v>
      </c>
      <c r="H714" t="s">
        <v>25</v>
      </c>
      <c r="I714">
        <v>1</v>
      </c>
      <c r="J714">
        <v>3</v>
      </c>
      <c r="K714">
        <v>2004</v>
      </c>
      <c r="L714" t="s">
        <v>290</v>
      </c>
      <c r="M714">
        <v>122</v>
      </c>
      <c r="N714" t="s">
        <v>319</v>
      </c>
      <c r="O714" t="s">
        <v>207</v>
      </c>
      <c r="P714" s="4" t="s">
        <v>371</v>
      </c>
      <c r="Q714" t="s">
        <v>208</v>
      </c>
      <c r="S714" t="s">
        <v>209</v>
      </c>
      <c r="T714" t="s">
        <v>210</v>
      </c>
      <c r="U714" t="s">
        <v>211</v>
      </c>
      <c r="V714" t="s">
        <v>100</v>
      </c>
      <c r="W714" t="s">
        <v>37</v>
      </c>
      <c r="X714" t="s">
        <v>212</v>
      </c>
      <c r="Y714" t="s">
        <v>213</v>
      </c>
      <c r="Z714" t="s">
        <v>38</v>
      </c>
    </row>
    <row r="715" spans="1:26" x14ac:dyDescent="0.3">
      <c r="A715">
        <v>10248</v>
      </c>
      <c r="B715">
        <v>48</v>
      </c>
      <c r="C715">
        <v>100</v>
      </c>
      <c r="D715">
        <v>10</v>
      </c>
      <c r="E715">
        <v>6960.48</v>
      </c>
      <c r="F715">
        <f t="shared" si="11"/>
        <v>4800</v>
      </c>
      <c r="G715" s="1">
        <v>38114</v>
      </c>
      <c r="H715" t="s">
        <v>194</v>
      </c>
      <c r="I715">
        <v>2</v>
      </c>
      <c r="J715">
        <v>5</v>
      </c>
      <c r="K715">
        <v>2004</v>
      </c>
      <c r="L715" t="s">
        <v>290</v>
      </c>
      <c r="M715">
        <v>122</v>
      </c>
      <c r="N715" t="s">
        <v>319</v>
      </c>
      <c r="O715" t="s">
        <v>28</v>
      </c>
      <c r="P715" s="4">
        <v>2125557818</v>
      </c>
      <c r="Q715" t="s">
        <v>29</v>
      </c>
      <c r="S715" t="s">
        <v>30</v>
      </c>
      <c r="T715" t="s">
        <v>31</v>
      </c>
      <c r="U715">
        <v>10022</v>
      </c>
      <c r="V715" t="s">
        <v>32</v>
      </c>
      <c r="W715" t="s">
        <v>33</v>
      </c>
      <c r="X715" t="s">
        <v>34</v>
      </c>
      <c r="Y715" t="s">
        <v>35</v>
      </c>
      <c r="Z715" t="s">
        <v>38</v>
      </c>
    </row>
    <row r="716" spans="1:26" x14ac:dyDescent="0.3">
      <c r="A716">
        <v>10261</v>
      </c>
      <c r="B716">
        <v>36</v>
      </c>
      <c r="C716">
        <v>100</v>
      </c>
      <c r="D716">
        <v>8</v>
      </c>
      <c r="E716">
        <v>4512.6000000000004</v>
      </c>
      <c r="F716">
        <f t="shared" ref="F716:F776" si="12">B716*C716</f>
        <v>3600</v>
      </c>
      <c r="G716" s="1">
        <v>38155</v>
      </c>
      <c r="H716" t="s">
        <v>25</v>
      </c>
      <c r="I716">
        <v>2</v>
      </c>
      <c r="J716">
        <v>6</v>
      </c>
      <c r="K716">
        <v>2004</v>
      </c>
      <c r="L716" t="s">
        <v>290</v>
      </c>
      <c r="M716">
        <v>122</v>
      </c>
      <c r="N716" t="s">
        <v>319</v>
      </c>
      <c r="O716" t="s">
        <v>167</v>
      </c>
      <c r="P716" s="4" t="s">
        <v>369</v>
      </c>
      <c r="Q716" t="s">
        <v>168</v>
      </c>
      <c r="S716" t="s">
        <v>169</v>
      </c>
      <c r="T716" t="s">
        <v>170</v>
      </c>
      <c r="U716" t="s">
        <v>171</v>
      </c>
      <c r="V716" t="s">
        <v>126</v>
      </c>
      <c r="W716" t="s">
        <v>33</v>
      </c>
      <c r="X716" t="s">
        <v>172</v>
      </c>
      <c r="Y716" t="s">
        <v>173</v>
      </c>
      <c r="Z716" t="s">
        <v>38</v>
      </c>
    </row>
    <row r="717" spans="1:26" x14ac:dyDescent="0.3">
      <c r="A717">
        <v>10283</v>
      </c>
      <c r="B717">
        <v>42</v>
      </c>
      <c r="C717">
        <v>100</v>
      </c>
      <c r="D717">
        <v>13</v>
      </c>
      <c r="E717">
        <v>5316.36</v>
      </c>
      <c r="F717">
        <f t="shared" si="12"/>
        <v>4200</v>
      </c>
      <c r="G717" s="1">
        <v>38219</v>
      </c>
      <c r="H717" t="s">
        <v>25</v>
      </c>
      <c r="I717">
        <v>3</v>
      </c>
      <c r="J717">
        <v>8</v>
      </c>
      <c r="K717">
        <v>2004</v>
      </c>
      <c r="L717" t="s">
        <v>290</v>
      </c>
      <c r="M717">
        <v>122</v>
      </c>
      <c r="N717" t="s">
        <v>319</v>
      </c>
      <c r="O717" t="s">
        <v>198</v>
      </c>
      <c r="P717" s="4" t="s">
        <v>370</v>
      </c>
      <c r="Q717" t="s">
        <v>199</v>
      </c>
      <c r="S717" t="s">
        <v>200</v>
      </c>
      <c r="T717" t="s">
        <v>124</v>
      </c>
      <c r="U717" t="s">
        <v>201</v>
      </c>
      <c r="V717" t="s">
        <v>126</v>
      </c>
      <c r="W717" t="s">
        <v>33</v>
      </c>
      <c r="X717" t="s">
        <v>202</v>
      </c>
      <c r="Y717" t="s">
        <v>101</v>
      </c>
      <c r="Z717" t="s">
        <v>38</v>
      </c>
    </row>
    <row r="718" spans="1:26" x14ac:dyDescent="0.3">
      <c r="A718">
        <v>10337</v>
      </c>
      <c r="B718">
        <v>29</v>
      </c>
      <c r="C718">
        <v>71.97</v>
      </c>
      <c r="D718">
        <v>4</v>
      </c>
      <c r="E718">
        <v>2087.13</v>
      </c>
      <c r="F718">
        <f t="shared" si="12"/>
        <v>2087.13</v>
      </c>
      <c r="G718" s="1">
        <v>38312</v>
      </c>
      <c r="H718" t="s">
        <v>25</v>
      </c>
      <c r="I718">
        <v>4</v>
      </c>
      <c r="J718">
        <v>11</v>
      </c>
      <c r="K718">
        <v>2004</v>
      </c>
      <c r="L718" t="s">
        <v>290</v>
      </c>
      <c r="M718">
        <v>122</v>
      </c>
      <c r="N718" t="s">
        <v>319</v>
      </c>
      <c r="O718" t="s">
        <v>106</v>
      </c>
      <c r="P718" s="4">
        <v>2125558493</v>
      </c>
      <c r="Q718" t="s">
        <v>107</v>
      </c>
      <c r="R718" t="s">
        <v>108</v>
      </c>
      <c r="S718" t="s">
        <v>30</v>
      </c>
      <c r="T718" t="s">
        <v>31</v>
      </c>
      <c r="U718">
        <v>10022</v>
      </c>
      <c r="V718" t="s">
        <v>32</v>
      </c>
      <c r="W718" t="s">
        <v>33</v>
      </c>
      <c r="X718" t="s">
        <v>80</v>
      </c>
      <c r="Y718" t="s">
        <v>109</v>
      </c>
      <c r="Z718" t="s">
        <v>36</v>
      </c>
    </row>
    <row r="719" spans="1:26" x14ac:dyDescent="0.3">
      <c r="A719">
        <v>10372</v>
      </c>
      <c r="B719">
        <v>37</v>
      </c>
      <c r="C719">
        <v>100</v>
      </c>
      <c r="D719">
        <v>8</v>
      </c>
      <c r="E719">
        <v>3910.53</v>
      </c>
      <c r="F719">
        <f t="shared" si="12"/>
        <v>3700</v>
      </c>
      <c r="G719" s="1">
        <v>38378</v>
      </c>
      <c r="H719" t="s">
        <v>25</v>
      </c>
      <c r="I719">
        <v>1</v>
      </c>
      <c r="J719">
        <v>1</v>
      </c>
      <c r="K719">
        <v>2005</v>
      </c>
      <c r="L719" t="s">
        <v>290</v>
      </c>
      <c r="M719">
        <v>122</v>
      </c>
      <c r="N719" t="s">
        <v>319</v>
      </c>
      <c r="O719" t="s">
        <v>141</v>
      </c>
      <c r="P719" s="4">
        <v>81335840555</v>
      </c>
      <c r="Q719" t="s">
        <v>142</v>
      </c>
      <c r="S719" t="s">
        <v>143</v>
      </c>
      <c r="T719" t="s">
        <v>144</v>
      </c>
      <c r="U719" t="s">
        <v>145</v>
      </c>
      <c r="V719" t="s">
        <v>105</v>
      </c>
      <c r="W719" t="s">
        <v>105</v>
      </c>
      <c r="X719" t="s">
        <v>146</v>
      </c>
      <c r="Y719" t="s">
        <v>147</v>
      </c>
      <c r="Z719" t="s">
        <v>38</v>
      </c>
    </row>
    <row r="720" spans="1:26" x14ac:dyDescent="0.3">
      <c r="A720">
        <v>10396</v>
      </c>
      <c r="B720">
        <v>49</v>
      </c>
      <c r="C720">
        <v>100</v>
      </c>
      <c r="D720">
        <v>6</v>
      </c>
      <c r="E720">
        <v>5720.75</v>
      </c>
      <c r="F720">
        <f t="shared" si="12"/>
        <v>4900</v>
      </c>
      <c r="G720" s="1">
        <v>38434</v>
      </c>
      <c r="H720" t="s">
        <v>25</v>
      </c>
      <c r="I720">
        <v>1</v>
      </c>
      <c r="J720">
        <v>3</v>
      </c>
      <c r="K720">
        <v>2005</v>
      </c>
      <c r="L720" t="s">
        <v>290</v>
      </c>
      <c r="M720">
        <v>122</v>
      </c>
      <c r="N720" t="s">
        <v>319</v>
      </c>
      <c r="O720" t="s">
        <v>148</v>
      </c>
      <c r="P720" s="4">
        <v>4155551450</v>
      </c>
      <c r="Q720" t="s">
        <v>149</v>
      </c>
      <c r="S720" t="s">
        <v>150</v>
      </c>
      <c r="T720" t="s">
        <v>42</v>
      </c>
      <c r="U720">
        <v>97562</v>
      </c>
      <c r="V720" t="s">
        <v>32</v>
      </c>
      <c r="W720" t="s">
        <v>33</v>
      </c>
      <c r="X720" t="s">
        <v>151</v>
      </c>
      <c r="Y720" t="s">
        <v>152</v>
      </c>
      <c r="Z720" t="s">
        <v>38</v>
      </c>
    </row>
    <row r="721" spans="1:26" x14ac:dyDescent="0.3">
      <c r="A721">
        <v>10414</v>
      </c>
      <c r="B721">
        <v>23</v>
      </c>
      <c r="C721">
        <v>100</v>
      </c>
      <c r="D721">
        <v>10</v>
      </c>
      <c r="E721">
        <v>3335.23</v>
      </c>
      <c r="F721">
        <f t="shared" si="12"/>
        <v>2300</v>
      </c>
      <c r="G721" s="1">
        <v>38478</v>
      </c>
      <c r="H721" t="s">
        <v>218</v>
      </c>
      <c r="I721">
        <v>2</v>
      </c>
      <c r="J721">
        <v>5</v>
      </c>
      <c r="K721">
        <v>2005</v>
      </c>
      <c r="L721" t="s">
        <v>290</v>
      </c>
      <c r="M721">
        <v>122</v>
      </c>
      <c r="N721" t="s">
        <v>319</v>
      </c>
      <c r="O721" t="s">
        <v>203</v>
      </c>
      <c r="P721" s="4">
        <v>6175559555</v>
      </c>
      <c r="Q721" t="s">
        <v>204</v>
      </c>
      <c r="S721" t="s">
        <v>205</v>
      </c>
      <c r="T721" t="s">
        <v>79</v>
      </c>
      <c r="U721">
        <v>51003</v>
      </c>
      <c r="V721" t="s">
        <v>32</v>
      </c>
      <c r="W721" t="s">
        <v>33</v>
      </c>
      <c r="X721" t="s">
        <v>206</v>
      </c>
      <c r="Y721" t="s">
        <v>50</v>
      </c>
      <c r="Z721" t="s">
        <v>38</v>
      </c>
    </row>
    <row r="722" spans="1:26" x14ac:dyDescent="0.3">
      <c r="A722">
        <v>10124</v>
      </c>
      <c r="B722">
        <v>22</v>
      </c>
      <c r="C722">
        <v>45.25</v>
      </c>
      <c r="D722">
        <v>1</v>
      </c>
      <c r="E722">
        <v>995.5</v>
      </c>
      <c r="F722">
        <f t="shared" si="12"/>
        <v>995.5</v>
      </c>
      <c r="G722" s="1">
        <v>37762</v>
      </c>
      <c r="H722" t="s">
        <v>25</v>
      </c>
      <c r="I722">
        <v>2</v>
      </c>
      <c r="J722">
        <v>5</v>
      </c>
      <c r="K722">
        <v>2003</v>
      </c>
      <c r="L722" t="s">
        <v>261</v>
      </c>
      <c r="M722">
        <v>44</v>
      </c>
      <c r="N722" t="s">
        <v>320</v>
      </c>
      <c r="O722" t="s">
        <v>257</v>
      </c>
      <c r="P722" s="4">
        <v>7025551838</v>
      </c>
      <c r="Q722" t="s">
        <v>258</v>
      </c>
      <c r="S722" t="s">
        <v>259</v>
      </c>
      <c r="T722" t="s">
        <v>260</v>
      </c>
      <c r="U722">
        <v>83030</v>
      </c>
      <c r="V722" t="s">
        <v>32</v>
      </c>
      <c r="W722" t="s">
        <v>33</v>
      </c>
      <c r="X722" t="s">
        <v>75</v>
      </c>
      <c r="Y722" t="s">
        <v>217</v>
      </c>
      <c r="Z722" t="s">
        <v>36</v>
      </c>
    </row>
    <row r="723" spans="1:26" x14ac:dyDescent="0.3">
      <c r="A723">
        <v>10149</v>
      </c>
      <c r="B723">
        <v>49</v>
      </c>
      <c r="C723">
        <v>49.28</v>
      </c>
      <c r="D723">
        <v>6</v>
      </c>
      <c r="E723">
        <v>2414.7199999999998</v>
      </c>
      <c r="F723">
        <f t="shared" si="12"/>
        <v>2414.7200000000003</v>
      </c>
      <c r="G723" s="1">
        <v>37876</v>
      </c>
      <c r="H723" t="s">
        <v>25</v>
      </c>
      <c r="I723">
        <v>3</v>
      </c>
      <c r="J723">
        <v>9</v>
      </c>
      <c r="K723">
        <v>2003</v>
      </c>
      <c r="L723" t="s">
        <v>261</v>
      </c>
      <c r="M723">
        <v>44</v>
      </c>
      <c r="N723" t="s">
        <v>320</v>
      </c>
      <c r="O723" t="s">
        <v>250</v>
      </c>
      <c r="P723" s="4">
        <v>4155554312</v>
      </c>
      <c r="Q723" t="s">
        <v>251</v>
      </c>
      <c r="S723" t="s">
        <v>252</v>
      </c>
      <c r="T723" t="s">
        <v>42</v>
      </c>
      <c r="U723">
        <v>94217</v>
      </c>
      <c r="V723" t="s">
        <v>32</v>
      </c>
      <c r="W723" t="s">
        <v>33</v>
      </c>
      <c r="X723" t="s">
        <v>253</v>
      </c>
      <c r="Y723" t="s">
        <v>217</v>
      </c>
      <c r="Z723" t="s">
        <v>36</v>
      </c>
    </row>
    <row r="724" spans="1:26" x14ac:dyDescent="0.3">
      <c r="A724">
        <v>10182</v>
      </c>
      <c r="B724">
        <v>31</v>
      </c>
      <c r="C724">
        <v>36.74</v>
      </c>
      <c r="D724">
        <v>5</v>
      </c>
      <c r="E724">
        <v>1138.94</v>
      </c>
      <c r="F724">
        <f t="shared" si="12"/>
        <v>1138.94</v>
      </c>
      <c r="G724" s="1">
        <v>37937</v>
      </c>
      <c r="H724" t="s">
        <v>25</v>
      </c>
      <c r="I724">
        <v>4</v>
      </c>
      <c r="J724">
        <v>11</v>
      </c>
      <c r="K724">
        <v>2003</v>
      </c>
      <c r="L724" t="s">
        <v>261</v>
      </c>
      <c r="M724">
        <v>44</v>
      </c>
      <c r="N724" t="s">
        <v>320</v>
      </c>
      <c r="O724" t="s">
        <v>148</v>
      </c>
      <c r="P724" s="4">
        <v>4155551450</v>
      </c>
      <c r="Q724" t="s">
        <v>149</v>
      </c>
      <c r="S724" t="s">
        <v>150</v>
      </c>
      <c r="T724" t="s">
        <v>42</v>
      </c>
      <c r="U724">
        <v>97562</v>
      </c>
      <c r="V724" t="s">
        <v>32</v>
      </c>
      <c r="W724" t="s">
        <v>33</v>
      </c>
      <c r="X724" t="s">
        <v>151</v>
      </c>
      <c r="Y724" t="s">
        <v>152</v>
      </c>
      <c r="Z724" t="s">
        <v>36</v>
      </c>
    </row>
    <row r="725" spans="1:26" x14ac:dyDescent="0.3">
      <c r="A725">
        <v>10193</v>
      </c>
      <c r="B725">
        <v>20</v>
      </c>
      <c r="C725">
        <v>50.62</v>
      </c>
      <c r="D725">
        <v>9</v>
      </c>
      <c r="E725">
        <v>1012.4</v>
      </c>
      <c r="F725">
        <f t="shared" si="12"/>
        <v>1012.4</v>
      </c>
      <c r="G725" s="1">
        <v>37946</v>
      </c>
      <c r="H725" t="s">
        <v>25</v>
      </c>
      <c r="I725">
        <v>4</v>
      </c>
      <c r="J725">
        <v>11</v>
      </c>
      <c r="K725">
        <v>2003</v>
      </c>
      <c r="L725" t="s">
        <v>261</v>
      </c>
      <c r="M725">
        <v>44</v>
      </c>
      <c r="N725" t="s">
        <v>320</v>
      </c>
      <c r="O725" t="s">
        <v>263</v>
      </c>
      <c r="P725" s="4">
        <v>61938446555</v>
      </c>
      <c r="Q725" t="s">
        <v>264</v>
      </c>
      <c r="S725" t="s">
        <v>265</v>
      </c>
      <c r="T725" t="s">
        <v>56</v>
      </c>
      <c r="U725">
        <v>3150</v>
      </c>
      <c r="V725" t="s">
        <v>57</v>
      </c>
      <c r="W725" t="s">
        <v>58</v>
      </c>
      <c r="X725" t="s">
        <v>266</v>
      </c>
      <c r="Y725" t="s">
        <v>267</v>
      </c>
      <c r="Z725" t="s">
        <v>36</v>
      </c>
    </row>
    <row r="726" spans="1:26" x14ac:dyDescent="0.3">
      <c r="A726">
        <v>10312</v>
      </c>
      <c r="B726">
        <v>23</v>
      </c>
      <c r="C726">
        <v>37.630000000000003</v>
      </c>
      <c r="D726">
        <v>12</v>
      </c>
      <c r="E726">
        <v>865.49</v>
      </c>
      <c r="F726">
        <f t="shared" si="12"/>
        <v>865.49</v>
      </c>
      <c r="G726" s="1">
        <v>38281</v>
      </c>
      <c r="H726" t="s">
        <v>25</v>
      </c>
      <c r="I726">
        <v>4</v>
      </c>
      <c r="J726">
        <v>10</v>
      </c>
      <c r="K726">
        <v>2004</v>
      </c>
      <c r="L726" t="s">
        <v>261</v>
      </c>
      <c r="M726">
        <v>44</v>
      </c>
      <c r="N726" t="s">
        <v>320</v>
      </c>
      <c r="O726" t="s">
        <v>148</v>
      </c>
      <c r="P726" s="4">
        <v>4155551450</v>
      </c>
      <c r="Q726" t="s">
        <v>149</v>
      </c>
      <c r="S726" t="s">
        <v>150</v>
      </c>
      <c r="T726" t="s">
        <v>42</v>
      </c>
      <c r="U726">
        <v>97562</v>
      </c>
      <c r="V726" t="s">
        <v>32</v>
      </c>
      <c r="W726" t="s">
        <v>33</v>
      </c>
      <c r="X726" t="s">
        <v>151</v>
      </c>
      <c r="Y726" t="s">
        <v>152</v>
      </c>
      <c r="Z726" t="s">
        <v>36</v>
      </c>
    </row>
    <row r="727" spans="1:26" x14ac:dyDescent="0.3">
      <c r="A727">
        <v>10322</v>
      </c>
      <c r="B727">
        <v>30</v>
      </c>
      <c r="C727">
        <v>100</v>
      </c>
      <c r="D727">
        <v>4</v>
      </c>
      <c r="E727">
        <v>3500.1</v>
      </c>
      <c r="F727">
        <f t="shared" si="12"/>
        <v>3000</v>
      </c>
      <c r="G727" s="1">
        <v>38295</v>
      </c>
      <c r="H727" t="s">
        <v>25</v>
      </c>
      <c r="I727">
        <v>4</v>
      </c>
      <c r="J727">
        <v>11</v>
      </c>
      <c r="K727">
        <v>2004</v>
      </c>
      <c r="L727" t="s">
        <v>261</v>
      </c>
      <c r="M727">
        <v>44</v>
      </c>
      <c r="N727" t="s">
        <v>320</v>
      </c>
      <c r="O727" t="s">
        <v>153</v>
      </c>
      <c r="P727" s="4">
        <v>6035558647</v>
      </c>
      <c r="Q727" t="s">
        <v>154</v>
      </c>
      <c r="S727" t="s">
        <v>155</v>
      </c>
      <c r="T727" t="s">
        <v>156</v>
      </c>
      <c r="U727">
        <v>62005</v>
      </c>
      <c r="V727" t="s">
        <v>32</v>
      </c>
      <c r="W727" t="s">
        <v>33</v>
      </c>
      <c r="X727" t="s">
        <v>43</v>
      </c>
      <c r="Y727" t="s">
        <v>152</v>
      </c>
      <c r="Z727" t="s">
        <v>38</v>
      </c>
    </row>
    <row r="728" spans="1:26" x14ac:dyDescent="0.3">
      <c r="A728">
        <v>10367</v>
      </c>
      <c r="B728">
        <v>28</v>
      </c>
      <c r="C728">
        <v>30.59</v>
      </c>
      <c r="D728">
        <v>12</v>
      </c>
      <c r="E728">
        <v>856.52</v>
      </c>
      <c r="F728">
        <f t="shared" si="12"/>
        <v>856.52</v>
      </c>
      <c r="G728" s="1">
        <v>38364</v>
      </c>
      <c r="H728" t="s">
        <v>220</v>
      </c>
      <c r="I728">
        <v>1</v>
      </c>
      <c r="J728">
        <v>1</v>
      </c>
      <c r="K728">
        <v>2005</v>
      </c>
      <c r="L728" t="s">
        <v>261</v>
      </c>
      <c r="M728">
        <v>44</v>
      </c>
      <c r="N728" t="s">
        <v>320</v>
      </c>
      <c r="O728" t="s">
        <v>39</v>
      </c>
      <c r="P728" s="4">
        <v>6265557265</v>
      </c>
      <c r="Q728" t="s">
        <v>40</v>
      </c>
      <c r="S728" t="s">
        <v>41</v>
      </c>
      <c r="T728" t="s">
        <v>42</v>
      </c>
      <c r="U728">
        <v>90003</v>
      </c>
      <c r="V728" t="s">
        <v>32</v>
      </c>
      <c r="W728" t="s">
        <v>33</v>
      </c>
      <c r="X728" t="s">
        <v>43</v>
      </c>
      <c r="Y728" t="s">
        <v>44</v>
      </c>
      <c r="Z728" t="s">
        <v>36</v>
      </c>
    </row>
    <row r="729" spans="1:26" x14ac:dyDescent="0.3">
      <c r="A729">
        <v>10391</v>
      </c>
      <c r="B729">
        <v>24</v>
      </c>
      <c r="C729">
        <v>100</v>
      </c>
      <c r="D729">
        <v>1</v>
      </c>
      <c r="E729">
        <v>4042.08</v>
      </c>
      <c r="F729">
        <f t="shared" si="12"/>
        <v>2400</v>
      </c>
      <c r="G729" s="1">
        <v>38420</v>
      </c>
      <c r="H729" t="s">
        <v>25</v>
      </c>
      <c r="I729">
        <v>1</v>
      </c>
      <c r="J729">
        <v>3</v>
      </c>
      <c r="K729">
        <v>2005</v>
      </c>
      <c r="L729" t="s">
        <v>261</v>
      </c>
      <c r="M729">
        <v>44</v>
      </c>
      <c r="N729" t="s">
        <v>320</v>
      </c>
      <c r="O729" t="s">
        <v>161</v>
      </c>
      <c r="P729" s="4">
        <v>299368555</v>
      </c>
      <c r="Q729" t="s">
        <v>162</v>
      </c>
      <c r="R729" t="s">
        <v>163</v>
      </c>
      <c r="S729" t="s">
        <v>164</v>
      </c>
      <c r="T729" t="s">
        <v>92</v>
      </c>
      <c r="U729">
        <v>2060</v>
      </c>
      <c r="V729" t="s">
        <v>57</v>
      </c>
      <c r="W729" t="s">
        <v>58</v>
      </c>
      <c r="X729" t="s">
        <v>165</v>
      </c>
      <c r="Y729" t="s">
        <v>166</v>
      </c>
      <c r="Z729" t="s">
        <v>38</v>
      </c>
    </row>
    <row r="730" spans="1:26" x14ac:dyDescent="0.3">
      <c r="A730">
        <v>10421</v>
      </c>
      <c r="B730">
        <v>40</v>
      </c>
      <c r="C730">
        <v>45.7</v>
      </c>
      <c r="D730">
        <v>2</v>
      </c>
      <c r="E730">
        <v>1828</v>
      </c>
      <c r="F730">
        <f t="shared" si="12"/>
        <v>1828</v>
      </c>
      <c r="G730" s="1">
        <v>38501</v>
      </c>
      <c r="H730" t="s">
        <v>174</v>
      </c>
      <c r="I730">
        <v>2</v>
      </c>
      <c r="J730">
        <v>5</v>
      </c>
      <c r="K730">
        <v>2005</v>
      </c>
      <c r="L730" t="s">
        <v>261</v>
      </c>
      <c r="M730">
        <v>44</v>
      </c>
      <c r="N730" t="s">
        <v>320</v>
      </c>
      <c r="O730" t="s">
        <v>148</v>
      </c>
      <c r="P730" s="4">
        <v>4155551450</v>
      </c>
      <c r="Q730" t="s">
        <v>149</v>
      </c>
      <c r="S730" t="s">
        <v>150</v>
      </c>
      <c r="T730" t="s">
        <v>42</v>
      </c>
      <c r="U730">
        <v>97562</v>
      </c>
      <c r="V730" t="s">
        <v>32</v>
      </c>
      <c r="W730" t="s">
        <v>33</v>
      </c>
      <c r="X730" t="s">
        <v>151</v>
      </c>
      <c r="Y730" t="s">
        <v>152</v>
      </c>
      <c r="Z730" t="s">
        <v>36</v>
      </c>
    </row>
    <row r="731" spans="1:26" x14ac:dyDescent="0.3">
      <c r="A731">
        <v>10140</v>
      </c>
      <c r="B731">
        <v>47</v>
      </c>
      <c r="C731">
        <v>100</v>
      </c>
      <c r="D731">
        <v>1</v>
      </c>
      <c r="E731">
        <v>5105.1400000000003</v>
      </c>
      <c r="F731">
        <f t="shared" si="12"/>
        <v>4700</v>
      </c>
      <c r="G731" s="1">
        <v>37826</v>
      </c>
      <c r="H731" t="s">
        <v>25</v>
      </c>
      <c r="I731">
        <v>3</v>
      </c>
      <c r="J731">
        <v>7</v>
      </c>
      <c r="K731">
        <v>2003</v>
      </c>
      <c r="L731" t="s">
        <v>234</v>
      </c>
      <c r="M731">
        <v>127</v>
      </c>
      <c r="N731" t="s">
        <v>321</v>
      </c>
      <c r="O731" t="s">
        <v>46</v>
      </c>
      <c r="P731" s="4">
        <v>6505556809</v>
      </c>
      <c r="Q731" t="s">
        <v>47</v>
      </c>
      <c r="S731" t="s">
        <v>48</v>
      </c>
      <c r="T731" t="s">
        <v>42</v>
      </c>
      <c r="U731">
        <v>94217</v>
      </c>
      <c r="V731" t="s">
        <v>32</v>
      </c>
      <c r="W731" t="s">
        <v>33</v>
      </c>
      <c r="X731" t="s">
        <v>49</v>
      </c>
      <c r="Y731" t="s">
        <v>50</v>
      </c>
      <c r="Z731" t="s">
        <v>38</v>
      </c>
    </row>
    <row r="732" spans="1:26" x14ac:dyDescent="0.3">
      <c r="A732">
        <v>10207</v>
      </c>
      <c r="B732">
        <v>46</v>
      </c>
      <c r="C732">
        <v>100</v>
      </c>
      <c r="D732">
        <v>12</v>
      </c>
      <c r="E732">
        <v>6819.04</v>
      </c>
      <c r="F732">
        <f t="shared" si="12"/>
        <v>4600</v>
      </c>
      <c r="G732" s="1">
        <v>37964</v>
      </c>
      <c r="H732" t="s">
        <v>25</v>
      </c>
      <c r="I732">
        <v>4</v>
      </c>
      <c r="J732">
        <v>12</v>
      </c>
      <c r="K732">
        <v>2003</v>
      </c>
      <c r="L732" t="s">
        <v>234</v>
      </c>
      <c r="M732">
        <v>127</v>
      </c>
      <c r="N732" t="s">
        <v>321</v>
      </c>
      <c r="O732" t="s">
        <v>221</v>
      </c>
      <c r="P732" s="4">
        <v>6175552555</v>
      </c>
      <c r="Q732" t="s">
        <v>222</v>
      </c>
      <c r="S732" t="s">
        <v>205</v>
      </c>
      <c r="T732" t="s">
        <v>79</v>
      </c>
      <c r="U732">
        <v>51003</v>
      </c>
      <c r="V732" t="s">
        <v>32</v>
      </c>
      <c r="W732" t="s">
        <v>33</v>
      </c>
      <c r="X732" t="s">
        <v>223</v>
      </c>
      <c r="Y732" t="s">
        <v>152</v>
      </c>
      <c r="Z732" t="s">
        <v>38</v>
      </c>
    </row>
    <row r="733" spans="1:26" x14ac:dyDescent="0.3">
      <c r="A733">
        <v>10229</v>
      </c>
      <c r="B733">
        <v>48</v>
      </c>
      <c r="C733">
        <v>100</v>
      </c>
      <c r="D733">
        <v>6</v>
      </c>
      <c r="E733">
        <v>5704.32</v>
      </c>
      <c r="F733">
        <f t="shared" si="12"/>
        <v>4800</v>
      </c>
      <c r="G733" s="1">
        <v>38057</v>
      </c>
      <c r="H733" t="s">
        <v>25</v>
      </c>
      <c r="I733">
        <v>1</v>
      </c>
      <c r="J733">
        <v>3</v>
      </c>
      <c r="K733">
        <v>2004</v>
      </c>
      <c r="L733" t="s">
        <v>234</v>
      </c>
      <c r="M733">
        <v>127</v>
      </c>
      <c r="N733" t="s">
        <v>321</v>
      </c>
      <c r="O733" t="s">
        <v>148</v>
      </c>
      <c r="P733" s="4">
        <v>4155551450</v>
      </c>
      <c r="Q733" t="s">
        <v>149</v>
      </c>
      <c r="S733" t="s">
        <v>150</v>
      </c>
      <c r="T733" t="s">
        <v>42</v>
      </c>
      <c r="U733">
        <v>97562</v>
      </c>
      <c r="V733" t="s">
        <v>32</v>
      </c>
      <c r="W733" t="s">
        <v>33</v>
      </c>
      <c r="X733" t="s">
        <v>151</v>
      </c>
      <c r="Y733" t="s">
        <v>152</v>
      </c>
      <c r="Z733" t="s">
        <v>38</v>
      </c>
    </row>
    <row r="734" spans="1:26" x14ac:dyDescent="0.3">
      <c r="A734">
        <v>10271</v>
      </c>
      <c r="B734">
        <v>43</v>
      </c>
      <c r="C734">
        <v>100</v>
      </c>
      <c r="D734">
        <v>10</v>
      </c>
      <c r="E734">
        <v>5605.05</v>
      </c>
      <c r="F734">
        <f t="shared" si="12"/>
        <v>4300</v>
      </c>
      <c r="G734" s="1">
        <v>38188</v>
      </c>
      <c r="H734" t="s">
        <v>25</v>
      </c>
      <c r="I734">
        <v>3</v>
      </c>
      <c r="J734">
        <v>7</v>
      </c>
      <c r="K734">
        <v>2004</v>
      </c>
      <c r="L734" t="s">
        <v>234</v>
      </c>
      <c r="M734">
        <v>127</v>
      </c>
      <c r="N734" t="s">
        <v>321</v>
      </c>
      <c r="O734" t="s">
        <v>148</v>
      </c>
      <c r="P734" s="4">
        <v>4155551450</v>
      </c>
      <c r="Q734" t="s">
        <v>149</v>
      </c>
      <c r="S734" t="s">
        <v>150</v>
      </c>
      <c r="T734" t="s">
        <v>42</v>
      </c>
      <c r="U734">
        <v>97562</v>
      </c>
      <c r="V734" t="s">
        <v>32</v>
      </c>
      <c r="W734" t="s">
        <v>33</v>
      </c>
      <c r="X734" t="s">
        <v>151</v>
      </c>
      <c r="Y734" t="s">
        <v>152</v>
      </c>
      <c r="Z734" t="s">
        <v>38</v>
      </c>
    </row>
    <row r="735" spans="1:26" x14ac:dyDescent="0.3">
      <c r="A735">
        <v>10281</v>
      </c>
      <c r="B735">
        <v>25</v>
      </c>
      <c r="C735">
        <v>100</v>
      </c>
      <c r="D735">
        <v>6</v>
      </c>
      <c r="E735">
        <v>2779.5</v>
      </c>
      <c r="F735">
        <f t="shared" si="12"/>
        <v>2500</v>
      </c>
      <c r="G735" s="1">
        <v>38218</v>
      </c>
      <c r="H735" t="s">
        <v>25</v>
      </c>
      <c r="I735">
        <v>3</v>
      </c>
      <c r="J735">
        <v>8</v>
      </c>
      <c r="K735">
        <v>2004</v>
      </c>
      <c r="L735" t="s">
        <v>234</v>
      </c>
      <c r="M735">
        <v>127</v>
      </c>
      <c r="N735" t="s">
        <v>321</v>
      </c>
      <c r="O735" t="s">
        <v>82</v>
      </c>
      <c r="P735" s="4">
        <v>2155551555</v>
      </c>
      <c r="Q735" t="s">
        <v>83</v>
      </c>
      <c r="S735" t="s">
        <v>84</v>
      </c>
      <c r="T735" t="s">
        <v>85</v>
      </c>
      <c r="U735">
        <v>70267</v>
      </c>
      <c r="V735" t="s">
        <v>32</v>
      </c>
      <c r="W735" t="s">
        <v>33</v>
      </c>
      <c r="X735" t="s">
        <v>34</v>
      </c>
      <c r="Y735" t="s">
        <v>86</v>
      </c>
      <c r="Z735" t="s">
        <v>36</v>
      </c>
    </row>
    <row r="736" spans="1:26" x14ac:dyDescent="0.3">
      <c r="A736">
        <v>10305</v>
      </c>
      <c r="B736">
        <v>24</v>
      </c>
      <c r="C736">
        <v>100</v>
      </c>
      <c r="D736">
        <v>10</v>
      </c>
      <c r="E736">
        <v>3189.6</v>
      </c>
      <c r="F736">
        <f t="shared" si="12"/>
        <v>2400</v>
      </c>
      <c r="G736" s="1">
        <v>38273</v>
      </c>
      <c r="H736" t="s">
        <v>25</v>
      </c>
      <c r="I736">
        <v>4</v>
      </c>
      <c r="J736">
        <v>10</v>
      </c>
      <c r="K736">
        <v>2004</v>
      </c>
      <c r="L736" t="s">
        <v>234</v>
      </c>
      <c r="M736">
        <v>127</v>
      </c>
      <c r="N736" t="s">
        <v>321</v>
      </c>
      <c r="O736" t="s">
        <v>76</v>
      </c>
      <c r="P736" s="4">
        <v>6175558555</v>
      </c>
      <c r="Q736" t="s">
        <v>77</v>
      </c>
      <c r="S736" t="s">
        <v>78</v>
      </c>
      <c r="T736" t="s">
        <v>79</v>
      </c>
      <c r="U736">
        <v>51247</v>
      </c>
      <c r="V736" t="s">
        <v>32</v>
      </c>
      <c r="W736" t="s">
        <v>33</v>
      </c>
      <c r="X736" t="s">
        <v>80</v>
      </c>
      <c r="Y736" t="s">
        <v>81</v>
      </c>
      <c r="Z736" t="s">
        <v>38</v>
      </c>
    </row>
    <row r="737" spans="1:26" x14ac:dyDescent="0.3">
      <c r="A737">
        <v>10313</v>
      </c>
      <c r="B737">
        <v>42</v>
      </c>
      <c r="C737">
        <v>100</v>
      </c>
      <c r="D737">
        <v>4</v>
      </c>
      <c r="E737">
        <v>5581.8</v>
      </c>
      <c r="F737">
        <f t="shared" si="12"/>
        <v>4200</v>
      </c>
      <c r="G737" s="1">
        <v>38282</v>
      </c>
      <c r="H737" t="s">
        <v>25</v>
      </c>
      <c r="I737">
        <v>4</v>
      </c>
      <c r="J737">
        <v>10</v>
      </c>
      <c r="K737">
        <v>2004</v>
      </c>
      <c r="L737" t="s">
        <v>234</v>
      </c>
      <c r="M737">
        <v>127</v>
      </c>
      <c r="N737" t="s">
        <v>321</v>
      </c>
      <c r="O737" t="s">
        <v>121</v>
      </c>
      <c r="P737" s="4" t="s">
        <v>368</v>
      </c>
      <c r="Q737" t="s">
        <v>122</v>
      </c>
      <c r="S737" t="s">
        <v>123</v>
      </c>
      <c r="T737" t="s">
        <v>124</v>
      </c>
      <c r="U737" t="s">
        <v>125</v>
      </c>
      <c r="V737" t="s">
        <v>126</v>
      </c>
      <c r="W737" t="s">
        <v>33</v>
      </c>
      <c r="X737" t="s">
        <v>127</v>
      </c>
      <c r="Y737" t="s">
        <v>128</v>
      </c>
      <c r="Z737" t="s">
        <v>38</v>
      </c>
    </row>
    <row r="738" spans="1:26" x14ac:dyDescent="0.3">
      <c r="A738">
        <v>10324</v>
      </c>
      <c r="B738">
        <v>31</v>
      </c>
      <c r="C738">
        <v>100</v>
      </c>
      <c r="D738">
        <v>2</v>
      </c>
      <c r="E738">
        <v>3820.44</v>
      </c>
      <c r="F738">
        <f t="shared" si="12"/>
        <v>3100</v>
      </c>
      <c r="G738" s="1">
        <v>38296</v>
      </c>
      <c r="H738" t="s">
        <v>25</v>
      </c>
      <c r="I738">
        <v>4</v>
      </c>
      <c r="J738">
        <v>11</v>
      </c>
      <c r="K738">
        <v>2004</v>
      </c>
      <c r="L738" t="s">
        <v>234</v>
      </c>
      <c r="M738">
        <v>127</v>
      </c>
      <c r="N738" t="s">
        <v>321</v>
      </c>
      <c r="O738" t="s">
        <v>61</v>
      </c>
      <c r="P738" s="4">
        <v>2125551500</v>
      </c>
      <c r="Q738" t="s">
        <v>62</v>
      </c>
      <c r="R738" t="s">
        <v>63</v>
      </c>
      <c r="S738" t="s">
        <v>30</v>
      </c>
      <c r="T738" t="s">
        <v>31</v>
      </c>
      <c r="U738">
        <v>10022</v>
      </c>
      <c r="V738" t="s">
        <v>32</v>
      </c>
      <c r="W738" t="s">
        <v>33</v>
      </c>
      <c r="X738" t="s">
        <v>64</v>
      </c>
      <c r="Y738" t="s">
        <v>65</v>
      </c>
      <c r="Z738" t="s">
        <v>38</v>
      </c>
    </row>
    <row r="739" spans="1:26" x14ac:dyDescent="0.3">
      <c r="A739">
        <v>10371</v>
      </c>
      <c r="B739">
        <v>20</v>
      </c>
      <c r="C739">
        <v>100</v>
      </c>
      <c r="D739">
        <v>5</v>
      </c>
      <c r="E739">
        <v>3449.4</v>
      </c>
      <c r="F739">
        <f t="shared" si="12"/>
        <v>2000</v>
      </c>
      <c r="G739" s="1">
        <v>38375</v>
      </c>
      <c r="H739" t="s">
        <v>25</v>
      </c>
      <c r="I739">
        <v>1</v>
      </c>
      <c r="J739">
        <v>1</v>
      </c>
      <c r="K739">
        <v>2005</v>
      </c>
      <c r="L739" t="s">
        <v>234</v>
      </c>
      <c r="M739">
        <v>127</v>
      </c>
      <c r="N739" t="s">
        <v>321</v>
      </c>
      <c r="O739" t="s">
        <v>148</v>
      </c>
      <c r="P739" s="4">
        <v>4155551450</v>
      </c>
      <c r="Q739" t="s">
        <v>149</v>
      </c>
      <c r="S739" t="s">
        <v>150</v>
      </c>
      <c r="T739" t="s">
        <v>42</v>
      </c>
      <c r="U739">
        <v>97562</v>
      </c>
      <c r="V739" t="s">
        <v>32</v>
      </c>
      <c r="W739" t="s">
        <v>33</v>
      </c>
      <c r="X739" t="s">
        <v>151</v>
      </c>
      <c r="Y739" t="s">
        <v>152</v>
      </c>
      <c r="Z739" t="s">
        <v>38</v>
      </c>
    </row>
    <row r="740" spans="1:26" x14ac:dyDescent="0.3">
      <c r="A740">
        <v>10382</v>
      </c>
      <c r="B740">
        <v>20</v>
      </c>
      <c r="C740">
        <v>100</v>
      </c>
      <c r="D740">
        <v>3</v>
      </c>
      <c r="E740">
        <v>2654.4</v>
      </c>
      <c r="F740">
        <f t="shared" si="12"/>
        <v>2000</v>
      </c>
      <c r="G740" s="1">
        <v>38400</v>
      </c>
      <c r="H740" t="s">
        <v>25</v>
      </c>
      <c r="I740">
        <v>1</v>
      </c>
      <c r="J740">
        <v>2</v>
      </c>
      <c r="K740">
        <v>2005</v>
      </c>
      <c r="L740" t="s">
        <v>234</v>
      </c>
      <c r="M740">
        <v>127</v>
      </c>
      <c r="N740" t="s">
        <v>321</v>
      </c>
      <c r="O740" t="s">
        <v>148</v>
      </c>
      <c r="P740" s="4">
        <v>4155551450</v>
      </c>
      <c r="Q740" t="s">
        <v>149</v>
      </c>
      <c r="S740" t="s">
        <v>150</v>
      </c>
      <c r="T740" t="s">
        <v>42</v>
      </c>
      <c r="U740">
        <v>97562</v>
      </c>
      <c r="V740" t="s">
        <v>32</v>
      </c>
      <c r="W740" t="s">
        <v>33</v>
      </c>
      <c r="X740" t="s">
        <v>151</v>
      </c>
      <c r="Y740" t="s">
        <v>152</v>
      </c>
      <c r="Z740" t="s">
        <v>36</v>
      </c>
    </row>
    <row r="741" spans="1:26" x14ac:dyDescent="0.3">
      <c r="A741">
        <v>10135</v>
      </c>
      <c r="B741">
        <v>29</v>
      </c>
      <c r="C741">
        <v>61.64</v>
      </c>
      <c r="D741">
        <v>16</v>
      </c>
      <c r="E741">
        <v>1787.56</v>
      </c>
      <c r="F741">
        <f t="shared" si="12"/>
        <v>1787.56</v>
      </c>
      <c r="G741" s="1">
        <v>37804</v>
      </c>
      <c r="H741" t="s">
        <v>25</v>
      </c>
      <c r="I741">
        <v>3</v>
      </c>
      <c r="J741">
        <v>7</v>
      </c>
      <c r="K741">
        <v>2003</v>
      </c>
      <c r="L741" t="s">
        <v>26</v>
      </c>
      <c r="M741">
        <v>69</v>
      </c>
      <c r="N741" t="s">
        <v>322</v>
      </c>
      <c r="O741" t="s">
        <v>148</v>
      </c>
      <c r="P741" s="4">
        <v>4155551450</v>
      </c>
      <c r="Q741" t="s">
        <v>149</v>
      </c>
      <c r="S741" t="s">
        <v>150</v>
      </c>
      <c r="T741" t="s">
        <v>42</v>
      </c>
      <c r="U741">
        <v>97562</v>
      </c>
      <c r="V741" t="s">
        <v>32</v>
      </c>
      <c r="W741" t="s">
        <v>33</v>
      </c>
      <c r="X741" t="s">
        <v>151</v>
      </c>
      <c r="Y741" t="s">
        <v>152</v>
      </c>
      <c r="Z741" t="s">
        <v>36</v>
      </c>
    </row>
    <row r="742" spans="1:26" x14ac:dyDescent="0.3">
      <c r="A742">
        <v>10145</v>
      </c>
      <c r="B742">
        <v>27</v>
      </c>
      <c r="C742">
        <v>60.95</v>
      </c>
      <c r="D742">
        <v>3</v>
      </c>
      <c r="E742">
        <v>1645.65</v>
      </c>
      <c r="F742">
        <f t="shared" si="12"/>
        <v>1645.65</v>
      </c>
      <c r="G742" s="1">
        <v>37858</v>
      </c>
      <c r="H742" t="s">
        <v>25</v>
      </c>
      <c r="I742">
        <v>3</v>
      </c>
      <c r="J742">
        <v>8</v>
      </c>
      <c r="K742">
        <v>2003</v>
      </c>
      <c r="L742" t="s">
        <v>26</v>
      </c>
      <c r="M742">
        <v>69</v>
      </c>
      <c r="N742" t="s">
        <v>322</v>
      </c>
      <c r="O742" t="s">
        <v>39</v>
      </c>
      <c r="P742" s="4">
        <v>6265557265</v>
      </c>
      <c r="Q742" t="s">
        <v>40</v>
      </c>
      <c r="S742" t="s">
        <v>41</v>
      </c>
      <c r="T742" t="s">
        <v>42</v>
      </c>
      <c r="U742">
        <v>90003</v>
      </c>
      <c r="V742" t="s">
        <v>32</v>
      </c>
      <c r="W742" t="s">
        <v>33</v>
      </c>
      <c r="X742" t="s">
        <v>43</v>
      </c>
      <c r="Y742" t="s">
        <v>44</v>
      </c>
      <c r="Z742" t="s">
        <v>36</v>
      </c>
    </row>
    <row r="743" spans="1:26" x14ac:dyDescent="0.3">
      <c r="A743">
        <v>10169</v>
      </c>
      <c r="B743">
        <v>38</v>
      </c>
      <c r="C743">
        <v>74.11</v>
      </c>
      <c r="D743">
        <v>11</v>
      </c>
      <c r="E743">
        <v>2816.18</v>
      </c>
      <c r="F743">
        <f t="shared" si="12"/>
        <v>2816.18</v>
      </c>
      <c r="G743" s="1">
        <v>37929</v>
      </c>
      <c r="H743" t="s">
        <v>25</v>
      </c>
      <c r="I743">
        <v>4</v>
      </c>
      <c r="J743">
        <v>11</v>
      </c>
      <c r="K743">
        <v>2003</v>
      </c>
      <c r="L743" t="s">
        <v>26</v>
      </c>
      <c r="M743">
        <v>69</v>
      </c>
      <c r="N743" t="s">
        <v>322</v>
      </c>
      <c r="O743" t="s">
        <v>161</v>
      </c>
      <c r="P743" s="4">
        <v>299368555</v>
      </c>
      <c r="Q743" t="s">
        <v>162</v>
      </c>
      <c r="R743" t="s">
        <v>163</v>
      </c>
      <c r="S743" t="s">
        <v>164</v>
      </c>
      <c r="T743" t="s">
        <v>92</v>
      </c>
      <c r="U743">
        <v>2060</v>
      </c>
      <c r="V743" t="s">
        <v>57</v>
      </c>
      <c r="W743" t="s">
        <v>58</v>
      </c>
      <c r="X743" t="s">
        <v>165</v>
      </c>
      <c r="Y743" t="s">
        <v>166</v>
      </c>
      <c r="Z743" t="s">
        <v>36</v>
      </c>
    </row>
    <row r="744" spans="1:26" x14ac:dyDescent="0.3">
      <c r="A744">
        <v>10237</v>
      </c>
      <c r="B744">
        <v>26</v>
      </c>
      <c r="C744">
        <v>79.650000000000006</v>
      </c>
      <c r="D744">
        <v>4</v>
      </c>
      <c r="E744">
        <v>2070.9</v>
      </c>
      <c r="F744">
        <f t="shared" si="12"/>
        <v>2070.9</v>
      </c>
      <c r="G744" s="1">
        <v>38082</v>
      </c>
      <c r="H744" t="s">
        <v>25</v>
      </c>
      <c r="I744">
        <v>2</v>
      </c>
      <c r="J744">
        <v>4</v>
      </c>
      <c r="K744">
        <v>2004</v>
      </c>
      <c r="L744" t="s">
        <v>26</v>
      </c>
      <c r="M744">
        <v>69</v>
      </c>
      <c r="N744" t="s">
        <v>322</v>
      </c>
      <c r="O744" t="s">
        <v>61</v>
      </c>
      <c r="P744" s="4">
        <v>2125551500</v>
      </c>
      <c r="Q744" t="s">
        <v>62</v>
      </c>
      <c r="R744" t="s">
        <v>63</v>
      </c>
      <c r="S744" t="s">
        <v>30</v>
      </c>
      <c r="T744" t="s">
        <v>31</v>
      </c>
      <c r="U744">
        <v>10022</v>
      </c>
      <c r="V744" t="s">
        <v>32</v>
      </c>
      <c r="W744" t="s">
        <v>33</v>
      </c>
      <c r="X744" t="s">
        <v>64</v>
      </c>
      <c r="Y744" t="s">
        <v>65</v>
      </c>
      <c r="Z744" t="s">
        <v>36</v>
      </c>
    </row>
    <row r="745" spans="1:26" x14ac:dyDescent="0.3">
      <c r="A745">
        <v>10264</v>
      </c>
      <c r="B745">
        <v>37</v>
      </c>
      <c r="C745">
        <v>65.099999999999994</v>
      </c>
      <c r="D745">
        <v>6</v>
      </c>
      <c r="E745">
        <v>2408.6999999999998</v>
      </c>
      <c r="F745">
        <f t="shared" si="12"/>
        <v>2408.6999999999998</v>
      </c>
      <c r="G745" s="1">
        <v>38168</v>
      </c>
      <c r="H745" t="s">
        <v>25</v>
      </c>
      <c r="I745">
        <v>2</v>
      </c>
      <c r="J745">
        <v>6</v>
      </c>
      <c r="K745">
        <v>2004</v>
      </c>
      <c r="L745" t="s">
        <v>26</v>
      </c>
      <c r="M745">
        <v>69</v>
      </c>
      <c r="N745" t="s">
        <v>322</v>
      </c>
      <c r="O745" t="s">
        <v>203</v>
      </c>
      <c r="P745" s="4">
        <v>6175559555</v>
      </c>
      <c r="Q745" t="s">
        <v>204</v>
      </c>
      <c r="S745" t="s">
        <v>205</v>
      </c>
      <c r="T745" t="s">
        <v>79</v>
      </c>
      <c r="U745">
        <v>51003</v>
      </c>
      <c r="V745" t="s">
        <v>32</v>
      </c>
      <c r="W745" t="s">
        <v>33</v>
      </c>
      <c r="X745" t="s">
        <v>206</v>
      </c>
      <c r="Y745" t="s">
        <v>50</v>
      </c>
      <c r="Z745" t="s">
        <v>36</v>
      </c>
    </row>
    <row r="746" spans="1:26" x14ac:dyDescent="0.3">
      <c r="A746">
        <v>10276</v>
      </c>
      <c r="B746">
        <v>46</v>
      </c>
      <c r="C746">
        <v>75.489999999999995</v>
      </c>
      <c r="D746">
        <v>12</v>
      </c>
      <c r="E746">
        <v>3472.54</v>
      </c>
      <c r="F746">
        <f t="shared" si="12"/>
        <v>3472.54</v>
      </c>
      <c r="G746" s="1">
        <v>38201</v>
      </c>
      <c r="H746" t="s">
        <v>25</v>
      </c>
      <c r="I746">
        <v>3</v>
      </c>
      <c r="J746">
        <v>8</v>
      </c>
      <c r="K746">
        <v>2004</v>
      </c>
      <c r="L746" t="s">
        <v>26</v>
      </c>
      <c r="M746">
        <v>69</v>
      </c>
      <c r="N746" t="s">
        <v>322</v>
      </c>
      <c r="O746" t="s">
        <v>225</v>
      </c>
      <c r="P746" s="4">
        <v>6175557555</v>
      </c>
      <c r="Q746" t="s">
        <v>226</v>
      </c>
      <c r="S746" t="s">
        <v>159</v>
      </c>
      <c r="T746" t="s">
        <v>79</v>
      </c>
      <c r="U746">
        <v>58339</v>
      </c>
      <c r="V746" t="s">
        <v>32</v>
      </c>
      <c r="W746" t="s">
        <v>33</v>
      </c>
      <c r="X746" t="s">
        <v>227</v>
      </c>
      <c r="Y746" t="s">
        <v>228</v>
      </c>
      <c r="Z746" t="s">
        <v>38</v>
      </c>
    </row>
    <row r="747" spans="1:26" x14ac:dyDescent="0.3">
      <c r="A747">
        <v>10285</v>
      </c>
      <c r="B747">
        <v>38</v>
      </c>
      <c r="C747">
        <v>59.56</v>
      </c>
      <c r="D747">
        <v>3</v>
      </c>
      <c r="E747">
        <v>2263.2800000000002</v>
      </c>
      <c r="F747">
        <f t="shared" si="12"/>
        <v>2263.2800000000002</v>
      </c>
      <c r="G747" s="1">
        <v>38226</v>
      </c>
      <c r="H747" t="s">
        <v>25</v>
      </c>
      <c r="I747">
        <v>3</v>
      </c>
      <c r="J747">
        <v>8</v>
      </c>
      <c r="K747">
        <v>2004</v>
      </c>
      <c r="L747" t="s">
        <v>26</v>
      </c>
      <c r="M747">
        <v>69</v>
      </c>
      <c r="N747" t="s">
        <v>322</v>
      </c>
      <c r="O747" t="s">
        <v>76</v>
      </c>
      <c r="P747" s="4">
        <v>6175558555</v>
      </c>
      <c r="Q747" t="s">
        <v>77</v>
      </c>
      <c r="S747" t="s">
        <v>78</v>
      </c>
      <c r="T747" t="s">
        <v>79</v>
      </c>
      <c r="U747">
        <v>51247</v>
      </c>
      <c r="V747" t="s">
        <v>32</v>
      </c>
      <c r="W747" t="s">
        <v>33</v>
      </c>
      <c r="X747" t="s">
        <v>80</v>
      </c>
      <c r="Y747" t="s">
        <v>81</v>
      </c>
      <c r="Z747" t="s">
        <v>36</v>
      </c>
    </row>
    <row r="748" spans="1:26" x14ac:dyDescent="0.3">
      <c r="A748">
        <v>10319</v>
      </c>
      <c r="B748">
        <v>31</v>
      </c>
      <c r="C748">
        <v>81.73</v>
      </c>
      <c r="D748">
        <v>7</v>
      </c>
      <c r="E748">
        <v>2533.63</v>
      </c>
      <c r="F748">
        <f t="shared" si="12"/>
        <v>2533.63</v>
      </c>
      <c r="G748" s="1">
        <v>38294</v>
      </c>
      <c r="H748" t="s">
        <v>25</v>
      </c>
      <c r="I748">
        <v>4</v>
      </c>
      <c r="J748">
        <v>11</v>
      </c>
      <c r="K748">
        <v>2004</v>
      </c>
      <c r="L748" t="s">
        <v>26</v>
      </c>
      <c r="M748">
        <v>69</v>
      </c>
      <c r="N748" t="s">
        <v>322</v>
      </c>
      <c r="O748" t="s">
        <v>237</v>
      </c>
      <c r="P748" s="4">
        <v>2125551957</v>
      </c>
      <c r="Q748" t="s">
        <v>238</v>
      </c>
      <c r="R748" t="s">
        <v>239</v>
      </c>
      <c r="S748" t="s">
        <v>30</v>
      </c>
      <c r="T748" t="s">
        <v>31</v>
      </c>
      <c r="U748">
        <v>10022</v>
      </c>
      <c r="V748" t="s">
        <v>32</v>
      </c>
      <c r="W748" t="s">
        <v>33</v>
      </c>
      <c r="X748" t="s">
        <v>240</v>
      </c>
      <c r="Y748" t="s">
        <v>241</v>
      </c>
      <c r="Z748" t="s">
        <v>36</v>
      </c>
    </row>
    <row r="749" spans="1:26" x14ac:dyDescent="0.3">
      <c r="A749">
        <v>10390</v>
      </c>
      <c r="B749">
        <v>35</v>
      </c>
      <c r="C749">
        <v>65.13</v>
      </c>
      <c r="D749">
        <v>4</v>
      </c>
      <c r="E749">
        <v>2279.5500000000002</v>
      </c>
      <c r="F749">
        <f t="shared" si="12"/>
        <v>2279.5499999999997</v>
      </c>
      <c r="G749" s="1">
        <v>38415</v>
      </c>
      <c r="H749" t="s">
        <v>25</v>
      </c>
      <c r="I749">
        <v>1</v>
      </c>
      <c r="J749">
        <v>3</v>
      </c>
      <c r="K749">
        <v>2005</v>
      </c>
      <c r="L749" t="s">
        <v>26</v>
      </c>
      <c r="M749">
        <v>69</v>
      </c>
      <c r="N749" t="s">
        <v>322</v>
      </c>
      <c r="O749" t="s">
        <v>148</v>
      </c>
      <c r="P749" s="4">
        <v>4155551450</v>
      </c>
      <c r="Q749" t="s">
        <v>149</v>
      </c>
      <c r="S749" t="s">
        <v>150</v>
      </c>
      <c r="T749" t="s">
        <v>42</v>
      </c>
      <c r="U749">
        <v>97562</v>
      </c>
      <c r="V749" t="s">
        <v>32</v>
      </c>
      <c r="W749" t="s">
        <v>33</v>
      </c>
      <c r="X749" t="s">
        <v>151</v>
      </c>
      <c r="Y749" t="s">
        <v>152</v>
      </c>
      <c r="Z749" t="s">
        <v>36</v>
      </c>
    </row>
    <row r="750" spans="1:26" x14ac:dyDescent="0.3">
      <c r="A750">
        <v>10124</v>
      </c>
      <c r="B750">
        <v>32</v>
      </c>
      <c r="C750">
        <v>72.7</v>
      </c>
      <c r="D750">
        <v>10</v>
      </c>
      <c r="E750">
        <v>2326.4</v>
      </c>
      <c r="F750">
        <f t="shared" si="12"/>
        <v>2326.4</v>
      </c>
      <c r="G750" s="1">
        <v>37762</v>
      </c>
      <c r="H750" t="s">
        <v>25</v>
      </c>
      <c r="I750">
        <v>2</v>
      </c>
      <c r="J750">
        <v>5</v>
      </c>
      <c r="K750">
        <v>2003</v>
      </c>
      <c r="L750" t="s">
        <v>103</v>
      </c>
      <c r="M750">
        <v>90</v>
      </c>
      <c r="N750" t="s">
        <v>323</v>
      </c>
      <c r="O750" t="s">
        <v>257</v>
      </c>
      <c r="P750" s="4">
        <v>7025551838</v>
      </c>
      <c r="Q750" t="s">
        <v>258</v>
      </c>
      <c r="S750" t="s">
        <v>259</v>
      </c>
      <c r="T750" t="s">
        <v>260</v>
      </c>
      <c r="U750">
        <v>83030</v>
      </c>
      <c r="V750" t="s">
        <v>32</v>
      </c>
      <c r="W750" t="s">
        <v>33</v>
      </c>
      <c r="X750" t="s">
        <v>75</v>
      </c>
      <c r="Y750" t="s">
        <v>217</v>
      </c>
      <c r="Z750" t="s">
        <v>36</v>
      </c>
    </row>
    <row r="751" spans="1:26" x14ac:dyDescent="0.3">
      <c r="A751">
        <v>10148</v>
      </c>
      <c r="B751">
        <v>21</v>
      </c>
      <c r="C751">
        <v>73.599999999999994</v>
      </c>
      <c r="D751">
        <v>4</v>
      </c>
      <c r="E751">
        <v>1545.6</v>
      </c>
      <c r="F751">
        <f t="shared" si="12"/>
        <v>1545.6</v>
      </c>
      <c r="G751" s="1">
        <v>37875</v>
      </c>
      <c r="H751" t="s">
        <v>25</v>
      </c>
      <c r="I751">
        <v>3</v>
      </c>
      <c r="J751">
        <v>9</v>
      </c>
      <c r="K751">
        <v>2003</v>
      </c>
      <c r="L751" t="s">
        <v>103</v>
      </c>
      <c r="M751">
        <v>90</v>
      </c>
      <c r="N751" t="s">
        <v>323</v>
      </c>
      <c r="O751" t="s">
        <v>161</v>
      </c>
      <c r="P751" s="4">
        <v>299368555</v>
      </c>
      <c r="Q751" t="s">
        <v>162</v>
      </c>
      <c r="R751" t="s">
        <v>163</v>
      </c>
      <c r="S751" t="s">
        <v>164</v>
      </c>
      <c r="T751" t="s">
        <v>92</v>
      </c>
      <c r="U751">
        <v>2060</v>
      </c>
      <c r="V751" t="s">
        <v>57</v>
      </c>
      <c r="W751" t="s">
        <v>58</v>
      </c>
      <c r="X751" t="s">
        <v>165</v>
      </c>
      <c r="Y751" t="s">
        <v>166</v>
      </c>
      <c r="Z751" t="s">
        <v>36</v>
      </c>
    </row>
    <row r="752" spans="1:26" x14ac:dyDescent="0.3">
      <c r="A752">
        <v>10172</v>
      </c>
      <c r="B752">
        <v>22</v>
      </c>
      <c r="C752">
        <v>74.510000000000005</v>
      </c>
      <c r="D752">
        <v>1</v>
      </c>
      <c r="E752">
        <v>1639.22</v>
      </c>
      <c r="F752">
        <f t="shared" si="12"/>
        <v>1639.22</v>
      </c>
      <c r="G752" s="1">
        <v>37930</v>
      </c>
      <c r="H752" t="s">
        <v>25</v>
      </c>
      <c r="I752">
        <v>4</v>
      </c>
      <c r="J752">
        <v>11</v>
      </c>
      <c r="K752">
        <v>2003</v>
      </c>
      <c r="L752" t="s">
        <v>103</v>
      </c>
      <c r="M752">
        <v>90</v>
      </c>
      <c r="N752" t="s">
        <v>323</v>
      </c>
      <c r="O752" t="s">
        <v>71</v>
      </c>
      <c r="P752" s="4">
        <v>2035552570</v>
      </c>
      <c r="Q752" t="s">
        <v>72</v>
      </c>
      <c r="S752" t="s">
        <v>73</v>
      </c>
      <c r="T752" t="s">
        <v>74</v>
      </c>
      <c r="U752">
        <v>97562</v>
      </c>
      <c r="V752" t="s">
        <v>32</v>
      </c>
      <c r="W752" t="s">
        <v>33</v>
      </c>
      <c r="X752" t="s">
        <v>75</v>
      </c>
      <c r="Y752" t="s">
        <v>44</v>
      </c>
      <c r="Z752" t="s">
        <v>36</v>
      </c>
    </row>
    <row r="753" spans="1:26" x14ac:dyDescent="0.3">
      <c r="A753">
        <v>10182</v>
      </c>
      <c r="B753">
        <v>36</v>
      </c>
      <c r="C753">
        <v>73.599999999999994</v>
      </c>
      <c r="D753">
        <v>14</v>
      </c>
      <c r="E753">
        <v>2649.6</v>
      </c>
      <c r="F753">
        <f t="shared" si="12"/>
        <v>2649.6</v>
      </c>
      <c r="G753" s="1">
        <v>37937</v>
      </c>
      <c r="H753" t="s">
        <v>25</v>
      </c>
      <c r="I753">
        <v>4</v>
      </c>
      <c r="J753">
        <v>11</v>
      </c>
      <c r="K753">
        <v>2003</v>
      </c>
      <c r="L753" t="s">
        <v>103</v>
      </c>
      <c r="M753">
        <v>90</v>
      </c>
      <c r="N753" t="s">
        <v>323</v>
      </c>
      <c r="O753" t="s">
        <v>148</v>
      </c>
      <c r="P753" s="4">
        <v>4155551450</v>
      </c>
      <c r="Q753" t="s">
        <v>149</v>
      </c>
      <c r="S753" t="s">
        <v>150</v>
      </c>
      <c r="T753" t="s">
        <v>42</v>
      </c>
      <c r="U753">
        <v>97562</v>
      </c>
      <c r="V753" t="s">
        <v>32</v>
      </c>
      <c r="W753" t="s">
        <v>33</v>
      </c>
      <c r="X753" t="s">
        <v>151</v>
      </c>
      <c r="Y753" t="s">
        <v>152</v>
      </c>
      <c r="Z753" t="s">
        <v>36</v>
      </c>
    </row>
    <row r="754" spans="1:26" x14ac:dyDescent="0.3">
      <c r="A754">
        <v>10192</v>
      </c>
      <c r="B754">
        <v>46</v>
      </c>
      <c r="C754">
        <v>83.6</v>
      </c>
      <c r="D754">
        <v>2</v>
      </c>
      <c r="E754">
        <v>3845.6</v>
      </c>
      <c r="F754">
        <f t="shared" si="12"/>
        <v>3845.6</v>
      </c>
      <c r="G754" s="1">
        <v>37945</v>
      </c>
      <c r="H754" t="s">
        <v>25</v>
      </c>
      <c r="I754">
        <v>4</v>
      </c>
      <c r="J754">
        <v>11</v>
      </c>
      <c r="K754">
        <v>2003</v>
      </c>
      <c r="L754" t="s">
        <v>103</v>
      </c>
      <c r="M754">
        <v>90</v>
      </c>
      <c r="N754" t="s">
        <v>323</v>
      </c>
      <c r="O754" t="s">
        <v>153</v>
      </c>
      <c r="P754" s="4">
        <v>6035558647</v>
      </c>
      <c r="Q754" t="s">
        <v>154</v>
      </c>
      <c r="S754" t="s">
        <v>155</v>
      </c>
      <c r="T754" t="s">
        <v>156</v>
      </c>
      <c r="U754">
        <v>62005</v>
      </c>
      <c r="V754" t="s">
        <v>32</v>
      </c>
      <c r="W754" t="s">
        <v>33</v>
      </c>
      <c r="X754" t="s">
        <v>43</v>
      </c>
      <c r="Y754" t="s">
        <v>152</v>
      </c>
      <c r="Z754" t="s">
        <v>38</v>
      </c>
    </row>
    <row r="755" spans="1:26" x14ac:dyDescent="0.3">
      <c r="A755">
        <v>10204</v>
      </c>
      <c r="B755">
        <v>47</v>
      </c>
      <c r="C755">
        <v>96.32</v>
      </c>
      <c r="D755">
        <v>8</v>
      </c>
      <c r="E755">
        <v>4527.04</v>
      </c>
      <c r="F755">
        <f t="shared" si="12"/>
        <v>4527.04</v>
      </c>
      <c r="G755" s="1">
        <v>37957</v>
      </c>
      <c r="H755" t="s">
        <v>25</v>
      </c>
      <c r="I755">
        <v>4</v>
      </c>
      <c r="J755">
        <v>12</v>
      </c>
      <c r="K755">
        <v>2003</v>
      </c>
      <c r="L755" t="s">
        <v>103</v>
      </c>
      <c r="M755">
        <v>90</v>
      </c>
      <c r="N755" t="s">
        <v>323</v>
      </c>
      <c r="O755" t="s">
        <v>230</v>
      </c>
      <c r="P755" s="4">
        <v>2125557413</v>
      </c>
      <c r="Q755" t="s">
        <v>231</v>
      </c>
      <c r="R755" t="s">
        <v>232</v>
      </c>
      <c r="S755" t="s">
        <v>30</v>
      </c>
      <c r="T755" t="s">
        <v>31</v>
      </c>
      <c r="U755">
        <v>10022</v>
      </c>
      <c r="V755" t="s">
        <v>32</v>
      </c>
      <c r="W755" t="s">
        <v>33</v>
      </c>
      <c r="X755" t="s">
        <v>43</v>
      </c>
      <c r="Y755" t="s">
        <v>233</v>
      </c>
      <c r="Z755" t="s">
        <v>38</v>
      </c>
    </row>
    <row r="756" spans="1:26" x14ac:dyDescent="0.3">
      <c r="A756">
        <v>10267</v>
      </c>
      <c r="B756">
        <v>38</v>
      </c>
      <c r="C756">
        <v>87.24</v>
      </c>
      <c r="D756">
        <v>3</v>
      </c>
      <c r="E756">
        <v>3315.12</v>
      </c>
      <c r="F756">
        <f t="shared" si="12"/>
        <v>3315.12</v>
      </c>
      <c r="G756" s="1">
        <v>38175</v>
      </c>
      <c r="H756" t="s">
        <v>25</v>
      </c>
      <c r="I756">
        <v>3</v>
      </c>
      <c r="J756">
        <v>7</v>
      </c>
      <c r="K756">
        <v>2004</v>
      </c>
      <c r="L756" t="s">
        <v>103</v>
      </c>
      <c r="M756">
        <v>90</v>
      </c>
      <c r="N756" t="s">
        <v>323</v>
      </c>
      <c r="O756" t="s">
        <v>230</v>
      </c>
      <c r="P756" s="4">
        <v>2125557413</v>
      </c>
      <c r="Q756" t="s">
        <v>231</v>
      </c>
      <c r="R756" t="s">
        <v>232</v>
      </c>
      <c r="S756" t="s">
        <v>30</v>
      </c>
      <c r="T756" t="s">
        <v>31</v>
      </c>
      <c r="U756">
        <v>10022</v>
      </c>
      <c r="V756" t="s">
        <v>32</v>
      </c>
      <c r="W756" t="s">
        <v>33</v>
      </c>
      <c r="X756" t="s">
        <v>43</v>
      </c>
      <c r="Y756" t="s">
        <v>233</v>
      </c>
      <c r="Z756" t="s">
        <v>38</v>
      </c>
    </row>
    <row r="757" spans="1:26" x14ac:dyDescent="0.3">
      <c r="A757">
        <v>10321</v>
      </c>
      <c r="B757">
        <v>30</v>
      </c>
      <c r="C757">
        <v>72.7</v>
      </c>
      <c r="D757">
        <v>1</v>
      </c>
      <c r="E757">
        <v>2181</v>
      </c>
      <c r="F757">
        <f t="shared" si="12"/>
        <v>2181</v>
      </c>
      <c r="G757" s="1">
        <v>38295</v>
      </c>
      <c r="H757" t="s">
        <v>25</v>
      </c>
      <c r="I757">
        <v>4</v>
      </c>
      <c r="J757">
        <v>11</v>
      </c>
      <c r="K757">
        <v>2004</v>
      </c>
      <c r="L757" t="s">
        <v>103</v>
      </c>
      <c r="M757">
        <v>90</v>
      </c>
      <c r="N757" t="s">
        <v>323</v>
      </c>
      <c r="O757" t="s">
        <v>95</v>
      </c>
      <c r="P757" s="4">
        <v>5085552555</v>
      </c>
      <c r="Q757" t="s">
        <v>96</v>
      </c>
      <c r="S757" t="s">
        <v>97</v>
      </c>
      <c r="T757" t="s">
        <v>79</v>
      </c>
      <c r="U757">
        <v>50553</v>
      </c>
      <c r="V757" t="s">
        <v>32</v>
      </c>
      <c r="W757" t="s">
        <v>33</v>
      </c>
      <c r="X757" t="s">
        <v>98</v>
      </c>
      <c r="Y757" t="s">
        <v>99</v>
      </c>
      <c r="Z757" t="s">
        <v>36</v>
      </c>
    </row>
    <row r="758" spans="1:26" x14ac:dyDescent="0.3">
      <c r="A758">
        <v>10346</v>
      </c>
      <c r="B758">
        <v>25</v>
      </c>
      <c r="C758">
        <v>100</v>
      </c>
      <c r="D758">
        <v>1</v>
      </c>
      <c r="E758">
        <v>2876.75</v>
      </c>
      <c r="F758">
        <f t="shared" si="12"/>
        <v>2500</v>
      </c>
      <c r="G758" s="1">
        <v>38320</v>
      </c>
      <c r="H758" t="s">
        <v>25</v>
      </c>
      <c r="I758">
        <v>4</v>
      </c>
      <c r="J758">
        <v>11</v>
      </c>
      <c r="K758">
        <v>2004</v>
      </c>
      <c r="L758" t="s">
        <v>103</v>
      </c>
      <c r="M758">
        <v>90</v>
      </c>
      <c r="N758" t="s">
        <v>323</v>
      </c>
      <c r="O758" t="s">
        <v>257</v>
      </c>
      <c r="P758" s="4">
        <v>7025551838</v>
      </c>
      <c r="Q758" t="s">
        <v>258</v>
      </c>
      <c r="S758" t="s">
        <v>259</v>
      </c>
      <c r="T758" t="s">
        <v>260</v>
      </c>
      <c r="U758">
        <v>83030</v>
      </c>
      <c r="V758" t="s">
        <v>32</v>
      </c>
      <c r="W758" t="s">
        <v>33</v>
      </c>
      <c r="X758" t="s">
        <v>75</v>
      </c>
      <c r="Y758" t="s">
        <v>217</v>
      </c>
      <c r="Z758" t="s">
        <v>36</v>
      </c>
    </row>
    <row r="759" spans="1:26" x14ac:dyDescent="0.3">
      <c r="A759">
        <v>10368</v>
      </c>
      <c r="B759">
        <v>40</v>
      </c>
      <c r="C759">
        <v>100</v>
      </c>
      <c r="D759">
        <v>2</v>
      </c>
      <c r="E759">
        <v>4107.2</v>
      </c>
      <c r="F759">
        <f t="shared" si="12"/>
        <v>4000</v>
      </c>
      <c r="G759" s="1">
        <v>38371</v>
      </c>
      <c r="H759" t="s">
        <v>25</v>
      </c>
      <c r="I759">
        <v>1</v>
      </c>
      <c r="J759">
        <v>1</v>
      </c>
      <c r="K759">
        <v>2005</v>
      </c>
      <c r="L759" t="s">
        <v>103</v>
      </c>
      <c r="M759">
        <v>90</v>
      </c>
      <c r="N759" t="s">
        <v>323</v>
      </c>
      <c r="O759" t="s">
        <v>148</v>
      </c>
      <c r="P759" s="4">
        <v>4155551450</v>
      </c>
      <c r="Q759" t="s">
        <v>149</v>
      </c>
      <c r="S759" t="s">
        <v>150</v>
      </c>
      <c r="T759" t="s">
        <v>42</v>
      </c>
      <c r="U759">
        <v>97562</v>
      </c>
      <c r="V759" t="s">
        <v>32</v>
      </c>
      <c r="W759" t="s">
        <v>33</v>
      </c>
      <c r="X759" t="s">
        <v>151</v>
      </c>
      <c r="Y759" t="s">
        <v>152</v>
      </c>
      <c r="Z759" t="s">
        <v>38</v>
      </c>
    </row>
    <row r="760" spans="1:26" x14ac:dyDescent="0.3">
      <c r="A760">
        <v>10407</v>
      </c>
      <c r="B760">
        <v>76</v>
      </c>
      <c r="C760">
        <v>94.5</v>
      </c>
      <c r="D760">
        <v>6</v>
      </c>
      <c r="E760">
        <v>7182</v>
      </c>
      <c r="F760">
        <f t="shared" si="12"/>
        <v>7182</v>
      </c>
      <c r="G760" s="1">
        <v>38464</v>
      </c>
      <c r="H760" t="s">
        <v>218</v>
      </c>
      <c r="I760">
        <v>2</v>
      </c>
      <c r="J760">
        <v>4</v>
      </c>
      <c r="K760">
        <v>2005</v>
      </c>
      <c r="L760" t="s">
        <v>103</v>
      </c>
      <c r="M760">
        <v>90</v>
      </c>
      <c r="N760" t="s">
        <v>323</v>
      </c>
      <c r="O760" t="s">
        <v>214</v>
      </c>
      <c r="P760" s="4">
        <v>4085553659</v>
      </c>
      <c r="Q760" t="s">
        <v>215</v>
      </c>
      <c r="S760" t="s">
        <v>216</v>
      </c>
      <c r="T760" t="s">
        <v>42</v>
      </c>
      <c r="U760">
        <v>94217</v>
      </c>
      <c r="V760" t="s">
        <v>32</v>
      </c>
      <c r="W760" t="s">
        <v>33</v>
      </c>
      <c r="X760" t="s">
        <v>64</v>
      </c>
      <c r="Y760" t="s">
        <v>217</v>
      </c>
      <c r="Z760" t="s">
        <v>87</v>
      </c>
    </row>
    <row r="761" spans="1:26" x14ac:dyDescent="0.3">
      <c r="A761">
        <v>10420</v>
      </c>
      <c r="B761">
        <v>39</v>
      </c>
      <c r="C761">
        <v>100</v>
      </c>
      <c r="D761">
        <v>9</v>
      </c>
      <c r="E761">
        <v>3933.93</v>
      </c>
      <c r="F761">
        <f t="shared" si="12"/>
        <v>3900</v>
      </c>
      <c r="G761" s="1">
        <v>38501</v>
      </c>
      <c r="H761" t="s">
        <v>174</v>
      </c>
      <c r="I761">
        <v>2</v>
      </c>
      <c r="J761">
        <v>5</v>
      </c>
      <c r="K761">
        <v>2005</v>
      </c>
      <c r="L761" t="s">
        <v>103</v>
      </c>
      <c r="M761">
        <v>90</v>
      </c>
      <c r="N761" t="s">
        <v>323</v>
      </c>
      <c r="O761" t="s">
        <v>88</v>
      </c>
      <c r="P761" s="4">
        <v>61294958555</v>
      </c>
      <c r="Q761" t="s">
        <v>89</v>
      </c>
      <c r="R761" t="s">
        <v>90</v>
      </c>
      <c r="S761" t="s">
        <v>91</v>
      </c>
      <c r="T761" t="s">
        <v>92</v>
      </c>
      <c r="U761">
        <v>2067</v>
      </c>
      <c r="V761" t="s">
        <v>57</v>
      </c>
      <c r="W761" t="s">
        <v>58</v>
      </c>
      <c r="X761" t="s">
        <v>93</v>
      </c>
      <c r="Y761" t="s">
        <v>94</v>
      </c>
      <c r="Z761" t="s">
        <v>38</v>
      </c>
    </row>
    <row r="762" spans="1:26" x14ac:dyDescent="0.3">
      <c r="A762">
        <v>10127</v>
      </c>
      <c r="B762">
        <v>39</v>
      </c>
      <c r="C762">
        <v>38.19</v>
      </c>
      <c r="D762">
        <v>12</v>
      </c>
      <c r="E762">
        <v>1489.41</v>
      </c>
      <c r="F762">
        <f t="shared" si="12"/>
        <v>1489.4099999999999</v>
      </c>
      <c r="G762" s="1">
        <v>37775</v>
      </c>
      <c r="H762" t="s">
        <v>25</v>
      </c>
      <c r="I762">
        <v>2</v>
      </c>
      <c r="J762">
        <v>6</v>
      </c>
      <c r="K762">
        <v>2003</v>
      </c>
      <c r="L762" t="s">
        <v>103</v>
      </c>
      <c r="M762">
        <v>35</v>
      </c>
      <c r="N762" t="s">
        <v>324</v>
      </c>
      <c r="O762" t="s">
        <v>230</v>
      </c>
      <c r="P762" s="4">
        <v>2125557413</v>
      </c>
      <c r="Q762" t="s">
        <v>231</v>
      </c>
      <c r="R762" t="s">
        <v>232</v>
      </c>
      <c r="S762" t="s">
        <v>30</v>
      </c>
      <c r="T762" t="s">
        <v>31</v>
      </c>
      <c r="U762">
        <v>10022</v>
      </c>
      <c r="V762" t="s">
        <v>32</v>
      </c>
      <c r="W762" t="s">
        <v>33</v>
      </c>
      <c r="X762" t="s">
        <v>43</v>
      </c>
      <c r="Y762" t="s">
        <v>233</v>
      </c>
      <c r="Z762" t="s">
        <v>36</v>
      </c>
    </row>
    <row r="763" spans="1:26" x14ac:dyDescent="0.3">
      <c r="A763">
        <v>10195</v>
      </c>
      <c r="B763">
        <v>32</v>
      </c>
      <c r="C763">
        <v>28.29</v>
      </c>
      <c r="D763">
        <v>7</v>
      </c>
      <c r="E763">
        <v>905.28</v>
      </c>
      <c r="F763">
        <f t="shared" si="12"/>
        <v>905.28</v>
      </c>
      <c r="G763" s="1">
        <v>37950</v>
      </c>
      <c r="H763" t="s">
        <v>25</v>
      </c>
      <c r="I763">
        <v>4</v>
      </c>
      <c r="J763">
        <v>11</v>
      </c>
      <c r="K763">
        <v>2003</v>
      </c>
      <c r="L763" t="s">
        <v>103</v>
      </c>
      <c r="M763">
        <v>35</v>
      </c>
      <c r="N763" t="s">
        <v>324</v>
      </c>
      <c r="O763" t="s">
        <v>185</v>
      </c>
      <c r="P763" s="4">
        <v>9145554562</v>
      </c>
      <c r="Q763" t="s">
        <v>186</v>
      </c>
      <c r="S763" t="s">
        <v>187</v>
      </c>
      <c r="T763" t="s">
        <v>31</v>
      </c>
      <c r="U763">
        <v>24067</v>
      </c>
      <c r="V763" t="s">
        <v>32</v>
      </c>
      <c r="W763" t="s">
        <v>33</v>
      </c>
      <c r="X763" t="s">
        <v>64</v>
      </c>
      <c r="Y763" t="s">
        <v>133</v>
      </c>
      <c r="Z763" t="s">
        <v>36</v>
      </c>
    </row>
    <row r="764" spans="1:26" x14ac:dyDescent="0.3">
      <c r="A764">
        <v>10207</v>
      </c>
      <c r="B764">
        <v>42</v>
      </c>
      <c r="C764">
        <v>29.7</v>
      </c>
      <c r="D764">
        <v>8</v>
      </c>
      <c r="E764">
        <v>1247.4000000000001</v>
      </c>
      <c r="F764">
        <f t="shared" si="12"/>
        <v>1247.3999999999999</v>
      </c>
      <c r="G764" s="1">
        <v>37964</v>
      </c>
      <c r="H764" t="s">
        <v>25</v>
      </c>
      <c r="I764">
        <v>4</v>
      </c>
      <c r="J764">
        <v>12</v>
      </c>
      <c r="K764">
        <v>2003</v>
      </c>
      <c r="L764" t="s">
        <v>103</v>
      </c>
      <c r="M764">
        <v>35</v>
      </c>
      <c r="N764" t="s">
        <v>324</v>
      </c>
      <c r="O764" t="s">
        <v>221</v>
      </c>
      <c r="P764" s="4">
        <v>6175552555</v>
      </c>
      <c r="Q764" t="s">
        <v>222</v>
      </c>
      <c r="S764" t="s">
        <v>205</v>
      </c>
      <c r="T764" t="s">
        <v>79</v>
      </c>
      <c r="U764">
        <v>51003</v>
      </c>
      <c r="V764" t="s">
        <v>32</v>
      </c>
      <c r="W764" t="s">
        <v>33</v>
      </c>
      <c r="X764" t="s">
        <v>223</v>
      </c>
      <c r="Y764" t="s">
        <v>152</v>
      </c>
      <c r="Z764" t="s">
        <v>36</v>
      </c>
    </row>
    <row r="765" spans="1:26" x14ac:dyDescent="0.3">
      <c r="A765">
        <v>10219</v>
      </c>
      <c r="B765">
        <v>21</v>
      </c>
      <c r="C765">
        <v>40.31</v>
      </c>
      <c r="D765">
        <v>3</v>
      </c>
      <c r="E765">
        <v>846.51</v>
      </c>
      <c r="F765">
        <f t="shared" si="12"/>
        <v>846.51</v>
      </c>
      <c r="G765" s="1">
        <v>38027</v>
      </c>
      <c r="H765" t="s">
        <v>25</v>
      </c>
      <c r="I765">
        <v>1</v>
      </c>
      <c r="J765">
        <v>2</v>
      </c>
      <c r="K765">
        <v>2004</v>
      </c>
      <c r="L765" t="s">
        <v>103</v>
      </c>
      <c r="M765">
        <v>35</v>
      </c>
      <c r="N765" t="s">
        <v>324</v>
      </c>
      <c r="O765" t="s">
        <v>250</v>
      </c>
      <c r="P765" s="4">
        <v>4155554312</v>
      </c>
      <c r="Q765" t="s">
        <v>251</v>
      </c>
      <c r="S765" t="s">
        <v>252</v>
      </c>
      <c r="T765" t="s">
        <v>42</v>
      </c>
      <c r="U765">
        <v>94217</v>
      </c>
      <c r="V765" t="s">
        <v>32</v>
      </c>
      <c r="W765" t="s">
        <v>33</v>
      </c>
      <c r="X765" t="s">
        <v>253</v>
      </c>
      <c r="Y765" t="s">
        <v>217</v>
      </c>
      <c r="Z765" t="s">
        <v>36</v>
      </c>
    </row>
    <row r="766" spans="1:26" x14ac:dyDescent="0.3">
      <c r="A766">
        <v>10229</v>
      </c>
      <c r="B766">
        <v>33</v>
      </c>
      <c r="C766">
        <v>32.880000000000003</v>
      </c>
      <c r="D766">
        <v>2</v>
      </c>
      <c r="E766">
        <v>1085.04</v>
      </c>
      <c r="F766">
        <f t="shared" si="12"/>
        <v>1085.0400000000002</v>
      </c>
      <c r="G766" s="1">
        <v>38057</v>
      </c>
      <c r="H766" t="s">
        <v>25</v>
      </c>
      <c r="I766">
        <v>1</v>
      </c>
      <c r="J766">
        <v>3</v>
      </c>
      <c r="K766">
        <v>2004</v>
      </c>
      <c r="L766" t="s">
        <v>103</v>
      </c>
      <c r="M766">
        <v>35</v>
      </c>
      <c r="N766" t="s">
        <v>324</v>
      </c>
      <c r="O766" t="s">
        <v>148</v>
      </c>
      <c r="P766" s="4">
        <v>4155551450</v>
      </c>
      <c r="Q766" t="s">
        <v>149</v>
      </c>
      <c r="S766" t="s">
        <v>150</v>
      </c>
      <c r="T766" t="s">
        <v>42</v>
      </c>
      <c r="U766">
        <v>97562</v>
      </c>
      <c r="V766" t="s">
        <v>32</v>
      </c>
      <c r="W766" t="s">
        <v>33</v>
      </c>
      <c r="X766" t="s">
        <v>151</v>
      </c>
      <c r="Y766" t="s">
        <v>152</v>
      </c>
      <c r="Z766" t="s">
        <v>36</v>
      </c>
    </row>
    <row r="767" spans="1:26" x14ac:dyDescent="0.3">
      <c r="A767">
        <v>10271</v>
      </c>
      <c r="B767">
        <v>38</v>
      </c>
      <c r="C767">
        <v>41.72</v>
      </c>
      <c r="D767">
        <v>6</v>
      </c>
      <c r="E767">
        <v>1585.36</v>
      </c>
      <c r="F767">
        <f t="shared" si="12"/>
        <v>1585.36</v>
      </c>
      <c r="G767" s="1">
        <v>38188</v>
      </c>
      <c r="H767" t="s">
        <v>25</v>
      </c>
      <c r="I767">
        <v>3</v>
      </c>
      <c r="J767">
        <v>7</v>
      </c>
      <c r="K767">
        <v>2004</v>
      </c>
      <c r="L767" t="s">
        <v>103</v>
      </c>
      <c r="M767">
        <v>35</v>
      </c>
      <c r="N767" t="s">
        <v>324</v>
      </c>
      <c r="O767" t="s">
        <v>148</v>
      </c>
      <c r="P767" s="4">
        <v>4155551450</v>
      </c>
      <c r="Q767" t="s">
        <v>149</v>
      </c>
      <c r="S767" t="s">
        <v>150</v>
      </c>
      <c r="T767" t="s">
        <v>42</v>
      </c>
      <c r="U767">
        <v>97562</v>
      </c>
      <c r="V767" t="s">
        <v>32</v>
      </c>
      <c r="W767" t="s">
        <v>33</v>
      </c>
      <c r="X767" t="s">
        <v>151</v>
      </c>
      <c r="Y767" t="s">
        <v>152</v>
      </c>
      <c r="Z767" t="s">
        <v>36</v>
      </c>
    </row>
    <row r="768" spans="1:26" x14ac:dyDescent="0.3">
      <c r="A768">
        <v>10281</v>
      </c>
      <c r="B768">
        <v>20</v>
      </c>
      <c r="C768">
        <v>40.659999999999997</v>
      </c>
      <c r="D768">
        <v>2</v>
      </c>
      <c r="E768">
        <v>813.2</v>
      </c>
      <c r="F768">
        <f t="shared" si="12"/>
        <v>813.19999999999993</v>
      </c>
      <c r="G768" s="1">
        <v>38218</v>
      </c>
      <c r="H768" t="s">
        <v>25</v>
      </c>
      <c r="I768">
        <v>3</v>
      </c>
      <c r="J768">
        <v>8</v>
      </c>
      <c r="K768">
        <v>2004</v>
      </c>
      <c r="L768" t="s">
        <v>103</v>
      </c>
      <c r="M768">
        <v>35</v>
      </c>
      <c r="N768" t="s">
        <v>324</v>
      </c>
      <c r="O768" t="s">
        <v>82</v>
      </c>
      <c r="P768" s="4">
        <v>2155551555</v>
      </c>
      <c r="Q768" t="s">
        <v>83</v>
      </c>
      <c r="S768" t="s">
        <v>84</v>
      </c>
      <c r="T768" t="s">
        <v>85</v>
      </c>
      <c r="U768">
        <v>70267</v>
      </c>
      <c r="V768" t="s">
        <v>32</v>
      </c>
      <c r="W768" t="s">
        <v>33</v>
      </c>
      <c r="X768" t="s">
        <v>34</v>
      </c>
      <c r="Y768" t="s">
        <v>86</v>
      </c>
      <c r="Z768" t="s">
        <v>36</v>
      </c>
    </row>
    <row r="769" spans="1:26" x14ac:dyDescent="0.3">
      <c r="A769">
        <v>10292</v>
      </c>
      <c r="B769">
        <v>39</v>
      </c>
      <c r="C769">
        <v>30.06</v>
      </c>
      <c r="D769">
        <v>9</v>
      </c>
      <c r="E769">
        <v>1172.3399999999999</v>
      </c>
      <c r="F769">
        <f t="shared" si="12"/>
        <v>1172.3399999999999</v>
      </c>
      <c r="G769" s="1">
        <v>38238</v>
      </c>
      <c r="H769" t="s">
        <v>25</v>
      </c>
      <c r="I769">
        <v>3</v>
      </c>
      <c r="J769">
        <v>9</v>
      </c>
      <c r="K769">
        <v>2004</v>
      </c>
      <c r="L769" t="s">
        <v>103</v>
      </c>
      <c r="M769">
        <v>35</v>
      </c>
      <c r="N769" t="s">
        <v>324</v>
      </c>
      <c r="O769" t="s">
        <v>28</v>
      </c>
      <c r="P769" s="4">
        <v>2125557818</v>
      </c>
      <c r="Q769" t="s">
        <v>29</v>
      </c>
      <c r="S769" t="s">
        <v>30</v>
      </c>
      <c r="T769" t="s">
        <v>31</v>
      </c>
      <c r="U769">
        <v>10022</v>
      </c>
      <c r="V769" t="s">
        <v>32</v>
      </c>
      <c r="W769" t="s">
        <v>33</v>
      </c>
      <c r="X769" t="s">
        <v>34</v>
      </c>
      <c r="Y769" t="s">
        <v>35</v>
      </c>
      <c r="Z769" t="s">
        <v>36</v>
      </c>
    </row>
    <row r="770" spans="1:26" x14ac:dyDescent="0.3">
      <c r="A770">
        <v>10305</v>
      </c>
      <c r="B770">
        <v>48</v>
      </c>
      <c r="C770">
        <v>31.47</v>
      </c>
      <c r="D770">
        <v>6</v>
      </c>
      <c r="E770">
        <v>1510.56</v>
      </c>
      <c r="F770">
        <f t="shared" si="12"/>
        <v>1510.56</v>
      </c>
      <c r="G770" s="1">
        <v>38273</v>
      </c>
      <c r="H770" t="s">
        <v>25</v>
      </c>
      <c r="I770">
        <v>4</v>
      </c>
      <c r="J770">
        <v>10</v>
      </c>
      <c r="K770">
        <v>2004</v>
      </c>
      <c r="L770" t="s">
        <v>103</v>
      </c>
      <c r="M770">
        <v>35</v>
      </c>
      <c r="N770" t="s">
        <v>324</v>
      </c>
      <c r="O770" t="s">
        <v>76</v>
      </c>
      <c r="P770" s="4">
        <v>6175558555</v>
      </c>
      <c r="Q770" t="s">
        <v>77</v>
      </c>
      <c r="S770" t="s">
        <v>78</v>
      </c>
      <c r="T770" t="s">
        <v>79</v>
      </c>
      <c r="U770">
        <v>51247</v>
      </c>
      <c r="V770" t="s">
        <v>32</v>
      </c>
      <c r="W770" t="s">
        <v>33</v>
      </c>
      <c r="X770" t="s">
        <v>80</v>
      </c>
      <c r="Y770" t="s">
        <v>81</v>
      </c>
      <c r="Z770" t="s">
        <v>36</v>
      </c>
    </row>
    <row r="771" spans="1:26" x14ac:dyDescent="0.3">
      <c r="A771">
        <v>10324</v>
      </c>
      <c r="B771">
        <v>30</v>
      </c>
      <c r="C771">
        <v>100</v>
      </c>
      <c r="D771">
        <v>9</v>
      </c>
      <c r="E771">
        <v>3338.1</v>
      </c>
      <c r="F771">
        <f t="shared" si="12"/>
        <v>3000</v>
      </c>
      <c r="G771" s="1">
        <v>38296</v>
      </c>
      <c r="H771" t="s">
        <v>25</v>
      </c>
      <c r="I771">
        <v>4</v>
      </c>
      <c r="J771">
        <v>11</v>
      </c>
      <c r="K771">
        <v>2004</v>
      </c>
      <c r="L771" t="s">
        <v>103</v>
      </c>
      <c r="M771">
        <v>35</v>
      </c>
      <c r="N771" t="s">
        <v>324</v>
      </c>
      <c r="O771" t="s">
        <v>61</v>
      </c>
      <c r="P771" s="4">
        <v>2125551500</v>
      </c>
      <c r="Q771" t="s">
        <v>62</v>
      </c>
      <c r="R771" t="s">
        <v>63</v>
      </c>
      <c r="S771" t="s">
        <v>30</v>
      </c>
      <c r="T771" t="s">
        <v>31</v>
      </c>
      <c r="U771">
        <v>10022</v>
      </c>
      <c r="V771" t="s">
        <v>32</v>
      </c>
      <c r="W771" t="s">
        <v>33</v>
      </c>
      <c r="X771" t="s">
        <v>64</v>
      </c>
      <c r="Y771" t="s">
        <v>65</v>
      </c>
      <c r="Z771" t="s">
        <v>38</v>
      </c>
    </row>
    <row r="772" spans="1:26" x14ac:dyDescent="0.3">
      <c r="A772">
        <v>10335</v>
      </c>
      <c r="B772">
        <v>33</v>
      </c>
      <c r="C772">
        <v>37.130000000000003</v>
      </c>
      <c r="D772">
        <v>2</v>
      </c>
      <c r="E772">
        <v>1225.29</v>
      </c>
      <c r="F772">
        <f t="shared" si="12"/>
        <v>1225.2900000000002</v>
      </c>
      <c r="G772" s="1">
        <v>38310</v>
      </c>
      <c r="H772" t="s">
        <v>25</v>
      </c>
      <c r="I772">
        <v>4</v>
      </c>
      <c r="J772">
        <v>11</v>
      </c>
      <c r="K772">
        <v>2004</v>
      </c>
      <c r="L772" t="s">
        <v>103</v>
      </c>
      <c r="M772">
        <v>35</v>
      </c>
      <c r="N772" t="s">
        <v>324</v>
      </c>
      <c r="O772" t="s">
        <v>148</v>
      </c>
      <c r="P772" s="4">
        <v>4155551450</v>
      </c>
      <c r="Q772" t="s">
        <v>149</v>
      </c>
      <c r="S772" t="s">
        <v>150</v>
      </c>
      <c r="T772" t="s">
        <v>42</v>
      </c>
      <c r="U772">
        <v>97562</v>
      </c>
      <c r="V772" t="s">
        <v>32</v>
      </c>
      <c r="W772" t="s">
        <v>33</v>
      </c>
      <c r="X772" t="s">
        <v>151</v>
      </c>
      <c r="Y772" t="s">
        <v>152</v>
      </c>
      <c r="Z772" t="s">
        <v>36</v>
      </c>
    </row>
    <row r="773" spans="1:26" x14ac:dyDescent="0.3">
      <c r="A773">
        <v>10349</v>
      </c>
      <c r="B773">
        <v>36</v>
      </c>
      <c r="C773">
        <v>37.130000000000003</v>
      </c>
      <c r="D773">
        <v>3</v>
      </c>
      <c r="E773">
        <v>1336.68</v>
      </c>
      <c r="F773">
        <f t="shared" si="12"/>
        <v>1336.68</v>
      </c>
      <c r="G773" s="1">
        <v>38322</v>
      </c>
      <c r="H773" t="s">
        <v>25</v>
      </c>
      <c r="I773">
        <v>4</v>
      </c>
      <c r="J773">
        <v>12</v>
      </c>
      <c r="K773">
        <v>2004</v>
      </c>
      <c r="L773" t="s">
        <v>103</v>
      </c>
      <c r="M773">
        <v>35</v>
      </c>
      <c r="N773" t="s">
        <v>324</v>
      </c>
      <c r="O773" t="s">
        <v>230</v>
      </c>
      <c r="P773" s="4">
        <v>2125557413</v>
      </c>
      <c r="Q773" t="s">
        <v>231</v>
      </c>
      <c r="R773" t="s">
        <v>232</v>
      </c>
      <c r="S773" t="s">
        <v>30</v>
      </c>
      <c r="T773" t="s">
        <v>31</v>
      </c>
      <c r="U773">
        <v>10022</v>
      </c>
      <c r="V773" t="s">
        <v>32</v>
      </c>
      <c r="W773" t="s">
        <v>33</v>
      </c>
      <c r="X773" t="s">
        <v>43</v>
      </c>
      <c r="Y773" t="s">
        <v>233</v>
      </c>
      <c r="Z773" t="s">
        <v>36</v>
      </c>
    </row>
    <row r="774" spans="1:26" x14ac:dyDescent="0.3">
      <c r="A774">
        <v>10371</v>
      </c>
      <c r="B774">
        <v>45</v>
      </c>
      <c r="C774">
        <v>100</v>
      </c>
      <c r="D774">
        <v>8</v>
      </c>
      <c r="E774">
        <v>5545.8</v>
      </c>
      <c r="F774">
        <f t="shared" si="12"/>
        <v>4500</v>
      </c>
      <c r="G774" s="1">
        <v>38375</v>
      </c>
      <c r="H774" t="s">
        <v>25</v>
      </c>
      <c r="I774">
        <v>1</v>
      </c>
      <c r="J774">
        <v>1</v>
      </c>
      <c r="K774">
        <v>2005</v>
      </c>
      <c r="L774" t="s">
        <v>103</v>
      </c>
      <c r="M774">
        <v>35</v>
      </c>
      <c r="N774" t="s">
        <v>324</v>
      </c>
      <c r="O774" t="s">
        <v>148</v>
      </c>
      <c r="P774" s="4">
        <v>4155551450</v>
      </c>
      <c r="Q774" t="s">
        <v>149</v>
      </c>
      <c r="S774" t="s">
        <v>150</v>
      </c>
      <c r="T774" t="s">
        <v>42</v>
      </c>
      <c r="U774">
        <v>97562</v>
      </c>
      <c r="V774" t="s">
        <v>32</v>
      </c>
      <c r="W774" t="s">
        <v>33</v>
      </c>
      <c r="X774" t="s">
        <v>151</v>
      </c>
      <c r="Y774" t="s">
        <v>152</v>
      </c>
      <c r="Z774" t="s">
        <v>38</v>
      </c>
    </row>
    <row r="775" spans="1:26" x14ac:dyDescent="0.3">
      <c r="A775">
        <v>10131</v>
      </c>
      <c r="B775">
        <v>35</v>
      </c>
      <c r="C775">
        <v>67.14</v>
      </c>
      <c r="D775">
        <v>5</v>
      </c>
      <c r="E775">
        <v>2349.9</v>
      </c>
      <c r="F775">
        <f t="shared" si="12"/>
        <v>2349.9</v>
      </c>
      <c r="G775" s="1">
        <v>37788</v>
      </c>
      <c r="H775" t="s">
        <v>25</v>
      </c>
      <c r="I775">
        <v>2</v>
      </c>
      <c r="J775">
        <v>6</v>
      </c>
      <c r="K775">
        <v>2003</v>
      </c>
      <c r="L775" t="s">
        <v>270</v>
      </c>
      <c r="M775">
        <v>68</v>
      </c>
      <c r="N775" t="s">
        <v>325</v>
      </c>
      <c r="O775" t="s">
        <v>272</v>
      </c>
      <c r="P775" s="4">
        <v>2035554407</v>
      </c>
      <c r="Q775" t="s">
        <v>273</v>
      </c>
      <c r="S775" t="s">
        <v>246</v>
      </c>
      <c r="T775" t="s">
        <v>74</v>
      </c>
      <c r="U775">
        <v>97561</v>
      </c>
      <c r="V775" t="s">
        <v>32</v>
      </c>
      <c r="W775" t="s">
        <v>33</v>
      </c>
      <c r="X775" t="s">
        <v>274</v>
      </c>
      <c r="Y775" t="s">
        <v>275</v>
      </c>
      <c r="Z775" t="s">
        <v>36</v>
      </c>
    </row>
    <row r="776" spans="1:26" x14ac:dyDescent="0.3">
      <c r="A776">
        <v>10143</v>
      </c>
      <c r="B776">
        <v>27</v>
      </c>
      <c r="C776">
        <v>60.97</v>
      </c>
      <c r="D776">
        <v>8</v>
      </c>
      <c r="E776">
        <v>1646.19</v>
      </c>
      <c r="F776">
        <f t="shared" si="12"/>
        <v>1646.19</v>
      </c>
      <c r="G776" s="1">
        <v>37843</v>
      </c>
      <c r="H776" t="s">
        <v>25</v>
      </c>
      <c r="I776">
        <v>3</v>
      </c>
      <c r="J776">
        <v>8</v>
      </c>
      <c r="K776">
        <v>2003</v>
      </c>
      <c r="L776" t="s">
        <v>270</v>
      </c>
      <c r="M776">
        <v>68</v>
      </c>
      <c r="N776" t="s">
        <v>325</v>
      </c>
      <c r="O776" t="s">
        <v>190</v>
      </c>
      <c r="P776" s="4">
        <v>5085559555</v>
      </c>
      <c r="Q776" t="s">
        <v>191</v>
      </c>
      <c r="S776" t="s">
        <v>97</v>
      </c>
      <c r="T776" t="s">
        <v>79</v>
      </c>
      <c r="U776">
        <v>50553</v>
      </c>
      <c r="V776" t="s">
        <v>32</v>
      </c>
      <c r="W776" t="s">
        <v>33</v>
      </c>
      <c r="X776" t="s">
        <v>192</v>
      </c>
      <c r="Y776" t="s">
        <v>193</v>
      </c>
      <c r="Z776" t="s">
        <v>36</v>
      </c>
    </row>
    <row r="777" spans="1:26" x14ac:dyDescent="0.3">
      <c r="A777">
        <v>10222</v>
      </c>
      <c r="B777">
        <v>32</v>
      </c>
      <c r="C777">
        <v>81.53</v>
      </c>
      <c r="D777">
        <v>5</v>
      </c>
      <c r="E777">
        <v>2608.96</v>
      </c>
      <c r="F777">
        <f t="shared" ref="F777:F836" si="13">B777*C777</f>
        <v>2608.96</v>
      </c>
      <c r="G777" s="1">
        <v>38036</v>
      </c>
      <c r="H777" t="s">
        <v>25</v>
      </c>
      <c r="I777">
        <v>1</v>
      </c>
      <c r="J777">
        <v>2</v>
      </c>
      <c r="K777">
        <v>2004</v>
      </c>
      <c r="L777" t="s">
        <v>270</v>
      </c>
      <c r="M777">
        <v>68</v>
      </c>
      <c r="N777" t="s">
        <v>325</v>
      </c>
      <c r="O777" t="s">
        <v>195</v>
      </c>
      <c r="P777" s="4">
        <v>7605558146</v>
      </c>
      <c r="Q777" t="s">
        <v>196</v>
      </c>
      <c r="S777" t="s">
        <v>197</v>
      </c>
      <c r="T777" t="s">
        <v>42</v>
      </c>
      <c r="U777">
        <v>91217</v>
      </c>
      <c r="V777" t="s">
        <v>32</v>
      </c>
      <c r="W777" t="s">
        <v>33</v>
      </c>
      <c r="X777" t="s">
        <v>132</v>
      </c>
      <c r="Y777" t="s">
        <v>152</v>
      </c>
      <c r="Z777" t="s">
        <v>36</v>
      </c>
    </row>
    <row r="778" spans="1:26" x14ac:dyDescent="0.3">
      <c r="A778">
        <v>10249</v>
      </c>
      <c r="B778">
        <v>20</v>
      </c>
      <c r="C778">
        <v>67.819999999999993</v>
      </c>
      <c r="D778">
        <v>1</v>
      </c>
      <c r="E778">
        <v>1356.4</v>
      </c>
      <c r="F778">
        <f t="shared" si="13"/>
        <v>1356.3999999999999</v>
      </c>
      <c r="G778" s="1">
        <v>38115</v>
      </c>
      <c r="H778" t="s">
        <v>25</v>
      </c>
      <c r="I778">
        <v>2</v>
      </c>
      <c r="J778">
        <v>5</v>
      </c>
      <c r="K778">
        <v>2004</v>
      </c>
      <c r="L778" t="s">
        <v>270</v>
      </c>
      <c r="M778">
        <v>68</v>
      </c>
      <c r="N778" t="s">
        <v>325</v>
      </c>
      <c r="O778" t="s">
        <v>134</v>
      </c>
      <c r="P778" s="4">
        <v>6175555555</v>
      </c>
      <c r="Q778" t="s">
        <v>135</v>
      </c>
      <c r="S778" t="s">
        <v>78</v>
      </c>
      <c r="T778" t="s">
        <v>79</v>
      </c>
      <c r="U778">
        <v>51247</v>
      </c>
      <c r="V778" t="s">
        <v>32</v>
      </c>
      <c r="W778" t="s">
        <v>33</v>
      </c>
      <c r="X778" t="s">
        <v>136</v>
      </c>
      <c r="Y778" t="s">
        <v>86</v>
      </c>
      <c r="Z778" t="s">
        <v>36</v>
      </c>
    </row>
    <row r="779" spans="1:26" x14ac:dyDescent="0.3">
      <c r="A779">
        <v>10274</v>
      </c>
      <c r="B779">
        <v>40</v>
      </c>
      <c r="C779">
        <v>65.08</v>
      </c>
      <c r="D779">
        <v>2</v>
      </c>
      <c r="E779">
        <v>2603.1999999999998</v>
      </c>
      <c r="F779">
        <f t="shared" si="13"/>
        <v>2603.1999999999998</v>
      </c>
      <c r="G779" s="1">
        <v>38189</v>
      </c>
      <c r="H779" t="s">
        <v>25</v>
      </c>
      <c r="I779">
        <v>3</v>
      </c>
      <c r="J779">
        <v>7</v>
      </c>
      <c r="K779">
        <v>2004</v>
      </c>
      <c r="L779" t="s">
        <v>270</v>
      </c>
      <c r="M779">
        <v>68</v>
      </c>
      <c r="N779" t="s">
        <v>325</v>
      </c>
      <c r="O779" t="s">
        <v>157</v>
      </c>
      <c r="P779" s="4">
        <v>6175558555</v>
      </c>
      <c r="Q779" t="s">
        <v>158</v>
      </c>
      <c r="S779" t="s">
        <v>159</v>
      </c>
      <c r="T779" t="s">
        <v>79</v>
      </c>
      <c r="U779">
        <v>58339</v>
      </c>
      <c r="V779" t="s">
        <v>32</v>
      </c>
      <c r="W779" t="s">
        <v>33</v>
      </c>
      <c r="X779" t="s">
        <v>151</v>
      </c>
      <c r="Y779" t="s">
        <v>160</v>
      </c>
      <c r="Z779" t="s">
        <v>36</v>
      </c>
    </row>
    <row r="780" spans="1:26" x14ac:dyDescent="0.3">
      <c r="A780">
        <v>10307</v>
      </c>
      <c r="B780">
        <v>25</v>
      </c>
      <c r="C780">
        <v>75.36</v>
      </c>
      <c r="D780">
        <v>2</v>
      </c>
      <c r="E780">
        <v>1884</v>
      </c>
      <c r="F780">
        <f t="shared" si="13"/>
        <v>1884</v>
      </c>
      <c r="G780" s="1">
        <v>38274</v>
      </c>
      <c r="H780" t="s">
        <v>25</v>
      </c>
      <c r="I780">
        <v>4</v>
      </c>
      <c r="J780">
        <v>10</v>
      </c>
      <c r="K780">
        <v>2004</v>
      </c>
      <c r="L780" t="s">
        <v>270</v>
      </c>
      <c r="M780">
        <v>68</v>
      </c>
      <c r="N780" t="s">
        <v>325</v>
      </c>
      <c r="O780" t="s">
        <v>116</v>
      </c>
      <c r="P780" s="4">
        <v>2155554695</v>
      </c>
      <c r="Q780" t="s">
        <v>117</v>
      </c>
      <c r="S780" t="s">
        <v>118</v>
      </c>
      <c r="T780" t="s">
        <v>85</v>
      </c>
      <c r="U780">
        <v>71270</v>
      </c>
      <c r="V780" t="s">
        <v>32</v>
      </c>
      <c r="W780" t="s">
        <v>33</v>
      </c>
      <c r="X780" t="s">
        <v>119</v>
      </c>
      <c r="Y780" t="s">
        <v>120</v>
      </c>
      <c r="Z780" t="s">
        <v>36</v>
      </c>
    </row>
    <row r="781" spans="1:26" x14ac:dyDescent="0.3">
      <c r="A781">
        <v>10316</v>
      </c>
      <c r="B781">
        <v>34</v>
      </c>
      <c r="C781">
        <v>63.71</v>
      </c>
      <c r="D781">
        <v>10</v>
      </c>
      <c r="E781">
        <v>2166.14</v>
      </c>
      <c r="F781">
        <f t="shared" si="13"/>
        <v>2166.14</v>
      </c>
      <c r="G781" s="1">
        <v>38292</v>
      </c>
      <c r="H781" t="s">
        <v>25</v>
      </c>
      <c r="I781">
        <v>4</v>
      </c>
      <c r="J781">
        <v>11</v>
      </c>
      <c r="K781">
        <v>2004</v>
      </c>
      <c r="L781" t="s">
        <v>270</v>
      </c>
      <c r="M781">
        <v>68</v>
      </c>
      <c r="N781" t="s">
        <v>325</v>
      </c>
      <c r="O781" t="s">
        <v>207</v>
      </c>
      <c r="P781" s="4" t="s">
        <v>371</v>
      </c>
      <c r="Q781" t="s">
        <v>208</v>
      </c>
      <c r="S781" t="s">
        <v>209</v>
      </c>
      <c r="T781" t="s">
        <v>210</v>
      </c>
      <c r="U781" t="s">
        <v>211</v>
      </c>
      <c r="V781" t="s">
        <v>100</v>
      </c>
      <c r="W781" t="s">
        <v>37</v>
      </c>
      <c r="X781" t="s">
        <v>212</v>
      </c>
      <c r="Y781" t="s">
        <v>213</v>
      </c>
      <c r="Z781" t="s">
        <v>36</v>
      </c>
    </row>
    <row r="782" spans="1:26" x14ac:dyDescent="0.3">
      <c r="A782">
        <v>10339</v>
      </c>
      <c r="B782">
        <v>55</v>
      </c>
      <c r="C782">
        <v>100</v>
      </c>
      <c r="D782">
        <v>12</v>
      </c>
      <c r="E782">
        <v>6214.45</v>
      </c>
      <c r="F782">
        <f t="shared" si="13"/>
        <v>5500</v>
      </c>
      <c r="G782" s="1">
        <v>38314</v>
      </c>
      <c r="H782" t="s">
        <v>25</v>
      </c>
      <c r="I782">
        <v>4</v>
      </c>
      <c r="J782">
        <v>11</v>
      </c>
      <c r="K782">
        <v>2004</v>
      </c>
      <c r="L782" t="s">
        <v>270</v>
      </c>
      <c r="M782">
        <v>68</v>
      </c>
      <c r="N782" t="s">
        <v>325</v>
      </c>
      <c r="O782" t="s">
        <v>141</v>
      </c>
      <c r="P782" s="4">
        <v>81335840555</v>
      </c>
      <c r="Q782" t="s">
        <v>142</v>
      </c>
      <c r="S782" t="s">
        <v>143</v>
      </c>
      <c r="T782" t="s">
        <v>144</v>
      </c>
      <c r="U782" t="s">
        <v>145</v>
      </c>
      <c r="V782" t="s">
        <v>105</v>
      </c>
      <c r="W782" t="s">
        <v>105</v>
      </c>
      <c r="X782" t="s">
        <v>146</v>
      </c>
      <c r="Y782" t="s">
        <v>147</v>
      </c>
      <c r="Z782" t="s">
        <v>38</v>
      </c>
    </row>
    <row r="783" spans="1:26" x14ac:dyDescent="0.3">
      <c r="A783">
        <v>10400</v>
      </c>
      <c r="B783">
        <v>24</v>
      </c>
      <c r="C783">
        <v>61.66</v>
      </c>
      <c r="D783">
        <v>2</v>
      </c>
      <c r="E783">
        <v>1479.84</v>
      </c>
      <c r="F783">
        <f t="shared" si="13"/>
        <v>1479.84</v>
      </c>
      <c r="G783" s="1">
        <v>38443</v>
      </c>
      <c r="H783" t="s">
        <v>25</v>
      </c>
      <c r="I783">
        <v>2</v>
      </c>
      <c r="J783">
        <v>4</v>
      </c>
      <c r="K783">
        <v>2005</v>
      </c>
      <c r="L783" t="s">
        <v>270</v>
      </c>
      <c r="M783">
        <v>68</v>
      </c>
      <c r="N783" t="s">
        <v>325</v>
      </c>
      <c r="O783" t="s">
        <v>214</v>
      </c>
      <c r="P783" s="4">
        <v>4085553659</v>
      </c>
      <c r="Q783" t="s">
        <v>215</v>
      </c>
      <c r="S783" t="s">
        <v>216</v>
      </c>
      <c r="T783" t="s">
        <v>42</v>
      </c>
      <c r="U783">
        <v>94217</v>
      </c>
      <c r="V783" t="s">
        <v>32</v>
      </c>
      <c r="W783" t="s">
        <v>33</v>
      </c>
      <c r="X783" t="s">
        <v>64</v>
      </c>
      <c r="Y783" t="s">
        <v>217</v>
      </c>
      <c r="Z783" t="s">
        <v>36</v>
      </c>
    </row>
    <row r="784" spans="1:26" x14ac:dyDescent="0.3">
      <c r="A784">
        <v>10415</v>
      </c>
      <c r="B784">
        <v>21</v>
      </c>
      <c r="C784">
        <v>67.819999999999993</v>
      </c>
      <c r="D784">
        <v>1</v>
      </c>
      <c r="E784">
        <v>1424.22</v>
      </c>
      <c r="F784">
        <f t="shared" si="13"/>
        <v>1424.2199999999998</v>
      </c>
      <c r="G784" s="1">
        <v>38481</v>
      </c>
      <c r="H784" t="s">
        <v>102</v>
      </c>
      <c r="I784">
        <v>2</v>
      </c>
      <c r="J784">
        <v>5</v>
      </c>
      <c r="K784">
        <v>2005</v>
      </c>
      <c r="L784" t="s">
        <v>270</v>
      </c>
      <c r="M784">
        <v>68</v>
      </c>
      <c r="N784" t="s">
        <v>325</v>
      </c>
      <c r="O784" t="s">
        <v>263</v>
      </c>
      <c r="P784" s="4">
        <v>61938446555</v>
      </c>
      <c r="Q784" t="s">
        <v>264</v>
      </c>
      <c r="S784" t="s">
        <v>265</v>
      </c>
      <c r="T784" t="s">
        <v>56</v>
      </c>
      <c r="U784">
        <v>3150</v>
      </c>
      <c r="V784" t="s">
        <v>57</v>
      </c>
      <c r="W784" t="s">
        <v>58</v>
      </c>
      <c r="X784" t="s">
        <v>266</v>
      </c>
      <c r="Y784" t="s">
        <v>267</v>
      </c>
      <c r="Z784" t="s">
        <v>36</v>
      </c>
    </row>
    <row r="785" spans="1:26" x14ac:dyDescent="0.3">
      <c r="A785">
        <v>10124</v>
      </c>
      <c r="B785">
        <v>25</v>
      </c>
      <c r="C785">
        <v>93.95</v>
      </c>
      <c r="D785">
        <v>9</v>
      </c>
      <c r="E785">
        <v>2348.75</v>
      </c>
      <c r="F785">
        <f t="shared" si="13"/>
        <v>2348.75</v>
      </c>
      <c r="G785" s="1">
        <v>37762</v>
      </c>
      <c r="H785" t="s">
        <v>25</v>
      </c>
      <c r="I785">
        <v>2</v>
      </c>
      <c r="J785">
        <v>5</v>
      </c>
      <c r="K785">
        <v>2003</v>
      </c>
      <c r="L785" t="s">
        <v>103</v>
      </c>
      <c r="M785">
        <v>117</v>
      </c>
      <c r="N785" t="s">
        <v>326</v>
      </c>
      <c r="O785" t="s">
        <v>257</v>
      </c>
      <c r="P785" s="4">
        <v>7025551838</v>
      </c>
      <c r="Q785" t="s">
        <v>258</v>
      </c>
      <c r="S785" t="s">
        <v>259</v>
      </c>
      <c r="T785" t="s">
        <v>260</v>
      </c>
      <c r="U785">
        <v>83030</v>
      </c>
      <c r="V785" t="s">
        <v>32</v>
      </c>
      <c r="W785" t="s">
        <v>33</v>
      </c>
      <c r="X785" t="s">
        <v>75</v>
      </c>
      <c r="Y785" t="s">
        <v>217</v>
      </c>
      <c r="Z785" t="s">
        <v>36</v>
      </c>
    </row>
    <row r="786" spans="1:26" x14ac:dyDescent="0.3">
      <c r="A786">
        <v>10148</v>
      </c>
      <c r="B786">
        <v>34</v>
      </c>
      <c r="C786">
        <v>100</v>
      </c>
      <c r="D786">
        <v>3</v>
      </c>
      <c r="E786">
        <v>4392.12</v>
      </c>
      <c r="F786">
        <f t="shared" si="13"/>
        <v>3400</v>
      </c>
      <c r="G786" s="1">
        <v>37875</v>
      </c>
      <c r="H786" t="s">
        <v>25</v>
      </c>
      <c r="I786">
        <v>3</v>
      </c>
      <c r="J786">
        <v>9</v>
      </c>
      <c r="K786">
        <v>2003</v>
      </c>
      <c r="L786" t="s">
        <v>103</v>
      </c>
      <c r="M786">
        <v>117</v>
      </c>
      <c r="N786" t="s">
        <v>326</v>
      </c>
      <c r="O786" t="s">
        <v>161</v>
      </c>
      <c r="P786" s="4">
        <v>299368555</v>
      </c>
      <c r="Q786" t="s">
        <v>162</v>
      </c>
      <c r="R786" t="s">
        <v>163</v>
      </c>
      <c r="S786" t="s">
        <v>164</v>
      </c>
      <c r="T786" t="s">
        <v>92</v>
      </c>
      <c r="U786">
        <v>2060</v>
      </c>
      <c r="V786" t="s">
        <v>57</v>
      </c>
      <c r="W786" t="s">
        <v>58</v>
      </c>
      <c r="X786" t="s">
        <v>165</v>
      </c>
      <c r="Y786" t="s">
        <v>166</v>
      </c>
      <c r="Z786" t="s">
        <v>38</v>
      </c>
    </row>
    <row r="787" spans="1:26" x14ac:dyDescent="0.3">
      <c r="A787">
        <v>10182</v>
      </c>
      <c r="B787">
        <v>20</v>
      </c>
      <c r="C787">
        <v>100</v>
      </c>
      <c r="D787">
        <v>13</v>
      </c>
      <c r="E787">
        <v>2395.8000000000002</v>
      </c>
      <c r="F787">
        <f t="shared" si="13"/>
        <v>2000</v>
      </c>
      <c r="G787" s="1">
        <v>37937</v>
      </c>
      <c r="H787" t="s">
        <v>25</v>
      </c>
      <c r="I787">
        <v>4</v>
      </c>
      <c r="J787">
        <v>11</v>
      </c>
      <c r="K787">
        <v>2003</v>
      </c>
      <c r="L787" t="s">
        <v>103</v>
      </c>
      <c r="M787">
        <v>117</v>
      </c>
      <c r="N787" t="s">
        <v>326</v>
      </c>
      <c r="O787" t="s">
        <v>148</v>
      </c>
      <c r="P787" s="4">
        <v>4155551450</v>
      </c>
      <c r="Q787" t="s">
        <v>149</v>
      </c>
      <c r="S787" t="s">
        <v>150</v>
      </c>
      <c r="T787" t="s">
        <v>42</v>
      </c>
      <c r="U787">
        <v>97562</v>
      </c>
      <c r="V787" t="s">
        <v>32</v>
      </c>
      <c r="W787" t="s">
        <v>33</v>
      </c>
      <c r="X787" t="s">
        <v>151</v>
      </c>
      <c r="Y787" t="s">
        <v>152</v>
      </c>
      <c r="Z787" t="s">
        <v>36</v>
      </c>
    </row>
    <row r="788" spans="1:26" x14ac:dyDescent="0.3">
      <c r="A788">
        <v>10192</v>
      </c>
      <c r="B788">
        <v>23</v>
      </c>
      <c r="C788">
        <v>100</v>
      </c>
      <c r="D788">
        <v>1</v>
      </c>
      <c r="E788">
        <v>3052.33</v>
      </c>
      <c r="F788">
        <f t="shared" si="13"/>
        <v>2300</v>
      </c>
      <c r="G788" s="1">
        <v>37945</v>
      </c>
      <c r="H788" t="s">
        <v>25</v>
      </c>
      <c r="I788">
        <v>4</v>
      </c>
      <c r="J788">
        <v>11</v>
      </c>
      <c r="K788">
        <v>2003</v>
      </c>
      <c r="L788" t="s">
        <v>103</v>
      </c>
      <c r="M788">
        <v>117</v>
      </c>
      <c r="N788" t="s">
        <v>326</v>
      </c>
      <c r="O788" t="s">
        <v>153</v>
      </c>
      <c r="P788" s="4">
        <v>6035558647</v>
      </c>
      <c r="Q788" t="s">
        <v>154</v>
      </c>
      <c r="S788" t="s">
        <v>155</v>
      </c>
      <c r="T788" t="s">
        <v>156</v>
      </c>
      <c r="U788">
        <v>62005</v>
      </c>
      <c r="V788" t="s">
        <v>32</v>
      </c>
      <c r="W788" t="s">
        <v>33</v>
      </c>
      <c r="X788" t="s">
        <v>43</v>
      </c>
      <c r="Y788" t="s">
        <v>152</v>
      </c>
      <c r="Z788" t="s">
        <v>38</v>
      </c>
    </row>
    <row r="789" spans="1:26" x14ac:dyDescent="0.3">
      <c r="A789">
        <v>10204</v>
      </c>
      <c r="B789">
        <v>42</v>
      </c>
      <c r="C789">
        <v>100</v>
      </c>
      <c r="D789">
        <v>7</v>
      </c>
      <c r="E789">
        <v>4242</v>
      </c>
      <c r="F789">
        <f t="shared" si="13"/>
        <v>4200</v>
      </c>
      <c r="G789" s="1">
        <v>37957</v>
      </c>
      <c r="H789" t="s">
        <v>25</v>
      </c>
      <c r="I789">
        <v>4</v>
      </c>
      <c r="J789">
        <v>12</v>
      </c>
      <c r="K789">
        <v>2003</v>
      </c>
      <c r="L789" t="s">
        <v>103</v>
      </c>
      <c r="M789">
        <v>117</v>
      </c>
      <c r="N789" t="s">
        <v>326</v>
      </c>
      <c r="O789" t="s">
        <v>230</v>
      </c>
      <c r="P789" s="4">
        <v>2125557413</v>
      </c>
      <c r="Q789" t="s">
        <v>231</v>
      </c>
      <c r="R789" t="s">
        <v>232</v>
      </c>
      <c r="S789" t="s">
        <v>30</v>
      </c>
      <c r="T789" t="s">
        <v>31</v>
      </c>
      <c r="U789">
        <v>10022</v>
      </c>
      <c r="V789" t="s">
        <v>32</v>
      </c>
      <c r="W789" t="s">
        <v>33</v>
      </c>
      <c r="X789" t="s">
        <v>43</v>
      </c>
      <c r="Y789" t="s">
        <v>233</v>
      </c>
      <c r="Z789" t="s">
        <v>38</v>
      </c>
    </row>
    <row r="790" spans="1:26" x14ac:dyDescent="0.3">
      <c r="A790">
        <v>10267</v>
      </c>
      <c r="B790">
        <v>43</v>
      </c>
      <c r="C790">
        <v>100</v>
      </c>
      <c r="D790">
        <v>2</v>
      </c>
      <c r="E790">
        <v>4645.72</v>
      </c>
      <c r="F790">
        <f t="shared" si="13"/>
        <v>4300</v>
      </c>
      <c r="G790" s="1">
        <v>38175</v>
      </c>
      <c r="H790" t="s">
        <v>25</v>
      </c>
      <c r="I790">
        <v>3</v>
      </c>
      <c r="J790">
        <v>7</v>
      </c>
      <c r="K790">
        <v>2004</v>
      </c>
      <c r="L790" t="s">
        <v>103</v>
      </c>
      <c r="M790">
        <v>117</v>
      </c>
      <c r="N790" t="s">
        <v>326</v>
      </c>
      <c r="O790" t="s">
        <v>230</v>
      </c>
      <c r="P790" s="4">
        <v>2125557413</v>
      </c>
      <c r="Q790" t="s">
        <v>231</v>
      </c>
      <c r="R790" t="s">
        <v>232</v>
      </c>
      <c r="S790" t="s">
        <v>30</v>
      </c>
      <c r="T790" t="s">
        <v>31</v>
      </c>
      <c r="U790">
        <v>10022</v>
      </c>
      <c r="V790" t="s">
        <v>32</v>
      </c>
      <c r="W790" t="s">
        <v>33</v>
      </c>
      <c r="X790" t="s">
        <v>43</v>
      </c>
      <c r="Y790" t="s">
        <v>233</v>
      </c>
      <c r="Z790" t="s">
        <v>38</v>
      </c>
    </row>
    <row r="791" spans="1:26" x14ac:dyDescent="0.3">
      <c r="A791">
        <v>10346</v>
      </c>
      <c r="B791">
        <v>24</v>
      </c>
      <c r="C791">
        <v>87.24</v>
      </c>
      <c r="D791">
        <v>5</v>
      </c>
      <c r="E791">
        <v>2093.7600000000002</v>
      </c>
      <c r="F791">
        <f t="shared" si="13"/>
        <v>2093.7599999999998</v>
      </c>
      <c r="G791" s="1">
        <v>38320</v>
      </c>
      <c r="H791" t="s">
        <v>25</v>
      </c>
      <c r="I791">
        <v>4</v>
      </c>
      <c r="J791">
        <v>11</v>
      </c>
      <c r="K791">
        <v>2004</v>
      </c>
      <c r="L791" t="s">
        <v>103</v>
      </c>
      <c r="M791">
        <v>117</v>
      </c>
      <c r="N791" t="s">
        <v>326</v>
      </c>
      <c r="O791" t="s">
        <v>257</v>
      </c>
      <c r="P791" s="4">
        <v>7025551838</v>
      </c>
      <c r="Q791" t="s">
        <v>258</v>
      </c>
      <c r="S791" t="s">
        <v>259</v>
      </c>
      <c r="T791" t="s">
        <v>260</v>
      </c>
      <c r="U791">
        <v>83030</v>
      </c>
      <c r="V791" t="s">
        <v>32</v>
      </c>
      <c r="W791" t="s">
        <v>33</v>
      </c>
      <c r="X791" t="s">
        <v>75</v>
      </c>
      <c r="Y791" t="s">
        <v>217</v>
      </c>
      <c r="Z791" t="s">
        <v>36</v>
      </c>
    </row>
    <row r="792" spans="1:26" x14ac:dyDescent="0.3">
      <c r="A792">
        <v>10368</v>
      </c>
      <c r="B792">
        <v>31</v>
      </c>
      <c r="C792">
        <v>100</v>
      </c>
      <c r="D792">
        <v>5</v>
      </c>
      <c r="E792">
        <v>4223.13</v>
      </c>
      <c r="F792">
        <f t="shared" si="13"/>
        <v>3100</v>
      </c>
      <c r="G792" s="1">
        <v>38371</v>
      </c>
      <c r="H792" t="s">
        <v>25</v>
      </c>
      <c r="I792">
        <v>1</v>
      </c>
      <c r="J792">
        <v>1</v>
      </c>
      <c r="K792">
        <v>2005</v>
      </c>
      <c r="L792" t="s">
        <v>103</v>
      </c>
      <c r="M792">
        <v>117</v>
      </c>
      <c r="N792" t="s">
        <v>326</v>
      </c>
      <c r="O792" t="s">
        <v>148</v>
      </c>
      <c r="P792" s="4">
        <v>4155551450</v>
      </c>
      <c r="Q792" t="s">
        <v>149</v>
      </c>
      <c r="S792" t="s">
        <v>150</v>
      </c>
      <c r="T792" t="s">
        <v>42</v>
      </c>
      <c r="U792">
        <v>97562</v>
      </c>
      <c r="V792" t="s">
        <v>32</v>
      </c>
      <c r="W792" t="s">
        <v>33</v>
      </c>
      <c r="X792" t="s">
        <v>151</v>
      </c>
      <c r="Y792" t="s">
        <v>152</v>
      </c>
      <c r="Z792" t="s">
        <v>38</v>
      </c>
    </row>
    <row r="793" spans="1:26" x14ac:dyDescent="0.3">
      <c r="A793">
        <v>10407</v>
      </c>
      <c r="B793">
        <v>59</v>
      </c>
      <c r="C793">
        <v>98.65</v>
      </c>
      <c r="D793">
        <v>5</v>
      </c>
      <c r="E793">
        <v>5820.35</v>
      </c>
      <c r="F793">
        <f t="shared" si="13"/>
        <v>5820.35</v>
      </c>
      <c r="G793" s="1">
        <v>38464</v>
      </c>
      <c r="H793" t="s">
        <v>218</v>
      </c>
      <c r="I793">
        <v>2</v>
      </c>
      <c r="J793">
        <v>4</v>
      </c>
      <c r="K793">
        <v>2005</v>
      </c>
      <c r="L793" t="s">
        <v>103</v>
      </c>
      <c r="M793">
        <v>117</v>
      </c>
      <c r="N793" t="s">
        <v>326</v>
      </c>
      <c r="O793" t="s">
        <v>214</v>
      </c>
      <c r="P793" s="4">
        <v>4085553659</v>
      </c>
      <c r="Q793" t="s">
        <v>215</v>
      </c>
      <c r="S793" t="s">
        <v>216</v>
      </c>
      <c r="T793" t="s">
        <v>42</v>
      </c>
      <c r="U793">
        <v>94217</v>
      </c>
      <c r="V793" t="s">
        <v>32</v>
      </c>
      <c r="W793" t="s">
        <v>33</v>
      </c>
      <c r="X793" t="s">
        <v>64</v>
      </c>
      <c r="Y793" t="s">
        <v>217</v>
      </c>
      <c r="Z793" t="s">
        <v>38</v>
      </c>
    </row>
    <row r="794" spans="1:26" x14ac:dyDescent="0.3">
      <c r="A794">
        <v>10420</v>
      </c>
      <c r="B794">
        <v>55</v>
      </c>
      <c r="C794">
        <v>96.3</v>
      </c>
      <c r="D794">
        <v>8</v>
      </c>
      <c r="E794">
        <v>5296.5</v>
      </c>
      <c r="F794">
        <f t="shared" si="13"/>
        <v>5296.5</v>
      </c>
      <c r="G794" s="1">
        <v>38501</v>
      </c>
      <c r="H794" t="s">
        <v>174</v>
      </c>
      <c r="I794">
        <v>2</v>
      </c>
      <c r="J794">
        <v>5</v>
      </c>
      <c r="K794">
        <v>2005</v>
      </c>
      <c r="L794" t="s">
        <v>103</v>
      </c>
      <c r="M794">
        <v>117</v>
      </c>
      <c r="N794" t="s">
        <v>326</v>
      </c>
      <c r="O794" t="s">
        <v>88</v>
      </c>
      <c r="P794" s="4">
        <v>61294958555</v>
      </c>
      <c r="Q794" t="s">
        <v>89</v>
      </c>
      <c r="R794" t="s">
        <v>90</v>
      </c>
      <c r="S794" t="s">
        <v>91</v>
      </c>
      <c r="T794" t="s">
        <v>92</v>
      </c>
      <c r="U794">
        <v>2067</v>
      </c>
      <c r="V794" t="s">
        <v>57</v>
      </c>
      <c r="W794" t="s">
        <v>58</v>
      </c>
      <c r="X794" t="s">
        <v>93</v>
      </c>
      <c r="Y794" t="s">
        <v>94</v>
      </c>
      <c r="Z794" t="s">
        <v>38</v>
      </c>
    </row>
    <row r="795" spans="1:26" x14ac:dyDescent="0.3">
      <c r="A795">
        <v>10109</v>
      </c>
      <c r="B795">
        <v>29</v>
      </c>
      <c r="C795">
        <v>32.1</v>
      </c>
      <c r="D795">
        <v>6</v>
      </c>
      <c r="E795">
        <v>930.9</v>
      </c>
      <c r="F795">
        <f t="shared" si="13"/>
        <v>930.90000000000009</v>
      </c>
      <c r="G795" s="1">
        <v>37690</v>
      </c>
      <c r="H795" t="s">
        <v>25</v>
      </c>
      <c r="I795">
        <v>1</v>
      </c>
      <c r="J795">
        <v>3</v>
      </c>
      <c r="K795">
        <v>2003</v>
      </c>
      <c r="L795" t="s">
        <v>103</v>
      </c>
      <c r="M795">
        <v>37</v>
      </c>
      <c r="N795" t="s">
        <v>327</v>
      </c>
      <c r="O795" t="s">
        <v>182</v>
      </c>
      <c r="P795" s="4">
        <v>2155559857</v>
      </c>
      <c r="Q795" t="s">
        <v>183</v>
      </c>
      <c r="S795" t="s">
        <v>118</v>
      </c>
      <c r="T795" t="s">
        <v>85</v>
      </c>
      <c r="U795">
        <v>71270</v>
      </c>
      <c r="V795" t="s">
        <v>32</v>
      </c>
      <c r="W795" t="s">
        <v>33</v>
      </c>
      <c r="X795" t="s">
        <v>80</v>
      </c>
      <c r="Y795" t="s">
        <v>184</v>
      </c>
      <c r="Z795" t="s">
        <v>36</v>
      </c>
    </row>
    <row r="796" spans="1:26" x14ac:dyDescent="0.3">
      <c r="A796">
        <v>10135</v>
      </c>
      <c r="B796">
        <v>20</v>
      </c>
      <c r="C796">
        <v>35.869999999999997</v>
      </c>
      <c r="D796">
        <v>1</v>
      </c>
      <c r="E796">
        <v>717.4</v>
      </c>
      <c r="F796">
        <f t="shared" si="13"/>
        <v>717.4</v>
      </c>
      <c r="G796" s="1">
        <v>37804</v>
      </c>
      <c r="H796" t="s">
        <v>25</v>
      </c>
      <c r="I796">
        <v>3</v>
      </c>
      <c r="J796">
        <v>7</v>
      </c>
      <c r="K796">
        <v>2003</v>
      </c>
      <c r="L796" t="s">
        <v>103</v>
      </c>
      <c r="M796">
        <v>37</v>
      </c>
      <c r="N796" t="s">
        <v>327</v>
      </c>
      <c r="O796" t="s">
        <v>148</v>
      </c>
      <c r="P796" s="4">
        <v>4155551450</v>
      </c>
      <c r="Q796" t="s">
        <v>149</v>
      </c>
      <c r="S796" t="s">
        <v>150</v>
      </c>
      <c r="T796" t="s">
        <v>42</v>
      </c>
      <c r="U796">
        <v>97562</v>
      </c>
      <c r="V796" t="s">
        <v>32</v>
      </c>
      <c r="W796" t="s">
        <v>33</v>
      </c>
      <c r="X796" t="s">
        <v>151</v>
      </c>
      <c r="Y796" t="s">
        <v>152</v>
      </c>
      <c r="Z796" t="s">
        <v>36</v>
      </c>
    </row>
    <row r="797" spans="1:26" x14ac:dyDescent="0.3">
      <c r="A797">
        <v>10147</v>
      </c>
      <c r="B797">
        <v>25</v>
      </c>
      <c r="C797">
        <v>42.67</v>
      </c>
      <c r="D797">
        <v>1</v>
      </c>
      <c r="E797">
        <v>1066.75</v>
      </c>
      <c r="F797">
        <f t="shared" si="13"/>
        <v>1066.75</v>
      </c>
      <c r="G797" s="1">
        <v>37869</v>
      </c>
      <c r="H797" t="s">
        <v>25</v>
      </c>
      <c r="I797">
        <v>3</v>
      </c>
      <c r="J797">
        <v>9</v>
      </c>
      <c r="K797">
        <v>2003</v>
      </c>
      <c r="L797" t="s">
        <v>103</v>
      </c>
      <c r="M797">
        <v>37</v>
      </c>
      <c r="N797" t="s">
        <v>327</v>
      </c>
      <c r="O797" t="s">
        <v>157</v>
      </c>
      <c r="P797" s="4">
        <v>6175558555</v>
      </c>
      <c r="Q797" t="s">
        <v>158</v>
      </c>
      <c r="S797" t="s">
        <v>159</v>
      </c>
      <c r="T797" t="s">
        <v>79</v>
      </c>
      <c r="U797">
        <v>58339</v>
      </c>
      <c r="V797" t="s">
        <v>32</v>
      </c>
      <c r="W797" t="s">
        <v>33</v>
      </c>
      <c r="X797" t="s">
        <v>151</v>
      </c>
      <c r="Y797" t="s">
        <v>160</v>
      </c>
      <c r="Z797" t="s">
        <v>36</v>
      </c>
    </row>
    <row r="798" spans="1:26" x14ac:dyDescent="0.3">
      <c r="A798">
        <v>10171</v>
      </c>
      <c r="B798">
        <v>36</v>
      </c>
      <c r="C798">
        <v>35.49</v>
      </c>
      <c r="D798">
        <v>4</v>
      </c>
      <c r="E798">
        <v>1277.6400000000001</v>
      </c>
      <c r="F798">
        <f t="shared" si="13"/>
        <v>1277.6400000000001</v>
      </c>
      <c r="G798" s="1">
        <v>37930</v>
      </c>
      <c r="H798" t="s">
        <v>25</v>
      </c>
      <c r="I798">
        <v>4</v>
      </c>
      <c r="J798">
        <v>11</v>
      </c>
      <c r="K798">
        <v>2003</v>
      </c>
      <c r="L798" t="s">
        <v>103</v>
      </c>
      <c r="M798">
        <v>37</v>
      </c>
      <c r="N798" t="s">
        <v>327</v>
      </c>
      <c r="O798" t="s">
        <v>167</v>
      </c>
      <c r="P798" s="4" t="s">
        <v>369</v>
      </c>
      <c r="Q798" t="s">
        <v>168</v>
      </c>
      <c r="S798" t="s">
        <v>169</v>
      </c>
      <c r="T798" t="s">
        <v>170</v>
      </c>
      <c r="U798" t="s">
        <v>171</v>
      </c>
      <c r="V798" t="s">
        <v>126</v>
      </c>
      <c r="W798" t="s">
        <v>33</v>
      </c>
      <c r="X798" t="s">
        <v>172</v>
      </c>
      <c r="Y798" t="s">
        <v>173</v>
      </c>
      <c r="Z798" t="s">
        <v>36</v>
      </c>
    </row>
    <row r="799" spans="1:26" x14ac:dyDescent="0.3">
      <c r="A799">
        <v>10192</v>
      </c>
      <c r="B799">
        <v>30</v>
      </c>
      <c r="C799">
        <v>30.59</v>
      </c>
      <c r="D799">
        <v>13</v>
      </c>
      <c r="E799">
        <v>917.7</v>
      </c>
      <c r="F799">
        <f t="shared" si="13"/>
        <v>917.7</v>
      </c>
      <c r="G799" s="1">
        <v>37945</v>
      </c>
      <c r="H799" t="s">
        <v>25</v>
      </c>
      <c r="I799">
        <v>4</v>
      </c>
      <c r="J799">
        <v>11</v>
      </c>
      <c r="K799">
        <v>2003</v>
      </c>
      <c r="L799" t="s">
        <v>103</v>
      </c>
      <c r="M799">
        <v>37</v>
      </c>
      <c r="N799" t="s">
        <v>327</v>
      </c>
      <c r="O799" t="s">
        <v>153</v>
      </c>
      <c r="P799" s="4">
        <v>6035558647</v>
      </c>
      <c r="Q799" t="s">
        <v>154</v>
      </c>
      <c r="S799" t="s">
        <v>155</v>
      </c>
      <c r="T799" t="s">
        <v>156</v>
      </c>
      <c r="U799">
        <v>62005</v>
      </c>
      <c r="V799" t="s">
        <v>32</v>
      </c>
      <c r="W799" t="s">
        <v>33</v>
      </c>
      <c r="X799" t="s">
        <v>43</v>
      </c>
      <c r="Y799" t="s">
        <v>152</v>
      </c>
      <c r="Z799" t="s">
        <v>36</v>
      </c>
    </row>
    <row r="800" spans="1:26" x14ac:dyDescent="0.3">
      <c r="A800">
        <v>10278</v>
      </c>
      <c r="B800">
        <v>31</v>
      </c>
      <c r="C800">
        <v>38.89</v>
      </c>
      <c r="D800">
        <v>8</v>
      </c>
      <c r="E800">
        <v>1205.5899999999999</v>
      </c>
      <c r="F800">
        <f t="shared" si="13"/>
        <v>1205.5899999999999</v>
      </c>
      <c r="G800" s="1">
        <v>38205</v>
      </c>
      <c r="H800" t="s">
        <v>25</v>
      </c>
      <c r="I800">
        <v>3</v>
      </c>
      <c r="J800">
        <v>8</v>
      </c>
      <c r="K800">
        <v>2004</v>
      </c>
      <c r="L800" t="s">
        <v>103</v>
      </c>
      <c r="M800">
        <v>37</v>
      </c>
      <c r="N800" t="s">
        <v>327</v>
      </c>
      <c r="O800" t="s">
        <v>257</v>
      </c>
      <c r="P800" s="4">
        <v>7025551838</v>
      </c>
      <c r="Q800" t="s">
        <v>258</v>
      </c>
      <c r="S800" t="s">
        <v>259</v>
      </c>
      <c r="T800" t="s">
        <v>260</v>
      </c>
      <c r="U800">
        <v>83030</v>
      </c>
      <c r="V800" t="s">
        <v>32</v>
      </c>
      <c r="W800" t="s">
        <v>33</v>
      </c>
      <c r="X800" t="s">
        <v>75</v>
      </c>
      <c r="Y800" t="s">
        <v>217</v>
      </c>
      <c r="Z800" t="s">
        <v>36</v>
      </c>
    </row>
    <row r="801" spans="1:26" x14ac:dyDescent="0.3">
      <c r="A801">
        <v>10321</v>
      </c>
      <c r="B801">
        <v>37</v>
      </c>
      <c r="C801">
        <v>33.229999999999997</v>
      </c>
      <c r="D801">
        <v>12</v>
      </c>
      <c r="E801">
        <v>1229.51</v>
      </c>
      <c r="F801">
        <f t="shared" si="13"/>
        <v>1229.51</v>
      </c>
      <c r="G801" s="1">
        <v>38295</v>
      </c>
      <c r="H801" t="s">
        <v>25</v>
      </c>
      <c r="I801">
        <v>4</v>
      </c>
      <c r="J801">
        <v>11</v>
      </c>
      <c r="K801">
        <v>2004</v>
      </c>
      <c r="L801" t="s">
        <v>103</v>
      </c>
      <c r="M801">
        <v>37</v>
      </c>
      <c r="N801" t="s">
        <v>327</v>
      </c>
      <c r="O801" t="s">
        <v>95</v>
      </c>
      <c r="P801" s="4">
        <v>5085552555</v>
      </c>
      <c r="Q801" t="s">
        <v>96</v>
      </c>
      <c r="S801" t="s">
        <v>97</v>
      </c>
      <c r="T801" t="s">
        <v>79</v>
      </c>
      <c r="U801">
        <v>50553</v>
      </c>
      <c r="V801" t="s">
        <v>32</v>
      </c>
      <c r="W801" t="s">
        <v>33</v>
      </c>
      <c r="X801" t="s">
        <v>98</v>
      </c>
      <c r="Y801" t="s">
        <v>99</v>
      </c>
      <c r="Z801" t="s">
        <v>36</v>
      </c>
    </row>
    <row r="802" spans="1:26" x14ac:dyDescent="0.3">
      <c r="A802">
        <v>10331</v>
      </c>
      <c r="B802">
        <v>27</v>
      </c>
      <c r="C802">
        <v>42.24</v>
      </c>
      <c r="D802">
        <v>13</v>
      </c>
      <c r="E802">
        <v>1140.48</v>
      </c>
      <c r="F802">
        <f t="shared" si="13"/>
        <v>1140.48</v>
      </c>
      <c r="G802" s="1">
        <v>38308</v>
      </c>
      <c r="H802" t="s">
        <v>25</v>
      </c>
      <c r="I802">
        <v>4</v>
      </c>
      <c r="J802">
        <v>11</v>
      </c>
      <c r="K802">
        <v>2004</v>
      </c>
      <c r="L802" t="s">
        <v>103</v>
      </c>
      <c r="M802">
        <v>37</v>
      </c>
      <c r="N802" t="s">
        <v>327</v>
      </c>
      <c r="O802" t="s">
        <v>182</v>
      </c>
      <c r="P802" s="4">
        <v>2155559857</v>
      </c>
      <c r="Q802" t="s">
        <v>183</v>
      </c>
      <c r="S802" t="s">
        <v>118</v>
      </c>
      <c r="T802" t="s">
        <v>85</v>
      </c>
      <c r="U802">
        <v>71270</v>
      </c>
      <c r="V802" t="s">
        <v>32</v>
      </c>
      <c r="W802" t="s">
        <v>33</v>
      </c>
      <c r="X802" t="s">
        <v>80</v>
      </c>
      <c r="Y802" t="s">
        <v>184</v>
      </c>
      <c r="Z802" t="s">
        <v>36</v>
      </c>
    </row>
    <row r="803" spans="1:26" x14ac:dyDescent="0.3">
      <c r="A803">
        <v>10342</v>
      </c>
      <c r="B803">
        <v>39</v>
      </c>
      <c r="C803">
        <v>40.4</v>
      </c>
      <c r="D803">
        <v>9</v>
      </c>
      <c r="E803">
        <v>1575.6</v>
      </c>
      <c r="F803">
        <f t="shared" si="13"/>
        <v>1575.6</v>
      </c>
      <c r="G803" s="1">
        <v>38315</v>
      </c>
      <c r="H803" t="s">
        <v>25</v>
      </c>
      <c r="I803">
        <v>4</v>
      </c>
      <c r="J803">
        <v>11</v>
      </c>
      <c r="K803">
        <v>2004</v>
      </c>
      <c r="L803" t="s">
        <v>103</v>
      </c>
      <c r="M803">
        <v>37</v>
      </c>
      <c r="N803" t="s">
        <v>327</v>
      </c>
      <c r="O803" t="s">
        <v>52</v>
      </c>
      <c r="P803" s="4">
        <v>395204555</v>
      </c>
      <c r="Q803" t="s">
        <v>53</v>
      </c>
      <c r="R803" t="s">
        <v>54</v>
      </c>
      <c r="S803" t="s">
        <v>55</v>
      </c>
      <c r="T803" t="s">
        <v>56</v>
      </c>
      <c r="U803">
        <v>3004</v>
      </c>
      <c r="V803" t="s">
        <v>57</v>
      </c>
      <c r="W803" t="s">
        <v>58</v>
      </c>
      <c r="X803" t="s">
        <v>59</v>
      </c>
      <c r="Y803" t="s">
        <v>60</v>
      </c>
      <c r="Z803" t="s">
        <v>36</v>
      </c>
    </row>
    <row r="804" spans="1:26" x14ac:dyDescent="0.3">
      <c r="A804">
        <v>10367</v>
      </c>
      <c r="B804">
        <v>36</v>
      </c>
      <c r="C804">
        <v>100</v>
      </c>
      <c r="D804">
        <v>2</v>
      </c>
      <c r="E804">
        <v>5018.3999999999996</v>
      </c>
      <c r="F804">
        <f t="shared" si="13"/>
        <v>3600</v>
      </c>
      <c r="G804" s="1">
        <v>38364</v>
      </c>
      <c r="H804" t="s">
        <v>220</v>
      </c>
      <c r="I804">
        <v>1</v>
      </c>
      <c r="J804">
        <v>1</v>
      </c>
      <c r="K804">
        <v>2005</v>
      </c>
      <c r="L804" t="s">
        <v>103</v>
      </c>
      <c r="M804">
        <v>37</v>
      </c>
      <c r="N804" t="s">
        <v>327</v>
      </c>
      <c r="O804" t="s">
        <v>39</v>
      </c>
      <c r="P804" s="4">
        <v>6265557265</v>
      </c>
      <c r="Q804" t="s">
        <v>40</v>
      </c>
      <c r="S804" t="s">
        <v>41</v>
      </c>
      <c r="T804" t="s">
        <v>42</v>
      </c>
      <c r="U804">
        <v>90003</v>
      </c>
      <c r="V804" t="s">
        <v>32</v>
      </c>
      <c r="W804" t="s">
        <v>33</v>
      </c>
      <c r="X804" t="s">
        <v>43</v>
      </c>
      <c r="Y804" t="s">
        <v>44</v>
      </c>
      <c r="Z804" t="s">
        <v>38</v>
      </c>
    </row>
    <row r="805" spans="1:26" x14ac:dyDescent="0.3">
      <c r="A805">
        <v>10390</v>
      </c>
      <c r="B805">
        <v>37</v>
      </c>
      <c r="C805">
        <v>100</v>
      </c>
      <c r="D805">
        <v>5</v>
      </c>
      <c r="E805">
        <v>4894.7299999999996</v>
      </c>
      <c r="F805">
        <f t="shared" si="13"/>
        <v>3700</v>
      </c>
      <c r="G805" s="1">
        <v>38415</v>
      </c>
      <c r="H805" t="s">
        <v>25</v>
      </c>
      <c r="I805">
        <v>1</v>
      </c>
      <c r="J805">
        <v>3</v>
      </c>
      <c r="K805">
        <v>2005</v>
      </c>
      <c r="L805" t="s">
        <v>103</v>
      </c>
      <c r="M805">
        <v>37</v>
      </c>
      <c r="N805" t="s">
        <v>327</v>
      </c>
      <c r="O805" t="s">
        <v>148</v>
      </c>
      <c r="P805" s="4">
        <v>4155551450</v>
      </c>
      <c r="Q805" t="s">
        <v>149</v>
      </c>
      <c r="S805" t="s">
        <v>150</v>
      </c>
      <c r="T805" t="s">
        <v>42</v>
      </c>
      <c r="U805">
        <v>97562</v>
      </c>
      <c r="V805" t="s">
        <v>32</v>
      </c>
      <c r="W805" t="s">
        <v>33</v>
      </c>
      <c r="X805" t="s">
        <v>151</v>
      </c>
      <c r="Y805" t="s">
        <v>152</v>
      </c>
      <c r="Z805" t="s">
        <v>38</v>
      </c>
    </row>
    <row r="806" spans="1:26" x14ac:dyDescent="0.3">
      <c r="A806">
        <v>10142</v>
      </c>
      <c r="B806">
        <v>49</v>
      </c>
      <c r="C806">
        <v>98.25</v>
      </c>
      <c r="D806">
        <v>1</v>
      </c>
      <c r="E806">
        <v>4814.25</v>
      </c>
      <c r="F806">
        <f t="shared" si="13"/>
        <v>4814.25</v>
      </c>
      <c r="G806" s="1">
        <v>37841</v>
      </c>
      <c r="H806" t="s">
        <v>25</v>
      </c>
      <c r="I806">
        <v>3</v>
      </c>
      <c r="J806">
        <v>8</v>
      </c>
      <c r="K806">
        <v>2003</v>
      </c>
      <c r="L806" t="s">
        <v>261</v>
      </c>
      <c r="M806">
        <v>88</v>
      </c>
      <c r="N806" t="s">
        <v>328</v>
      </c>
      <c r="O806" t="s">
        <v>148</v>
      </c>
      <c r="P806" s="4">
        <v>4155551450</v>
      </c>
      <c r="Q806" t="s">
        <v>149</v>
      </c>
      <c r="S806" t="s">
        <v>150</v>
      </c>
      <c r="T806" t="s">
        <v>42</v>
      </c>
      <c r="U806">
        <v>97562</v>
      </c>
      <c r="V806" t="s">
        <v>32</v>
      </c>
      <c r="W806" t="s">
        <v>33</v>
      </c>
      <c r="X806" t="s">
        <v>151</v>
      </c>
      <c r="Y806" t="s">
        <v>152</v>
      </c>
      <c r="Z806" t="s">
        <v>38</v>
      </c>
    </row>
    <row r="807" spans="1:26" x14ac:dyDescent="0.3">
      <c r="A807">
        <v>10154</v>
      </c>
      <c r="B807">
        <v>31</v>
      </c>
      <c r="C807">
        <v>91.17</v>
      </c>
      <c r="D807">
        <v>2</v>
      </c>
      <c r="E807">
        <v>2826.27</v>
      </c>
      <c r="F807">
        <f t="shared" si="13"/>
        <v>2826.27</v>
      </c>
      <c r="G807" s="1">
        <v>37896</v>
      </c>
      <c r="H807" t="s">
        <v>25</v>
      </c>
      <c r="I807">
        <v>4</v>
      </c>
      <c r="J807">
        <v>10</v>
      </c>
      <c r="K807">
        <v>2003</v>
      </c>
      <c r="L807" t="s">
        <v>261</v>
      </c>
      <c r="M807">
        <v>88</v>
      </c>
      <c r="N807" t="s">
        <v>328</v>
      </c>
      <c r="O807" t="s">
        <v>244</v>
      </c>
      <c r="P807" s="4">
        <v>3105552373</v>
      </c>
      <c r="Q807" t="s">
        <v>245</v>
      </c>
      <c r="S807" t="s">
        <v>246</v>
      </c>
      <c r="T807" t="s">
        <v>42</v>
      </c>
      <c r="U807">
        <v>92561</v>
      </c>
      <c r="V807" t="s">
        <v>32</v>
      </c>
      <c r="W807" t="s">
        <v>33</v>
      </c>
      <c r="X807" t="s">
        <v>43</v>
      </c>
      <c r="Y807" t="s">
        <v>140</v>
      </c>
      <c r="Z807" t="s">
        <v>36</v>
      </c>
    </row>
    <row r="808" spans="1:26" x14ac:dyDescent="0.3">
      <c r="A808">
        <v>10185</v>
      </c>
      <c r="B808">
        <v>33</v>
      </c>
      <c r="C808">
        <v>74.349999999999994</v>
      </c>
      <c r="D808">
        <v>2</v>
      </c>
      <c r="E808">
        <v>2453.5500000000002</v>
      </c>
      <c r="F808">
        <f t="shared" si="13"/>
        <v>2453.5499999999997</v>
      </c>
      <c r="G808" s="1">
        <v>37939</v>
      </c>
      <c r="H808" t="s">
        <v>25</v>
      </c>
      <c r="I808">
        <v>4</v>
      </c>
      <c r="J808">
        <v>11</v>
      </c>
      <c r="K808">
        <v>2003</v>
      </c>
      <c r="L808" t="s">
        <v>261</v>
      </c>
      <c r="M808">
        <v>88</v>
      </c>
      <c r="N808" t="s">
        <v>328</v>
      </c>
      <c r="O808" t="s">
        <v>190</v>
      </c>
      <c r="P808" s="4">
        <v>5085559555</v>
      </c>
      <c r="Q808" t="s">
        <v>191</v>
      </c>
      <c r="S808" t="s">
        <v>97</v>
      </c>
      <c r="T808" t="s">
        <v>79</v>
      </c>
      <c r="U808">
        <v>50553</v>
      </c>
      <c r="V808" t="s">
        <v>32</v>
      </c>
      <c r="W808" t="s">
        <v>33</v>
      </c>
      <c r="X808" t="s">
        <v>192</v>
      </c>
      <c r="Y808" t="s">
        <v>193</v>
      </c>
      <c r="Z808" t="s">
        <v>36</v>
      </c>
    </row>
    <row r="809" spans="1:26" x14ac:dyDescent="0.3">
      <c r="A809">
        <v>10222</v>
      </c>
      <c r="B809">
        <v>47</v>
      </c>
      <c r="C809">
        <v>70.81</v>
      </c>
      <c r="D809">
        <v>14</v>
      </c>
      <c r="E809">
        <v>3328.07</v>
      </c>
      <c r="F809">
        <f t="shared" si="13"/>
        <v>3328.07</v>
      </c>
      <c r="G809" s="1">
        <v>38036</v>
      </c>
      <c r="H809" t="s">
        <v>25</v>
      </c>
      <c r="I809">
        <v>1</v>
      </c>
      <c r="J809">
        <v>2</v>
      </c>
      <c r="K809">
        <v>2004</v>
      </c>
      <c r="L809" t="s">
        <v>261</v>
      </c>
      <c r="M809">
        <v>88</v>
      </c>
      <c r="N809" t="s">
        <v>328</v>
      </c>
      <c r="O809" t="s">
        <v>195</v>
      </c>
      <c r="P809" s="4">
        <v>7605558146</v>
      </c>
      <c r="Q809" t="s">
        <v>196</v>
      </c>
      <c r="S809" t="s">
        <v>197</v>
      </c>
      <c r="T809" t="s">
        <v>42</v>
      </c>
      <c r="U809">
        <v>91217</v>
      </c>
      <c r="V809" t="s">
        <v>32</v>
      </c>
      <c r="W809" t="s">
        <v>33</v>
      </c>
      <c r="X809" t="s">
        <v>132</v>
      </c>
      <c r="Y809" t="s">
        <v>152</v>
      </c>
      <c r="Z809" t="s">
        <v>38</v>
      </c>
    </row>
    <row r="810" spans="1:26" x14ac:dyDescent="0.3">
      <c r="A810">
        <v>10233</v>
      </c>
      <c r="B810">
        <v>40</v>
      </c>
      <c r="C810">
        <v>94.71</v>
      </c>
      <c r="D810">
        <v>2</v>
      </c>
      <c r="E810">
        <v>3788.4</v>
      </c>
      <c r="F810">
        <f t="shared" si="13"/>
        <v>3788.3999999999996</v>
      </c>
      <c r="G810" s="1">
        <v>38075</v>
      </c>
      <c r="H810" t="s">
        <v>25</v>
      </c>
      <c r="I810">
        <v>1</v>
      </c>
      <c r="J810">
        <v>3</v>
      </c>
      <c r="K810">
        <v>2004</v>
      </c>
      <c r="L810" t="s">
        <v>261</v>
      </c>
      <c r="M810">
        <v>88</v>
      </c>
      <c r="N810" t="s">
        <v>328</v>
      </c>
      <c r="O810" t="s">
        <v>66</v>
      </c>
      <c r="P810" s="4">
        <v>2015559350</v>
      </c>
      <c r="Q810" t="s">
        <v>67</v>
      </c>
      <c r="S810" t="s">
        <v>68</v>
      </c>
      <c r="T810" t="s">
        <v>69</v>
      </c>
      <c r="U810">
        <v>94019</v>
      </c>
      <c r="V810" t="s">
        <v>32</v>
      </c>
      <c r="W810" t="s">
        <v>33</v>
      </c>
      <c r="X810" t="s">
        <v>45</v>
      </c>
      <c r="Y810" t="s">
        <v>70</v>
      </c>
      <c r="Z810" t="s">
        <v>38</v>
      </c>
    </row>
    <row r="811" spans="1:26" x14ac:dyDescent="0.3">
      <c r="A811">
        <v>10248</v>
      </c>
      <c r="B811">
        <v>30</v>
      </c>
      <c r="C811">
        <v>100</v>
      </c>
      <c r="D811">
        <v>5</v>
      </c>
      <c r="E811">
        <v>3053.7</v>
      </c>
      <c r="F811">
        <f t="shared" si="13"/>
        <v>3000</v>
      </c>
      <c r="G811" s="1">
        <v>38114</v>
      </c>
      <c r="H811" t="s">
        <v>194</v>
      </c>
      <c r="I811">
        <v>2</v>
      </c>
      <c r="J811">
        <v>5</v>
      </c>
      <c r="K811">
        <v>2004</v>
      </c>
      <c r="L811" t="s">
        <v>261</v>
      </c>
      <c r="M811">
        <v>88</v>
      </c>
      <c r="N811" t="s">
        <v>328</v>
      </c>
      <c r="O811" t="s">
        <v>28</v>
      </c>
      <c r="P811" s="4">
        <v>2125557818</v>
      </c>
      <c r="Q811" t="s">
        <v>29</v>
      </c>
      <c r="S811" t="s">
        <v>30</v>
      </c>
      <c r="T811" t="s">
        <v>31</v>
      </c>
      <c r="U811">
        <v>10022</v>
      </c>
      <c r="V811" t="s">
        <v>32</v>
      </c>
      <c r="W811" t="s">
        <v>33</v>
      </c>
      <c r="X811" t="s">
        <v>34</v>
      </c>
      <c r="Y811" t="s">
        <v>35</v>
      </c>
      <c r="Z811" t="s">
        <v>38</v>
      </c>
    </row>
    <row r="812" spans="1:26" x14ac:dyDescent="0.3">
      <c r="A812">
        <v>10261</v>
      </c>
      <c r="B812">
        <v>22</v>
      </c>
      <c r="C812">
        <v>91.17</v>
      </c>
      <c r="D812">
        <v>3</v>
      </c>
      <c r="E812">
        <v>2005.74</v>
      </c>
      <c r="F812">
        <f t="shared" si="13"/>
        <v>2005.74</v>
      </c>
      <c r="G812" s="1">
        <v>38155</v>
      </c>
      <c r="H812" t="s">
        <v>25</v>
      </c>
      <c r="I812">
        <v>2</v>
      </c>
      <c r="J812">
        <v>6</v>
      </c>
      <c r="K812">
        <v>2004</v>
      </c>
      <c r="L812" t="s">
        <v>261</v>
      </c>
      <c r="M812">
        <v>88</v>
      </c>
      <c r="N812" t="s">
        <v>328</v>
      </c>
      <c r="O812" t="s">
        <v>167</v>
      </c>
      <c r="P812" s="4" t="s">
        <v>369</v>
      </c>
      <c r="Q812" t="s">
        <v>168</v>
      </c>
      <c r="S812" t="s">
        <v>169</v>
      </c>
      <c r="T812" t="s">
        <v>170</v>
      </c>
      <c r="U812" t="s">
        <v>171</v>
      </c>
      <c r="V812" t="s">
        <v>126</v>
      </c>
      <c r="W812" t="s">
        <v>33</v>
      </c>
      <c r="X812" t="s">
        <v>172</v>
      </c>
      <c r="Y812" t="s">
        <v>173</v>
      </c>
      <c r="Z812" t="s">
        <v>36</v>
      </c>
    </row>
    <row r="813" spans="1:26" x14ac:dyDescent="0.3">
      <c r="A813">
        <v>10283</v>
      </c>
      <c r="B813">
        <v>34</v>
      </c>
      <c r="C813">
        <v>92.94</v>
      </c>
      <c r="D813">
        <v>8</v>
      </c>
      <c r="E813">
        <v>3159.96</v>
      </c>
      <c r="F813">
        <f t="shared" si="13"/>
        <v>3159.96</v>
      </c>
      <c r="G813" s="1">
        <v>38219</v>
      </c>
      <c r="H813" t="s">
        <v>25</v>
      </c>
      <c r="I813">
        <v>3</v>
      </c>
      <c r="J813">
        <v>8</v>
      </c>
      <c r="K813">
        <v>2004</v>
      </c>
      <c r="L813" t="s">
        <v>261</v>
      </c>
      <c r="M813">
        <v>88</v>
      </c>
      <c r="N813" t="s">
        <v>328</v>
      </c>
      <c r="O813" t="s">
        <v>198</v>
      </c>
      <c r="P813" s="4" t="s">
        <v>370</v>
      </c>
      <c r="Q813" t="s">
        <v>199</v>
      </c>
      <c r="S813" t="s">
        <v>200</v>
      </c>
      <c r="T813" t="s">
        <v>124</v>
      </c>
      <c r="U813" t="s">
        <v>201</v>
      </c>
      <c r="V813" t="s">
        <v>126</v>
      </c>
      <c r="W813" t="s">
        <v>33</v>
      </c>
      <c r="X813" t="s">
        <v>202</v>
      </c>
      <c r="Y813" t="s">
        <v>101</v>
      </c>
      <c r="Z813" t="s">
        <v>38</v>
      </c>
    </row>
    <row r="814" spans="1:26" x14ac:dyDescent="0.3">
      <c r="A814">
        <v>10295</v>
      </c>
      <c r="B814">
        <v>46</v>
      </c>
      <c r="C814">
        <v>84.97</v>
      </c>
      <c r="D814">
        <v>3</v>
      </c>
      <c r="E814">
        <v>3908.62</v>
      </c>
      <c r="F814">
        <f t="shared" si="13"/>
        <v>3908.62</v>
      </c>
      <c r="G814" s="1">
        <v>38240</v>
      </c>
      <c r="H814" t="s">
        <v>25</v>
      </c>
      <c r="I814">
        <v>3</v>
      </c>
      <c r="J814">
        <v>9</v>
      </c>
      <c r="K814">
        <v>2004</v>
      </c>
      <c r="L814" t="s">
        <v>261</v>
      </c>
      <c r="M814">
        <v>88</v>
      </c>
      <c r="N814" t="s">
        <v>328</v>
      </c>
      <c r="O814" t="s">
        <v>203</v>
      </c>
      <c r="P814" s="4">
        <v>6175559555</v>
      </c>
      <c r="Q814" t="s">
        <v>204</v>
      </c>
      <c r="S814" t="s">
        <v>205</v>
      </c>
      <c r="T814" t="s">
        <v>79</v>
      </c>
      <c r="U814">
        <v>51003</v>
      </c>
      <c r="V814" t="s">
        <v>32</v>
      </c>
      <c r="W814" t="s">
        <v>33</v>
      </c>
      <c r="X814" t="s">
        <v>206</v>
      </c>
      <c r="Y814" t="s">
        <v>50</v>
      </c>
      <c r="Z814" t="s">
        <v>38</v>
      </c>
    </row>
    <row r="815" spans="1:26" x14ac:dyDescent="0.3">
      <c r="A815">
        <v>10339</v>
      </c>
      <c r="B815">
        <v>55</v>
      </c>
      <c r="C815">
        <v>100</v>
      </c>
      <c r="D815">
        <v>13</v>
      </c>
      <c r="E815">
        <v>10758</v>
      </c>
      <c r="F815">
        <f t="shared" si="13"/>
        <v>5500</v>
      </c>
      <c r="G815" s="1">
        <v>38314</v>
      </c>
      <c r="H815" t="s">
        <v>25</v>
      </c>
      <c r="I815">
        <v>4</v>
      </c>
      <c r="J815">
        <v>11</v>
      </c>
      <c r="K815">
        <v>2004</v>
      </c>
      <c r="L815" t="s">
        <v>261</v>
      </c>
      <c r="M815">
        <v>88</v>
      </c>
      <c r="N815" t="s">
        <v>328</v>
      </c>
      <c r="O815" t="s">
        <v>141</v>
      </c>
      <c r="P815" s="4">
        <v>81335840555</v>
      </c>
      <c r="Q815" t="s">
        <v>142</v>
      </c>
      <c r="S815" t="s">
        <v>143</v>
      </c>
      <c r="T815" t="s">
        <v>144</v>
      </c>
      <c r="U815" t="s">
        <v>145</v>
      </c>
      <c r="V815" t="s">
        <v>105</v>
      </c>
      <c r="W815" t="s">
        <v>105</v>
      </c>
      <c r="X815" t="s">
        <v>146</v>
      </c>
      <c r="Y815" t="s">
        <v>147</v>
      </c>
      <c r="Z815" t="s">
        <v>87</v>
      </c>
    </row>
    <row r="816" spans="1:26" x14ac:dyDescent="0.3">
      <c r="A816">
        <v>10396</v>
      </c>
      <c r="B816">
        <v>27</v>
      </c>
      <c r="C816">
        <v>83.2</v>
      </c>
      <c r="D816">
        <v>7</v>
      </c>
      <c r="E816">
        <v>2246.4</v>
      </c>
      <c r="F816">
        <f t="shared" si="13"/>
        <v>2246.4</v>
      </c>
      <c r="G816" s="1">
        <v>38434</v>
      </c>
      <c r="H816" t="s">
        <v>25</v>
      </c>
      <c r="I816">
        <v>1</v>
      </c>
      <c r="J816">
        <v>3</v>
      </c>
      <c r="K816">
        <v>2005</v>
      </c>
      <c r="L816" t="s">
        <v>261</v>
      </c>
      <c r="M816">
        <v>88</v>
      </c>
      <c r="N816" t="s">
        <v>328</v>
      </c>
      <c r="O816" t="s">
        <v>148</v>
      </c>
      <c r="P816" s="4">
        <v>4155551450</v>
      </c>
      <c r="Q816" t="s">
        <v>149</v>
      </c>
      <c r="S816" t="s">
        <v>150</v>
      </c>
      <c r="T816" t="s">
        <v>42</v>
      </c>
      <c r="U816">
        <v>97562</v>
      </c>
      <c r="V816" t="s">
        <v>32</v>
      </c>
      <c r="W816" t="s">
        <v>33</v>
      </c>
      <c r="X816" t="s">
        <v>151</v>
      </c>
      <c r="Y816" t="s">
        <v>152</v>
      </c>
      <c r="Z816" t="s">
        <v>36</v>
      </c>
    </row>
    <row r="817" spans="1:26" x14ac:dyDescent="0.3">
      <c r="A817">
        <v>10414</v>
      </c>
      <c r="B817">
        <v>60</v>
      </c>
      <c r="C817">
        <v>100</v>
      </c>
      <c r="D817">
        <v>5</v>
      </c>
      <c r="E817">
        <v>6107.4</v>
      </c>
      <c r="F817">
        <f t="shared" si="13"/>
        <v>6000</v>
      </c>
      <c r="G817" s="1">
        <v>38478</v>
      </c>
      <c r="H817" t="s">
        <v>218</v>
      </c>
      <c r="I817">
        <v>2</v>
      </c>
      <c r="J817">
        <v>5</v>
      </c>
      <c r="K817">
        <v>2005</v>
      </c>
      <c r="L817" t="s">
        <v>261</v>
      </c>
      <c r="M817">
        <v>88</v>
      </c>
      <c r="N817" t="s">
        <v>328</v>
      </c>
      <c r="O817" t="s">
        <v>203</v>
      </c>
      <c r="P817" s="4">
        <v>6175559555</v>
      </c>
      <c r="Q817" t="s">
        <v>204</v>
      </c>
      <c r="S817" t="s">
        <v>205</v>
      </c>
      <c r="T817" t="s">
        <v>79</v>
      </c>
      <c r="U817">
        <v>51003</v>
      </c>
      <c r="V817" t="s">
        <v>32</v>
      </c>
      <c r="W817" t="s">
        <v>33</v>
      </c>
      <c r="X817" t="s">
        <v>206</v>
      </c>
      <c r="Y817" t="s">
        <v>50</v>
      </c>
      <c r="Z817" t="s">
        <v>38</v>
      </c>
    </row>
    <row r="818" spans="1:26" x14ac:dyDescent="0.3">
      <c r="A818">
        <v>10124</v>
      </c>
      <c r="B818">
        <v>49</v>
      </c>
      <c r="C818">
        <v>83.04</v>
      </c>
      <c r="D818">
        <v>11</v>
      </c>
      <c r="E818">
        <v>4068.96</v>
      </c>
      <c r="F818">
        <f t="shared" si="13"/>
        <v>4068.9600000000005</v>
      </c>
      <c r="G818" s="1">
        <v>37762</v>
      </c>
      <c r="H818" t="s">
        <v>25</v>
      </c>
      <c r="I818">
        <v>2</v>
      </c>
      <c r="J818">
        <v>5</v>
      </c>
      <c r="K818">
        <v>2003</v>
      </c>
      <c r="L818" t="s">
        <v>103</v>
      </c>
      <c r="M818">
        <v>85</v>
      </c>
      <c r="N818" t="s">
        <v>329</v>
      </c>
      <c r="O818" t="s">
        <v>257</v>
      </c>
      <c r="P818" s="4">
        <v>7025551838</v>
      </c>
      <c r="Q818" t="s">
        <v>258</v>
      </c>
      <c r="S818" t="s">
        <v>259</v>
      </c>
      <c r="T818" t="s">
        <v>260</v>
      </c>
      <c r="U818">
        <v>83030</v>
      </c>
      <c r="V818" t="s">
        <v>32</v>
      </c>
      <c r="W818" t="s">
        <v>33</v>
      </c>
      <c r="X818" t="s">
        <v>75</v>
      </c>
      <c r="Y818" t="s">
        <v>217</v>
      </c>
      <c r="Z818" t="s">
        <v>38</v>
      </c>
    </row>
    <row r="819" spans="1:26" x14ac:dyDescent="0.3">
      <c r="A819">
        <v>10148</v>
      </c>
      <c r="B819">
        <v>31</v>
      </c>
      <c r="C819">
        <v>73.62</v>
      </c>
      <c r="D819">
        <v>5</v>
      </c>
      <c r="E819">
        <v>2282.2199999999998</v>
      </c>
      <c r="F819">
        <f t="shared" si="13"/>
        <v>2282.2200000000003</v>
      </c>
      <c r="G819" s="1">
        <v>37875</v>
      </c>
      <c r="H819" t="s">
        <v>25</v>
      </c>
      <c r="I819">
        <v>3</v>
      </c>
      <c r="J819">
        <v>9</v>
      </c>
      <c r="K819">
        <v>2003</v>
      </c>
      <c r="L819" t="s">
        <v>103</v>
      </c>
      <c r="M819">
        <v>85</v>
      </c>
      <c r="N819" t="s">
        <v>329</v>
      </c>
      <c r="O819" t="s">
        <v>161</v>
      </c>
      <c r="P819" s="4">
        <v>299368555</v>
      </c>
      <c r="Q819" t="s">
        <v>162</v>
      </c>
      <c r="R819" t="s">
        <v>163</v>
      </c>
      <c r="S819" t="s">
        <v>164</v>
      </c>
      <c r="T819" t="s">
        <v>92</v>
      </c>
      <c r="U819">
        <v>2060</v>
      </c>
      <c r="V819" t="s">
        <v>57</v>
      </c>
      <c r="W819" t="s">
        <v>58</v>
      </c>
      <c r="X819" t="s">
        <v>165</v>
      </c>
      <c r="Y819" t="s">
        <v>166</v>
      </c>
      <c r="Z819" t="s">
        <v>36</v>
      </c>
    </row>
    <row r="820" spans="1:26" x14ac:dyDescent="0.3">
      <c r="A820">
        <v>10172</v>
      </c>
      <c r="B820">
        <v>24</v>
      </c>
      <c r="C820">
        <v>81.33</v>
      </c>
      <c r="D820">
        <v>2</v>
      </c>
      <c r="E820">
        <v>1951.92</v>
      </c>
      <c r="F820">
        <f t="shared" si="13"/>
        <v>1951.92</v>
      </c>
      <c r="G820" s="1">
        <v>37930</v>
      </c>
      <c r="H820" t="s">
        <v>25</v>
      </c>
      <c r="I820">
        <v>4</v>
      </c>
      <c r="J820">
        <v>11</v>
      </c>
      <c r="K820">
        <v>2003</v>
      </c>
      <c r="L820" t="s">
        <v>103</v>
      </c>
      <c r="M820">
        <v>85</v>
      </c>
      <c r="N820" t="s">
        <v>329</v>
      </c>
      <c r="O820" t="s">
        <v>71</v>
      </c>
      <c r="P820" s="4">
        <v>2035552570</v>
      </c>
      <c r="Q820" t="s">
        <v>72</v>
      </c>
      <c r="S820" t="s">
        <v>73</v>
      </c>
      <c r="T820" t="s">
        <v>74</v>
      </c>
      <c r="U820">
        <v>97562</v>
      </c>
      <c r="V820" t="s">
        <v>32</v>
      </c>
      <c r="W820" t="s">
        <v>33</v>
      </c>
      <c r="X820" t="s">
        <v>75</v>
      </c>
      <c r="Y820" t="s">
        <v>44</v>
      </c>
      <c r="Z820" t="s">
        <v>36</v>
      </c>
    </row>
    <row r="821" spans="1:26" x14ac:dyDescent="0.3">
      <c r="A821">
        <v>10182</v>
      </c>
      <c r="B821">
        <v>33</v>
      </c>
      <c r="C821">
        <v>94.17</v>
      </c>
      <c r="D821">
        <v>15</v>
      </c>
      <c r="E821">
        <v>3107.61</v>
      </c>
      <c r="F821">
        <f t="shared" si="13"/>
        <v>3107.61</v>
      </c>
      <c r="G821" s="1">
        <v>37937</v>
      </c>
      <c r="H821" t="s">
        <v>25</v>
      </c>
      <c r="I821">
        <v>4</v>
      </c>
      <c r="J821">
        <v>11</v>
      </c>
      <c r="K821">
        <v>2003</v>
      </c>
      <c r="L821" t="s">
        <v>103</v>
      </c>
      <c r="M821">
        <v>85</v>
      </c>
      <c r="N821" t="s">
        <v>329</v>
      </c>
      <c r="O821" t="s">
        <v>148</v>
      </c>
      <c r="P821" s="4">
        <v>4155551450</v>
      </c>
      <c r="Q821" t="s">
        <v>149</v>
      </c>
      <c r="S821" t="s">
        <v>150</v>
      </c>
      <c r="T821" t="s">
        <v>42</v>
      </c>
      <c r="U821">
        <v>97562</v>
      </c>
      <c r="V821" t="s">
        <v>32</v>
      </c>
      <c r="W821" t="s">
        <v>33</v>
      </c>
      <c r="X821" t="s">
        <v>151</v>
      </c>
      <c r="Y821" t="s">
        <v>152</v>
      </c>
      <c r="Z821" t="s">
        <v>38</v>
      </c>
    </row>
    <row r="822" spans="1:26" x14ac:dyDescent="0.3">
      <c r="A822">
        <v>10192</v>
      </c>
      <c r="B822">
        <v>32</v>
      </c>
      <c r="C822">
        <v>72.77</v>
      </c>
      <c r="D822">
        <v>3</v>
      </c>
      <c r="E822">
        <v>2328.64</v>
      </c>
      <c r="F822">
        <f t="shared" si="13"/>
        <v>2328.64</v>
      </c>
      <c r="G822" s="1">
        <v>37945</v>
      </c>
      <c r="H822" t="s">
        <v>25</v>
      </c>
      <c r="I822">
        <v>4</v>
      </c>
      <c r="J822">
        <v>11</v>
      </c>
      <c r="K822">
        <v>2003</v>
      </c>
      <c r="L822" t="s">
        <v>103</v>
      </c>
      <c r="M822">
        <v>85</v>
      </c>
      <c r="N822" t="s">
        <v>329</v>
      </c>
      <c r="O822" t="s">
        <v>153</v>
      </c>
      <c r="P822" s="4">
        <v>6035558647</v>
      </c>
      <c r="Q822" t="s">
        <v>154</v>
      </c>
      <c r="S822" t="s">
        <v>155</v>
      </c>
      <c r="T822" t="s">
        <v>156</v>
      </c>
      <c r="U822">
        <v>62005</v>
      </c>
      <c r="V822" t="s">
        <v>32</v>
      </c>
      <c r="W822" t="s">
        <v>33</v>
      </c>
      <c r="X822" t="s">
        <v>43</v>
      </c>
      <c r="Y822" t="s">
        <v>152</v>
      </c>
      <c r="Z822" t="s">
        <v>36</v>
      </c>
    </row>
    <row r="823" spans="1:26" x14ac:dyDescent="0.3">
      <c r="A823">
        <v>10204</v>
      </c>
      <c r="B823">
        <v>40</v>
      </c>
      <c r="C823">
        <v>79.62</v>
      </c>
      <c r="D823">
        <v>9</v>
      </c>
      <c r="E823">
        <v>3184.8</v>
      </c>
      <c r="F823">
        <f t="shared" si="13"/>
        <v>3184.8</v>
      </c>
      <c r="G823" s="1">
        <v>37957</v>
      </c>
      <c r="H823" t="s">
        <v>25</v>
      </c>
      <c r="I823">
        <v>4</v>
      </c>
      <c r="J823">
        <v>12</v>
      </c>
      <c r="K823">
        <v>2003</v>
      </c>
      <c r="L823" t="s">
        <v>103</v>
      </c>
      <c r="M823">
        <v>85</v>
      </c>
      <c r="N823" t="s">
        <v>329</v>
      </c>
      <c r="O823" t="s">
        <v>230</v>
      </c>
      <c r="P823" s="4">
        <v>2125557413</v>
      </c>
      <c r="Q823" t="s">
        <v>231</v>
      </c>
      <c r="R823" t="s">
        <v>232</v>
      </c>
      <c r="S823" t="s">
        <v>30</v>
      </c>
      <c r="T823" t="s">
        <v>31</v>
      </c>
      <c r="U823">
        <v>10022</v>
      </c>
      <c r="V823" t="s">
        <v>32</v>
      </c>
      <c r="W823" t="s">
        <v>33</v>
      </c>
      <c r="X823" t="s">
        <v>43</v>
      </c>
      <c r="Y823" t="s">
        <v>233</v>
      </c>
      <c r="Z823" t="s">
        <v>38</v>
      </c>
    </row>
    <row r="824" spans="1:26" x14ac:dyDescent="0.3">
      <c r="A824">
        <v>10267</v>
      </c>
      <c r="B824">
        <v>44</v>
      </c>
      <c r="C824">
        <v>96.74</v>
      </c>
      <c r="D824">
        <v>4</v>
      </c>
      <c r="E824">
        <v>4256.5600000000004</v>
      </c>
      <c r="F824">
        <f t="shared" si="13"/>
        <v>4256.5599999999995</v>
      </c>
      <c r="G824" s="1">
        <v>38175</v>
      </c>
      <c r="H824" t="s">
        <v>25</v>
      </c>
      <c r="I824">
        <v>3</v>
      </c>
      <c r="J824">
        <v>7</v>
      </c>
      <c r="K824">
        <v>2004</v>
      </c>
      <c r="L824" t="s">
        <v>103</v>
      </c>
      <c r="M824">
        <v>85</v>
      </c>
      <c r="N824" t="s">
        <v>329</v>
      </c>
      <c r="O824" t="s">
        <v>230</v>
      </c>
      <c r="P824" s="4">
        <v>2125557413</v>
      </c>
      <c r="Q824" t="s">
        <v>231</v>
      </c>
      <c r="R824" t="s">
        <v>232</v>
      </c>
      <c r="S824" t="s">
        <v>30</v>
      </c>
      <c r="T824" t="s">
        <v>31</v>
      </c>
      <c r="U824">
        <v>10022</v>
      </c>
      <c r="V824" t="s">
        <v>32</v>
      </c>
      <c r="W824" t="s">
        <v>33</v>
      </c>
      <c r="X824" t="s">
        <v>43</v>
      </c>
      <c r="Y824" t="s">
        <v>233</v>
      </c>
      <c r="Z824" t="s">
        <v>38</v>
      </c>
    </row>
    <row r="825" spans="1:26" x14ac:dyDescent="0.3">
      <c r="A825">
        <v>10321</v>
      </c>
      <c r="B825">
        <v>39</v>
      </c>
      <c r="C825">
        <v>84.75</v>
      </c>
      <c r="D825">
        <v>2</v>
      </c>
      <c r="E825">
        <v>3305.25</v>
      </c>
      <c r="F825">
        <f t="shared" si="13"/>
        <v>3305.25</v>
      </c>
      <c r="G825" s="1">
        <v>38295</v>
      </c>
      <c r="H825" t="s">
        <v>25</v>
      </c>
      <c r="I825">
        <v>4</v>
      </c>
      <c r="J825">
        <v>11</v>
      </c>
      <c r="K825">
        <v>2004</v>
      </c>
      <c r="L825" t="s">
        <v>103</v>
      </c>
      <c r="M825">
        <v>85</v>
      </c>
      <c r="N825" t="s">
        <v>329</v>
      </c>
      <c r="O825" t="s">
        <v>95</v>
      </c>
      <c r="P825" s="4">
        <v>5085552555</v>
      </c>
      <c r="Q825" t="s">
        <v>96</v>
      </c>
      <c r="S825" t="s">
        <v>97</v>
      </c>
      <c r="T825" t="s">
        <v>79</v>
      </c>
      <c r="U825">
        <v>50553</v>
      </c>
      <c r="V825" t="s">
        <v>32</v>
      </c>
      <c r="W825" t="s">
        <v>33</v>
      </c>
      <c r="X825" t="s">
        <v>98</v>
      </c>
      <c r="Y825" t="s">
        <v>99</v>
      </c>
      <c r="Z825" t="s">
        <v>38</v>
      </c>
    </row>
    <row r="826" spans="1:26" x14ac:dyDescent="0.3">
      <c r="A826">
        <v>10346</v>
      </c>
      <c r="B826">
        <v>24</v>
      </c>
      <c r="C826">
        <v>100</v>
      </c>
      <c r="D826">
        <v>2</v>
      </c>
      <c r="E826">
        <v>3325.92</v>
      </c>
      <c r="F826">
        <f t="shared" si="13"/>
        <v>2400</v>
      </c>
      <c r="G826" s="1">
        <v>38320</v>
      </c>
      <c r="H826" t="s">
        <v>25</v>
      </c>
      <c r="I826">
        <v>4</v>
      </c>
      <c r="J826">
        <v>11</v>
      </c>
      <c r="K826">
        <v>2004</v>
      </c>
      <c r="L826" t="s">
        <v>103</v>
      </c>
      <c r="M826">
        <v>85</v>
      </c>
      <c r="N826" t="s">
        <v>329</v>
      </c>
      <c r="O826" t="s">
        <v>257</v>
      </c>
      <c r="P826" s="4">
        <v>7025551838</v>
      </c>
      <c r="Q826" t="s">
        <v>258</v>
      </c>
      <c r="S826" t="s">
        <v>259</v>
      </c>
      <c r="T826" t="s">
        <v>260</v>
      </c>
      <c r="U826">
        <v>83030</v>
      </c>
      <c r="V826" t="s">
        <v>32</v>
      </c>
      <c r="W826" t="s">
        <v>33</v>
      </c>
      <c r="X826" t="s">
        <v>75</v>
      </c>
      <c r="Y826" t="s">
        <v>217</v>
      </c>
      <c r="Z826" t="s">
        <v>38</v>
      </c>
    </row>
    <row r="827" spans="1:26" x14ac:dyDescent="0.3">
      <c r="A827">
        <v>10368</v>
      </c>
      <c r="B827">
        <v>46</v>
      </c>
      <c r="C827">
        <v>79.62</v>
      </c>
      <c r="D827">
        <v>1</v>
      </c>
      <c r="E827">
        <v>3662.52</v>
      </c>
      <c r="F827">
        <f t="shared" si="13"/>
        <v>3662.5200000000004</v>
      </c>
      <c r="G827" s="1">
        <v>38371</v>
      </c>
      <c r="H827" t="s">
        <v>25</v>
      </c>
      <c r="I827">
        <v>1</v>
      </c>
      <c r="J827">
        <v>1</v>
      </c>
      <c r="K827">
        <v>2005</v>
      </c>
      <c r="L827" t="s">
        <v>103</v>
      </c>
      <c r="M827">
        <v>85</v>
      </c>
      <c r="N827" t="s">
        <v>329</v>
      </c>
      <c r="O827" t="s">
        <v>148</v>
      </c>
      <c r="P827" s="4">
        <v>4155551450</v>
      </c>
      <c r="Q827" t="s">
        <v>149</v>
      </c>
      <c r="S827" t="s">
        <v>150</v>
      </c>
      <c r="T827" t="s">
        <v>42</v>
      </c>
      <c r="U827">
        <v>97562</v>
      </c>
      <c r="V827" t="s">
        <v>32</v>
      </c>
      <c r="W827" t="s">
        <v>33</v>
      </c>
      <c r="X827" t="s">
        <v>151</v>
      </c>
      <c r="Y827" t="s">
        <v>152</v>
      </c>
      <c r="Z827" t="s">
        <v>38</v>
      </c>
    </row>
    <row r="828" spans="1:26" x14ac:dyDescent="0.3">
      <c r="A828">
        <v>10407</v>
      </c>
      <c r="B828">
        <v>13</v>
      </c>
      <c r="C828">
        <v>81.33</v>
      </c>
      <c r="D828">
        <v>7</v>
      </c>
      <c r="E828">
        <v>1057.29</v>
      </c>
      <c r="F828">
        <f t="shared" si="13"/>
        <v>1057.29</v>
      </c>
      <c r="G828" s="1">
        <v>38464</v>
      </c>
      <c r="H828" t="s">
        <v>218</v>
      </c>
      <c r="I828">
        <v>2</v>
      </c>
      <c r="J828">
        <v>4</v>
      </c>
      <c r="K828">
        <v>2005</v>
      </c>
      <c r="L828" t="s">
        <v>103</v>
      </c>
      <c r="M828">
        <v>85</v>
      </c>
      <c r="N828" t="s">
        <v>329</v>
      </c>
      <c r="O828" t="s">
        <v>214</v>
      </c>
      <c r="P828" s="4">
        <v>4085553659</v>
      </c>
      <c r="Q828" t="s">
        <v>215</v>
      </c>
      <c r="S828" t="s">
        <v>216</v>
      </c>
      <c r="T828" t="s">
        <v>42</v>
      </c>
      <c r="U828">
        <v>94217</v>
      </c>
      <c r="V828" t="s">
        <v>32</v>
      </c>
      <c r="W828" t="s">
        <v>33</v>
      </c>
      <c r="X828" t="s">
        <v>64</v>
      </c>
      <c r="Y828" t="s">
        <v>217</v>
      </c>
      <c r="Z828" t="s">
        <v>36</v>
      </c>
    </row>
    <row r="829" spans="1:26" x14ac:dyDescent="0.3">
      <c r="A829">
        <v>10420</v>
      </c>
      <c r="B829">
        <v>35</v>
      </c>
      <c r="C829">
        <v>96.74</v>
      </c>
      <c r="D829">
        <v>10</v>
      </c>
      <c r="E829">
        <v>3385.9</v>
      </c>
      <c r="F829">
        <f t="shared" si="13"/>
        <v>3385.8999999999996</v>
      </c>
      <c r="G829" s="1">
        <v>38501</v>
      </c>
      <c r="H829" t="s">
        <v>174</v>
      </c>
      <c r="I829">
        <v>2</v>
      </c>
      <c r="J829">
        <v>5</v>
      </c>
      <c r="K829">
        <v>2005</v>
      </c>
      <c r="L829" t="s">
        <v>103</v>
      </c>
      <c r="M829">
        <v>85</v>
      </c>
      <c r="N829" t="s">
        <v>329</v>
      </c>
      <c r="O829" t="s">
        <v>88</v>
      </c>
      <c r="P829" s="4">
        <v>61294958555</v>
      </c>
      <c r="Q829" t="s">
        <v>89</v>
      </c>
      <c r="R829" t="s">
        <v>90</v>
      </c>
      <c r="S829" t="s">
        <v>91</v>
      </c>
      <c r="T829" t="s">
        <v>92</v>
      </c>
      <c r="U829">
        <v>2067</v>
      </c>
      <c r="V829" t="s">
        <v>57</v>
      </c>
      <c r="W829" t="s">
        <v>58</v>
      </c>
      <c r="X829" t="s">
        <v>93</v>
      </c>
      <c r="Y829" t="s">
        <v>94</v>
      </c>
      <c r="Z829" t="s">
        <v>38</v>
      </c>
    </row>
    <row r="830" spans="1:26" x14ac:dyDescent="0.3">
      <c r="A830">
        <v>10135</v>
      </c>
      <c r="B830">
        <v>27</v>
      </c>
      <c r="C830">
        <v>66.13</v>
      </c>
      <c r="D830">
        <v>6</v>
      </c>
      <c r="E830">
        <v>1785.51</v>
      </c>
      <c r="F830">
        <f t="shared" si="13"/>
        <v>1785.5099999999998</v>
      </c>
      <c r="G830" s="1">
        <v>37804</v>
      </c>
      <c r="H830" t="s">
        <v>25</v>
      </c>
      <c r="I830">
        <v>3</v>
      </c>
      <c r="J830">
        <v>7</v>
      </c>
      <c r="K830">
        <v>2003</v>
      </c>
      <c r="L830" t="s">
        <v>103</v>
      </c>
      <c r="M830">
        <v>61</v>
      </c>
      <c r="N830" t="s">
        <v>330</v>
      </c>
      <c r="O830" t="s">
        <v>148</v>
      </c>
      <c r="P830" s="4">
        <v>4155551450</v>
      </c>
      <c r="Q830" t="s">
        <v>149</v>
      </c>
      <c r="S830" t="s">
        <v>150</v>
      </c>
      <c r="T830" t="s">
        <v>42</v>
      </c>
      <c r="U830">
        <v>97562</v>
      </c>
      <c r="V830" t="s">
        <v>32</v>
      </c>
      <c r="W830" t="s">
        <v>33</v>
      </c>
      <c r="X830" t="s">
        <v>151</v>
      </c>
      <c r="Y830" t="s">
        <v>152</v>
      </c>
      <c r="Z830" t="s">
        <v>36</v>
      </c>
    </row>
    <row r="831" spans="1:26" x14ac:dyDescent="0.3">
      <c r="A831">
        <v>10147</v>
      </c>
      <c r="B831">
        <v>30</v>
      </c>
      <c r="C831">
        <v>68.58</v>
      </c>
      <c r="D831">
        <v>6</v>
      </c>
      <c r="E831">
        <v>2057.4</v>
      </c>
      <c r="F831">
        <f t="shared" si="13"/>
        <v>2057.4</v>
      </c>
      <c r="G831" s="1">
        <v>37869</v>
      </c>
      <c r="H831" t="s">
        <v>25</v>
      </c>
      <c r="I831">
        <v>3</v>
      </c>
      <c r="J831">
        <v>9</v>
      </c>
      <c r="K831">
        <v>2003</v>
      </c>
      <c r="L831" t="s">
        <v>103</v>
      </c>
      <c r="M831">
        <v>61</v>
      </c>
      <c r="N831" t="s">
        <v>330</v>
      </c>
      <c r="O831" t="s">
        <v>157</v>
      </c>
      <c r="P831" s="4">
        <v>6175558555</v>
      </c>
      <c r="Q831" t="s">
        <v>158</v>
      </c>
      <c r="S831" t="s">
        <v>159</v>
      </c>
      <c r="T831" t="s">
        <v>79</v>
      </c>
      <c r="U831">
        <v>58339</v>
      </c>
      <c r="V831" t="s">
        <v>32</v>
      </c>
      <c r="W831" t="s">
        <v>33</v>
      </c>
      <c r="X831" t="s">
        <v>151</v>
      </c>
      <c r="Y831" t="s">
        <v>160</v>
      </c>
      <c r="Z831" t="s">
        <v>36</v>
      </c>
    </row>
    <row r="832" spans="1:26" x14ac:dyDescent="0.3">
      <c r="A832">
        <v>10169</v>
      </c>
      <c r="B832">
        <v>34</v>
      </c>
      <c r="C832">
        <v>50.21</v>
      </c>
      <c r="D832">
        <v>1</v>
      </c>
      <c r="E832">
        <v>1707.14</v>
      </c>
      <c r="F832">
        <f t="shared" si="13"/>
        <v>1707.14</v>
      </c>
      <c r="G832" s="1">
        <v>37929</v>
      </c>
      <c r="H832" t="s">
        <v>25</v>
      </c>
      <c r="I832">
        <v>4</v>
      </c>
      <c r="J832">
        <v>11</v>
      </c>
      <c r="K832">
        <v>2003</v>
      </c>
      <c r="L832" t="s">
        <v>103</v>
      </c>
      <c r="M832">
        <v>61</v>
      </c>
      <c r="N832" t="s">
        <v>330</v>
      </c>
      <c r="O832" t="s">
        <v>161</v>
      </c>
      <c r="P832" s="4">
        <v>299368555</v>
      </c>
      <c r="Q832" t="s">
        <v>162</v>
      </c>
      <c r="R832" t="s">
        <v>163</v>
      </c>
      <c r="S832" t="s">
        <v>164</v>
      </c>
      <c r="T832" t="s">
        <v>92</v>
      </c>
      <c r="U832">
        <v>2060</v>
      </c>
      <c r="V832" t="s">
        <v>57</v>
      </c>
      <c r="W832" t="s">
        <v>58</v>
      </c>
      <c r="X832" t="s">
        <v>165</v>
      </c>
      <c r="Y832" t="s">
        <v>166</v>
      </c>
      <c r="Z832" t="s">
        <v>36</v>
      </c>
    </row>
    <row r="833" spans="1:26" x14ac:dyDescent="0.3">
      <c r="A833">
        <v>10276</v>
      </c>
      <c r="B833">
        <v>20</v>
      </c>
      <c r="C833">
        <v>61.23</v>
      </c>
      <c r="D833">
        <v>2</v>
      </c>
      <c r="E833">
        <v>1224.5999999999999</v>
      </c>
      <c r="F833">
        <f t="shared" si="13"/>
        <v>1224.5999999999999</v>
      </c>
      <c r="G833" s="1">
        <v>38201</v>
      </c>
      <c r="H833" t="s">
        <v>25</v>
      </c>
      <c r="I833">
        <v>3</v>
      </c>
      <c r="J833">
        <v>8</v>
      </c>
      <c r="K833">
        <v>2004</v>
      </c>
      <c r="L833" t="s">
        <v>103</v>
      </c>
      <c r="M833">
        <v>61</v>
      </c>
      <c r="N833" t="s">
        <v>330</v>
      </c>
      <c r="O833" t="s">
        <v>225</v>
      </c>
      <c r="P833" s="4">
        <v>6175557555</v>
      </c>
      <c r="Q833" t="s">
        <v>226</v>
      </c>
      <c r="S833" t="s">
        <v>159</v>
      </c>
      <c r="T833" t="s">
        <v>79</v>
      </c>
      <c r="U833">
        <v>58339</v>
      </c>
      <c r="V833" t="s">
        <v>32</v>
      </c>
      <c r="W833" t="s">
        <v>33</v>
      </c>
      <c r="X833" t="s">
        <v>227</v>
      </c>
      <c r="Y833" t="s">
        <v>228</v>
      </c>
      <c r="Z833" t="s">
        <v>36</v>
      </c>
    </row>
    <row r="834" spans="1:26" x14ac:dyDescent="0.3">
      <c r="A834">
        <v>10331</v>
      </c>
      <c r="B834">
        <v>25</v>
      </c>
      <c r="C834">
        <v>100</v>
      </c>
      <c r="D834">
        <v>9</v>
      </c>
      <c r="E834">
        <v>3078.5</v>
      </c>
      <c r="F834">
        <f t="shared" si="13"/>
        <v>2500</v>
      </c>
      <c r="G834" s="1">
        <v>38308</v>
      </c>
      <c r="H834" t="s">
        <v>25</v>
      </c>
      <c r="I834">
        <v>4</v>
      </c>
      <c r="J834">
        <v>11</v>
      </c>
      <c r="K834">
        <v>2004</v>
      </c>
      <c r="L834" t="s">
        <v>103</v>
      </c>
      <c r="M834">
        <v>61</v>
      </c>
      <c r="N834" t="s">
        <v>330</v>
      </c>
      <c r="O834" t="s">
        <v>182</v>
      </c>
      <c r="P834" s="4">
        <v>2155559857</v>
      </c>
      <c r="Q834" t="s">
        <v>183</v>
      </c>
      <c r="S834" t="s">
        <v>118</v>
      </c>
      <c r="T834" t="s">
        <v>85</v>
      </c>
      <c r="U834">
        <v>71270</v>
      </c>
      <c r="V834" t="s">
        <v>32</v>
      </c>
      <c r="W834" t="s">
        <v>33</v>
      </c>
      <c r="X834" t="s">
        <v>80</v>
      </c>
      <c r="Y834" t="s">
        <v>184</v>
      </c>
      <c r="Z834" t="s">
        <v>38</v>
      </c>
    </row>
    <row r="835" spans="1:26" x14ac:dyDescent="0.3">
      <c r="A835">
        <v>10342</v>
      </c>
      <c r="B835">
        <v>48</v>
      </c>
      <c r="C835">
        <v>62.45</v>
      </c>
      <c r="D835">
        <v>10</v>
      </c>
      <c r="E835">
        <v>2997.6</v>
      </c>
      <c r="F835">
        <f t="shared" si="13"/>
        <v>2997.6000000000004</v>
      </c>
      <c r="G835" s="1">
        <v>38315</v>
      </c>
      <c r="H835" t="s">
        <v>25</v>
      </c>
      <c r="I835">
        <v>4</v>
      </c>
      <c r="J835">
        <v>11</v>
      </c>
      <c r="K835">
        <v>2004</v>
      </c>
      <c r="L835" t="s">
        <v>103</v>
      </c>
      <c r="M835">
        <v>61</v>
      </c>
      <c r="N835" t="s">
        <v>330</v>
      </c>
      <c r="O835" t="s">
        <v>52</v>
      </c>
      <c r="P835" s="4">
        <v>395204555</v>
      </c>
      <c r="Q835" t="s">
        <v>53</v>
      </c>
      <c r="R835" t="s">
        <v>54</v>
      </c>
      <c r="S835" t="s">
        <v>55</v>
      </c>
      <c r="T835" t="s">
        <v>56</v>
      </c>
      <c r="U835">
        <v>3004</v>
      </c>
      <c r="V835" t="s">
        <v>57</v>
      </c>
      <c r="W835" t="s">
        <v>58</v>
      </c>
      <c r="X835" t="s">
        <v>59</v>
      </c>
      <c r="Y835" t="s">
        <v>60</v>
      </c>
      <c r="Z835" t="s">
        <v>36</v>
      </c>
    </row>
    <row r="836" spans="1:26" x14ac:dyDescent="0.3">
      <c r="A836">
        <v>10390</v>
      </c>
      <c r="B836">
        <v>46</v>
      </c>
      <c r="C836">
        <v>52.84</v>
      </c>
      <c r="D836">
        <v>6</v>
      </c>
      <c r="E836">
        <v>2430.64</v>
      </c>
      <c r="F836">
        <f t="shared" si="13"/>
        <v>2430.6400000000003</v>
      </c>
      <c r="G836" s="1">
        <v>38415</v>
      </c>
      <c r="H836" t="s">
        <v>25</v>
      </c>
      <c r="I836">
        <v>1</v>
      </c>
      <c r="J836">
        <v>3</v>
      </c>
      <c r="K836">
        <v>2005</v>
      </c>
      <c r="L836" t="s">
        <v>103</v>
      </c>
      <c r="M836">
        <v>61</v>
      </c>
      <c r="N836" t="s">
        <v>330</v>
      </c>
      <c r="O836" t="s">
        <v>148</v>
      </c>
      <c r="P836" s="4">
        <v>4155551450</v>
      </c>
      <c r="Q836" t="s">
        <v>149</v>
      </c>
      <c r="S836" t="s">
        <v>150</v>
      </c>
      <c r="T836" t="s">
        <v>42</v>
      </c>
      <c r="U836">
        <v>97562</v>
      </c>
      <c r="V836" t="s">
        <v>32</v>
      </c>
      <c r="W836" t="s">
        <v>33</v>
      </c>
      <c r="X836" t="s">
        <v>151</v>
      </c>
      <c r="Y836" t="s">
        <v>152</v>
      </c>
      <c r="Z836" t="s">
        <v>36</v>
      </c>
    </row>
    <row r="837" spans="1:26" x14ac:dyDescent="0.3">
      <c r="A837">
        <v>10131</v>
      </c>
      <c r="B837">
        <v>29</v>
      </c>
      <c r="C837">
        <v>59.18</v>
      </c>
      <c r="D837">
        <v>6</v>
      </c>
      <c r="E837">
        <v>1716.22</v>
      </c>
      <c r="F837">
        <f t="shared" ref="F837:F896" si="14">B837*C837</f>
        <v>1716.22</v>
      </c>
      <c r="G837" s="1">
        <v>37788</v>
      </c>
      <c r="H837" t="s">
        <v>25</v>
      </c>
      <c r="I837">
        <v>2</v>
      </c>
      <c r="J837">
        <v>6</v>
      </c>
      <c r="K837">
        <v>2003</v>
      </c>
      <c r="L837" t="s">
        <v>261</v>
      </c>
      <c r="M837">
        <v>65</v>
      </c>
      <c r="N837" t="s">
        <v>331</v>
      </c>
      <c r="O837" t="s">
        <v>272</v>
      </c>
      <c r="P837" s="4">
        <v>2035554407</v>
      </c>
      <c r="Q837" t="s">
        <v>273</v>
      </c>
      <c r="S837" t="s">
        <v>246</v>
      </c>
      <c r="T837" t="s">
        <v>74</v>
      </c>
      <c r="U837">
        <v>97561</v>
      </c>
      <c r="V837" t="s">
        <v>32</v>
      </c>
      <c r="W837" t="s">
        <v>33</v>
      </c>
      <c r="X837" t="s">
        <v>274</v>
      </c>
      <c r="Y837" t="s">
        <v>275</v>
      </c>
      <c r="Z837" t="s">
        <v>36</v>
      </c>
    </row>
    <row r="838" spans="1:26" x14ac:dyDescent="0.3">
      <c r="A838">
        <v>10143</v>
      </c>
      <c r="B838">
        <v>33</v>
      </c>
      <c r="C838">
        <v>77.59</v>
      </c>
      <c r="D838">
        <v>9</v>
      </c>
      <c r="E838">
        <v>2560.4699999999998</v>
      </c>
      <c r="F838">
        <f t="shared" si="14"/>
        <v>2560.4700000000003</v>
      </c>
      <c r="G838" s="1">
        <v>37843</v>
      </c>
      <c r="H838" t="s">
        <v>25</v>
      </c>
      <c r="I838">
        <v>3</v>
      </c>
      <c r="J838">
        <v>8</v>
      </c>
      <c r="K838">
        <v>2003</v>
      </c>
      <c r="L838" t="s">
        <v>261</v>
      </c>
      <c r="M838">
        <v>65</v>
      </c>
      <c r="N838" t="s">
        <v>331</v>
      </c>
      <c r="O838" t="s">
        <v>190</v>
      </c>
      <c r="P838" s="4">
        <v>5085559555</v>
      </c>
      <c r="Q838" t="s">
        <v>191</v>
      </c>
      <c r="S838" t="s">
        <v>97</v>
      </c>
      <c r="T838" t="s">
        <v>79</v>
      </c>
      <c r="U838">
        <v>50553</v>
      </c>
      <c r="V838" t="s">
        <v>32</v>
      </c>
      <c r="W838" t="s">
        <v>33</v>
      </c>
      <c r="X838" t="s">
        <v>192</v>
      </c>
      <c r="Y838" t="s">
        <v>193</v>
      </c>
      <c r="Z838" t="s">
        <v>36</v>
      </c>
    </row>
    <row r="839" spans="1:26" x14ac:dyDescent="0.3">
      <c r="A839">
        <v>10222</v>
      </c>
      <c r="B839">
        <v>43</v>
      </c>
      <c r="C839">
        <v>70.349999999999994</v>
      </c>
      <c r="D839">
        <v>6</v>
      </c>
      <c r="E839">
        <v>3025.05</v>
      </c>
      <c r="F839">
        <f t="shared" si="14"/>
        <v>3025.0499999999997</v>
      </c>
      <c r="G839" s="1">
        <v>38036</v>
      </c>
      <c r="H839" t="s">
        <v>25</v>
      </c>
      <c r="I839">
        <v>1</v>
      </c>
      <c r="J839">
        <v>2</v>
      </c>
      <c r="K839">
        <v>2004</v>
      </c>
      <c r="L839" t="s">
        <v>261</v>
      </c>
      <c r="M839">
        <v>65</v>
      </c>
      <c r="N839" t="s">
        <v>331</v>
      </c>
      <c r="O839" t="s">
        <v>195</v>
      </c>
      <c r="P839" s="4">
        <v>7605558146</v>
      </c>
      <c r="Q839" t="s">
        <v>196</v>
      </c>
      <c r="S839" t="s">
        <v>197</v>
      </c>
      <c r="T839" t="s">
        <v>42</v>
      </c>
      <c r="U839">
        <v>91217</v>
      </c>
      <c r="V839" t="s">
        <v>32</v>
      </c>
      <c r="W839" t="s">
        <v>33</v>
      </c>
      <c r="X839" t="s">
        <v>132</v>
      </c>
      <c r="Y839" t="s">
        <v>152</v>
      </c>
      <c r="Z839" t="s">
        <v>38</v>
      </c>
    </row>
    <row r="840" spans="1:26" x14ac:dyDescent="0.3">
      <c r="A840">
        <v>10249</v>
      </c>
      <c r="B840">
        <v>25</v>
      </c>
      <c r="C840">
        <v>69.7</v>
      </c>
      <c r="D840">
        <v>2</v>
      </c>
      <c r="E840">
        <v>1742.5</v>
      </c>
      <c r="F840">
        <f t="shared" si="14"/>
        <v>1742.5</v>
      </c>
      <c r="G840" s="1">
        <v>38115</v>
      </c>
      <c r="H840" t="s">
        <v>25</v>
      </c>
      <c r="I840">
        <v>2</v>
      </c>
      <c r="J840">
        <v>5</v>
      </c>
      <c r="K840">
        <v>2004</v>
      </c>
      <c r="L840" t="s">
        <v>261</v>
      </c>
      <c r="M840">
        <v>65</v>
      </c>
      <c r="N840" t="s">
        <v>331</v>
      </c>
      <c r="O840" t="s">
        <v>134</v>
      </c>
      <c r="P840" s="4">
        <v>6175555555</v>
      </c>
      <c r="Q840" t="s">
        <v>135</v>
      </c>
      <c r="S840" t="s">
        <v>78</v>
      </c>
      <c r="T840" t="s">
        <v>79</v>
      </c>
      <c r="U840">
        <v>51247</v>
      </c>
      <c r="V840" t="s">
        <v>32</v>
      </c>
      <c r="W840" t="s">
        <v>33</v>
      </c>
      <c r="X840" t="s">
        <v>136</v>
      </c>
      <c r="Y840" t="s">
        <v>86</v>
      </c>
      <c r="Z840" t="s">
        <v>36</v>
      </c>
    </row>
    <row r="841" spans="1:26" x14ac:dyDescent="0.3">
      <c r="A841">
        <v>10274</v>
      </c>
      <c r="B841">
        <v>24</v>
      </c>
      <c r="C841">
        <v>72.33</v>
      </c>
      <c r="D841">
        <v>3</v>
      </c>
      <c r="E841">
        <v>1735.92</v>
      </c>
      <c r="F841">
        <f t="shared" si="14"/>
        <v>1735.92</v>
      </c>
      <c r="G841" s="1">
        <v>38189</v>
      </c>
      <c r="H841" t="s">
        <v>25</v>
      </c>
      <c r="I841">
        <v>3</v>
      </c>
      <c r="J841">
        <v>7</v>
      </c>
      <c r="K841">
        <v>2004</v>
      </c>
      <c r="L841" t="s">
        <v>261</v>
      </c>
      <c r="M841">
        <v>65</v>
      </c>
      <c r="N841" t="s">
        <v>331</v>
      </c>
      <c r="O841" t="s">
        <v>157</v>
      </c>
      <c r="P841" s="4">
        <v>6175558555</v>
      </c>
      <c r="Q841" t="s">
        <v>158</v>
      </c>
      <c r="S841" t="s">
        <v>159</v>
      </c>
      <c r="T841" t="s">
        <v>79</v>
      </c>
      <c r="U841">
        <v>58339</v>
      </c>
      <c r="V841" t="s">
        <v>32</v>
      </c>
      <c r="W841" t="s">
        <v>33</v>
      </c>
      <c r="X841" t="s">
        <v>151</v>
      </c>
      <c r="Y841" t="s">
        <v>160</v>
      </c>
      <c r="Z841" t="s">
        <v>36</v>
      </c>
    </row>
    <row r="842" spans="1:26" x14ac:dyDescent="0.3">
      <c r="A842">
        <v>10307</v>
      </c>
      <c r="B842">
        <v>22</v>
      </c>
      <c r="C842">
        <v>71.67</v>
      </c>
      <c r="D842">
        <v>3</v>
      </c>
      <c r="E842">
        <v>1576.74</v>
      </c>
      <c r="F842">
        <f t="shared" si="14"/>
        <v>1576.74</v>
      </c>
      <c r="G842" s="1">
        <v>38274</v>
      </c>
      <c r="H842" t="s">
        <v>25</v>
      </c>
      <c r="I842">
        <v>4</v>
      </c>
      <c r="J842">
        <v>10</v>
      </c>
      <c r="K842">
        <v>2004</v>
      </c>
      <c r="L842" t="s">
        <v>261</v>
      </c>
      <c r="M842">
        <v>65</v>
      </c>
      <c r="N842" t="s">
        <v>331</v>
      </c>
      <c r="O842" t="s">
        <v>116</v>
      </c>
      <c r="P842" s="4">
        <v>2155554695</v>
      </c>
      <c r="Q842" t="s">
        <v>117</v>
      </c>
      <c r="S842" t="s">
        <v>118</v>
      </c>
      <c r="T842" t="s">
        <v>85</v>
      </c>
      <c r="U842">
        <v>71270</v>
      </c>
      <c r="V842" t="s">
        <v>32</v>
      </c>
      <c r="W842" t="s">
        <v>33</v>
      </c>
      <c r="X842" t="s">
        <v>119</v>
      </c>
      <c r="Y842" t="s">
        <v>120</v>
      </c>
      <c r="Z842" t="s">
        <v>36</v>
      </c>
    </row>
    <row r="843" spans="1:26" x14ac:dyDescent="0.3">
      <c r="A843">
        <v>10316</v>
      </c>
      <c r="B843">
        <v>47</v>
      </c>
      <c r="C843">
        <v>76.930000000000007</v>
      </c>
      <c r="D843">
        <v>11</v>
      </c>
      <c r="E843">
        <v>3615.71</v>
      </c>
      <c r="F843">
        <f t="shared" si="14"/>
        <v>3615.7100000000005</v>
      </c>
      <c r="G843" s="1">
        <v>38292</v>
      </c>
      <c r="H843" t="s">
        <v>25</v>
      </c>
      <c r="I843">
        <v>4</v>
      </c>
      <c r="J843">
        <v>11</v>
      </c>
      <c r="K843">
        <v>2004</v>
      </c>
      <c r="L843" t="s">
        <v>261</v>
      </c>
      <c r="M843">
        <v>65</v>
      </c>
      <c r="N843" t="s">
        <v>331</v>
      </c>
      <c r="O843" t="s">
        <v>207</v>
      </c>
      <c r="P843" s="4" t="s">
        <v>371</v>
      </c>
      <c r="Q843" t="s">
        <v>208</v>
      </c>
      <c r="S843" t="s">
        <v>209</v>
      </c>
      <c r="T843" t="s">
        <v>210</v>
      </c>
      <c r="U843" t="s">
        <v>211</v>
      </c>
      <c r="V843" t="s">
        <v>100</v>
      </c>
      <c r="W843" t="s">
        <v>37</v>
      </c>
      <c r="X843" t="s">
        <v>212</v>
      </c>
      <c r="Y843" t="s">
        <v>213</v>
      </c>
      <c r="Z843" t="s">
        <v>38</v>
      </c>
    </row>
    <row r="844" spans="1:26" x14ac:dyDescent="0.3">
      <c r="A844">
        <v>10339</v>
      </c>
      <c r="B844">
        <v>29</v>
      </c>
      <c r="C844">
        <v>99.69</v>
      </c>
      <c r="D844">
        <v>14</v>
      </c>
      <c r="E844">
        <v>2891.01</v>
      </c>
      <c r="F844">
        <f t="shared" si="14"/>
        <v>2891.0099999999998</v>
      </c>
      <c r="G844" s="1">
        <v>38314</v>
      </c>
      <c r="H844" t="s">
        <v>25</v>
      </c>
      <c r="I844">
        <v>4</v>
      </c>
      <c r="J844">
        <v>11</v>
      </c>
      <c r="K844">
        <v>2004</v>
      </c>
      <c r="L844" t="s">
        <v>261</v>
      </c>
      <c r="M844">
        <v>65</v>
      </c>
      <c r="N844" t="s">
        <v>331</v>
      </c>
      <c r="O844" t="s">
        <v>141</v>
      </c>
      <c r="P844" s="4">
        <v>81335840555</v>
      </c>
      <c r="Q844" t="s">
        <v>142</v>
      </c>
      <c r="S844" t="s">
        <v>143</v>
      </c>
      <c r="T844" t="s">
        <v>144</v>
      </c>
      <c r="U844" t="s">
        <v>145</v>
      </c>
      <c r="V844" t="s">
        <v>105</v>
      </c>
      <c r="W844" t="s">
        <v>105</v>
      </c>
      <c r="X844" t="s">
        <v>146</v>
      </c>
      <c r="Y844" t="s">
        <v>147</v>
      </c>
      <c r="Z844" t="s">
        <v>36</v>
      </c>
    </row>
    <row r="845" spans="1:26" x14ac:dyDescent="0.3">
      <c r="A845">
        <v>10361</v>
      </c>
      <c r="B845">
        <v>34</v>
      </c>
      <c r="C845">
        <v>100</v>
      </c>
      <c r="D845">
        <v>6</v>
      </c>
      <c r="E845">
        <v>3871.92</v>
      </c>
      <c r="F845">
        <f t="shared" si="14"/>
        <v>3400</v>
      </c>
      <c r="G845" s="1">
        <v>38338</v>
      </c>
      <c r="H845" t="s">
        <v>25</v>
      </c>
      <c r="I845">
        <v>4</v>
      </c>
      <c r="J845">
        <v>12</v>
      </c>
      <c r="K845">
        <v>2004</v>
      </c>
      <c r="L845" t="s">
        <v>261</v>
      </c>
      <c r="M845">
        <v>65</v>
      </c>
      <c r="N845" t="s">
        <v>331</v>
      </c>
      <c r="O845" t="s">
        <v>88</v>
      </c>
      <c r="P845" s="4">
        <v>61294958555</v>
      </c>
      <c r="Q845" t="s">
        <v>89</v>
      </c>
      <c r="R845" t="s">
        <v>90</v>
      </c>
      <c r="S845" t="s">
        <v>91</v>
      </c>
      <c r="T845" t="s">
        <v>92</v>
      </c>
      <c r="U845">
        <v>2067</v>
      </c>
      <c r="V845" t="s">
        <v>57</v>
      </c>
      <c r="W845" t="s">
        <v>58</v>
      </c>
      <c r="X845" t="s">
        <v>93</v>
      </c>
      <c r="Y845" t="s">
        <v>94</v>
      </c>
      <c r="Z845" t="s">
        <v>38</v>
      </c>
    </row>
    <row r="846" spans="1:26" x14ac:dyDescent="0.3">
      <c r="A846">
        <v>10400</v>
      </c>
      <c r="B846">
        <v>38</v>
      </c>
      <c r="C846">
        <v>57.2</v>
      </c>
      <c r="D846">
        <v>3</v>
      </c>
      <c r="E846">
        <v>2173.6</v>
      </c>
      <c r="F846">
        <f t="shared" si="14"/>
        <v>2173.6</v>
      </c>
      <c r="G846" s="1">
        <v>38443</v>
      </c>
      <c r="H846" t="s">
        <v>25</v>
      </c>
      <c r="I846">
        <v>2</v>
      </c>
      <c r="J846">
        <v>4</v>
      </c>
      <c r="K846">
        <v>2005</v>
      </c>
      <c r="L846" t="s">
        <v>261</v>
      </c>
      <c r="M846">
        <v>65</v>
      </c>
      <c r="N846" t="s">
        <v>331</v>
      </c>
      <c r="O846" t="s">
        <v>214</v>
      </c>
      <c r="P846" s="4">
        <v>4085553659</v>
      </c>
      <c r="Q846" t="s">
        <v>215</v>
      </c>
      <c r="S846" t="s">
        <v>216</v>
      </c>
      <c r="T846" t="s">
        <v>42</v>
      </c>
      <c r="U846">
        <v>94217</v>
      </c>
      <c r="V846" t="s">
        <v>32</v>
      </c>
      <c r="W846" t="s">
        <v>33</v>
      </c>
      <c r="X846" t="s">
        <v>64</v>
      </c>
      <c r="Y846" t="s">
        <v>217</v>
      </c>
      <c r="Z846" t="s">
        <v>36</v>
      </c>
    </row>
    <row r="847" spans="1:26" x14ac:dyDescent="0.3">
      <c r="A847">
        <v>10415</v>
      </c>
      <c r="B847">
        <v>18</v>
      </c>
      <c r="C847">
        <v>69.7</v>
      </c>
      <c r="D847">
        <v>2</v>
      </c>
      <c r="E847">
        <v>1254.5999999999999</v>
      </c>
      <c r="F847">
        <f t="shared" si="14"/>
        <v>1254.6000000000001</v>
      </c>
      <c r="G847" s="1">
        <v>38481</v>
      </c>
      <c r="H847" t="s">
        <v>102</v>
      </c>
      <c r="I847">
        <v>2</v>
      </c>
      <c r="J847">
        <v>5</v>
      </c>
      <c r="K847">
        <v>2005</v>
      </c>
      <c r="L847" t="s">
        <v>261</v>
      </c>
      <c r="M847">
        <v>65</v>
      </c>
      <c r="N847" t="s">
        <v>331</v>
      </c>
      <c r="O847" t="s">
        <v>263</v>
      </c>
      <c r="P847" s="4">
        <v>61938446555</v>
      </c>
      <c r="Q847" t="s">
        <v>264</v>
      </c>
      <c r="S847" t="s">
        <v>265</v>
      </c>
      <c r="T847" t="s">
        <v>56</v>
      </c>
      <c r="U847">
        <v>3150</v>
      </c>
      <c r="V847" t="s">
        <v>57</v>
      </c>
      <c r="W847" t="s">
        <v>58</v>
      </c>
      <c r="X847" t="s">
        <v>266</v>
      </c>
      <c r="Y847" t="s">
        <v>267</v>
      </c>
      <c r="Z847" t="s">
        <v>36</v>
      </c>
    </row>
    <row r="848" spans="1:26" x14ac:dyDescent="0.3">
      <c r="A848">
        <v>10124</v>
      </c>
      <c r="B848">
        <v>43</v>
      </c>
      <c r="C848">
        <v>100</v>
      </c>
      <c r="D848">
        <v>13</v>
      </c>
      <c r="E848">
        <v>5203</v>
      </c>
      <c r="F848">
        <f t="shared" si="14"/>
        <v>4300</v>
      </c>
      <c r="G848" s="1">
        <v>37762</v>
      </c>
      <c r="H848" t="s">
        <v>25</v>
      </c>
      <c r="I848">
        <v>2</v>
      </c>
      <c r="J848">
        <v>5</v>
      </c>
      <c r="K848">
        <v>2003</v>
      </c>
      <c r="L848" t="s">
        <v>103</v>
      </c>
      <c r="M848">
        <v>107</v>
      </c>
      <c r="N848" t="s">
        <v>332</v>
      </c>
      <c r="O848" t="s">
        <v>257</v>
      </c>
      <c r="P848" s="4">
        <v>7025551838</v>
      </c>
      <c r="Q848" t="s">
        <v>258</v>
      </c>
      <c r="S848" t="s">
        <v>259</v>
      </c>
      <c r="T848" t="s">
        <v>260</v>
      </c>
      <c r="U848">
        <v>83030</v>
      </c>
      <c r="V848" t="s">
        <v>32</v>
      </c>
      <c r="W848" t="s">
        <v>33</v>
      </c>
      <c r="X848" t="s">
        <v>75</v>
      </c>
      <c r="Y848" t="s">
        <v>217</v>
      </c>
      <c r="Z848" t="s">
        <v>38</v>
      </c>
    </row>
    <row r="849" spans="1:26" x14ac:dyDescent="0.3">
      <c r="A849">
        <v>10148</v>
      </c>
      <c r="B849">
        <v>27</v>
      </c>
      <c r="C849">
        <v>100</v>
      </c>
      <c r="D849">
        <v>7</v>
      </c>
      <c r="E849">
        <v>3469.5</v>
      </c>
      <c r="F849">
        <f t="shared" si="14"/>
        <v>2700</v>
      </c>
      <c r="G849" s="1">
        <v>37875</v>
      </c>
      <c r="H849" t="s">
        <v>25</v>
      </c>
      <c r="I849">
        <v>3</v>
      </c>
      <c r="J849">
        <v>9</v>
      </c>
      <c r="K849">
        <v>2003</v>
      </c>
      <c r="L849" t="s">
        <v>103</v>
      </c>
      <c r="M849">
        <v>107</v>
      </c>
      <c r="N849" t="s">
        <v>332</v>
      </c>
      <c r="O849" t="s">
        <v>161</v>
      </c>
      <c r="P849" s="4">
        <v>299368555</v>
      </c>
      <c r="Q849" t="s">
        <v>162</v>
      </c>
      <c r="R849" t="s">
        <v>163</v>
      </c>
      <c r="S849" t="s">
        <v>164</v>
      </c>
      <c r="T849" t="s">
        <v>92</v>
      </c>
      <c r="U849">
        <v>2060</v>
      </c>
      <c r="V849" t="s">
        <v>57</v>
      </c>
      <c r="W849" t="s">
        <v>58</v>
      </c>
      <c r="X849" t="s">
        <v>165</v>
      </c>
      <c r="Y849" t="s">
        <v>166</v>
      </c>
      <c r="Z849" t="s">
        <v>38</v>
      </c>
    </row>
    <row r="850" spans="1:26" x14ac:dyDescent="0.3">
      <c r="A850">
        <v>10172</v>
      </c>
      <c r="B850">
        <v>22</v>
      </c>
      <c r="C850">
        <v>98.51</v>
      </c>
      <c r="D850">
        <v>4</v>
      </c>
      <c r="E850">
        <v>2167.2199999999998</v>
      </c>
      <c r="F850">
        <f t="shared" si="14"/>
        <v>2167.2200000000003</v>
      </c>
      <c r="G850" s="1">
        <v>37930</v>
      </c>
      <c r="H850" t="s">
        <v>25</v>
      </c>
      <c r="I850">
        <v>4</v>
      </c>
      <c r="J850">
        <v>11</v>
      </c>
      <c r="K850">
        <v>2003</v>
      </c>
      <c r="L850" t="s">
        <v>103</v>
      </c>
      <c r="M850">
        <v>107</v>
      </c>
      <c r="N850" t="s">
        <v>332</v>
      </c>
      <c r="O850" t="s">
        <v>71</v>
      </c>
      <c r="P850" s="4">
        <v>2035552570</v>
      </c>
      <c r="Q850" t="s">
        <v>72</v>
      </c>
      <c r="S850" t="s">
        <v>73</v>
      </c>
      <c r="T850" t="s">
        <v>74</v>
      </c>
      <c r="U850">
        <v>97562</v>
      </c>
      <c r="V850" t="s">
        <v>32</v>
      </c>
      <c r="W850" t="s">
        <v>33</v>
      </c>
      <c r="X850" t="s">
        <v>75</v>
      </c>
      <c r="Y850" t="s">
        <v>44</v>
      </c>
      <c r="Z850" t="s">
        <v>36</v>
      </c>
    </row>
    <row r="851" spans="1:26" x14ac:dyDescent="0.3">
      <c r="A851">
        <v>10182</v>
      </c>
      <c r="B851">
        <v>49</v>
      </c>
      <c r="C851">
        <v>100</v>
      </c>
      <c r="D851">
        <v>17</v>
      </c>
      <c r="E851">
        <v>6244.07</v>
      </c>
      <c r="F851">
        <f t="shared" si="14"/>
        <v>4900</v>
      </c>
      <c r="G851" s="1">
        <v>37937</v>
      </c>
      <c r="H851" t="s">
        <v>25</v>
      </c>
      <c r="I851">
        <v>4</v>
      </c>
      <c r="J851">
        <v>11</v>
      </c>
      <c r="K851">
        <v>2003</v>
      </c>
      <c r="L851" t="s">
        <v>103</v>
      </c>
      <c r="M851">
        <v>107</v>
      </c>
      <c r="N851" t="s">
        <v>332</v>
      </c>
      <c r="O851" t="s">
        <v>148</v>
      </c>
      <c r="P851" s="4">
        <v>4155551450</v>
      </c>
      <c r="Q851" t="s">
        <v>149</v>
      </c>
      <c r="S851" t="s">
        <v>150</v>
      </c>
      <c r="T851" t="s">
        <v>42</v>
      </c>
      <c r="U851">
        <v>97562</v>
      </c>
      <c r="V851" t="s">
        <v>32</v>
      </c>
      <c r="W851" t="s">
        <v>33</v>
      </c>
      <c r="X851" t="s">
        <v>151</v>
      </c>
      <c r="Y851" t="s">
        <v>152</v>
      </c>
      <c r="Z851" t="s">
        <v>38</v>
      </c>
    </row>
    <row r="852" spans="1:26" x14ac:dyDescent="0.3">
      <c r="A852">
        <v>10192</v>
      </c>
      <c r="B852">
        <v>46</v>
      </c>
      <c r="C852">
        <v>100</v>
      </c>
      <c r="D852">
        <v>5</v>
      </c>
      <c r="E852">
        <v>5566</v>
      </c>
      <c r="F852">
        <f t="shared" si="14"/>
        <v>4600</v>
      </c>
      <c r="G852" s="1">
        <v>37945</v>
      </c>
      <c r="H852" t="s">
        <v>25</v>
      </c>
      <c r="I852">
        <v>4</v>
      </c>
      <c r="J852">
        <v>11</v>
      </c>
      <c r="K852">
        <v>2003</v>
      </c>
      <c r="L852" t="s">
        <v>103</v>
      </c>
      <c r="M852">
        <v>107</v>
      </c>
      <c r="N852" t="s">
        <v>332</v>
      </c>
      <c r="O852" t="s">
        <v>153</v>
      </c>
      <c r="P852" s="4">
        <v>6035558647</v>
      </c>
      <c r="Q852" t="s">
        <v>154</v>
      </c>
      <c r="S852" t="s">
        <v>155</v>
      </c>
      <c r="T852" t="s">
        <v>156</v>
      </c>
      <c r="U852">
        <v>62005</v>
      </c>
      <c r="V852" t="s">
        <v>32</v>
      </c>
      <c r="W852" t="s">
        <v>33</v>
      </c>
      <c r="X852" t="s">
        <v>43</v>
      </c>
      <c r="Y852" t="s">
        <v>152</v>
      </c>
      <c r="Z852" t="s">
        <v>38</v>
      </c>
    </row>
    <row r="853" spans="1:26" x14ac:dyDescent="0.3">
      <c r="A853">
        <v>10204</v>
      </c>
      <c r="B853">
        <v>48</v>
      </c>
      <c r="C853">
        <v>91.02</v>
      </c>
      <c r="D853">
        <v>11</v>
      </c>
      <c r="E853">
        <v>4368.96</v>
      </c>
      <c r="F853">
        <f t="shared" si="14"/>
        <v>4368.96</v>
      </c>
      <c r="G853" s="1">
        <v>37957</v>
      </c>
      <c r="H853" t="s">
        <v>25</v>
      </c>
      <c r="I853">
        <v>4</v>
      </c>
      <c r="J853">
        <v>12</v>
      </c>
      <c r="K853">
        <v>2003</v>
      </c>
      <c r="L853" t="s">
        <v>103</v>
      </c>
      <c r="M853">
        <v>107</v>
      </c>
      <c r="N853" t="s">
        <v>332</v>
      </c>
      <c r="O853" t="s">
        <v>230</v>
      </c>
      <c r="P853" s="4">
        <v>2125557413</v>
      </c>
      <c r="Q853" t="s">
        <v>231</v>
      </c>
      <c r="R853" t="s">
        <v>232</v>
      </c>
      <c r="S853" t="s">
        <v>30</v>
      </c>
      <c r="T853" t="s">
        <v>31</v>
      </c>
      <c r="U853">
        <v>10022</v>
      </c>
      <c r="V853" t="s">
        <v>32</v>
      </c>
      <c r="W853" t="s">
        <v>33</v>
      </c>
      <c r="X853" t="s">
        <v>43</v>
      </c>
      <c r="Y853" t="s">
        <v>233</v>
      </c>
      <c r="Z853" t="s">
        <v>38</v>
      </c>
    </row>
    <row r="854" spans="1:26" x14ac:dyDescent="0.3">
      <c r="A854">
        <v>10226</v>
      </c>
      <c r="B854">
        <v>48</v>
      </c>
      <c r="C854">
        <v>92.09</v>
      </c>
      <c r="D854">
        <v>2</v>
      </c>
      <c r="E854">
        <v>4420.32</v>
      </c>
      <c r="F854">
        <f t="shared" si="14"/>
        <v>4420.32</v>
      </c>
      <c r="G854" s="1">
        <v>38043</v>
      </c>
      <c r="H854" t="s">
        <v>25</v>
      </c>
      <c r="I854">
        <v>1</v>
      </c>
      <c r="J854">
        <v>2</v>
      </c>
      <c r="K854">
        <v>2004</v>
      </c>
      <c r="L854" t="s">
        <v>103</v>
      </c>
      <c r="M854">
        <v>107</v>
      </c>
      <c r="N854" t="s">
        <v>332</v>
      </c>
      <c r="O854" t="s">
        <v>195</v>
      </c>
      <c r="P854" s="4">
        <v>7605558146</v>
      </c>
      <c r="Q854" t="s">
        <v>196</v>
      </c>
      <c r="S854" t="s">
        <v>197</v>
      </c>
      <c r="T854" t="s">
        <v>42</v>
      </c>
      <c r="U854">
        <v>91217</v>
      </c>
      <c r="V854" t="s">
        <v>32</v>
      </c>
      <c r="W854" t="s">
        <v>33</v>
      </c>
      <c r="X854" t="s">
        <v>132</v>
      </c>
      <c r="Y854" t="s">
        <v>152</v>
      </c>
      <c r="Z854" t="s">
        <v>38</v>
      </c>
    </row>
    <row r="855" spans="1:26" x14ac:dyDescent="0.3">
      <c r="A855">
        <v>10267</v>
      </c>
      <c r="B855">
        <v>43</v>
      </c>
      <c r="C855">
        <v>100</v>
      </c>
      <c r="D855">
        <v>6</v>
      </c>
      <c r="E855">
        <v>5110.9799999999996</v>
      </c>
      <c r="F855">
        <f t="shared" si="14"/>
        <v>4300</v>
      </c>
      <c r="G855" s="1">
        <v>38175</v>
      </c>
      <c r="H855" t="s">
        <v>25</v>
      </c>
      <c r="I855">
        <v>3</v>
      </c>
      <c r="J855">
        <v>7</v>
      </c>
      <c r="K855">
        <v>2004</v>
      </c>
      <c r="L855" t="s">
        <v>103</v>
      </c>
      <c r="M855">
        <v>107</v>
      </c>
      <c r="N855" t="s">
        <v>332</v>
      </c>
      <c r="O855" t="s">
        <v>230</v>
      </c>
      <c r="P855" s="4">
        <v>2125557413</v>
      </c>
      <c r="Q855" t="s">
        <v>231</v>
      </c>
      <c r="R855" t="s">
        <v>232</v>
      </c>
      <c r="S855" t="s">
        <v>30</v>
      </c>
      <c r="T855" t="s">
        <v>31</v>
      </c>
      <c r="U855">
        <v>10022</v>
      </c>
      <c r="V855" t="s">
        <v>32</v>
      </c>
      <c r="W855" t="s">
        <v>33</v>
      </c>
      <c r="X855" t="s">
        <v>43</v>
      </c>
      <c r="Y855" t="s">
        <v>233</v>
      </c>
      <c r="Z855" t="s">
        <v>38</v>
      </c>
    </row>
    <row r="856" spans="1:26" x14ac:dyDescent="0.3">
      <c r="A856">
        <v>10321</v>
      </c>
      <c r="B856">
        <v>21</v>
      </c>
      <c r="C856">
        <v>89.95</v>
      </c>
      <c r="D856">
        <v>4</v>
      </c>
      <c r="E856">
        <v>1888.95</v>
      </c>
      <c r="F856">
        <f t="shared" si="14"/>
        <v>1888.95</v>
      </c>
      <c r="G856" s="1">
        <v>38295</v>
      </c>
      <c r="H856" t="s">
        <v>25</v>
      </c>
      <c r="I856">
        <v>4</v>
      </c>
      <c r="J856">
        <v>11</v>
      </c>
      <c r="K856">
        <v>2004</v>
      </c>
      <c r="L856" t="s">
        <v>103</v>
      </c>
      <c r="M856">
        <v>107</v>
      </c>
      <c r="N856" t="s">
        <v>332</v>
      </c>
      <c r="O856" t="s">
        <v>95</v>
      </c>
      <c r="P856" s="4">
        <v>5085552555</v>
      </c>
      <c r="Q856" t="s">
        <v>96</v>
      </c>
      <c r="S856" t="s">
        <v>97</v>
      </c>
      <c r="T856" t="s">
        <v>79</v>
      </c>
      <c r="U856">
        <v>50553</v>
      </c>
      <c r="V856" t="s">
        <v>32</v>
      </c>
      <c r="W856" t="s">
        <v>33</v>
      </c>
      <c r="X856" t="s">
        <v>98</v>
      </c>
      <c r="Y856" t="s">
        <v>99</v>
      </c>
      <c r="Z856" t="s">
        <v>36</v>
      </c>
    </row>
    <row r="857" spans="1:26" x14ac:dyDescent="0.3">
      <c r="A857">
        <v>10346</v>
      </c>
      <c r="B857">
        <v>26</v>
      </c>
      <c r="C857">
        <v>95.88</v>
      </c>
      <c r="D857">
        <v>6</v>
      </c>
      <c r="E857">
        <v>2492.88</v>
      </c>
      <c r="F857">
        <f t="shared" si="14"/>
        <v>2492.88</v>
      </c>
      <c r="G857" s="1">
        <v>38320</v>
      </c>
      <c r="H857" t="s">
        <v>25</v>
      </c>
      <c r="I857">
        <v>4</v>
      </c>
      <c r="J857">
        <v>11</v>
      </c>
      <c r="K857">
        <v>2004</v>
      </c>
      <c r="L857" t="s">
        <v>103</v>
      </c>
      <c r="M857">
        <v>107</v>
      </c>
      <c r="N857" t="s">
        <v>332</v>
      </c>
      <c r="O857" t="s">
        <v>257</v>
      </c>
      <c r="P857" s="4">
        <v>7025551838</v>
      </c>
      <c r="Q857" t="s">
        <v>258</v>
      </c>
      <c r="S857" t="s">
        <v>259</v>
      </c>
      <c r="T857" t="s">
        <v>260</v>
      </c>
      <c r="U857">
        <v>83030</v>
      </c>
      <c r="V857" t="s">
        <v>32</v>
      </c>
      <c r="W857" t="s">
        <v>33</v>
      </c>
      <c r="X857" t="s">
        <v>75</v>
      </c>
      <c r="Y857" t="s">
        <v>217</v>
      </c>
      <c r="Z857" t="s">
        <v>36</v>
      </c>
    </row>
    <row r="858" spans="1:26" x14ac:dyDescent="0.3">
      <c r="A858">
        <v>10368</v>
      </c>
      <c r="B858">
        <v>20</v>
      </c>
      <c r="C858">
        <v>99.58</v>
      </c>
      <c r="D858">
        <v>4</v>
      </c>
      <c r="E858">
        <v>1991.6</v>
      </c>
      <c r="F858">
        <f t="shared" si="14"/>
        <v>1991.6</v>
      </c>
      <c r="G858" s="1">
        <v>38371</v>
      </c>
      <c r="H858" t="s">
        <v>25</v>
      </c>
      <c r="I858">
        <v>1</v>
      </c>
      <c r="J858">
        <v>1</v>
      </c>
      <c r="K858">
        <v>2005</v>
      </c>
      <c r="L858" t="s">
        <v>103</v>
      </c>
      <c r="M858">
        <v>107</v>
      </c>
      <c r="N858" t="s">
        <v>332</v>
      </c>
      <c r="O858" t="s">
        <v>148</v>
      </c>
      <c r="P858" s="4">
        <v>4155551450</v>
      </c>
      <c r="Q858" t="s">
        <v>149</v>
      </c>
      <c r="S858" t="s">
        <v>150</v>
      </c>
      <c r="T858" t="s">
        <v>42</v>
      </c>
      <c r="U858">
        <v>97562</v>
      </c>
      <c r="V858" t="s">
        <v>32</v>
      </c>
      <c r="W858" t="s">
        <v>33</v>
      </c>
      <c r="X858" t="s">
        <v>151</v>
      </c>
      <c r="Y858" t="s">
        <v>152</v>
      </c>
      <c r="Z858" t="s">
        <v>36</v>
      </c>
    </row>
    <row r="859" spans="1:26" x14ac:dyDescent="0.3">
      <c r="A859">
        <v>10407</v>
      </c>
      <c r="B859">
        <v>43</v>
      </c>
      <c r="C859">
        <v>86.73</v>
      </c>
      <c r="D859">
        <v>9</v>
      </c>
      <c r="E859">
        <v>3729.39</v>
      </c>
      <c r="F859">
        <f t="shared" si="14"/>
        <v>3729.3900000000003</v>
      </c>
      <c r="G859" s="1">
        <v>38464</v>
      </c>
      <c r="H859" t="s">
        <v>218</v>
      </c>
      <c r="I859">
        <v>2</v>
      </c>
      <c r="J859">
        <v>4</v>
      </c>
      <c r="K859">
        <v>2005</v>
      </c>
      <c r="L859" t="s">
        <v>103</v>
      </c>
      <c r="M859">
        <v>107</v>
      </c>
      <c r="N859" t="s">
        <v>332</v>
      </c>
      <c r="O859" t="s">
        <v>214</v>
      </c>
      <c r="P859" s="4">
        <v>4085553659</v>
      </c>
      <c r="Q859" t="s">
        <v>215</v>
      </c>
      <c r="S859" t="s">
        <v>216</v>
      </c>
      <c r="T859" t="s">
        <v>42</v>
      </c>
      <c r="U859">
        <v>94217</v>
      </c>
      <c r="V859" t="s">
        <v>32</v>
      </c>
      <c r="W859" t="s">
        <v>33</v>
      </c>
      <c r="X859" t="s">
        <v>64</v>
      </c>
      <c r="Y859" t="s">
        <v>217</v>
      </c>
      <c r="Z859" t="s">
        <v>38</v>
      </c>
    </row>
    <row r="860" spans="1:26" x14ac:dyDescent="0.3">
      <c r="A860">
        <v>10420</v>
      </c>
      <c r="B860">
        <v>26</v>
      </c>
      <c r="C860">
        <v>100</v>
      </c>
      <c r="D860">
        <v>12</v>
      </c>
      <c r="E860">
        <v>2617.16</v>
      </c>
      <c r="F860">
        <f t="shared" si="14"/>
        <v>2600</v>
      </c>
      <c r="G860" s="1">
        <v>38501</v>
      </c>
      <c r="H860" t="s">
        <v>174</v>
      </c>
      <c r="I860">
        <v>2</v>
      </c>
      <c r="J860">
        <v>5</v>
      </c>
      <c r="K860">
        <v>2005</v>
      </c>
      <c r="L860" t="s">
        <v>103</v>
      </c>
      <c r="M860">
        <v>107</v>
      </c>
      <c r="N860" t="s">
        <v>332</v>
      </c>
      <c r="O860" t="s">
        <v>88</v>
      </c>
      <c r="P860" s="4">
        <v>61294958555</v>
      </c>
      <c r="Q860" t="s">
        <v>89</v>
      </c>
      <c r="R860" t="s">
        <v>90</v>
      </c>
      <c r="S860" t="s">
        <v>91</v>
      </c>
      <c r="T860" t="s">
        <v>92</v>
      </c>
      <c r="U860">
        <v>2067</v>
      </c>
      <c r="V860" t="s">
        <v>57</v>
      </c>
      <c r="W860" t="s">
        <v>58</v>
      </c>
      <c r="X860" t="s">
        <v>93</v>
      </c>
      <c r="Y860" t="s">
        <v>94</v>
      </c>
      <c r="Z860" t="s">
        <v>36</v>
      </c>
    </row>
    <row r="861" spans="1:26" x14ac:dyDescent="0.3">
      <c r="A861">
        <v>10143</v>
      </c>
      <c r="B861">
        <v>23</v>
      </c>
      <c r="C861">
        <v>80.510000000000005</v>
      </c>
      <c r="D861">
        <v>14</v>
      </c>
      <c r="E861">
        <v>1851.73</v>
      </c>
      <c r="F861">
        <f t="shared" si="14"/>
        <v>1851.73</v>
      </c>
      <c r="G861" s="1">
        <v>37843</v>
      </c>
      <c r="H861" t="s">
        <v>25</v>
      </c>
      <c r="I861">
        <v>3</v>
      </c>
      <c r="J861">
        <v>8</v>
      </c>
      <c r="K861">
        <v>2003</v>
      </c>
      <c r="L861" t="s">
        <v>261</v>
      </c>
      <c r="M861">
        <v>83</v>
      </c>
      <c r="N861" t="s">
        <v>333</v>
      </c>
      <c r="O861" t="s">
        <v>190</v>
      </c>
      <c r="P861" s="4">
        <v>5085559555</v>
      </c>
      <c r="Q861" t="s">
        <v>191</v>
      </c>
      <c r="S861" t="s">
        <v>97</v>
      </c>
      <c r="T861" t="s">
        <v>79</v>
      </c>
      <c r="U861">
        <v>50553</v>
      </c>
      <c r="V861" t="s">
        <v>32</v>
      </c>
      <c r="W861" t="s">
        <v>33</v>
      </c>
      <c r="X861" t="s">
        <v>192</v>
      </c>
      <c r="Y861" t="s">
        <v>193</v>
      </c>
      <c r="Z861" t="s">
        <v>36</v>
      </c>
    </row>
    <row r="862" spans="1:26" x14ac:dyDescent="0.3">
      <c r="A862">
        <v>10222</v>
      </c>
      <c r="B862">
        <v>46</v>
      </c>
      <c r="C862">
        <v>80.510000000000005</v>
      </c>
      <c r="D862">
        <v>11</v>
      </c>
      <c r="E862">
        <v>3703.46</v>
      </c>
      <c r="F862">
        <f t="shared" si="14"/>
        <v>3703.46</v>
      </c>
      <c r="G862" s="1">
        <v>38036</v>
      </c>
      <c r="H862" t="s">
        <v>25</v>
      </c>
      <c r="I862">
        <v>1</v>
      </c>
      <c r="J862">
        <v>2</v>
      </c>
      <c r="K862">
        <v>2004</v>
      </c>
      <c r="L862" t="s">
        <v>261</v>
      </c>
      <c r="M862">
        <v>83</v>
      </c>
      <c r="N862" t="s">
        <v>333</v>
      </c>
      <c r="O862" t="s">
        <v>195</v>
      </c>
      <c r="P862" s="4">
        <v>7605558146</v>
      </c>
      <c r="Q862" t="s">
        <v>196</v>
      </c>
      <c r="S862" t="s">
        <v>197</v>
      </c>
      <c r="T862" t="s">
        <v>42</v>
      </c>
      <c r="U862">
        <v>91217</v>
      </c>
      <c r="V862" t="s">
        <v>32</v>
      </c>
      <c r="W862" t="s">
        <v>33</v>
      </c>
      <c r="X862" t="s">
        <v>132</v>
      </c>
      <c r="Y862" t="s">
        <v>152</v>
      </c>
      <c r="Z862" t="s">
        <v>38</v>
      </c>
    </row>
    <row r="863" spans="1:26" x14ac:dyDescent="0.3">
      <c r="A863">
        <v>10248</v>
      </c>
      <c r="B863">
        <v>23</v>
      </c>
      <c r="C863">
        <v>76.31</v>
      </c>
      <c r="D863">
        <v>2</v>
      </c>
      <c r="E863">
        <v>1755.13</v>
      </c>
      <c r="F863">
        <f t="shared" si="14"/>
        <v>1755.13</v>
      </c>
      <c r="G863" s="1">
        <v>38114</v>
      </c>
      <c r="H863" t="s">
        <v>194</v>
      </c>
      <c r="I863">
        <v>2</v>
      </c>
      <c r="J863">
        <v>5</v>
      </c>
      <c r="K863">
        <v>2004</v>
      </c>
      <c r="L863" t="s">
        <v>261</v>
      </c>
      <c r="M863">
        <v>83</v>
      </c>
      <c r="N863" t="s">
        <v>333</v>
      </c>
      <c r="O863" t="s">
        <v>28</v>
      </c>
      <c r="P863" s="4">
        <v>2125557818</v>
      </c>
      <c r="Q863" t="s">
        <v>29</v>
      </c>
      <c r="S863" t="s">
        <v>30</v>
      </c>
      <c r="T863" t="s">
        <v>31</v>
      </c>
      <c r="U863">
        <v>10022</v>
      </c>
      <c r="V863" t="s">
        <v>32</v>
      </c>
      <c r="W863" t="s">
        <v>33</v>
      </c>
      <c r="X863" t="s">
        <v>34</v>
      </c>
      <c r="Y863" t="s">
        <v>35</v>
      </c>
      <c r="Z863" t="s">
        <v>36</v>
      </c>
    </row>
    <row r="864" spans="1:26" x14ac:dyDescent="0.3">
      <c r="A864">
        <v>10283</v>
      </c>
      <c r="B864">
        <v>33</v>
      </c>
      <c r="C864">
        <v>72.959999999999994</v>
      </c>
      <c r="D864">
        <v>5</v>
      </c>
      <c r="E864">
        <v>2407.6799999999998</v>
      </c>
      <c r="F864">
        <f t="shared" si="14"/>
        <v>2407.6799999999998</v>
      </c>
      <c r="G864" s="1">
        <v>38219</v>
      </c>
      <c r="H864" t="s">
        <v>25</v>
      </c>
      <c r="I864">
        <v>3</v>
      </c>
      <c r="J864">
        <v>8</v>
      </c>
      <c r="K864">
        <v>2004</v>
      </c>
      <c r="L864" t="s">
        <v>261</v>
      </c>
      <c r="M864">
        <v>83</v>
      </c>
      <c r="N864" t="s">
        <v>333</v>
      </c>
      <c r="O864" t="s">
        <v>198</v>
      </c>
      <c r="P864" s="4" t="s">
        <v>370</v>
      </c>
      <c r="Q864" t="s">
        <v>199</v>
      </c>
      <c r="S864" t="s">
        <v>200</v>
      </c>
      <c r="T864" t="s">
        <v>124</v>
      </c>
      <c r="U864" t="s">
        <v>201</v>
      </c>
      <c r="V864" t="s">
        <v>126</v>
      </c>
      <c r="W864" t="s">
        <v>33</v>
      </c>
      <c r="X864" t="s">
        <v>202</v>
      </c>
      <c r="Y864" t="s">
        <v>101</v>
      </c>
      <c r="Z864" t="s">
        <v>36</v>
      </c>
    </row>
    <row r="865" spans="1:26" x14ac:dyDescent="0.3">
      <c r="A865">
        <v>10307</v>
      </c>
      <c r="B865">
        <v>22</v>
      </c>
      <c r="C865">
        <v>91.41</v>
      </c>
      <c r="D865">
        <v>8</v>
      </c>
      <c r="E865">
        <v>2011.02</v>
      </c>
      <c r="F865">
        <f t="shared" si="14"/>
        <v>2011.02</v>
      </c>
      <c r="G865" s="1">
        <v>38274</v>
      </c>
      <c r="H865" t="s">
        <v>25</v>
      </c>
      <c r="I865">
        <v>4</v>
      </c>
      <c r="J865">
        <v>10</v>
      </c>
      <c r="K865">
        <v>2004</v>
      </c>
      <c r="L865" t="s">
        <v>261</v>
      </c>
      <c r="M865">
        <v>83</v>
      </c>
      <c r="N865" t="s">
        <v>333</v>
      </c>
      <c r="O865" t="s">
        <v>116</v>
      </c>
      <c r="P865" s="4">
        <v>2155554695</v>
      </c>
      <c r="Q865" t="s">
        <v>117</v>
      </c>
      <c r="S865" t="s">
        <v>118</v>
      </c>
      <c r="T865" t="s">
        <v>85</v>
      </c>
      <c r="U865">
        <v>71270</v>
      </c>
      <c r="V865" t="s">
        <v>32</v>
      </c>
      <c r="W865" t="s">
        <v>33</v>
      </c>
      <c r="X865" t="s">
        <v>119</v>
      </c>
      <c r="Y865" t="s">
        <v>120</v>
      </c>
      <c r="Z865" t="s">
        <v>36</v>
      </c>
    </row>
    <row r="866" spans="1:26" x14ac:dyDescent="0.3">
      <c r="A866">
        <v>10316</v>
      </c>
      <c r="B866">
        <v>25</v>
      </c>
      <c r="C866">
        <v>92.25</v>
      </c>
      <c r="D866">
        <v>16</v>
      </c>
      <c r="E866">
        <v>2306.25</v>
      </c>
      <c r="F866">
        <f t="shared" si="14"/>
        <v>2306.25</v>
      </c>
      <c r="G866" s="1">
        <v>38292</v>
      </c>
      <c r="H866" t="s">
        <v>25</v>
      </c>
      <c r="I866">
        <v>4</v>
      </c>
      <c r="J866">
        <v>11</v>
      </c>
      <c r="K866">
        <v>2004</v>
      </c>
      <c r="L866" t="s">
        <v>261</v>
      </c>
      <c r="M866">
        <v>83</v>
      </c>
      <c r="N866" t="s">
        <v>333</v>
      </c>
      <c r="O866" t="s">
        <v>207</v>
      </c>
      <c r="P866" s="4" t="s">
        <v>371</v>
      </c>
      <c r="Q866" t="s">
        <v>208</v>
      </c>
      <c r="S866" t="s">
        <v>209</v>
      </c>
      <c r="T866" t="s">
        <v>210</v>
      </c>
      <c r="U866" t="s">
        <v>211</v>
      </c>
      <c r="V866" t="s">
        <v>100</v>
      </c>
      <c r="W866" t="s">
        <v>37</v>
      </c>
      <c r="X866" t="s">
        <v>212</v>
      </c>
      <c r="Y866" t="s">
        <v>213</v>
      </c>
      <c r="Z866" t="s">
        <v>36</v>
      </c>
    </row>
    <row r="867" spans="1:26" x14ac:dyDescent="0.3">
      <c r="A867">
        <v>10339</v>
      </c>
      <c r="B867">
        <v>42</v>
      </c>
      <c r="C867">
        <v>59.36</v>
      </c>
      <c r="D867">
        <v>16</v>
      </c>
      <c r="E867">
        <v>2493.12</v>
      </c>
      <c r="F867">
        <f t="shared" si="14"/>
        <v>2493.12</v>
      </c>
      <c r="G867" s="1">
        <v>38314</v>
      </c>
      <c r="H867" t="s">
        <v>25</v>
      </c>
      <c r="I867">
        <v>4</v>
      </c>
      <c r="J867">
        <v>11</v>
      </c>
      <c r="K867">
        <v>2004</v>
      </c>
      <c r="L867" t="s">
        <v>261</v>
      </c>
      <c r="M867">
        <v>83</v>
      </c>
      <c r="N867" t="s">
        <v>333</v>
      </c>
      <c r="O867" t="s">
        <v>141</v>
      </c>
      <c r="P867" s="4">
        <v>81335840555</v>
      </c>
      <c r="Q867" t="s">
        <v>142</v>
      </c>
      <c r="S867" t="s">
        <v>143</v>
      </c>
      <c r="T867" t="s">
        <v>144</v>
      </c>
      <c r="U867" t="s">
        <v>145</v>
      </c>
      <c r="V867" t="s">
        <v>105</v>
      </c>
      <c r="W867" t="s">
        <v>105</v>
      </c>
      <c r="X867" t="s">
        <v>146</v>
      </c>
      <c r="Y867" t="s">
        <v>147</v>
      </c>
      <c r="Z867" t="s">
        <v>36</v>
      </c>
    </row>
    <row r="868" spans="1:26" x14ac:dyDescent="0.3">
      <c r="A868">
        <v>10385</v>
      </c>
      <c r="B868">
        <v>37</v>
      </c>
      <c r="C868">
        <v>85.54</v>
      </c>
      <c r="D868">
        <v>2</v>
      </c>
      <c r="E868">
        <v>3164.98</v>
      </c>
      <c r="F868">
        <f t="shared" si="14"/>
        <v>3164.98</v>
      </c>
      <c r="G868" s="1">
        <v>38411</v>
      </c>
      <c r="H868" t="s">
        <v>25</v>
      </c>
      <c r="I868">
        <v>1</v>
      </c>
      <c r="J868">
        <v>2</v>
      </c>
      <c r="K868">
        <v>2005</v>
      </c>
      <c r="L868" t="s">
        <v>261</v>
      </c>
      <c r="M868">
        <v>83</v>
      </c>
      <c r="N868" t="s">
        <v>333</v>
      </c>
      <c r="O868" t="s">
        <v>148</v>
      </c>
      <c r="P868" s="4">
        <v>4155551450</v>
      </c>
      <c r="Q868" t="s">
        <v>149</v>
      </c>
      <c r="S868" t="s">
        <v>150</v>
      </c>
      <c r="T868" t="s">
        <v>42</v>
      </c>
      <c r="U868">
        <v>97562</v>
      </c>
      <c r="V868" t="s">
        <v>32</v>
      </c>
      <c r="W868" t="s">
        <v>33</v>
      </c>
      <c r="X868" t="s">
        <v>151</v>
      </c>
      <c r="Y868" t="s">
        <v>152</v>
      </c>
      <c r="Z868" t="s">
        <v>38</v>
      </c>
    </row>
    <row r="869" spans="1:26" x14ac:dyDescent="0.3">
      <c r="A869">
        <v>10396</v>
      </c>
      <c r="B869">
        <v>37</v>
      </c>
      <c r="C869">
        <v>90.57</v>
      </c>
      <c r="D869">
        <v>8</v>
      </c>
      <c r="E869">
        <v>3351.09</v>
      </c>
      <c r="F869">
        <f t="shared" si="14"/>
        <v>3351.0899999999997</v>
      </c>
      <c r="G869" s="1">
        <v>38434</v>
      </c>
      <c r="H869" t="s">
        <v>25</v>
      </c>
      <c r="I869">
        <v>1</v>
      </c>
      <c r="J869">
        <v>3</v>
      </c>
      <c r="K869">
        <v>2005</v>
      </c>
      <c r="L869" t="s">
        <v>261</v>
      </c>
      <c r="M869">
        <v>83</v>
      </c>
      <c r="N869" t="s">
        <v>333</v>
      </c>
      <c r="O869" t="s">
        <v>148</v>
      </c>
      <c r="P869" s="4">
        <v>4155551450</v>
      </c>
      <c r="Q869" t="s">
        <v>149</v>
      </c>
      <c r="S869" t="s">
        <v>150</v>
      </c>
      <c r="T869" t="s">
        <v>42</v>
      </c>
      <c r="U869">
        <v>97562</v>
      </c>
      <c r="V869" t="s">
        <v>32</v>
      </c>
      <c r="W869" t="s">
        <v>33</v>
      </c>
      <c r="X869" t="s">
        <v>151</v>
      </c>
      <c r="Y869" t="s">
        <v>152</v>
      </c>
      <c r="Z869" t="s">
        <v>38</v>
      </c>
    </row>
    <row r="870" spans="1:26" x14ac:dyDescent="0.3">
      <c r="A870">
        <v>10400</v>
      </c>
      <c r="B870">
        <v>42</v>
      </c>
      <c r="C870">
        <v>72.959999999999994</v>
      </c>
      <c r="D870">
        <v>8</v>
      </c>
      <c r="E870">
        <v>3064.32</v>
      </c>
      <c r="F870">
        <f t="shared" si="14"/>
        <v>3064.3199999999997</v>
      </c>
      <c r="G870" s="1">
        <v>38443</v>
      </c>
      <c r="H870" t="s">
        <v>25</v>
      </c>
      <c r="I870">
        <v>2</v>
      </c>
      <c r="J870">
        <v>4</v>
      </c>
      <c r="K870">
        <v>2005</v>
      </c>
      <c r="L870" t="s">
        <v>261</v>
      </c>
      <c r="M870">
        <v>83</v>
      </c>
      <c r="N870" t="s">
        <v>333</v>
      </c>
      <c r="O870" t="s">
        <v>214</v>
      </c>
      <c r="P870" s="4">
        <v>4085553659</v>
      </c>
      <c r="Q870" t="s">
        <v>215</v>
      </c>
      <c r="S870" t="s">
        <v>216</v>
      </c>
      <c r="T870" t="s">
        <v>42</v>
      </c>
      <c r="U870">
        <v>94217</v>
      </c>
      <c r="V870" t="s">
        <v>32</v>
      </c>
      <c r="W870" t="s">
        <v>33</v>
      </c>
      <c r="X870" t="s">
        <v>64</v>
      </c>
      <c r="Y870" t="s">
        <v>217</v>
      </c>
      <c r="Z870" t="s">
        <v>38</v>
      </c>
    </row>
    <row r="871" spans="1:26" x14ac:dyDescent="0.3">
      <c r="A871">
        <v>10414</v>
      </c>
      <c r="B871">
        <v>51</v>
      </c>
      <c r="C871">
        <v>76.31</v>
      </c>
      <c r="D871">
        <v>2</v>
      </c>
      <c r="E871">
        <v>3891.81</v>
      </c>
      <c r="F871">
        <f t="shared" si="14"/>
        <v>3891.81</v>
      </c>
      <c r="G871" s="1">
        <v>38478</v>
      </c>
      <c r="H871" t="s">
        <v>218</v>
      </c>
      <c r="I871">
        <v>2</v>
      </c>
      <c r="J871">
        <v>5</v>
      </c>
      <c r="K871">
        <v>2005</v>
      </c>
      <c r="L871" t="s">
        <v>261</v>
      </c>
      <c r="M871">
        <v>83</v>
      </c>
      <c r="N871" t="s">
        <v>333</v>
      </c>
      <c r="O871" t="s">
        <v>203</v>
      </c>
      <c r="P871" s="4">
        <v>6175559555</v>
      </c>
      <c r="Q871" t="s">
        <v>204</v>
      </c>
      <c r="S871" t="s">
        <v>205</v>
      </c>
      <c r="T871" t="s">
        <v>79</v>
      </c>
      <c r="U871">
        <v>51003</v>
      </c>
      <c r="V871" t="s">
        <v>32</v>
      </c>
      <c r="W871" t="s">
        <v>33</v>
      </c>
      <c r="X871" t="s">
        <v>206</v>
      </c>
      <c r="Y871" t="s">
        <v>50</v>
      </c>
      <c r="Z871" t="s">
        <v>38</v>
      </c>
    </row>
    <row r="872" spans="1:26" x14ac:dyDescent="0.3">
      <c r="A872">
        <v>10135</v>
      </c>
      <c r="B872">
        <v>47</v>
      </c>
      <c r="C872">
        <v>100</v>
      </c>
      <c r="D872">
        <v>2</v>
      </c>
      <c r="E872">
        <v>6336.07</v>
      </c>
      <c r="F872">
        <f t="shared" si="14"/>
        <v>4700</v>
      </c>
      <c r="G872" s="1">
        <v>37804</v>
      </c>
      <c r="H872" t="s">
        <v>25</v>
      </c>
      <c r="I872">
        <v>3</v>
      </c>
      <c r="J872">
        <v>7</v>
      </c>
      <c r="K872">
        <v>2003</v>
      </c>
      <c r="L872" t="s">
        <v>103</v>
      </c>
      <c r="M872">
        <v>140</v>
      </c>
      <c r="N872" t="s">
        <v>334</v>
      </c>
      <c r="O872" t="s">
        <v>148</v>
      </c>
      <c r="P872" s="4">
        <v>4155551450</v>
      </c>
      <c r="Q872" t="s">
        <v>149</v>
      </c>
      <c r="S872" t="s">
        <v>150</v>
      </c>
      <c r="T872" t="s">
        <v>42</v>
      </c>
      <c r="U872">
        <v>97562</v>
      </c>
      <c r="V872" t="s">
        <v>32</v>
      </c>
      <c r="W872" t="s">
        <v>33</v>
      </c>
      <c r="X872" t="s">
        <v>151</v>
      </c>
      <c r="Y872" t="s">
        <v>152</v>
      </c>
      <c r="Z872" t="s">
        <v>38</v>
      </c>
    </row>
    <row r="873" spans="1:26" x14ac:dyDescent="0.3">
      <c r="A873">
        <v>10147</v>
      </c>
      <c r="B873">
        <v>23</v>
      </c>
      <c r="C873">
        <v>100</v>
      </c>
      <c r="D873">
        <v>2</v>
      </c>
      <c r="E873">
        <v>2906.97</v>
      </c>
      <c r="F873">
        <f t="shared" si="14"/>
        <v>2300</v>
      </c>
      <c r="G873" s="1">
        <v>37869</v>
      </c>
      <c r="H873" t="s">
        <v>25</v>
      </c>
      <c r="I873">
        <v>3</v>
      </c>
      <c r="J873">
        <v>9</v>
      </c>
      <c r="K873">
        <v>2003</v>
      </c>
      <c r="L873" t="s">
        <v>103</v>
      </c>
      <c r="M873">
        <v>140</v>
      </c>
      <c r="N873" t="s">
        <v>334</v>
      </c>
      <c r="O873" t="s">
        <v>157</v>
      </c>
      <c r="P873" s="4">
        <v>6175558555</v>
      </c>
      <c r="Q873" t="s">
        <v>158</v>
      </c>
      <c r="S873" t="s">
        <v>159</v>
      </c>
      <c r="T873" t="s">
        <v>79</v>
      </c>
      <c r="U873">
        <v>58339</v>
      </c>
      <c r="V873" t="s">
        <v>32</v>
      </c>
      <c r="W873" t="s">
        <v>33</v>
      </c>
      <c r="X873" t="s">
        <v>151</v>
      </c>
      <c r="Y873" t="s">
        <v>160</v>
      </c>
      <c r="Z873" t="s">
        <v>36</v>
      </c>
    </row>
    <row r="874" spans="1:26" x14ac:dyDescent="0.3">
      <c r="A874">
        <v>10192</v>
      </c>
      <c r="B874">
        <v>45</v>
      </c>
      <c r="C874">
        <v>100</v>
      </c>
      <c r="D874">
        <v>14</v>
      </c>
      <c r="E874">
        <v>6319.35</v>
      </c>
      <c r="F874">
        <f t="shared" si="14"/>
        <v>4500</v>
      </c>
      <c r="G874" s="1">
        <v>37945</v>
      </c>
      <c r="H874" t="s">
        <v>25</v>
      </c>
      <c r="I874">
        <v>4</v>
      </c>
      <c r="J874">
        <v>11</v>
      </c>
      <c r="K874">
        <v>2003</v>
      </c>
      <c r="L874" t="s">
        <v>103</v>
      </c>
      <c r="M874">
        <v>140</v>
      </c>
      <c r="N874" t="s">
        <v>334</v>
      </c>
      <c r="O874" t="s">
        <v>153</v>
      </c>
      <c r="P874" s="4">
        <v>6035558647</v>
      </c>
      <c r="Q874" t="s">
        <v>154</v>
      </c>
      <c r="S874" t="s">
        <v>155</v>
      </c>
      <c r="T874" t="s">
        <v>156</v>
      </c>
      <c r="U874">
        <v>62005</v>
      </c>
      <c r="V874" t="s">
        <v>32</v>
      </c>
      <c r="W874" t="s">
        <v>33</v>
      </c>
      <c r="X874" t="s">
        <v>43</v>
      </c>
      <c r="Y874" t="s">
        <v>152</v>
      </c>
      <c r="Z874" t="s">
        <v>38</v>
      </c>
    </row>
    <row r="875" spans="1:26" x14ac:dyDescent="0.3">
      <c r="A875">
        <v>10278</v>
      </c>
      <c r="B875">
        <v>25</v>
      </c>
      <c r="C875">
        <v>100</v>
      </c>
      <c r="D875">
        <v>9</v>
      </c>
      <c r="E875">
        <v>3159.75</v>
      </c>
      <c r="F875">
        <f t="shared" si="14"/>
        <v>2500</v>
      </c>
      <c r="G875" s="1">
        <v>38205</v>
      </c>
      <c r="H875" t="s">
        <v>25</v>
      </c>
      <c r="I875">
        <v>3</v>
      </c>
      <c r="J875">
        <v>8</v>
      </c>
      <c r="K875">
        <v>2004</v>
      </c>
      <c r="L875" t="s">
        <v>103</v>
      </c>
      <c r="M875">
        <v>140</v>
      </c>
      <c r="N875" t="s">
        <v>334</v>
      </c>
      <c r="O875" t="s">
        <v>257</v>
      </c>
      <c r="P875" s="4">
        <v>7025551838</v>
      </c>
      <c r="Q875" t="s">
        <v>258</v>
      </c>
      <c r="S875" t="s">
        <v>259</v>
      </c>
      <c r="T875" t="s">
        <v>260</v>
      </c>
      <c r="U875">
        <v>83030</v>
      </c>
      <c r="V875" t="s">
        <v>32</v>
      </c>
      <c r="W875" t="s">
        <v>33</v>
      </c>
      <c r="X875" t="s">
        <v>75</v>
      </c>
      <c r="Y875" t="s">
        <v>217</v>
      </c>
      <c r="Z875" t="s">
        <v>38</v>
      </c>
    </row>
    <row r="876" spans="1:26" x14ac:dyDescent="0.3">
      <c r="A876">
        <v>10321</v>
      </c>
      <c r="B876">
        <v>26</v>
      </c>
      <c r="C876">
        <v>100</v>
      </c>
      <c r="D876">
        <v>13</v>
      </c>
      <c r="E876">
        <v>4052.88</v>
      </c>
      <c r="F876">
        <f t="shared" si="14"/>
        <v>2600</v>
      </c>
      <c r="G876" s="1">
        <v>38295</v>
      </c>
      <c r="H876" t="s">
        <v>25</v>
      </c>
      <c r="I876">
        <v>4</v>
      </c>
      <c r="J876">
        <v>11</v>
      </c>
      <c r="K876">
        <v>2004</v>
      </c>
      <c r="L876" t="s">
        <v>103</v>
      </c>
      <c r="M876">
        <v>140</v>
      </c>
      <c r="N876" t="s">
        <v>334</v>
      </c>
      <c r="O876" t="s">
        <v>95</v>
      </c>
      <c r="P876" s="4">
        <v>5085552555</v>
      </c>
      <c r="Q876" t="s">
        <v>96</v>
      </c>
      <c r="S876" t="s">
        <v>97</v>
      </c>
      <c r="T876" t="s">
        <v>79</v>
      </c>
      <c r="U876">
        <v>50553</v>
      </c>
      <c r="V876" t="s">
        <v>32</v>
      </c>
      <c r="W876" t="s">
        <v>33</v>
      </c>
      <c r="X876" t="s">
        <v>98</v>
      </c>
      <c r="Y876" t="s">
        <v>99</v>
      </c>
      <c r="Z876" t="s">
        <v>38</v>
      </c>
    </row>
    <row r="877" spans="1:26" x14ac:dyDescent="0.3">
      <c r="A877">
        <v>10331</v>
      </c>
      <c r="B877">
        <v>21</v>
      </c>
      <c r="C877">
        <v>100</v>
      </c>
      <c r="D877">
        <v>1</v>
      </c>
      <c r="E877">
        <v>3135.93</v>
      </c>
      <c r="F877">
        <f t="shared" si="14"/>
        <v>2100</v>
      </c>
      <c r="G877" s="1">
        <v>38308</v>
      </c>
      <c r="H877" t="s">
        <v>25</v>
      </c>
      <c r="I877">
        <v>4</v>
      </c>
      <c r="J877">
        <v>11</v>
      </c>
      <c r="K877">
        <v>2004</v>
      </c>
      <c r="L877" t="s">
        <v>103</v>
      </c>
      <c r="M877">
        <v>140</v>
      </c>
      <c r="N877" t="s">
        <v>334</v>
      </c>
      <c r="O877" t="s">
        <v>182</v>
      </c>
      <c r="P877" s="4">
        <v>2155559857</v>
      </c>
      <c r="Q877" t="s">
        <v>183</v>
      </c>
      <c r="S877" t="s">
        <v>118</v>
      </c>
      <c r="T877" t="s">
        <v>85</v>
      </c>
      <c r="U877">
        <v>71270</v>
      </c>
      <c r="V877" t="s">
        <v>32</v>
      </c>
      <c r="W877" t="s">
        <v>33</v>
      </c>
      <c r="X877" t="s">
        <v>80</v>
      </c>
      <c r="Y877" t="s">
        <v>184</v>
      </c>
      <c r="Z877" t="s">
        <v>38</v>
      </c>
    </row>
    <row r="878" spans="1:26" x14ac:dyDescent="0.3">
      <c r="A878">
        <v>10342</v>
      </c>
      <c r="B878">
        <v>42</v>
      </c>
      <c r="C878">
        <v>100</v>
      </c>
      <c r="D878">
        <v>6</v>
      </c>
      <c r="E878">
        <v>5013.54</v>
      </c>
      <c r="F878">
        <f t="shared" si="14"/>
        <v>4200</v>
      </c>
      <c r="G878" s="1">
        <v>38315</v>
      </c>
      <c r="H878" t="s">
        <v>25</v>
      </c>
      <c r="I878">
        <v>4</v>
      </c>
      <c r="J878">
        <v>11</v>
      </c>
      <c r="K878">
        <v>2004</v>
      </c>
      <c r="L878" t="s">
        <v>103</v>
      </c>
      <c r="M878">
        <v>140</v>
      </c>
      <c r="N878" t="s">
        <v>334</v>
      </c>
      <c r="O878" t="s">
        <v>52</v>
      </c>
      <c r="P878" s="4">
        <v>395204555</v>
      </c>
      <c r="Q878" t="s">
        <v>53</v>
      </c>
      <c r="R878" t="s">
        <v>54</v>
      </c>
      <c r="S878" t="s">
        <v>55</v>
      </c>
      <c r="T878" t="s">
        <v>56</v>
      </c>
      <c r="U878">
        <v>3004</v>
      </c>
      <c r="V878" t="s">
        <v>57</v>
      </c>
      <c r="W878" t="s">
        <v>58</v>
      </c>
      <c r="X878" t="s">
        <v>59</v>
      </c>
      <c r="Y878" t="s">
        <v>60</v>
      </c>
      <c r="Z878" t="s">
        <v>38</v>
      </c>
    </row>
    <row r="879" spans="1:26" x14ac:dyDescent="0.3">
      <c r="A879">
        <v>10390</v>
      </c>
      <c r="B879">
        <v>45</v>
      </c>
      <c r="C879">
        <v>100</v>
      </c>
      <c r="D879">
        <v>8</v>
      </c>
      <c r="E879">
        <v>6763.05</v>
      </c>
      <c r="F879">
        <f t="shared" si="14"/>
        <v>4500</v>
      </c>
      <c r="G879" s="1">
        <v>38415</v>
      </c>
      <c r="H879" t="s">
        <v>25</v>
      </c>
      <c r="I879">
        <v>1</v>
      </c>
      <c r="J879">
        <v>3</v>
      </c>
      <c r="K879">
        <v>2005</v>
      </c>
      <c r="L879" t="s">
        <v>103</v>
      </c>
      <c r="M879">
        <v>140</v>
      </c>
      <c r="N879" t="s">
        <v>334</v>
      </c>
      <c r="O879" t="s">
        <v>148</v>
      </c>
      <c r="P879" s="4">
        <v>4155551450</v>
      </c>
      <c r="Q879" t="s">
        <v>149</v>
      </c>
      <c r="S879" t="s">
        <v>150</v>
      </c>
      <c r="T879" t="s">
        <v>42</v>
      </c>
      <c r="U879">
        <v>97562</v>
      </c>
      <c r="V879" t="s">
        <v>32</v>
      </c>
      <c r="W879" t="s">
        <v>33</v>
      </c>
      <c r="X879" t="s">
        <v>151</v>
      </c>
      <c r="Y879" t="s">
        <v>152</v>
      </c>
      <c r="Z879" t="s">
        <v>38</v>
      </c>
    </row>
    <row r="880" spans="1:26" x14ac:dyDescent="0.3">
      <c r="A880">
        <v>10131</v>
      </c>
      <c r="B880">
        <v>50</v>
      </c>
      <c r="C880">
        <v>81.89</v>
      </c>
      <c r="D880">
        <v>3</v>
      </c>
      <c r="E880">
        <v>4094.5</v>
      </c>
      <c r="F880">
        <f t="shared" si="14"/>
        <v>4094.5</v>
      </c>
      <c r="G880" s="1">
        <v>37788</v>
      </c>
      <c r="H880" t="s">
        <v>25</v>
      </c>
      <c r="I880">
        <v>2</v>
      </c>
      <c r="J880">
        <v>6</v>
      </c>
      <c r="K880">
        <v>2003</v>
      </c>
      <c r="L880" t="s">
        <v>270</v>
      </c>
      <c r="M880">
        <v>68</v>
      </c>
      <c r="N880" t="s">
        <v>335</v>
      </c>
      <c r="O880" t="s">
        <v>272</v>
      </c>
      <c r="P880" s="4">
        <v>2035554407</v>
      </c>
      <c r="Q880" t="s">
        <v>273</v>
      </c>
      <c r="S880" t="s">
        <v>246</v>
      </c>
      <c r="T880" t="s">
        <v>74</v>
      </c>
      <c r="U880">
        <v>97561</v>
      </c>
      <c r="V880" t="s">
        <v>32</v>
      </c>
      <c r="W880" t="s">
        <v>33</v>
      </c>
      <c r="X880" t="s">
        <v>274</v>
      </c>
      <c r="Y880" t="s">
        <v>275</v>
      </c>
      <c r="Z880" t="s">
        <v>38</v>
      </c>
    </row>
    <row r="881" spans="1:26" x14ac:dyDescent="0.3">
      <c r="A881">
        <v>10143</v>
      </c>
      <c r="B881">
        <v>28</v>
      </c>
      <c r="C881">
        <v>66.19</v>
      </c>
      <c r="D881">
        <v>6</v>
      </c>
      <c r="E881">
        <v>1853.32</v>
      </c>
      <c r="F881">
        <f t="shared" si="14"/>
        <v>1853.32</v>
      </c>
      <c r="G881" s="1">
        <v>37843</v>
      </c>
      <c r="H881" t="s">
        <v>25</v>
      </c>
      <c r="I881">
        <v>3</v>
      </c>
      <c r="J881">
        <v>8</v>
      </c>
      <c r="K881">
        <v>2003</v>
      </c>
      <c r="L881" t="s">
        <v>270</v>
      </c>
      <c r="M881">
        <v>68</v>
      </c>
      <c r="N881" t="s">
        <v>335</v>
      </c>
      <c r="O881" t="s">
        <v>190</v>
      </c>
      <c r="P881" s="4">
        <v>5085559555</v>
      </c>
      <c r="Q881" t="s">
        <v>191</v>
      </c>
      <c r="S881" t="s">
        <v>97</v>
      </c>
      <c r="T881" t="s">
        <v>79</v>
      </c>
      <c r="U881">
        <v>50553</v>
      </c>
      <c r="V881" t="s">
        <v>32</v>
      </c>
      <c r="W881" t="s">
        <v>33</v>
      </c>
      <c r="X881" t="s">
        <v>192</v>
      </c>
      <c r="Y881" t="s">
        <v>193</v>
      </c>
      <c r="Z881" t="s">
        <v>36</v>
      </c>
    </row>
    <row r="882" spans="1:26" x14ac:dyDescent="0.3">
      <c r="A882">
        <v>10168</v>
      </c>
      <c r="B882">
        <v>27</v>
      </c>
      <c r="C882">
        <v>73.02</v>
      </c>
      <c r="D882">
        <v>18</v>
      </c>
      <c r="E882">
        <v>1971.54</v>
      </c>
      <c r="F882">
        <f t="shared" si="14"/>
        <v>1971.54</v>
      </c>
      <c r="G882" s="1">
        <v>37922</v>
      </c>
      <c r="H882" t="s">
        <v>25</v>
      </c>
      <c r="I882">
        <v>4</v>
      </c>
      <c r="J882">
        <v>10</v>
      </c>
      <c r="K882">
        <v>2003</v>
      </c>
      <c r="L882" t="s">
        <v>270</v>
      </c>
      <c r="M882">
        <v>68</v>
      </c>
      <c r="N882" t="s">
        <v>335</v>
      </c>
      <c r="O882" t="s">
        <v>46</v>
      </c>
      <c r="P882" s="4">
        <v>6505556809</v>
      </c>
      <c r="Q882" t="s">
        <v>47</v>
      </c>
      <c r="S882" t="s">
        <v>48</v>
      </c>
      <c r="T882" t="s">
        <v>42</v>
      </c>
      <c r="U882">
        <v>94217</v>
      </c>
      <c r="V882" t="s">
        <v>32</v>
      </c>
      <c r="W882" t="s">
        <v>33</v>
      </c>
      <c r="X882" t="s">
        <v>49</v>
      </c>
      <c r="Y882" t="s">
        <v>50</v>
      </c>
      <c r="Z882" t="s">
        <v>36</v>
      </c>
    </row>
    <row r="883" spans="1:26" x14ac:dyDescent="0.3">
      <c r="A883">
        <v>10210</v>
      </c>
      <c r="B883">
        <v>29</v>
      </c>
      <c r="C883">
        <v>69.599999999999994</v>
      </c>
      <c r="D883">
        <v>16</v>
      </c>
      <c r="E883">
        <v>2018.4</v>
      </c>
      <c r="F883">
        <f t="shared" si="14"/>
        <v>2018.3999999999999</v>
      </c>
      <c r="G883" s="1">
        <v>37998</v>
      </c>
      <c r="H883" t="s">
        <v>25</v>
      </c>
      <c r="I883">
        <v>1</v>
      </c>
      <c r="J883">
        <v>1</v>
      </c>
      <c r="K883">
        <v>2004</v>
      </c>
      <c r="L883" t="s">
        <v>270</v>
      </c>
      <c r="M883">
        <v>68</v>
      </c>
      <c r="N883" t="s">
        <v>335</v>
      </c>
      <c r="O883" t="s">
        <v>176</v>
      </c>
      <c r="P883" s="4">
        <v>810663425555</v>
      </c>
      <c r="Q883" t="s">
        <v>177</v>
      </c>
      <c r="S883" t="s">
        <v>178</v>
      </c>
      <c r="T883" t="s">
        <v>178</v>
      </c>
      <c r="U883" t="s">
        <v>179</v>
      </c>
      <c r="V883" t="s">
        <v>105</v>
      </c>
      <c r="W883" t="s">
        <v>105</v>
      </c>
      <c r="X883" t="s">
        <v>180</v>
      </c>
      <c r="Y883" t="s">
        <v>181</v>
      </c>
      <c r="Z883" t="s">
        <v>36</v>
      </c>
    </row>
    <row r="884" spans="1:26" x14ac:dyDescent="0.3">
      <c r="A884">
        <v>10222</v>
      </c>
      <c r="B884">
        <v>48</v>
      </c>
      <c r="C884">
        <v>56.64</v>
      </c>
      <c r="D884">
        <v>3</v>
      </c>
      <c r="E884">
        <v>2718.72</v>
      </c>
      <c r="F884">
        <f t="shared" si="14"/>
        <v>2718.7200000000003</v>
      </c>
      <c r="G884" s="1">
        <v>38036</v>
      </c>
      <c r="H884" t="s">
        <v>25</v>
      </c>
      <c r="I884">
        <v>1</v>
      </c>
      <c r="J884">
        <v>2</v>
      </c>
      <c r="K884">
        <v>2004</v>
      </c>
      <c r="L884" t="s">
        <v>270</v>
      </c>
      <c r="M884">
        <v>68</v>
      </c>
      <c r="N884" t="s">
        <v>335</v>
      </c>
      <c r="O884" t="s">
        <v>195</v>
      </c>
      <c r="P884" s="4">
        <v>7605558146</v>
      </c>
      <c r="Q884" t="s">
        <v>196</v>
      </c>
      <c r="S884" t="s">
        <v>197</v>
      </c>
      <c r="T884" t="s">
        <v>42</v>
      </c>
      <c r="U884">
        <v>91217</v>
      </c>
      <c r="V884" t="s">
        <v>32</v>
      </c>
      <c r="W884" t="s">
        <v>33</v>
      </c>
      <c r="X884" t="s">
        <v>132</v>
      </c>
      <c r="Y884" t="s">
        <v>152</v>
      </c>
      <c r="Z884" t="s">
        <v>36</v>
      </c>
    </row>
    <row r="885" spans="1:26" x14ac:dyDescent="0.3">
      <c r="A885">
        <v>10235</v>
      </c>
      <c r="B885">
        <v>33</v>
      </c>
      <c r="C885">
        <v>60.05</v>
      </c>
      <c r="D885">
        <v>12</v>
      </c>
      <c r="E885">
        <v>1981.65</v>
      </c>
      <c r="F885">
        <f t="shared" si="14"/>
        <v>1981.6499999999999</v>
      </c>
      <c r="G885" s="1">
        <v>38079</v>
      </c>
      <c r="H885" t="s">
        <v>25</v>
      </c>
      <c r="I885">
        <v>2</v>
      </c>
      <c r="J885">
        <v>4</v>
      </c>
      <c r="K885">
        <v>2004</v>
      </c>
      <c r="L885" t="s">
        <v>270</v>
      </c>
      <c r="M885">
        <v>68</v>
      </c>
      <c r="N885" t="s">
        <v>335</v>
      </c>
      <c r="O885" t="s">
        <v>198</v>
      </c>
      <c r="P885" s="4" t="s">
        <v>370</v>
      </c>
      <c r="Q885" t="s">
        <v>199</v>
      </c>
      <c r="S885" t="s">
        <v>200</v>
      </c>
      <c r="T885" t="s">
        <v>124</v>
      </c>
      <c r="U885" t="s">
        <v>201</v>
      </c>
      <c r="V885" t="s">
        <v>126</v>
      </c>
      <c r="W885" t="s">
        <v>33</v>
      </c>
      <c r="X885" t="s">
        <v>202</v>
      </c>
      <c r="Y885" t="s">
        <v>101</v>
      </c>
      <c r="Z885" t="s">
        <v>36</v>
      </c>
    </row>
    <row r="886" spans="1:26" x14ac:dyDescent="0.3">
      <c r="A886">
        <v>10250</v>
      </c>
      <c r="B886">
        <v>40</v>
      </c>
      <c r="C886">
        <v>75.06</v>
      </c>
      <c r="D886">
        <v>13</v>
      </c>
      <c r="E886">
        <v>3002.4</v>
      </c>
      <c r="F886">
        <f t="shared" si="14"/>
        <v>3002.4</v>
      </c>
      <c r="G886" s="1">
        <v>38118</v>
      </c>
      <c r="H886" t="s">
        <v>25</v>
      </c>
      <c r="I886">
        <v>2</v>
      </c>
      <c r="J886">
        <v>5</v>
      </c>
      <c r="K886">
        <v>2004</v>
      </c>
      <c r="L886" t="s">
        <v>270</v>
      </c>
      <c r="M886">
        <v>68</v>
      </c>
      <c r="N886" t="s">
        <v>335</v>
      </c>
      <c r="O886" t="s">
        <v>214</v>
      </c>
      <c r="P886" s="4">
        <v>4085553659</v>
      </c>
      <c r="Q886" t="s">
        <v>215</v>
      </c>
      <c r="S886" t="s">
        <v>216</v>
      </c>
      <c r="T886" t="s">
        <v>42</v>
      </c>
      <c r="U886">
        <v>94217</v>
      </c>
      <c r="V886" t="s">
        <v>32</v>
      </c>
      <c r="W886" t="s">
        <v>33</v>
      </c>
      <c r="X886" t="s">
        <v>64</v>
      </c>
      <c r="Y886" t="s">
        <v>217</v>
      </c>
      <c r="Z886" t="s">
        <v>38</v>
      </c>
    </row>
    <row r="887" spans="1:26" x14ac:dyDescent="0.3">
      <c r="A887">
        <v>10308</v>
      </c>
      <c r="B887">
        <v>43</v>
      </c>
      <c r="C887">
        <v>76.430000000000007</v>
      </c>
      <c r="D887">
        <v>16</v>
      </c>
      <c r="E887">
        <v>3286.49</v>
      </c>
      <c r="F887">
        <f t="shared" si="14"/>
        <v>3286.4900000000002</v>
      </c>
      <c r="G887" s="1">
        <v>38275</v>
      </c>
      <c r="H887" t="s">
        <v>25</v>
      </c>
      <c r="I887">
        <v>4</v>
      </c>
      <c r="J887">
        <v>10</v>
      </c>
      <c r="K887">
        <v>2004</v>
      </c>
      <c r="L887" t="s">
        <v>270</v>
      </c>
      <c r="M887">
        <v>68</v>
      </c>
      <c r="N887" t="s">
        <v>335</v>
      </c>
      <c r="O887" t="s">
        <v>185</v>
      </c>
      <c r="P887" s="4">
        <v>9145554562</v>
      </c>
      <c r="Q887" t="s">
        <v>186</v>
      </c>
      <c r="S887" t="s">
        <v>187</v>
      </c>
      <c r="T887" t="s">
        <v>31</v>
      </c>
      <c r="U887">
        <v>24067</v>
      </c>
      <c r="V887" t="s">
        <v>32</v>
      </c>
      <c r="W887" t="s">
        <v>33</v>
      </c>
      <c r="X887" t="s">
        <v>64</v>
      </c>
      <c r="Y887" t="s">
        <v>133</v>
      </c>
      <c r="Z887" t="s">
        <v>38</v>
      </c>
    </row>
    <row r="888" spans="1:26" x14ac:dyDescent="0.3">
      <c r="A888">
        <v>10316</v>
      </c>
      <c r="B888">
        <v>30</v>
      </c>
      <c r="C888">
        <v>77.790000000000006</v>
      </c>
      <c r="D888">
        <v>8</v>
      </c>
      <c r="E888">
        <v>2333.6999999999998</v>
      </c>
      <c r="F888">
        <f t="shared" si="14"/>
        <v>2333.7000000000003</v>
      </c>
      <c r="G888" s="1">
        <v>38292</v>
      </c>
      <c r="H888" t="s">
        <v>25</v>
      </c>
      <c r="I888">
        <v>4</v>
      </c>
      <c r="J888">
        <v>11</v>
      </c>
      <c r="K888">
        <v>2004</v>
      </c>
      <c r="L888" t="s">
        <v>270</v>
      </c>
      <c r="M888">
        <v>68</v>
      </c>
      <c r="N888" t="s">
        <v>335</v>
      </c>
      <c r="O888" t="s">
        <v>207</v>
      </c>
      <c r="P888" s="4" t="s">
        <v>371</v>
      </c>
      <c r="Q888" t="s">
        <v>208</v>
      </c>
      <c r="S888" t="s">
        <v>209</v>
      </c>
      <c r="T888" t="s">
        <v>210</v>
      </c>
      <c r="U888" t="s">
        <v>211</v>
      </c>
      <c r="V888" t="s">
        <v>100</v>
      </c>
      <c r="W888" t="s">
        <v>37</v>
      </c>
      <c r="X888" t="s">
        <v>212</v>
      </c>
      <c r="Y888" t="s">
        <v>213</v>
      </c>
      <c r="Z888" t="s">
        <v>36</v>
      </c>
    </row>
    <row r="889" spans="1:26" x14ac:dyDescent="0.3">
      <c r="A889">
        <v>10339</v>
      </c>
      <c r="B889">
        <v>45</v>
      </c>
      <c r="C889">
        <v>96.92</v>
      </c>
      <c r="D889">
        <v>11</v>
      </c>
      <c r="E889">
        <v>4361.3999999999996</v>
      </c>
      <c r="F889">
        <f t="shared" si="14"/>
        <v>4361.3999999999996</v>
      </c>
      <c r="G889" s="1">
        <v>38314</v>
      </c>
      <c r="H889" t="s">
        <v>25</v>
      </c>
      <c r="I889">
        <v>4</v>
      </c>
      <c r="J889">
        <v>11</v>
      </c>
      <c r="K889">
        <v>2004</v>
      </c>
      <c r="L889" t="s">
        <v>270</v>
      </c>
      <c r="M889">
        <v>68</v>
      </c>
      <c r="N889" t="s">
        <v>335</v>
      </c>
      <c r="O889" t="s">
        <v>141</v>
      </c>
      <c r="P889" s="4">
        <v>81335840555</v>
      </c>
      <c r="Q889" t="s">
        <v>142</v>
      </c>
      <c r="S889" t="s">
        <v>143</v>
      </c>
      <c r="T889" t="s">
        <v>144</v>
      </c>
      <c r="U889" t="s">
        <v>145</v>
      </c>
      <c r="V889" t="s">
        <v>105</v>
      </c>
      <c r="W889" t="s">
        <v>105</v>
      </c>
      <c r="X889" t="s">
        <v>146</v>
      </c>
      <c r="Y889" t="s">
        <v>147</v>
      </c>
      <c r="Z889" t="s">
        <v>38</v>
      </c>
    </row>
    <row r="890" spans="1:26" x14ac:dyDescent="0.3">
      <c r="A890">
        <v>10361</v>
      </c>
      <c r="B890">
        <v>26</v>
      </c>
      <c r="C890">
        <v>100</v>
      </c>
      <c r="D890">
        <v>7</v>
      </c>
      <c r="E890">
        <v>3710.98</v>
      </c>
      <c r="F890">
        <f t="shared" si="14"/>
        <v>2600</v>
      </c>
      <c r="G890" s="1">
        <v>38338</v>
      </c>
      <c r="H890" t="s">
        <v>25</v>
      </c>
      <c r="I890">
        <v>4</v>
      </c>
      <c r="J890">
        <v>12</v>
      </c>
      <c r="K890">
        <v>2004</v>
      </c>
      <c r="L890" t="s">
        <v>270</v>
      </c>
      <c r="M890">
        <v>68</v>
      </c>
      <c r="N890" t="s">
        <v>335</v>
      </c>
      <c r="O890" t="s">
        <v>88</v>
      </c>
      <c r="P890" s="4">
        <v>61294958555</v>
      </c>
      <c r="Q890" t="s">
        <v>89</v>
      </c>
      <c r="R890" t="s">
        <v>90</v>
      </c>
      <c r="S890" t="s">
        <v>91</v>
      </c>
      <c r="T890" t="s">
        <v>92</v>
      </c>
      <c r="U890">
        <v>2067</v>
      </c>
      <c r="V890" t="s">
        <v>57</v>
      </c>
      <c r="W890" t="s">
        <v>58</v>
      </c>
      <c r="X890" t="s">
        <v>93</v>
      </c>
      <c r="Y890" t="s">
        <v>94</v>
      </c>
      <c r="Z890" t="s">
        <v>38</v>
      </c>
    </row>
    <row r="891" spans="1:26" x14ac:dyDescent="0.3">
      <c r="A891">
        <v>10401</v>
      </c>
      <c r="B891">
        <v>64</v>
      </c>
      <c r="C891">
        <v>60.05</v>
      </c>
      <c r="D891">
        <v>12</v>
      </c>
      <c r="E891">
        <v>3843.2</v>
      </c>
      <c r="F891">
        <f t="shared" si="14"/>
        <v>3843.2</v>
      </c>
      <c r="G891" s="1">
        <v>38445</v>
      </c>
      <c r="H891" t="s">
        <v>218</v>
      </c>
      <c r="I891">
        <v>2</v>
      </c>
      <c r="J891">
        <v>4</v>
      </c>
      <c r="K891">
        <v>2005</v>
      </c>
      <c r="L891" t="s">
        <v>270</v>
      </c>
      <c r="M891">
        <v>68</v>
      </c>
      <c r="N891" t="s">
        <v>335</v>
      </c>
      <c r="O891" t="s">
        <v>66</v>
      </c>
      <c r="P891" s="4">
        <v>2015559350</v>
      </c>
      <c r="Q891" t="s">
        <v>67</v>
      </c>
      <c r="S891" t="s">
        <v>68</v>
      </c>
      <c r="T891" t="s">
        <v>69</v>
      </c>
      <c r="U891">
        <v>94019</v>
      </c>
      <c r="V891" t="s">
        <v>32</v>
      </c>
      <c r="W891" t="s">
        <v>33</v>
      </c>
      <c r="X891" t="s">
        <v>45</v>
      </c>
      <c r="Y891" t="s">
        <v>70</v>
      </c>
      <c r="Z891" t="s">
        <v>38</v>
      </c>
    </row>
    <row r="892" spans="1:26" x14ac:dyDescent="0.3">
      <c r="A892">
        <v>10100</v>
      </c>
      <c r="B892">
        <v>49</v>
      </c>
      <c r="C892">
        <v>34.47</v>
      </c>
      <c r="D892">
        <v>1</v>
      </c>
      <c r="E892">
        <v>1689.03</v>
      </c>
      <c r="F892">
        <f t="shared" si="14"/>
        <v>1689.03</v>
      </c>
      <c r="G892" s="1">
        <v>37627</v>
      </c>
      <c r="H892" t="s">
        <v>25</v>
      </c>
      <c r="I892">
        <v>1</v>
      </c>
      <c r="J892">
        <v>1</v>
      </c>
      <c r="K892">
        <v>2003</v>
      </c>
      <c r="L892" t="s">
        <v>261</v>
      </c>
      <c r="M892">
        <v>41</v>
      </c>
      <c r="N892" t="s">
        <v>336</v>
      </c>
      <c r="O892" t="s">
        <v>153</v>
      </c>
      <c r="P892" s="4">
        <v>6035558647</v>
      </c>
      <c r="Q892" t="s">
        <v>154</v>
      </c>
      <c r="S892" t="s">
        <v>155</v>
      </c>
      <c r="T892" t="s">
        <v>156</v>
      </c>
      <c r="U892">
        <v>62005</v>
      </c>
      <c r="V892" t="s">
        <v>32</v>
      </c>
      <c r="W892" t="s">
        <v>33</v>
      </c>
      <c r="X892" t="s">
        <v>43</v>
      </c>
      <c r="Y892" t="s">
        <v>152</v>
      </c>
      <c r="Z892" t="s">
        <v>36</v>
      </c>
    </row>
    <row r="893" spans="1:26" x14ac:dyDescent="0.3">
      <c r="A893">
        <v>10124</v>
      </c>
      <c r="B893">
        <v>46</v>
      </c>
      <c r="C893">
        <v>33.229999999999997</v>
      </c>
      <c r="D893">
        <v>4</v>
      </c>
      <c r="E893">
        <v>1528.58</v>
      </c>
      <c r="F893">
        <f t="shared" si="14"/>
        <v>1528.58</v>
      </c>
      <c r="G893" s="1">
        <v>37762</v>
      </c>
      <c r="H893" t="s">
        <v>25</v>
      </c>
      <c r="I893">
        <v>2</v>
      </c>
      <c r="J893">
        <v>5</v>
      </c>
      <c r="K893">
        <v>2003</v>
      </c>
      <c r="L893" t="s">
        <v>261</v>
      </c>
      <c r="M893">
        <v>41</v>
      </c>
      <c r="N893" t="s">
        <v>336</v>
      </c>
      <c r="O893" t="s">
        <v>257</v>
      </c>
      <c r="P893" s="4">
        <v>7025551838</v>
      </c>
      <c r="Q893" t="s">
        <v>258</v>
      </c>
      <c r="S893" t="s">
        <v>259</v>
      </c>
      <c r="T893" t="s">
        <v>260</v>
      </c>
      <c r="U893">
        <v>83030</v>
      </c>
      <c r="V893" t="s">
        <v>32</v>
      </c>
      <c r="W893" t="s">
        <v>33</v>
      </c>
      <c r="X893" t="s">
        <v>75</v>
      </c>
      <c r="Y893" t="s">
        <v>217</v>
      </c>
      <c r="Z893" t="s">
        <v>36</v>
      </c>
    </row>
    <row r="894" spans="1:26" x14ac:dyDescent="0.3">
      <c r="A894">
        <v>10149</v>
      </c>
      <c r="B894">
        <v>26</v>
      </c>
      <c r="C894">
        <v>38.979999999999997</v>
      </c>
      <c r="D894">
        <v>9</v>
      </c>
      <c r="E894">
        <v>1013.48</v>
      </c>
      <c r="F894">
        <f t="shared" si="14"/>
        <v>1013.4799999999999</v>
      </c>
      <c r="G894" s="1">
        <v>37876</v>
      </c>
      <c r="H894" t="s">
        <v>25</v>
      </c>
      <c r="I894">
        <v>3</v>
      </c>
      <c r="J894">
        <v>9</v>
      </c>
      <c r="K894">
        <v>2003</v>
      </c>
      <c r="L894" t="s">
        <v>261</v>
      </c>
      <c r="M894">
        <v>41</v>
      </c>
      <c r="N894" t="s">
        <v>336</v>
      </c>
      <c r="O894" t="s">
        <v>250</v>
      </c>
      <c r="P894" s="4">
        <v>4155554312</v>
      </c>
      <c r="Q894" t="s">
        <v>251</v>
      </c>
      <c r="S894" t="s">
        <v>252</v>
      </c>
      <c r="T894" t="s">
        <v>42</v>
      </c>
      <c r="U894">
        <v>94217</v>
      </c>
      <c r="V894" t="s">
        <v>32</v>
      </c>
      <c r="W894" t="s">
        <v>33</v>
      </c>
      <c r="X894" t="s">
        <v>253</v>
      </c>
      <c r="Y894" t="s">
        <v>217</v>
      </c>
      <c r="Z894" t="s">
        <v>36</v>
      </c>
    </row>
    <row r="895" spans="1:26" x14ac:dyDescent="0.3">
      <c r="A895">
        <v>10182</v>
      </c>
      <c r="B895">
        <v>23</v>
      </c>
      <c r="C895">
        <v>42.26</v>
      </c>
      <c r="D895">
        <v>8</v>
      </c>
      <c r="E895">
        <v>971.98</v>
      </c>
      <c r="F895">
        <f t="shared" si="14"/>
        <v>971.9799999999999</v>
      </c>
      <c r="G895" s="1">
        <v>37937</v>
      </c>
      <c r="H895" t="s">
        <v>25</v>
      </c>
      <c r="I895">
        <v>4</v>
      </c>
      <c r="J895">
        <v>11</v>
      </c>
      <c r="K895">
        <v>2003</v>
      </c>
      <c r="L895" t="s">
        <v>261</v>
      </c>
      <c r="M895">
        <v>41</v>
      </c>
      <c r="N895" t="s">
        <v>336</v>
      </c>
      <c r="O895" t="s">
        <v>148</v>
      </c>
      <c r="P895" s="4">
        <v>4155551450</v>
      </c>
      <c r="Q895" t="s">
        <v>149</v>
      </c>
      <c r="S895" t="s">
        <v>150</v>
      </c>
      <c r="T895" t="s">
        <v>42</v>
      </c>
      <c r="U895">
        <v>97562</v>
      </c>
      <c r="V895" t="s">
        <v>32</v>
      </c>
      <c r="W895" t="s">
        <v>33</v>
      </c>
      <c r="X895" t="s">
        <v>151</v>
      </c>
      <c r="Y895" t="s">
        <v>152</v>
      </c>
      <c r="Z895" t="s">
        <v>36</v>
      </c>
    </row>
    <row r="896" spans="1:26" x14ac:dyDescent="0.3">
      <c r="A896">
        <v>10193</v>
      </c>
      <c r="B896">
        <v>22</v>
      </c>
      <c r="C896">
        <v>41.03</v>
      </c>
      <c r="D896">
        <v>12</v>
      </c>
      <c r="E896">
        <v>902.66</v>
      </c>
      <c r="F896">
        <f t="shared" si="14"/>
        <v>902.66000000000008</v>
      </c>
      <c r="G896" s="1">
        <v>37946</v>
      </c>
      <c r="H896" t="s">
        <v>25</v>
      </c>
      <c r="I896">
        <v>4</v>
      </c>
      <c r="J896">
        <v>11</v>
      </c>
      <c r="K896">
        <v>2003</v>
      </c>
      <c r="L896" t="s">
        <v>261</v>
      </c>
      <c r="M896">
        <v>41</v>
      </c>
      <c r="N896" t="s">
        <v>336</v>
      </c>
      <c r="O896" t="s">
        <v>263</v>
      </c>
      <c r="P896" s="4">
        <v>61938446555</v>
      </c>
      <c r="Q896" t="s">
        <v>264</v>
      </c>
      <c r="S896" t="s">
        <v>265</v>
      </c>
      <c r="T896" t="s">
        <v>56</v>
      </c>
      <c r="U896">
        <v>3150</v>
      </c>
      <c r="V896" t="s">
        <v>57</v>
      </c>
      <c r="W896" t="s">
        <v>58</v>
      </c>
      <c r="X896" t="s">
        <v>266</v>
      </c>
      <c r="Y896" t="s">
        <v>267</v>
      </c>
      <c r="Z896" t="s">
        <v>36</v>
      </c>
    </row>
    <row r="897" spans="1:26" x14ac:dyDescent="0.3">
      <c r="A897">
        <v>10204</v>
      </c>
      <c r="B897">
        <v>39</v>
      </c>
      <c r="C897">
        <v>33.229999999999997</v>
      </c>
      <c r="D897">
        <v>2</v>
      </c>
      <c r="E897">
        <v>1295.97</v>
      </c>
      <c r="F897">
        <f t="shared" ref="F897:F957" si="15">B897*C897</f>
        <v>1295.9699999999998</v>
      </c>
      <c r="G897" s="1">
        <v>37957</v>
      </c>
      <c r="H897" t="s">
        <v>25</v>
      </c>
      <c r="I897">
        <v>4</v>
      </c>
      <c r="J897">
        <v>12</v>
      </c>
      <c r="K897">
        <v>2003</v>
      </c>
      <c r="L897" t="s">
        <v>261</v>
      </c>
      <c r="M897">
        <v>41</v>
      </c>
      <c r="N897" t="s">
        <v>336</v>
      </c>
      <c r="O897" t="s">
        <v>230</v>
      </c>
      <c r="P897" s="4">
        <v>2125557413</v>
      </c>
      <c r="Q897" t="s">
        <v>231</v>
      </c>
      <c r="R897" t="s">
        <v>232</v>
      </c>
      <c r="S897" t="s">
        <v>30</v>
      </c>
      <c r="T897" t="s">
        <v>31</v>
      </c>
      <c r="U897">
        <v>10022</v>
      </c>
      <c r="V897" t="s">
        <v>32</v>
      </c>
      <c r="W897" t="s">
        <v>33</v>
      </c>
      <c r="X897" t="s">
        <v>43</v>
      </c>
      <c r="Y897" t="s">
        <v>233</v>
      </c>
      <c r="Z897" t="s">
        <v>36</v>
      </c>
    </row>
    <row r="898" spans="1:26" x14ac:dyDescent="0.3">
      <c r="A898">
        <v>10242</v>
      </c>
      <c r="B898">
        <v>46</v>
      </c>
      <c r="C898">
        <v>36.93</v>
      </c>
      <c r="D898">
        <v>1</v>
      </c>
      <c r="E898">
        <v>1698.78</v>
      </c>
      <c r="F898">
        <f t="shared" si="15"/>
        <v>1698.78</v>
      </c>
      <c r="G898" s="1">
        <v>38097</v>
      </c>
      <c r="H898" t="s">
        <v>25</v>
      </c>
      <c r="I898">
        <v>2</v>
      </c>
      <c r="J898">
        <v>4</v>
      </c>
      <c r="K898">
        <v>2004</v>
      </c>
      <c r="L898" t="s">
        <v>261</v>
      </c>
      <c r="M898">
        <v>41</v>
      </c>
      <c r="N898" t="s">
        <v>336</v>
      </c>
      <c r="O898" t="s">
        <v>237</v>
      </c>
      <c r="P898" s="4">
        <v>2125551957</v>
      </c>
      <c r="Q898" t="s">
        <v>238</v>
      </c>
      <c r="R898" t="s">
        <v>239</v>
      </c>
      <c r="S898" t="s">
        <v>30</v>
      </c>
      <c r="T898" t="s">
        <v>31</v>
      </c>
      <c r="U898">
        <v>10022</v>
      </c>
      <c r="V898" t="s">
        <v>32</v>
      </c>
      <c r="W898" t="s">
        <v>33</v>
      </c>
      <c r="X898" t="s">
        <v>240</v>
      </c>
      <c r="Y898" t="s">
        <v>241</v>
      </c>
      <c r="Z898" t="s">
        <v>36</v>
      </c>
    </row>
    <row r="899" spans="1:26" x14ac:dyDescent="0.3">
      <c r="A899">
        <v>10312</v>
      </c>
      <c r="B899">
        <v>31</v>
      </c>
      <c r="C899">
        <v>35.29</v>
      </c>
      <c r="D899">
        <v>15</v>
      </c>
      <c r="E899">
        <v>1093.99</v>
      </c>
      <c r="F899">
        <f t="shared" si="15"/>
        <v>1093.99</v>
      </c>
      <c r="G899" s="1">
        <v>38281</v>
      </c>
      <c r="H899" t="s">
        <v>25</v>
      </c>
      <c r="I899">
        <v>4</v>
      </c>
      <c r="J899">
        <v>10</v>
      </c>
      <c r="K899">
        <v>2004</v>
      </c>
      <c r="L899" t="s">
        <v>261</v>
      </c>
      <c r="M899">
        <v>41</v>
      </c>
      <c r="N899" t="s">
        <v>336</v>
      </c>
      <c r="O899" t="s">
        <v>148</v>
      </c>
      <c r="P899" s="4">
        <v>4155551450</v>
      </c>
      <c r="Q899" t="s">
        <v>149</v>
      </c>
      <c r="S899" t="s">
        <v>150</v>
      </c>
      <c r="T899" t="s">
        <v>42</v>
      </c>
      <c r="U899">
        <v>97562</v>
      </c>
      <c r="V899" t="s">
        <v>32</v>
      </c>
      <c r="W899" t="s">
        <v>33</v>
      </c>
      <c r="X899" t="s">
        <v>151</v>
      </c>
      <c r="Y899" t="s">
        <v>152</v>
      </c>
      <c r="Z899" t="s">
        <v>36</v>
      </c>
    </row>
    <row r="900" spans="1:26" x14ac:dyDescent="0.3">
      <c r="A900">
        <v>10346</v>
      </c>
      <c r="B900">
        <v>22</v>
      </c>
      <c r="C900">
        <v>97.44</v>
      </c>
      <c r="D900">
        <v>4</v>
      </c>
      <c r="E900">
        <v>2143.6799999999998</v>
      </c>
      <c r="F900">
        <f t="shared" si="15"/>
        <v>2143.6799999999998</v>
      </c>
      <c r="G900" s="1">
        <v>38320</v>
      </c>
      <c r="H900" t="s">
        <v>25</v>
      </c>
      <c r="I900">
        <v>4</v>
      </c>
      <c r="J900">
        <v>11</v>
      </c>
      <c r="K900">
        <v>2004</v>
      </c>
      <c r="L900" t="s">
        <v>261</v>
      </c>
      <c r="M900">
        <v>41</v>
      </c>
      <c r="N900" t="s">
        <v>336</v>
      </c>
      <c r="O900" t="s">
        <v>257</v>
      </c>
      <c r="P900" s="4">
        <v>7025551838</v>
      </c>
      <c r="Q900" t="s">
        <v>258</v>
      </c>
      <c r="S900" t="s">
        <v>259</v>
      </c>
      <c r="T900" t="s">
        <v>260</v>
      </c>
      <c r="U900">
        <v>83030</v>
      </c>
      <c r="V900" t="s">
        <v>32</v>
      </c>
      <c r="W900" t="s">
        <v>33</v>
      </c>
      <c r="X900" t="s">
        <v>75</v>
      </c>
      <c r="Y900" t="s">
        <v>217</v>
      </c>
      <c r="Z900" t="s">
        <v>36</v>
      </c>
    </row>
    <row r="901" spans="1:26" x14ac:dyDescent="0.3">
      <c r="A901">
        <v>10368</v>
      </c>
      <c r="B901">
        <v>46</v>
      </c>
      <c r="C901">
        <v>37.340000000000003</v>
      </c>
      <c r="D901">
        <v>3</v>
      </c>
      <c r="E901">
        <v>1717.64</v>
      </c>
      <c r="F901">
        <f t="shared" si="15"/>
        <v>1717.64</v>
      </c>
      <c r="G901" s="1">
        <v>38371</v>
      </c>
      <c r="H901" t="s">
        <v>25</v>
      </c>
      <c r="I901">
        <v>1</v>
      </c>
      <c r="J901">
        <v>1</v>
      </c>
      <c r="K901">
        <v>2005</v>
      </c>
      <c r="L901" t="s">
        <v>261</v>
      </c>
      <c r="M901">
        <v>41</v>
      </c>
      <c r="N901" t="s">
        <v>336</v>
      </c>
      <c r="O901" t="s">
        <v>148</v>
      </c>
      <c r="P901" s="4">
        <v>4155551450</v>
      </c>
      <c r="Q901" t="s">
        <v>149</v>
      </c>
      <c r="S901" t="s">
        <v>150</v>
      </c>
      <c r="T901" t="s">
        <v>42</v>
      </c>
      <c r="U901">
        <v>97562</v>
      </c>
      <c r="V901" t="s">
        <v>32</v>
      </c>
      <c r="W901" t="s">
        <v>33</v>
      </c>
      <c r="X901" t="s">
        <v>151</v>
      </c>
      <c r="Y901" t="s">
        <v>152</v>
      </c>
      <c r="Z901" t="s">
        <v>36</v>
      </c>
    </row>
    <row r="902" spans="1:26" x14ac:dyDescent="0.3">
      <c r="A902">
        <v>10408</v>
      </c>
      <c r="B902">
        <v>15</v>
      </c>
      <c r="C902">
        <v>36.93</v>
      </c>
      <c r="D902">
        <v>1</v>
      </c>
      <c r="E902">
        <v>553.95000000000005</v>
      </c>
      <c r="F902">
        <f t="shared" si="15"/>
        <v>553.95000000000005</v>
      </c>
      <c r="G902" s="1">
        <v>38464</v>
      </c>
      <c r="H902" t="s">
        <v>25</v>
      </c>
      <c r="I902">
        <v>2</v>
      </c>
      <c r="J902">
        <v>4</v>
      </c>
      <c r="K902">
        <v>2005</v>
      </c>
      <c r="L902" t="s">
        <v>261</v>
      </c>
      <c r="M902">
        <v>41</v>
      </c>
      <c r="N902" t="s">
        <v>336</v>
      </c>
      <c r="O902" t="s">
        <v>141</v>
      </c>
      <c r="P902" s="4">
        <v>81335840555</v>
      </c>
      <c r="Q902" t="s">
        <v>142</v>
      </c>
      <c r="S902" t="s">
        <v>143</v>
      </c>
      <c r="T902" t="s">
        <v>144</v>
      </c>
      <c r="U902" t="s">
        <v>145</v>
      </c>
      <c r="V902" t="s">
        <v>105</v>
      </c>
      <c r="W902" t="s">
        <v>105</v>
      </c>
      <c r="X902" t="s">
        <v>146</v>
      </c>
      <c r="Y902" t="s">
        <v>147</v>
      </c>
      <c r="Z902" t="s">
        <v>36</v>
      </c>
    </row>
    <row r="903" spans="1:26" x14ac:dyDescent="0.3">
      <c r="A903">
        <v>10420</v>
      </c>
      <c r="B903">
        <v>15</v>
      </c>
      <c r="C903">
        <v>43.49</v>
      </c>
      <c r="D903">
        <v>3</v>
      </c>
      <c r="E903">
        <v>652.35</v>
      </c>
      <c r="F903">
        <f t="shared" si="15"/>
        <v>652.35</v>
      </c>
      <c r="G903" s="1">
        <v>38501</v>
      </c>
      <c r="H903" t="s">
        <v>174</v>
      </c>
      <c r="I903">
        <v>2</v>
      </c>
      <c r="J903">
        <v>5</v>
      </c>
      <c r="K903">
        <v>2005</v>
      </c>
      <c r="L903" t="s">
        <v>261</v>
      </c>
      <c r="M903">
        <v>41</v>
      </c>
      <c r="N903" t="s">
        <v>336</v>
      </c>
      <c r="O903" t="s">
        <v>88</v>
      </c>
      <c r="P903" s="4">
        <v>61294958555</v>
      </c>
      <c r="Q903" t="s">
        <v>89</v>
      </c>
      <c r="R903" t="s">
        <v>90</v>
      </c>
      <c r="S903" t="s">
        <v>91</v>
      </c>
      <c r="T903" t="s">
        <v>92</v>
      </c>
      <c r="U903">
        <v>2067</v>
      </c>
      <c r="V903" t="s">
        <v>57</v>
      </c>
      <c r="W903" t="s">
        <v>58</v>
      </c>
      <c r="X903" t="s">
        <v>93</v>
      </c>
      <c r="Y903" t="s">
        <v>94</v>
      </c>
      <c r="Z903" t="s">
        <v>36</v>
      </c>
    </row>
    <row r="904" spans="1:26" x14ac:dyDescent="0.3">
      <c r="A904">
        <v>10115</v>
      </c>
      <c r="B904">
        <v>44</v>
      </c>
      <c r="C904">
        <v>100</v>
      </c>
      <c r="D904">
        <v>1</v>
      </c>
      <c r="E904">
        <v>5568.64</v>
      </c>
      <c r="F904">
        <f t="shared" si="15"/>
        <v>4400</v>
      </c>
      <c r="G904" s="1">
        <v>37715</v>
      </c>
      <c r="H904" t="s">
        <v>25</v>
      </c>
      <c r="I904">
        <v>2</v>
      </c>
      <c r="J904">
        <v>4</v>
      </c>
      <c r="K904">
        <v>2003</v>
      </c>
      <c r="L904" t="s">
        <v>103</v>
      </c>
      <c r="M904">
        <v>118</v>
      </c>
      <c r="N904" t="s">
        <v>337</v>
      </c>
      <c r="O904" t="s">
        <v>106</v>
      </c>
      <c r="P904" s="4">
        <v>2125558493</v>
      </c>
      <c r="Q904" t="s">
        <v>107</v>
      </c>
      <c r="R904" t="s">
        <v>108</v>
      </c>
      <c r="S904" t="s">
        <v>30</v>
      </c>
      <c r="T904" t="s">
        <v>31</v>
      </c>
      <c r="U904">
        <v>10022</v>
      </c>
      <c r="V904" t="s">
        <v>32</v>
      </c>
      <c r="W904" t="s">
        <v>33</v>
      </c>
      <c r="X904" t="s">
        <v>80</v>
      </c>
      <c r="Y904" t="s">
        <v>109</v>
      </c>
      <c r="Z904" t="s">
        <v>38</v>
      </c>
    </row>
    <row r="905" spans="1:26" x14ac:dyDescent="0.3">
      <c r="A905">
        <v>10127</v>
      </c>
      <c r="B905">
        <v>20</v>
      </c>
      <c r="C905">
        <v>96.99</v>
      </c>
      <c r="D905">
        <v>7</v>
      </c>
      <c r="E905">
        <v>1939.8</v>
      </c>
      <c r="F905">
        <f t="shared" si="15"/>
        <v>1939.8</v>
      </c>
      <c r="G905" s="1">
        <v>37775</v>
      </c>
      <c r="H905" t="s">
        <v>25</v>
      </c>
      <c r="I905">
        <v>2</v>
      </c>
      <c r="J905">
        <v>6</v>
      </c>
      <c r="K905">
        <v>2003</v>
      </c>
      <c r="L905" t="s">
        <v>103</v>
      </c>
      <c r="M905">
        <v>118</v>
      </c>
      <c r="N905" t="s">
        <v>337</v>
      </c>
      <c r="O905" t="s">
        <v>230</v>
      </c>
      <c r="P905" s="4">
        <v>2125557413</v>
      </c>
      <c r="Q905" t="s">
        <v>231</v>
      </c>
      <c r="R905" t="s">
        <v>232</v>
      </c>
      <c r="S905" t="s">
        <v>30</v>
      </c>
      <c r="T905" t="s">
        <v>31</v>
      </c>
      <c r="U905">
        <v>10022</v>
      </c>
      <c r="V905" t="s">
        <v>32</v>
      </c>
      <c r="W905" t="s">
        <v>33</v>
      </c>
      <c r="X905" t="s">
        <v>43</v>
      </c>
      <c r="Y905" t="s">
        <v>233</v>
      </c>
      <c r="Z905" t="s">
        <v>36</v>
      </c>
    </row>
    <row r="906" spans="1:26" x14ac:dyDescent="0.3">
      <c r="A906">
        <v>10152</v>
      </c>
      <c r="B906">
        <v>23</v>
      </c>
      <c r="C906">
        <v>100</v>
      </c>
      <c r="D906">
        <v>3</v>
      </c>
      <c r="E906">
        <v>2802.09</v>
      </c>
      <c r="F906">
        <f t="shared" si="15"/>
        <v>2300</v>
      </c>
      <c r="G906" s="1">
        <v>37889</v>
      </c>
      <c r="H906" t="s">
        <v>25</v>
      </c>
      <c r="I906">
        <v>3</v>
      </c>
      <c r="J906">
        <v>9</v>
      </c>
      <c r="K906">
        <v>2003</v>
      </c>
      <c r="L906" t="s">
        <v>103</v>
      </c>
      <c r="M906">
        <v>118</v>
      </c>
      <c r="N906" t="s">
        <v>337</v>
      </c>
      <c r="O906" t="s">
        <v>110</v>
      </c>
      <c r="P906" s="4">
        <v>61738446555</v>
      </c>
      <c r="Q906" t="s">
        <v>111</v>
      </c>
      <c r="S906" t="s">
        <v>112</v>
      </c>
      <c r="T906" t="s">
        <v>113</v>
      </c>
      <c r="U906">
        <v>4101</v>
      </c>
      <c r="V906" t="s">
        <v>57</v>
      </c>
      <c r="W906" t="s">
        <v>58</v>
      </c>
      <c r="X906" t="s">
        <v>114</v>
      </c>
      <c r="Y906" t="s">
        <v>115</v>
      </c>
      <c r="Z906" t="s">
        <v>36</v>
      </c>
    </row>
    <row r="907" spans="1:26" x14ac:dyDescent="0.3">
      <c r="A907">
        <v>10195</v>
      </c>
      <c r="B907">
        <v>34</v>
      </c>
      <c r="C907">
        <v>100</v>
      </c>
      <c r="D907">
        <v>2</v>
      </c>
      <c r="E907">
        <v>3699.88</v>
      </c>
      <c r="F907">
        <f t="shared" si="15"/>
        <v>3400</v>
      </c>
      <c r="G907" s="1">
        <v>37950</v>
      </c>
      <c r="H907" t="s">
        <v>25</v>
      </c>
      <c r="I907">
        <v>4</v>
      </c>
      <c r="J907">
        <v>11</v>
      </c>
      <c r="K907">
        <v>2003</v>
      </c>
      <c r="L907" t="s">
        <v>103</v>
      </c>
      <c r="M907">
        <v>118</v>
      </c>
      <c r="N907" t="s">
        <v>337</v>
      </c>
      <c r="O907" t="s">
        <v>185</v>
      </c>
      <c r="P907" s="4">
        <v>9145554562</v>
      </c>
      <c r="Q907" t="s">
        <v>186</v>
      </c>
      <c r="S907" t="s">
        <v>187</v>
      </c>
      <c r="T907" t="s">
        <v>31</v>
      </c>
      <c r="U907">
        <v>24067</v>
      </c>
      <c r="V907" t="s">
        <v>32</v>
      </c>
      <c r="W907" t="s">
        <v>33</v>
      </c>
      <c r="X907" t="s">
        <v>64</v>
      </c>
      <c r="Y907" t="s">
        <v>133</v>
      </c>
      <c r="Z907" t="s">
        <v>38</v>
      </c>
    </row>
    <row r="908" spans="1:26" x14ac:dyDescent="0.3">
      <c r="A908">
        <v>10207</v>
      </c>
      <c r="B908">
        <v>28</v>
      </c>
      <c r="C908">
        <v>100</v>
      </c>
      <c r="D908">
        <v>3</v>
      </c>
      <c r="E908">
        <v>2980.6</v>
      </c>
      <c r="F908">
        <f t="shared" si="15"/>
        <v>2800</v>
      </c>
      <c r="G908" s="1">
        <v>37964</v>
      </c>
      <c r="H908" t="s">
        <v>25</v>
      </c>
      <c r="I908">
        <v>4</v>
      </c>
      <c r="J908">
        <v>12</v>
      </c>
      <c r="K908">
        <v>2003</v>
      </c>
      <c r="L908" t="s">
        <v>103</v>
      </c>
      <c r="M908">
        <v>118</v>
      </c>
      <c r="N908" t="s">
        <v>337</v>
      </c>
      <c r="O908" t="s">
        <v>221</v>
      </c>
      <c r="P908" s="4">
        <v>6175552555</v>
      </c>
      <c r="Q908" t="s">
        <v>222</v>
      </c>
      <c r="S908" t="s">
        <v>205</v>
      </c>
      <c r="T908" t="s">
        <v>79</v>
      </c>
      <c r="U908">
        <v>51003</v>
      </c>
      <c r="V908" t="s">
        <v>32</v>
      </c>
      <c r="W908" t="s">
        <v>33</v>
      </c>
      <c r="X908" t="s">
        <v>223</v>
      </c>
      <c r="Y908" t="s">
        <v>152</v>
      </c>
      <c r="Z908" t="s">
        <v>36</v>
      </c>
    </row>
    <row r="909" spans="1:26" x14ac:dyDescent="0.3">
      <c r="A909">
        <v>10271</v>
      </c>
      <c r="B909">
        <v>22</v>
      </c>
      <c r="C909">
        <v>100</v>
      </c>
      <c r="D909">
        <v>1</v>
      </c>
      <c r="E909">
        <v>3070.54</v>
      </c>
      <c r="F909">
        <f t="shared" si="15"/>
        <v>2200</v>
      </c>
      <c r="G909" s="1">
        <v>38188</v>
      </c>
      <c r="H909" t="s">
        <v>25</v>
      </c>
      <c r="I909">
        <v>3</v>
      </c>
      <c r="J909">
        <v>7</v>
      </c>
      <c r="K909">
        <v>2004</v>
      </c>
      <c r="L909" t="s">
        <v>103</v>
      </c>
      <c r="M909">
        <v>118</v>
      </c>
      <c r="N909" t="s">
        <v>337</v>
      </c>
      <c r="O909" t="s">
        <v>148</v>
      </c>
      <c r="P909" s="4">
        <v>4155551450</v>
      </c>
      <c r="Q909" t="s">
        <v>149</v>
      </c>
      <c r="S909" t="s">
        <v>150</v>
      </c>
      <c r="T909" t="s">
        <v>42</v>
      </c>
      <c r="U909">
        <v>97562</v>
      </c>
      <c r="V909" t="s">
        <v>32</v>
      </c>
      <c r="W909" t="s">
        <v>33</v>
      </c>
      <c r="X909" t="s">
        <v>151</v>
      </c>
      <c r="Y909" t="s">
        <v>152</v>
      </c>
      <c r="Z909" t="s">
        <v>38</v>
      </c>
    </row>
    <row r="910" spans="1:26" x14ac:dyDescent="0.3">
      <c r="A910">
        <v>10282</v>
      </c>
      <c r="B910">
        <v>39</v>
      </c>
      <c r="C910">
        <v>100</v>
      </c>
      <c r="D910">
        <v>10</v>
      </c>
      <c r="E910">
        <v>4797.3900000000003</v>
      </c>
      <c r="F910">
        <f t="shared" si="15"/>
        <v>3900</v>
      </c>
      <c r="G910" s="1">
        <v>38219</v>
      </c>
      <c r="H910" t="s">
        <v>25</v>
      </c>
      <c r="I910">
        <v>3</v>
      </c>
      <c r="J910">
        <v>8</v>
      </c>
      <c r="K910">
        <v>2004</v>
      </c>
      <c r="L910" t="s">
        <v>103</v>
      </c>
      <c r="M910">
        <v>118</v>
      </c>
      <c r="N910" t="s">
        <v>337</v>
      </c>
      <c r="O910" t="s">
        <v>148</v>
      </c>
      <c r="P910" s="4">
        <v>4155551450</v>
      </c>
      <c r="Q910" t="s">
        <v>149</v>
      </c>
      <c r="S910" t="s">
        <v>150</v>
      </c>
      <c r="T910" t="s">
        <v>42</v>
      </c>
      <c r="U910">
        <v>97562</v>
      </c>
      <c r="V910" t="s">
        <v>32</v>
      </c>
      <c r="W910" t="s">
        <v>33</v>
      </c>
      <c r="X910" t="s">
        <v>151</v>
      </c>
      <c r="Y910" t="s">
        <v>152</v>
      </c>
      <c r="Z910" t="s">
        <v>38</v>
      </c>
    </row>
    <row r="911" spans="1:26" x14ac:dyDescent="0.3">
      <c r="A911">
        <v>10292</v>
      </c>
      <c r="B911">
        <v>27</v>
      </c>
      <c r="C911">
        <v>100</v>
      </c>
      <c r="D911">
        <v>4</v>
      </c>
      <c r="E911">
        <v>3832.38</v>
      </c>
      <c r="F911">
        <f t="shared" si="15"/>
        <v>2700</v>
      </c>
      <c r="G911" s="1">
        <v>38238</v>
      </c>
      <c r="H911" t="s">
        <v>25</v>
      </c>
      <c r="I911">
        <v>3</v>
      </c>
      <c r="J911">
        <v>9</v>
      </c>
      <c r="K911">
        <v>2004</v>
      </c>
      <c r="L911" t="s">
        <v>103</v>
      </c>
      <c r="M911">
        <v>118</v>
      </c>
      <c r="N911" t="s">
        <v>337</v>
      </c>
      <c r="O911" t="s">
        <v>28</v>
      </c>
      <c r="P911" s="4">
        <v>2125557818</v>
      </c>
      <c r="Q911" t="s">
        <v>29</v>
      </c>
      <c r="S911" t="s">
        <v>30</v>
      </c>
      <c r="T911" t="s">
        <v>31</v>
      </c>
      <c r="U911">
        <v>10022</v>
      </c>
      <c r="V911" t="s">
        <v>32</v>
      </c>
      <c r="W911" t="s">
        <v>33</v>
      </c>
      <c r="X911" t="s">
        <v>34</v>
      </c>
      <c r="Y911" t="s">
        <v>35</v>
      </c>
      <c r="Z911" t="s">
        <v>38</v>
      </c>
    </row>
    <row r="912" spans="1:26" x14ac:dyDescent="0.3">
      <c r="A912">
        <v>10305</v>
      </c>
      <c r="B912">
        <v>36</v>
      </c>
      <c r="C912">
        <v>100</v>
      </c>
      <c r="D912">
        <v>1</v>
      </c>
      <c r="E912">
        <v>4641.4799999999996</v>
      </c>
      <c r="F912">
        <f t="shared" si="15"/>
        <v>3600</v>
      </c>
      <c r="G912" s="1">
        <v>38273</v>
      </c>
      <c r="H912" t="s">
        <v>25</v>
      </c>
      <c r="I912">
        <v>4</v>
      </c>
      <c r="J912">
        <v>10</v>
      </c>
      <c r="K912">
        <v>2004</v>
      </c>
      <c r="L912" t="s">
        <v>103</v>
      </c>
      <c r="M912">
        <v>118</v>
      </c>
      <c r="N912" t="s">
        <v>337</v>
      </c>
      <c r="O912" t="s">
        <v>76</v>
      </c>
      <c r="P912" s="4">
        <v>6175558555</v>
      </c>
      <c r="Q912" t="s">
        <v>77</v>
      </c>
      <c r="S912" t="s">
        <v>78</v>
      </c>
      <c r="T912" t="s">
        <v>79</v>
      </c>
      <c r="U912">
        <v>51247</v>
      </c>
      <c r="V912" t="s">
        <v>32</v>
      </c>
      <c r="W912" t="s">
        <v>33</v>
      </c>
      <c r="X912" t="s">
        <v>80</v>
      </c>
      <c r="Y912" t="s">
        <v>81</v>
      </c>
      <c r="Z912" t="s">
        <v>38</v>
      </c>
    </row>
    <row r="913" spans="1:26" x14ac:dyDescent="0.3">
      <c r="A913">
        <v>10349</v>
      </c>
      <c r="B913">
        <v>23</v>
      </c>
      <c r="C913">
        <v>100</v>
      </c>
      <c r="D913">
        <v>2</v>
      </c>
      <c r="E913">
        <v>3182.97</v>
      </c>
      <c r="F913">
        <f t="shared" si="15"/>
        <v>2300</v>
      </c>
      <c r="G913" s="1">
        <v>38322</v>
      </c>
      <c r="H913" t="s">
        <v>25</v>
      </c>
      <c r="I913">
        <v>4</v>
      </c>
      <c r="J913">
        <v>12</v>
      </c>
      <c r="K913">
        <v>2004</v>
      </c>
      <c r="L913" t="s">
        <v>103</v>
      </c>
      <c r="M913">
        <v>118</v>
      </c>
      <c r="N913" t="s">
        <v>337</v>
      </c>
      <c r="O913" t="s">
        <v>230</v>
      </c>
      <c r="P913" s="4">
        <v>2125557413</v>
      </c>
      <c r="Q913" t="s">
        <v>231</v>
      </c>
      <c r="R913" t="s">
        <v>232</v>
      </c>
      <c r="S913" t="s">
        <v>30</v>
      </c>
      <c r="T913" t="s">
        <v>31</v>
      </c>
      <c r="U913">
        <v>10022</v>
      </c>
      <c r="V913" t="s">
        <v>32</v>
      </c>
      <c r="W913" t="s">
        <v>33</v>
      </c>
      <c r="X913" t="s">
        <v>43</v>
      </c>
      <c r="Y913" t="s">
        <v>233</v>
      </c>
      <c r="Z913" t="s">
        <v>38</v>
      </c>
    </row>
    <row r="914" spans="1:26" x14ac:dyDescent="0.3">
      <c r="A914">
        <v>10371</v>
      </c>
      <c r="B914">
        <v>28</v>
      </c>
      <c r="C914">
        <v>50.32</v>
      </c>
      <c r="D914">
        <v>9</v>
      </c>
      <c r="E914">
        <v>1408.96</v>
      </c>
      <c r="F914">
        <f t="shared" si="15"/>
        <v>1408.96</v>
      </c>
      <c r="G914" s="1">
        <v>38375</v>
      </c>
      <c r="H914" t="s">
        <v>25</v>
      </c>
      <c r="I914">
        <v>1</v>
      </c>
      <c r="J914">
        <v>1</v>
      </c>
      <c r="K914">
        <v>2005</v>
      </c>
      <c r="L914" t="s">
        <v>103</v>
      </c>
      <c r="M914">
        <v>118</v>
      </c>
      <c r="N914" t="s">
        <v>337</v>
      </c>
      <c r="O914" t="s">
        <v>148</v>
      </c>
      <c r="P914" s="4">
        <v>4155551450</v>
      </c>
      <c r="Q914" t="s">
        <v>149</v>
      </c>
      <c r="S914" t="s">
        <v>150</v>
      </c>
      <c r="T914" t="s">
        <v>42</v>
      </c>
      <c r="U914">
        <v>97562</v>
      </c>
      <c r="V914" t="s">
        <v>32</v>
      </c>
      <c r="W914" t="s">
        <v>33</v>
      </c>
      <c r="X914" t="s">
        <v>151</v>
      </c>
      <c r="Y914" t="s">
        <v>152</v>
      </c>
      <c r="Z914" t="s">
        <v>36</v>
      </c>
    </row>
    <row r="915" spans="1:26" x14ac:dyDescent="0.3">
      <c r="A915">
        <v>10139</v>
      </c>
      <c r="B915">
        <v>29</v>
      </c>
      <c r="C915">
        <v>100</v>
      </c>
      <c r="D915">
        <v>4</v>
      </c>
      <c r="E915">
        <v>3276.13</v>
      </c>
      <c r="F915">
        <f t="shared" si="15"/>
        <v>2900</v>
      </c>
      <c r="G915" s="1">
        <v>37818</v>
      </c>
      <c r="H915" t="s">
        <v>25</v>
      </c>
      <c r="I915">
        <v>3</v>
      </c>
      <c r="J915">
        <v>7</v>
      </c>
      <c r="K915">
        <v>2003</v>
      </c>
      <c r="L915" t="s">
        <v>261</v>
      </c>
      <c r="M915">
        <v>97</v>
      </c>
      <c r="N915" t="s">
        <v>338</v>
      </c>
      <c r="O915" t="s">
        <v>88</v>
      </c>
      <c r="P915" s="4">
        <v>61294958555</v>
      </c>
      <c r="Q915" t="s">
        <v>89</v>
      </c>
      <c r="R915" t="s">
        <v>90</v>
      </c>
      <c r="S915" t="s">
        <v>91</v>
      </c>
      <c r="T915" t="s">
        <v>92</v>
      </c>
      <c r="U915">
        <v>2067</v>
      </c>
      <c r="V915" t="s">
        <v>57</v>
      </c>
      <c r="W915" t="s">
        <v>58</v>
      </c>
      <c r="X915" t="s">
        <v>93</v>
      </c>
      <c r="Y915" t="s">
        <v>94</v>
      </c>
      <c r="Z915" t="s">
        <v>38</v>
      </c>
    </row>
    <row r="916" spans="1:26" x14ac:dyDescent="0.3">
      <c r="A916">
        <v>10149</v>
      </c>
      <c r="B916">
        <v>20</v>
      </c>
      <c r="C916">
        <v>90.57</v>
      </c>
      <c r="D916">
        <v>1</v>
      </c>
      <c r="E916">
        <v>1811.4</v>
      </c>
      <c r="F916">
        <f t="shared" si="15"/>
        <v>1811.3999999999999</v>
      </c>
      <c r="G916" s="1">
        <v>37876</v>
      </c>
      <c r="H916" t="s">
        <v>25</v>
      </c>
      <c r="I916">
        <v>3</v>
      </c>
      <c r="J916">
        <v>9</v>
      </c>
      <c r="K916">
        <v>2003</v>
      </c>
      <c r="L916" t="s">
        <v>261</v>
      </c>
      <c r="M916">
        <v>97</v>
      </c>
      <c r="N916" t="s">
        <v>338</v>
      </c>
      <c r="O916" t="s">
        <v>250</v>
      </c>
      <c r="P916" s="4">
        <v>4155554312</v>
      </c>
      <c r="Q916" t="s">
        <v>251</v>
      </c>
      <c r="S916" t="s">
        <v>252</v>
      </c>
      <c r="T916" t="s">
        <v>42</v>
      </c>
      <c r="U916">
        <v>94217</v>
      </c>
      <c r="V916" t="s">
        <v>32</v>
      </c>
      <c r="W916" t="s">
        <v>33</v>
      </c>
      <c r="X916" t="s">
        <v>253</v>
      </c>
      <c r="Y916" t="s">
        <v>217</v>
      </c>
      <c r="Z916" t="s">
        <v>36</v>
      </c>
    </row>
    <row r="917" spans="1:26" x14ac:dyDescent="0.3">
      <c r="A917">
        <v>10163</v>
      </c>
      <c r="B917">
        <v>42</v>
      </c>
      <c r="C917">
        <v>91.55</v>
      </c>
      <c r="D917">
        <v>5</v>
      </c>
      <c r="E917">
        <v>3845.1</v>
      </c>
      <c r="F917">
        <f t="shared" si="15"/>
        <v>3845.1</v>
      </c>
      <c r="G917" s="1">
        <v>37914</v>
      </c>
      <c r="H917" t="s">
        <v>25</v>
      </c>
      <c r="I917">
        <v>4</v>
      </c>
      <c r="J917">
        <v>10</v>
      </c>
      <c r="K917">
        <v>2003</v>
      </c>
      <c r="L917" t="s">
        <v>261</v>
      </c>
      <c r="M917">
        <v>97</v>
      </c>
      <c r="N917" t="s">
        <v>338</v>
      </c>
      <c r="O917" t="s">
        <v>106</v>
      </c>
      <c r="P917" s="4">
        <v>2125558493</v>
      </c>
      <c r="Q917" t="s">
        <v>107</v>
      </c>
      <c r="R917" t="s">
        <v>108</v>
      </c>
      <c r="S917" t="s">
        <v>30</v>
      </c>
      <c r="T917" t="s">
        <v>31</v>
      </c>
      <c r="U917">
        <v>10022</v>
      </c>
      <c r="V917" t="s">
        <v>32</v>
      </c>
      <c r="W917" t="s">
        <v>33</v>
      </c>
      <c r="X917" t="s">
        <v>80</v>
      </c>
      <c r="Y917" t="s">
        <v>109</v>
      </c>
      <c r="Z917" t="s">
        <v>38</v>
      </c>
    </row>
    <row r="918" spans="1:26" x14ac:dyDescent="0.3">
      <c r="A918">
        <v>10183</v>
      </c>
      <c r="B918">
        <v>47</v>
      </c>
      <c r="C918">
        <v>100</v>
      </c>
      <c r="D918">
        <v>12</v>
      </c>
      <c r="E918">
        <v>5035.1099999999997</v>
      </c>
      <c r="F918">
        <f t="shared" si="15"/>
        <v>4700</v>
      </c>
      <c r="G918" s="1">
        <v>37938</v>
      </c>
      <c r="H918" t="s">
        <v>25</v>
      </c>
      <c r="I918">
        <v>4</v>
      </c>
      <c r="J918">
        <v>11</v>
      </c>
      <c r="K918">
        <v>2003</v>
      </c>
      <c r="L918" t="s">
        <v>261</v>
      </c>
      <c r="M918">
        <v>97</v>
      </c>
      <c r="N918" t="s">
        <v>338</v>
      </c>
      <c r="O918" t="s">
        <v>116</v>
      </c>
      <c r="P918" s="4">
        <v>2155554695</v>
      </c>
      <c r="Q918" t="s">
        <v>117</v>
      </c>
      <c r="S918" t="s">
        <v>118</v>
      </c>
      <c r="T918" t="s">
        <v>85</v>
      </c>
      <c r="U918">
        <v>71270</v>
      </c>
      <c r="V918" t="s">
        <v>32</v>
      </c>
      <c r="W918" t="s">
        <v>33</v>
      </c>
      <c r="X918" t="s">
        <v>119</v>
      </c>
      <c r="Y918" t="s">
        <v>120</v>
      </c>
      <c r="Z918" t="s">
        <v>38</v>
      </c>
    </row>
    <row r="919" spans="1:26" x14ac:dyDescent="0.3">
      <c r="A919">
        <v>10193</v>
      </c>
      <c r="B919">
        <v>20</v>
      </c>
      <c r="C919">
        <v>100</v>
      </c>
      <c r="D919">
        <v>4</v>
      </c>
      <c r="E919">
        <v>2279</v>
      </c>
      <c r="F919">
        <f t="shared" si="15"/>
        <v>2000</v>
      </c>
      <c r="G919" s="1">
        <v>37946</v>
      </c>
      <c r="H919" t="s">
        <v>25</v>
      </c>
      <c r="I919">
        <v>4</v>
      </c>
      <c r="J919">
        <v>11</v>
      </c>
      <c r="K919">
        <v>2003</v>
      </c>
      <c r="L919" t="s">
        <v>261</v>
      </c>
      <c r="M919">
        <v>97</v>
      </c>
      <c r="N919" t="s">
        <v>338</v>
      </c>
      <c r="O919" t="s">
        <v>263</v>
      </c>
      <c r="P919" s="4">
        <v>61938446555</v>
      </c>
      <c r="Q919" t="s">
        <v>264</v>
      </c>
      <c r="S919" t="s">
        <v>265</v>
      </c>
      <c r="T919" t="s">
        <v>56</v>
      </c>
      <c r="U919">
        <v>3150</v>
      </c>
      <c r="V919" t="s">
        <v>57</v>
      </c>
      <c r="W919" t="s">
        <v>58</v>
      </c>
      <c r="X919" t="s">
        <v>266</v>
      </c>
      <c r="Y919" t="s">
        <v>267</v>
      </c>
      <c r="Z919" t="s">
        <v>36</v>
      </c>
    </row>
    <row r="920" spans="1:26" x14ac:dyDescent="0.3">
      <c r="A920">
        <v>10206</v>
      </c>
      <c r="B920">
        <v>33</v>
      </c>
      <c r="C920">
        <v>97.39</v>
      </c>
      <c r="D920">
        <v>10</v>
      </c>
      <c r="E920">
        <v>3213.87</v>
      </c>
      <c r="F920">
        <f t="shared" si="15"/>
        <v>3213.87</v>
      </c>
      <c r="G920" s="1">
        <v>37960</v>
      </c>
      <c r="H920" t="s">
        <v>25</v>
      </c>
      <c r="I920">
        <v>4</v>
      </c>
      <c r="J920">
        <v>12</v>
      </c>
      <c r="K920">
        <v>2003</v>
      </c>
      <c r="L920" t="s">
        <v>261</v>
      </c>
      <c r="M920">
        <v>97</v>
      </c>
      <c r="N920" t="s">
        <v>338</v>
      </c>
      <c r="O920" t="s">
        <v>121</v>
      </c>
      <c r="P920" s="4" t="s">
        <v>368</v>
      </c>
      <c r="Q920" t="s">
        <v>122</v>
      </c>
      <c r="S920" t="s">
        <v>123</v>
      </c>
      <c r="T920" t="s">
        <v>124</v>
      </c>
      <c r="U920" t="s">
        <v>125</v>
      </c>
      <c r="V920" t="s">
        <v>126</v>
      </c>
      <c r="W920" t="s">
        <v>33</v>
      </c>
      <c r="X920" t="s">
        <v>127</v>
      </c>
      <c r="Y920" t="s">
        <v>128</v>
      </c>
      <c r="Z920" t="s">
        <v>38</v>
      </c>
    </row>
    <row r="921" spans="1:26" x14ac:dyDescent="0.3">
      <c r="A921">
        <v>10215</v>
      </c>
      <c r="B921">
        <v>39</v>
      </c>
      <c r="C921">
        <v>90.57</v>
      </c>
      <c r="D921">
        <v>7</v>
      </c>
      <c r="E921">
        <v>3532.23</v>
      </c>
      <c r="F921">
        <f t="shared" si="15"/>
        <v>3532.2299999999996</v>
      </c>
      <c r="G921" s="1">
        <v>38015</v>
      </c>
      <c r="H921" t="s">
        <v>25</v>
      </c>
      <c r="I921">
        <v>1</v>
      </c>
      <c r="J921">
        <v>1</v>
      </c>
      <c r="K921">
        <v>2004</v>
      </c>
      <c r="L921" t="s">
        <v>261</v>
      </c>
      <c r="M921">
        <v>97</v>
      </c>
      <c r="N921" t="s">
        <v>338</v>
      </c>
      <c r="O921" t="s">
        <v>129</v>
      </c>
      <c r="P921" s="4">
        <v>3105553722</v>
      </c>
      <c r="Q921" t="s">
        <v>130</v>
      </c>
      <c r="S921" t="s">
        <v>131</v>
      </c>
      <c r="T921" t="s">
        <v>42</v>
      </c>
      <c r="U921">
        <v>94019</v>
      </c>
      <c r="V921" t="s">
        <v>32</v>
      </c>
      <c r="W921" t="s">
        <v>33</v>
      </c>
      <c r="X921" t="s">
        <v>132</v>
      </c>
      <c r="Y921" t="s">
        <v>133</v>
      </c>
      <c r="Z921" t="s">
        <v>38</v>
      </c>
    </row>
    <row r="922" spans="1:26" x14ac:dyDescent="0.3">
      <c r="A922">
        <v>10228</v>
      </c>
      <c r="B922">
        <v>33</v>
      </c>
      <c r="C922">
        <v>100</v>
      </c>
      <c r="D922">
        <v>6</v>
      </c>
      <c r="E922">
        <v>3406.59</v>
      </c>
      <c r="F922">
        <f t="shared" si="15"/>
        <v>3300</v>
      </c>
      <c r="G922" s="1">
        <v>38056</v>
      </c>
      <c r="H922" t="s">
        <v>25</v>
      </c>
      <c r="I922">
        <v>1</v>
      </c>
      <c r="J922">
        <v>3</v>
      </c>
      <c r="K922">
        <v>2004</v>
      </c>
      <c r="L922" t="s">
        <v>261</v>
      </c>
      <c r="M922">
        <v>97</v>
      </c>
      <c r="N922" t="s">
        <v>338</v>
      </c>
      <c r="O922" t="s">
        <v>134</v>
      </c>
      <c r="P922" s="4">
        <v>6175555555</v>
      </c>
      <c r="Q922" t="s">
        <v>135</v>
      </c>
      <c r="S922" t="s">
        <v>78</v>
      </c>
      <c r="T922" t="s">
        <v>79</v>
      </c>
      <c r="U922">
        <v>51247</v>
      </c>
      <c r="V922" t="s">
        <v>32</v>
      </c>
      <c r="W922" t="s">
        <v>33</v>
      </c>
      <c r="X922" t="s">
        <v>136</v>
      </c>
      <c r="Y922" t="s">
        <v>86</v>
      </c>
      <c r="Z922" t="s">
        <v>38</v>
      </c>
    </row>
    <row r="923" spans="1:26" x14ac:dyDescent="0.3">
      <c r="A923">
        <v>10257</v>
      </c>
      <c r="B923">
        <v>46</v>
      </c>
      <c r="C923">
        <v>78.89</v>
      </c>
      <c r="D923">
        <v>4</v>
      </c>
      <c r="E923">
        <v>3628.94</v>
      </c>
      <c r="F923">
        <f t="shared" si="15"/>
        <v>3628.94</v>
      </c>
      <c r="G923" s="1">
        <v>38152</v>
      </c>
      <c r="H923" t="s">
        <v>25</v>
      </c>
      <c r="I923">
        <v>2</v>
      </c>
      <c r="J923">
        <v>6</v>
      </c>
      <c r="K923">
        <v>2004</v>
      </c>
      <c r="L923" t="s">
        <v>261</v>
      </c>
      <c r="M923">
        <v>97</v>
      </c>
      <c r="N923" t="s">
        <v>338</v>
      </c>
      <c r="O923" t="s">
        <v>214</v>
      </c>
      <c r="P923" s="4">
        <v>4085553659</v>
      </c>
      <c r="Q923" t="s">
        <v>215</v>
      </c>
      <c r="S923" t="s">
        <v>216</v>
      </c>
      <c r="T923" t="s">
        <v>42</v>
      </c>
      <c r="U923">
        <v>94217</v>
      </c>
      <c r="V923" t="s">
        <v>32</v>
      </c>
      <c r="W923" t="s">
        <v>33</v>
      </c>
      <c r="X923" t="s">
        <v>64</v>
      </c>
      <c r="Y923" t="s">
        <v>217</v>
      </c>
      <c r="Z923" t="s">
        <v>38</v>
      </c>
    </row>
    <row r="924" spans="1:26" x14ac:dyDescent="0.3">
      <c r="A924">
        <v>10290</v>
      </c>
      <c r="B924">
        <v>45</v>
      </c>
      <c r="C924">
        <v>100</v>
      </c>
      <c r="D924">
        <v>1</v>
      </c>
      <c r="E924">
        <v>5171.3999999999996</v>
      </c>
      <c r="F924">
        <f t="shared" si="15"/>
        <v>4500</v>
      </c>
      <c r="G924" s="1">
        <v>38237</v>
      </c>
      <c r="H924" t="s">
        <v>25</v>
      </c>
      <c r="I924">
        <v>3</v>
      </c>
      <c r="J924">
        <v>9</v>
      </c>
      <c r="K924">
        <v>2004</v>
      </c>
      <c r="L924" t="s">
        <v>261</v>
      </c>
      <c r="M924">
        <v>97</v>
      </c>
      <c r="N924" t="s">
        <v>338</v>
      </c>
      <c r="O924" t="s">
        <v>292</v>
      </c>
      <c r="P924" s="4">
        <v>6175558428</v>
      </c>
      <c r="Q924" t="s">
        <v>293</v>
      </c>
      <c r="S924" t="s">
        <v>159</v>
      </c>
      <c r="T924" t="s">
        <v>79</v>
      </c>
      <c r="U924">
        <v>58339</v>
      </c>
      <c r="V924" t="s">
        <v>32</v>
      </c>
      <c r="W924" t="s">
        <v>33</v>
      </c>
      <c r="X924" t="s">
        <v>253</v>
      </c>
      <c r="Y924" t="s">
        <v>140</v>
      </c>
      <c r="Z924" t="s">
        <v>38</v>
      </c>
    </row>
    <row r="925" spans="1:26" x14ac:dyDescent="0.3">
      <c r="A925">
        <v>10312</v>
      </c>
      <c r="B925">
        <v>44</v>
      </c>
      <c r="C925">
        <v>100</v>
      </c>
      <c r="D925">
        <v>7</v>
      </c>
      <c r="E925">
        <v>4884.88</v>
      </c>
      <c r="F925">
        <f t="shared" si="15"/>
        <v>4400</v>
      </c>
      <c r="G925" s="1">
        <v>38281</v>
      </c>
      <c r="H925" t="s">
        <v>25</v>
      </c>
      <c r="I925">
        <v>4</v>
      </c>
      <c r="J925">
        <v>10</v>
      </c>
      <c r="K925">
        <v>2004</v>
      </c>
      <c r="L925" t="s">
        <v>261</v>
      </c>
      <c r="M925">
        <v>97</v>
      </c>
      <c r="N925" t="s">
        <v>338</v>
      </c>
      <c r="O925" t="s">
        <v>148</v>
      </c>
      <c r="P925" s="4">
        <v>4155551450</v>
      </c>
      <c r="Q925" t="s">
        <v>149</v>
      </c>
      <c r="S925" t="s">
        <v>150</v>
      </c>
      <c r="T925" t="s">
        <v>42</v>
      </c>
      <c r="U925">
        <v>97562</v>
      </c>
      <c r="V925" t="s">
        <v>32</v>
      </c>
      <c r="W925" t="s">
        <v>33</v>
      </c>
      <c r="X925" t="s">
        <v>151</v>
      </c>
      <c r="Y925" t="s">
        <v>152</v>
      </c>
      <c r="Z925" t="s">
        <v>38</v>
      </c>
    </row>
    <row r="926" spans="1:26" x14ac:dyDescent="0.3">
      <c r="A926">
        <v>10324</v>
      </c>
      <c r="B926">
        <v>33</v>
      </c>
      <c r="C926">
        <v>100</v>
      </c>
      <c r="D926">
        <v>3</v>
      </c>
      <c r="E926">
        <v>6267.69</v>
      </c>
      <c r="F926">
        <f t="shared" si="15"/>
        <v>3300</v>
      </c>
      <c r="G926" s="1">
        <v>38296</v>
      </c>
      <c r="H926" t="s">
        <v>25</v>
      </c>
      <c r="I926">
        <v>4</v>
      </c>
      <c r="J926">
        <v>11</v>
      </c>
      <c r="K926">
        <v>2004</v>
      </c>
      <c r="L926" t="s">
        <v>261</v>
      </c>
      <c r="M926">
        <v>97</v>
      </c>
      <c r="N926" t="s">
        <v>338</v>
      </c>
      <c r="O926" t="s">
        <v>61</v>
      </c>
      <c r="P926" s="4">
        <v>2125551500</v>
      </c>
      <c r="Q926" t="s">
        <v>62</v>
      </c>
      <c r="R926" t="s">
        <v>63</v>
      </c>
      <c r="S926" t="s">
        <v>30</v>
      </c>
      <c r="T926" t="s">
        <v>31</v>
      </c>
      <c r="U926">
        <v>10022</v>
      </c>
      <c r="V926" t="s">
        <v>32</v>
      </c>
      <c r="W926" t="s">
        <v>33</v>
      </c>
      <c r="X926" t="s">
        <v>64</v>
      </c>
      <c r="Y926" t="s">
        <v>65</v>
      </c>
      <c r="Z926" t="s">
        <v>38</v>
      </c>
    </row>
    <row r="927" spans="1:26" x14ac:dyDescent="0.3">
      <c r="A927">
        <v>10369</v>
      </c>
      <c r="B927">
        <v>40</v>
      </c>
      <c r="C927">
        <v>86.92</v>
      </c>
      <c r="D927">
        <v>3</v>
      </c>
      <c r="E927">
        <v>3476.8</v>
      </c>
      <c r="F927">
        <f t="shared" si="15"/>
        <v>3476.8</v>
      </c>
      <c r="G927" s="1">
        <v>38372</v>
      </c>
      <c r="H927" t="s">
        <v>25</v>
      </c>
      <c r="I927">
        <v>1</v>
      </c>
      <c r="J927">
        <v>1</v>
      </c>
      <c r="K927">
        <v>2005</v>
      </c>
      <c r="L927" t="s">
        <v>261</v>
      </c>
      <c r="M927">
        <v>97</v>
      </c>
      <c r="N927" t="s">
        <v>338</v>
      </c>
      <c r="O927" t="s">
        <v>157</v>
      </c>
      <c r="P927" s="4">
        <v>6175558555</v>
      </c>
      <c r="Q927" t="s">
        <v>158</v>
      </c>
      <c r="S927" t="s">
        <v>159</v>
      </c>
      <c r="T927" t="s">
        <v>79</v>
      </c>
      <c r="U927">
        <v>58339</v>
      </c>
      <c r="V927" t="s">
        <v>32</v>
      </c>
      <c r="W927" t="s">
        <v>33</v>
      </c>
      <c r="X927" t="s">
        <v>151</v>
      </c>
      <c r="Y927" t="s">
        <v>160</v>
      </c>
      <c r="Z927" t="s">
        <v>38</v>
      </c>
    </row>
    <row r="928" spans="1:26" x14ac:dyDescent="0.3">
      <c r="A928">
        <v>10382</v>
      </c>
      <c r="B928">
        <v>33</v>
      </c>
      <c r="C928">
        <v>100</v>
      </c>
      <c r="D928">
        <v>4</v>
      </c>
      <c r="E928">
        <v>4592.6099999999997</v>
      </c>
      <c r="F928">
        <f t="shared" si="15"/>
        <v>3300</v>
      </c>
      <c r="G928" s="1">
        <v>38400</v>
      </c>
      <c r="H928" t="s">
        <v>25</v>
      </c>
      <c r="I928">
        <v>1</v>
      </c>
      <c r="J928">
        <v>2</v>
      </c>
      <c r="K928">
        <v>2005</v>
      </c>
      <c r="L928" t="s">
        <v>261</v>
      </c>
      <c r="M928">
        <v>97</v>
      </c>
      <c r="N928" t="s">
        <v>338</v>
      </c>
      <c r="O928" t="s">
        <v>148</v>
      </c>
      <c r="P928" s="4">
        <v>4155551450</v>
      </c>
      <c r="Q928" t="s">
        <v>149</v>
      </c>
      <c r="S928" t="s">
        <v>150</v>
      </c>
      <c r="T928" t="s">
        <v>42</v>
      </c>
      <c r="U928">
        <v>97562</v>
      </c>
      <c r="V928" t="s">
        <v>32</v>
      </c>
      <c r="W928" t="s">
        <v>33</v>
      </c>
      <c r="X928" t="s">
        <v>151</v>
      </c>
      <c r="Y928" t="s">
        <v>152</v>
      </c>
      <c r="Z928" t="s">
        <v>38</v>
      </c>
    </row>
    <row r="929" spans="1:26" x14ac:dyDescent="0.3">
      <c r="A929">
        <v>10120</v>
      </c>
      <c r="B929">
        <v>29</v>
      </c>
      <c r="C929">
        <v>85.49</v>
      </c>
      <c r="D929">
        <v>9</v>
      </c>
      <c r="E929">
        <v>2479.21</v>
      </c>
      <c r="F929">
        <f t="shared" si="15"/>
        <v>2479.21</v>
      </c>
      <c r="G929" s="1">
        <v>37740</v>
      </c>
      <c r="H929" t="s">
        <v>25</v>
      </c>
      <c r="I929">
        <v>2</v>
      </c>
      <c r="J929">
        <v>4</v>
      </c>
      <c r="K929">
        <v>2003</v>
      </c>
      <c r="L929" t="s">
        <v>270</v>
      </c>
      <c r="M929">
        <v>72</v>
      </c>
      <c r="N929" t="s">
        <v>339</v>
      </c>
      <c r="O929" t="s">
        <v>52</v>
      </c>
      <c r="P929" s="4">
        <v>395204555</v>
      </c>
      <c r="Q929" t="s">
        <v>53</v>
      </c>
      <c r="R929" t="s">
        <v>54</v>
      </c>
      <c r="S929" t="s">
        <v>55</v>
      </c>
      <c r="T929" t="s">
        <v>56</v>
      </c>
      <c r="U929">
        <v>3004</v>
      </c>
      <c r="V929" t="s">
        <v>57</v>
      </c>
      <c r="W929" t="s">
        <v>58</v>
      </c>
      <c r="X929" t="s">
        <v>59</v>
      </c>
      <c r="Y929" t="s">
        <v>60</v>
      </c>
      <c r="Z929" t="s">
        <v>36</v>
      </c>
    </row>
    <row r="930" spans="1:26" x14ac:dyDescent="0.3">
      <c r="A930">
        <v>10145</v>
      </c>
      <c r="B930">
        <v>33</v>
      </c>
      <c r="C930">
        <v>84.77</v>
      </c>
      <c r="D930">
        <v>15</v>
      </c>
      <c r="E930">
        <v>2797.41</v>
      </c>
      <c r="F930">
        <f t="shared" si="15"/>
        <v>2797.41</v>
      </c>
      <c r="G930" s="1">
        <v>37858</v>
      </c>
      <c r="H930" t="s">
        <v>25</v>
      </c>
      <c r="I930">
        <v>3</v>
      </c>
      <c r="J930">
        <v>8</v>
      </c>
      <c r="K930">
        <v>2003</v>
      </c>
      <c r="L930" t="s">
        <v>270</v>
      </c>
      <c r="M930">
        <v>72</v>
      </c>
      <c r="N930" t="s">
        <v>339</v>
      </c>
      <c r="O930" t="s">
        <v>39</v>
      </c>
      <c r="P930" s="4">
        <v>6265557265</v>
      </c>
      <c r="Q930" t="s">
        <v>40</v>
      </c>
      <c r="S930" t="s">
        <v>41</v>
      </c>
      <c r="T930" t="s">
        <v>42</v>
      </c>
      <c r="U930">
        <v>90003</v>
      </c>
      <c r="V930" t="s">
        <v>32</v>
      </c>
      <c r="W930" t="s">
        <v>33</v>
      </c>
      <c r="X930" t="s">
        <v>43</v>
      </c>
      <c r="Y930" t="s">
        <v>44</v>
      </c>
      <c r="Z930" t="s">
        <v>36</v>
      </c>
    </row>
    <row r="931" spans="1:26" x14ac:dyDescent="0.3">
      <c r="A931">
        <v>10168</v>
      </c>
      <c r="B931">
        <v>48</v>
      </c>
      <c r="C931">
        <v>78.25</v>
      </c>
      <c r="D931">
        <v>10</v>
      </c>
      <c r="E931">
        <v>3756</v>
      </c>
      <c r="F931">
        <f t="shared" si="15"/>
        <v>3756</v>
      </c>
      <c r="G931" s="1">
        <v>37922</v>
      </c>
      <c r="H931" t="s">
        <v>25</v>
      </c>
      <c r="I931">
        <v>4</v>
      </c>
      <c r="J931">
        <v>10</v>
      </c>
      <c r="K931">
        <v>2003</v>
      </c>
      <c r="L931" t="s">
        <v>270</v>
      </c>
      <c r="M931">
        <v>72</v>
      </c>
      <c r="N931" t="s">
        <v>339</v>
      </c>
      <c r="O931" t="s">
        <v>46</v>
      </c>
      <c r="P931" s="4">
        <v>6505556809</v>
      </c>
      <c r="Q931" t="s">
        <v>47</v>
      </c>
      <c r="S931" t="s">
        <v>48</v>
      </c>
      <c r="T931" t="s">
        <v>42</v>
      </c>
      <c r="U931">
        <v>94217</v>
      </c>
      <c r="V931" t="s">
        <v>32</v>
      </c>
      <c r="W931" t="s">
        <v>33</v>
      </c>
      <c r="X931" t="s">
        <v>49</v>
      </c>
      <c r="Y931" t="s">
        <v>50</v>
      </c>
      <c r="Z931" t="s">
        <v>38</v>
      </c>
    </row>
    <row r="932" spans="1:26" x14ac:dyDescent="0.3">
      <c r="A932">
        <v>10210</v>
      </c>
      <c r="B932">
        <v>40</v>
      </c>
      <c r="C932">
        <v>71</v>
      </c>
      <c r="D932">
        <v>8</v>
      </c>
      <c r="E932">
        <v>2840</v>
      </c>
      <c r="F932">
        <f t="shared" si="15"/>
        <v>2840</v>
      </c>
      <c r="G932" s="1">
        <v>37998</v>
      </c>
      <c r="H932" t="s">
        <v>25</v>
      </c>
      <c r="I932">
        <v>1</v>
      </c>
      <c r="J932">
        <v>1</v>
      </c>
      <c r="K932">
        <v>2004</v>
      </c>
      <c r="L932" t="s">
        <v>270</v>
      </c>
      <c r="M932">
        <v>72</v>
      </c>
      <c r="N932" t="s">
        <v>339</v>
      </c>
      <c r="O932" t="s">
        <v>176</v>
      </c>
      <c r="P932" s="4">
        <v>810663425555</v>
      </c>
      <c r="Q932" t="s">
        <v>177</v>
      </c>
      <c r="S932" t="s">
        <v>178</v>
      </c>
      <c r="T932" t="s">
        <v>178</v>
      </c>
      <c r="U932" t="s">
        <v>179</v>
      </c>
      <c r="V932" t="s">
        <v>105</v>
      </c>
      <c r="W932" t="s">
        <v>105</v>
      </c>
      <c r="X932" t="s">
        <v>180</v>
      </c>
      <c r="Y932" t="s">
        <v>181</v>
      </c>
      <c r="Z932" t="s">
        <v>36</v>
      </c>
    </row>
    <row r="933" spans="1:26" x14ac:dyDescent="0.3">
      <c r="A933">
        <v>10223</v>
      </c>
      <c r="B933">
        <v>23</v>
      </c>
      <c r="C933">
        <v>74.62</v>
      </c>
      <c r="D933">
        <v>10</v>
      </c>
      <c r="E933">
        <v>1716.26</v>
      </c>
      <c r="F933">
        <f t="shared" si="15"/>
        <v>1716.2600000000002</v>
      </c>
      <c r="G933" s="1">
        <v>38037</v>
      </c>
      <c r="H933" t="s">
        <v>25</v>
      </c>
      <c r="I933">
        <v>1</v>
      </c>
      <c r="J933">
        <v>2</v>
      </c>
      <c r="K933">
        <v>2004</v>
      </c>
      <c r="L933" t="s">
        <v>270</v>
      </c>
      <c r="M933">
        <v>72</v>
      </c>
      <c r="N933" t="s">
        <v>339</v>
      </c>
      <c r="O933" t="s">
        <v>52</v>
      </c>
      <c r="P933" s="4">
        <v>395204555</v>
      </c>
      <c r="Q933" t="s">
        <v>53</v>
      </c>
      <c r="R933" t="s">
        <v>54</v>
      </c>
      <c r="S933" t="s">
        <v>55</v>
      </c>
      <c r="T933" t="s">
        <v>56</v>
      </c>
      <c r="U933">
        <v>3004</v>
      </c>
      <c r="V933" t="s">
        <v>57</v>
      </c>
      <c r="W933" t="s">
        <v>58</v>
      </c>
      <c r="X933" t="s">
        <v>59</v>
      </c>
      <c r="Y933" t="s">
        <v>60</v>
      </c>
      <c r="Z933" t="s">
        <v>36</v>
      </c>
    </row>
    <row r="934" spans="1:26" x14ac:dyDescent="0.3">
      <c r="A934">
        <v>10235</v>
      </c>
      <c r="B934">
        <v>40</v>
      </c>
      <c r="C934">
        <v>81.14</v>
      </c>
      <c r="D934">
        <v>4</v>
      </c>
      <c r="E934">
        <v>3245.6</v>
      </c>
      <c r="F934">
        <f t="shared" si="15"/>
        <v>3245.6</v>
      </c>
      <c r="G934" s="1">
        <v>38079</v>
      </c>
      <c r="H934" t="s">
        <v>25</v>
      </c>
      <c r="I934">
        <v>2</v>
      </c>
      <c r="J934">
        <v>4</v>
      </c>
      <c r="K934">
        <v>2004</v>
      </c>
      <c r="L934" t="s">
        <v>270</v>
      </c>
      <c r="M934">
        <v>72</v>
      </c>
      <c r="N934" t="s">
        <v>339</v>
      </c>
      <c r="O934" t="s">
        <v>198</v>
      </c>
      <c r="P934" s="4" t="s">
        <v>370</v>
      </c>
      <c r="Q934" t="s">
        <v>199</v>
      </c>
      <c r="S934" t="s">
        <v>200</v>
      </c>
      <c r="T934" t="s">
        <v>124</v>
      </c>
      <c r="U934" t="s">
        <v>201</v>
      </c>
      <c r="V934" t="s">
        <v>126</v>
      </c>
      <c r="W934" t="s">
        <v>33</v>
      </c>
      <c r="X934" t="s">
        <v>202</v>
      </c>
      <c r="Y934" t="s">
        <v>101</v>
      </c>
      <c r="Z934" t="s">
        <v>38</v>
      </c>
    </row>
    <row r="935" spans="1:26" x14ac:dyDescent="0.3">
      <c r="A935">
        <v>10250</v>
      </c>
      <c r="B935">
        <v>37</v>
      </c>
      <c r="C935">
        <v>74.62</v>
      </c>
      <c r="D935">
        <v>5</v>
      </c>
      <c r="E935">
        <v>2760.94</v>
      </c>
      <c r="F935">
        <f t="shared" si="15"/>
        <v>2760.94</v>
      </c>
      <c r="G935" s="1">
        <v>38118</v>
      </c>
      <c r="H935" t="s">
        <v>25</v>
      </c>
      <c r="I935">
        <v>2</v>
      </c>
      <c r="J935">
        <v>5</v>
      </c>
      <c r="K935">
        <v>2004</v>
      </c>
      <c r="L935" t="s">
        <v>270</v>
      </c>
      <c r="M935">
        <v>72</v>
      </c>
      <c r="N935" t="s">
        <v>339</v>
      </c>
      <c r="O935" t="s">
        <v>214</v>
      </c>
      <c r="P935" s="4">
        <v>4085553659</v>
      </c>
      <c r="Q935" t="s">
        <v>215</v>
      </c>
      <c r="S935" t="s">
        <v>216</v>
      </c>
      <c r="T935" t="s">
        <v>42</v>
      </c>
      <c r="U935">
        <v>94217</v>
      </c>
      <c r="V935" t="s">
        <v>32</v>
      </c>
      <c r="W935" t="s">
        <v>33</v>
      </c>
      <c r="X935" t="s">
        <v>64</v>
      </c>
      <c r="Y935" t="s">
        <v>217</v>
      </c>
      <c r="Z935" t="s">
        <v>36</v>
      </c>
    </row>
    <row r="936" spans="1:26" x14ac:dyDescent="0.3">
      <c r="A936">
        <v>10263</v>
      </c>
      <c r="B936">
        <v>24</v>
      </c>
      <c r="C936">
        <v>75.349999999999994</v>
      </c>
      <c r="D936">
        <v>11</v>
      </c>
      <c r="E936">
        <v>1808.4</v>
      </c>
      <c r="F936">
        <f t="shared" si="15"/>
        <v>1808.3999999999999</v>
      </c>
      <c r="G936" s="1">
        <v>38166</v>
      </c>
      <c r="H936" t="s">
        <v>25</v>
      </c>
      <c r="I936">
        <v>2</v>
      </c>
      <c r="J936">
        <v>6</v>
      </c>
      <c r="K936">
        <v>2004</v>
      </c>
      <c r="L936" t="s">
        <v>270</v>
      </c>
      <c r="M936">
        <v>72</v>
      </c>
      <c r="N936" t="s">
        <v>339</v>
      </c>
      <c r="O936" t="s">
        <v>71</v>
      </c>
      <c r="P936" s="4">
        <v>2035552570</v>
      </c>
      <c r="Q936" t="s">
        <v>72</v>
      </c>
      <c r="S936" t="s">
        <v>73</v>
      </c>
      <c r="T936" t="s">
        <v>74</v>
      </c>
      <c r="U936">
        <v>97562</v>
      </c>
      <c r="V936" t="s">
        <v>32</v>
      </c>
      <c r="W936" t="s">
        <v>33</v>
      </c>
      <c r="X936" t="s">
        <v>75</v>
      </c>
      <c r="Y936" t="s">
        <v>44</v>
      </c>
      <c r="Z936" t="s">
        <v>36</v>
      </c>
    </row>
    <row r="937" spans="1:26" x14ac:dyDescent="0.3">
      <c r="A937">
        <v>10308</v>
      </c>
      <c r="B937">
        <v>44</v>
      </c>
      <c r="C937">
        <v>83.32</v>
      </c>
      <c r="D937">
        <v>8</v>
      </c>
      <c r="E937">
        <v>3666.08</v>
      </c>
      <c r="F937">
        <f t="shared" si="15"/>
        <v>3666.08</v>
      </c>
      <c r="G937" s="1">
        <v>38275</v>
      </c>
      <c r="H937" t="s">
        <v>25</v>
      </c>
      <c r="I937">
        <v>4</v>
      </c>
      <c r="J937">
        <v>10</v>
      </c>
      <c r="K937">
        <v>2004</v>
      </c>
      <c r="L937" t="s">
        <v>270</v>
      </c>
      <c r="M937">
        <v>72</v>
      </c>
      <c r="N937" t="s">
        <v>339</v>
      </c>
      <c r="O937" t="s">
        <v>185</v>
      </c>
      <c r="P937" s="4">
        <v>9145554562</v>
      </c>
      <c r="Q937" t="s">
        <v>186</v>
      </c>
      <c r="S937" t="s">
        <v>187</v>
      </c>
      <c r="T937" t="s">
        <v>31</v>
      </c>
      <c r="U937">
        <v>24067</v>
      </c>
      <c r="V937" t="s">
        <v>32</v>
      </c>
      <c r="W937" t="s">
        <v>33</v>
      </c>
      <c r="X937" t="s">
        <v>64</v>
      </c>
      <c r="Y937" t="s">
        <v>133</v>
      </c>
      <c r="Z937" t="s">
        <v>38</v>
      </c>
    </row>
    <row r="938" spans="1:26" x14ac:dyDescent="0.3">
      <c r="A938">
        <v>10317</v>
      </c>
      <c r="B938">
        <v>35</v>
      </c>
      <c r="C938">
        <v>83.32</v>
      </c>
      <c r="D938">
        <v>1</v>
      </c>
      <c r="E938">
        <v>2916.2</v>
      </c>
      <c r="F938">
        <f t="shared" si="15"/>
        <v>2916.2</v>
      </c>
      <c r="G938" s="1">
        <v>38293</v>
      </c>
      <c r="H938" t="s">
        <v>25</v>
      </c>
      <c r="I938">
        <v>4</v>
      </c>
      <c r="J938">
        <v>11</v>
      </c>
      <c r="K938">
        <v>2004</v>
      </c>
      <c r="L938" t="s">
        <v>270</v>
      </c>
      <c r="M938">
        <v>72</v>
      </c>
      <c r="N938" t="s">
        <v>339</v>
      </c>
      <c r="O938" t="s">
        <v>46</v>
      </c>
      <c r="P938" s="4">
        <v>6505556809</v>
      </c>
      <c r="Q938" t="s">
        <v>47</v>
      </c>
      <c r="S938" t="s">
        <v>48</v>
      </c>
      <c r="T938" t="s">
        <v>42</v>
      </c>
      <c r="U938">
        <v>94217</v>
      </c>
      <c r="V938" t="s">
        <v>32</v>
      </c>
      <c r="W938" t="s">
        <v>33</v>
      </c>
      <c r="X938" t="s">
        <v>49</v>
      </c>
      <c r="Y938" t="s">
        <v>50</v>
      </c>
      <c r="Z938" t="s">
        <v>36</v>
      </c>
    </row>
    <row r="939" spans="1:26" x14ac:dyDescent="0.3">
      <c r="A939">
        <v>10353</v>
      </c>
      <c r="B939">
        <v>35</v>
      </c>
      <c r="C939">
        <v>89.9</v>
      </c>
      <c r="D939">
        <v>3</v>
      </c>
      <c r="E939">
        <v>3146.5</v>
      </c>
      <c r="F939">
        <f t="shared" si="15"/>
        <v>3146.5</v>
      </c>
      <c r="G939" s="1">
        <v>38325</v>
      </c>
      <c r="H939" t="s">
        <v>25</v>
      </c>
      <c r="I939">
        <v>4</v>
      </c>
      <c r="J939">
        <v>12</v>
      </c>
      <c r="K939">
        <v>2004</v>
      </c>
      <c r="L939" t="s">
        <v>270</v>
      </c>
      <c r="M939">
        <v>72</v>
      </c>
      <c r="N939" t="s">
        <v>339</v>
      </c>
      <c r="O939" t="s">
        <v>272</v>
      </c>
      <c r="P939" s="4">
        <v>2035554407</v>
      </c>
      <c r="Q939" t="s">
        <v>273</v>
      </c>
      <c r="S939" t="s">
        <v>246</v>
      </c>
      <c r="T939" t="s">
        <v>74</v>
      </c>
      <c r="U939">
        <v>97561</v>
      </c>
      <c r="V939" t="s">
        <v>32</v>
      </c>
      <c r="W939" t="s">
        <v>33</v>
      </c>
      <c r="X939" t="s">
        <v>274</v>
      </c>
      <c r="Y939" t="s">
        <v>275</v>
      </c>
      <c r="Z939" t="s">
        <v>38</v>
      </c>
    </row>
    <row r="940" spans="1:26" x14ac:dyDescent="0.3">
      <c r="A940">
        <v>10361</v>
      </c>
      <c r="B940">
        <v>25</v>
      </c>
      <c r="C940">
        <v>62.46</v>
      </c>
      <c r="D940">
        <v>1</v>
      </c>
      <c r="E940">
        <v>1561.5</v>
      </c>
      <c r="F940">
        <f t="shared" si="15"/>
        <v>1561.5</v>
      </c>
      <c r="G940" s="1">
        <v>38338</v>
      </c>
      <c r="H940" t="s">
        <v>25</v>
      </c>
      <c r="I940">
        <v>4</v>
      </c>
      <c r="J940">
        <v>12</v>
      </c>
      <c r="K940">
        <v>2004</v>
      </c>
      <c r="L940" t="s">
        <v>270</v>
      </c>
      <c r="M940">
        <v>72</v>
      </c>
      <c r="N940" t="s">
        <v>339</v>
      </c>
      <c r="O940" t="s">
        <v>88</v>
      </c>
      <c r="P940" s="4">
        <v>61294958555</v>
      </c>
      <c r="Q940" t="s">
        <v>89</v>
      </c>
      <c r="R940" t="s">
        <v>90</v>
      </c>
      <c r="S940" t="s">
        <v>91</v>
      </c>
      <c r="T940" t="s">
        <v>92</v>
      </c>
      <c r="U940">
        <v>2067</v>
      </c>
      <c r="V940" t="s">
        <v>57</v>
      </c>
      <c r="W940" t="s">
        <v>58</v>
      </c>
      <c r="X940" t="s">
        <v>93</v>
      </c>
      <c r="Y940" t="s">
        <v>94</v>
      </c>
      <c r="Z940" t="s">
        <v>36</v>
      </c>
    </row>
    <row r="941" spans="1:26" x14ac:dyDescent="0.3">
      <c r="A941">
        <v>10401</v>
      </c>
      <c r="B941">
        <v>52</v>
      </c>
      <c r="C941">
        <v>81.14</v>
      </c>
      <c r="D941">
        <v>4</v>
      </c>
      <c r="E941">
        <v>4219.28</v>
      </c>
      <c r="F941">
        <f t="shared" si="15"/>
        <v>4219.28</v>
      </c>
      <c r="G941" s="1">
        <v>38445</v>
      </c>
      <c r="H941" t="s">
        <v>218</v>
      </c>
      <c r="I941">
        <v>2</v>
      </c>
      <c r="J941">
        <v>4</v>
      </c>
      <c r="K941">
        <v>2005</v>
      </c>
      <c r="L941" t="s">
        <v>270</v>
      </c>
      <c r="M941">
        <v>72</v>
      </c>
      <c r="N941" t="s">
        <v>339</v>
      </c>
      <c r="O941" t="s">
        <v>66</v>
      </c>
      <c r="P941" s="4">
        <v>2015559350</v>
      </c>
      <c r="Q941" t="s">
        <v>67</v>
      </c>
      <c r="S941" t="s">
        <v>68</v>
      </c>
      <c r="T941" t="s">
        <v>69</v>
      </c>
      <c r="U941">
        <v>94019</v>
      </c>
      <c r="V941" t="s">
        <v>32</v>
      </c>
      <c r="W941" t="s">
        <v>33</v>
      </c>
      <c r="X941" t="s">
        <v>45</v>
      </c>
      <c r="Y941" t="s">
        <v>70</v>
      </c>
      <c r="Z941" t="s">
        <v>38</v>
      </c>
    </row>
    <row r="942" spans="1:26" x14ac:dyDescent="0.3">
      <c r="A942">
        <v>10135</v>
      </c>
      <c r="B942">
        <v>23</v>
      </c>
      <c r="C942">
        <v>87.31</v>
      </c>
      <c r="D942">
        <v>11</v>
      </c>
      <c r="E942">
        <v>2008.13</v>
      </c>
      <c r="F942">
        <f t="shared" si="15"/>
        <v>2008.13</v>
      </c>
      <c r="G942" s="1">
        <v>37804</v>
      </c>
      <c r="H942" t="s">
        <v>25</v>
      </c>
      <c r="I942">
        <v>3</v>
      </c>
      <c r="J942">
        <v>7</v>
      </c>
      <c r="K942">
        <v>2003</v>
      </c>
      <c r="L942" t="s">
        <v>103</v>
      </c>
      <c r="M942">
        <v>80</v>
      </c>
      <c r="N942" t="s">
        <v>340</v>
      </c>
      <c r="O942" t="s">
        <v>148</v>
      </c>
      <c r="P942" s="4">
        <v>4155551450</v>
      </c>
      <c r="Q942" t="s">
        <v>149</v>
      </c>
      <c r="S942" t="s">
        <v>150</v>
      </c>
      <c r="T942" t="s">
        <v>42</v>
      </c>
      <c r="U942">
        <v>97562</v>
      </c>
      <c r="V942" t="s">
        <v>32</v>
      </c>
      <c r="W942" t="s">
        <v>33</v>
      </c>
      <c r="X942" t="s">
        <v>151</v>
      </c>
      <c r="Y942" t="s">
        <v>152</v>
      </c>
      <c r="Z942" t="s">
        <v>36</v>
      </c>
    </row>
    <row r="943" spans="1:26" x14ac:dyDescent="0.3">
      <c r="A943">
        <v>10147</v>
      </c>
      <c r="B943">
        <v>31</v>
      </c>
      <c r="C943">
        <v>64.67</v>
      </c>
      <c r="D943">
        <v>11</v>
      </c>
      <c r="E943">
        <v>2004.77</v>
      </c>
      <c r="F943">
        <f t="shared" si="15"/>
        <v>2004.77</v>
      </c>
      <c r="G943" s="1">
        <v>37869</v>
      </c>
      <c r="H943" t="s">
        <v>25</v>
      </c>
      <c r="I943">
        <v>3</v>
      </c>
      <c r="J943">
        <v>9</v>
      </c>
      <c r="K943">
        <v>2003</v>
      </c>
      <c r="L943" t="s">
        <v>103</v>
      </c>
      <c r="M943">
        <v>80</v>
      </c>
      <c r="N943" t="s">
        <v>340</v>
      </c>
      <c r="O943" t="s">
        <v>157</v>
      </c>
      <c r="P943" s="4">
        <v>6175558555</v>
      </c>
      <c r="Q943" t="s">
        <v>158</v>
      </c>
      <c r="S943" t="s">
        <v>159</v>
      </c>
      <c r="T943" t="s">
        <v>79</v>
      </c>
      <c r="U943">
        <v>58339</v>
      </c>
      <c r="V943" t="s">
        <v>32</v>
      </c>
      <c r="W943" t="s">
        <v>33</v>
      </c>
      <c r="X943" t="s">
        <v>151</v>
      </c>
      <c r="Y943" t="s">
        <v>160</v>
      </c>
      <c r="Z943" t="s">
        <v>36</v>
      </c>
    </row>
    <row r="944" spans="1:26" x14ac:dyDescent="0.3">
      <c r="A944">
        <v>10169</v>
      </c>
      <c r="B944">
        <v>24</v>
      </c>
      <c r="C944">
        <v>94.58</v>
      </c>
      <c r="D944">
        <v>6</v>
      </c>
      <c r="E944">
        <v>2269.92</v>
      </c>
      <c r="F944">
        <f t="shared" si="15"/>
        <v>2269.92</v>
      </c>
      <c r="G944" s="1">
        <v>37929</v>
      </c>
      <c r="H944" t="s">
        <v>25</v>
      </c>
      <c r="I944">
        <v>4</v>
      </c>
      <c r="J944">
        <v>11</v>
      </c>
      <c r="K944">
        <v>2003</v>
      </c>
      <c r="L944" t="s">
        <v>103</v>
      </c>
      <c r="M944">
        <v>80</v>
      </c>
      <c r="N944" t="s">
        <v>340</v>
      </c>
      <c r="O944" t="s">
        <v>161</v>
      </c>
      <c r="P944" s="4">
        <v>299368555</v>
      </c>
      <c r="Q944" t="s">
        <v>162</v>
      </c>
      <c r="R944" t="s">
        <v>163</v>
      </c>
      <c r="S944" t="s">
        <v>164</v>
      </c>
      <c r="T944" t="s">
        <v>92</v>
      </c>
      <c r="U944">
        <v>2060</v>
      </c>
      <c r="V944" t="s">
        <v>57</v>
      </c>
      <c r="W944" t="s">
        <v>58</v>
      </c>
      <c r="X944" t="s">
        <v>165</v>
      </c>
      <c r="Y944" t="s">
        <v>166</v>
      </c>
      <c r="Z944" t="s">
        <v>36</v>
      </c>
    </row>
    <row r="945" spans="1:26" x14ac:dyDescent="0.3">
      <c r="A945">
        <v>10264</v>
      </c>
      <c r="B945">
        <v>47</v>
      </c>
      <c r="C945">
        <v>83.27</v>
      </c>
      <c r="D945">
        <v>1</v>
      </c>
      <c r="E945">
        <v>3913.69</v>
      </c>
      <c r="F945">
        <f t="shared" si="15"/>
        <v>3913.6899999999996</v>
      </c>
      <c r="G945" s="1">
        <v>38168</v>
      </c>
      <c r="H945" t="s">
        <v>25</v>
      </c>
      <c r="I945">
        <v>2</v>
      </c>
      <c r="J945">
        <v>6</v>
      </c>
      <c r="K945">
        <v>2004</v>
      </c>
      <c r="L945" t="s">
        <v>103</v>
      </c>
      <c r="M945">
        <v>80</v>
      </c>
      <c r="N945" t="s">
        <v>340</v>
      </c>
      <c r="O945" t="s">
        <v>203</v>
      </c>
      <c r="P945" s="4">
        <v>6175559555</v>
      </c>
      <c r="Q945" t="s">
        <v>204</v>
      </c>
      <c r="S945" t="s">
        <v>205</v>
      </c>
      <c r="T945" t="s">
        <v>79</v>
      </c>
      <c r="U945">
        <v>51003</v>
      </c>
      <c r="V945" t="s">
        <v>32</v>
      </c>
      <c r="W945" t="s">
        <v>33</v>
      </c>
      <c r="X945" t="s">
        <v>206</v>
      </c>
      <c r="Y945" t="s">
        <v>50</v>
      </c>
      <c r="Z945" t="s">
        <v>38</v>
      </c>
    </row>
    <row r="946" spans="1:26" x14ac:dyDescent="0.3">
      <c r="A946">
        <v>10276</v>
      </c>
      <c r="B946">
        <v>48</v>
      </c>
      <c r="C946">
        <v>75.180000000000007</v>
      </c>
      <c r="D946">
        <v>7</v>
      </c>
      <c r="E946">
        <v>3608.64</v>
      </c>
      <c r="F946">
        <f t="shared" si="15"/>
        <v>3608.6400000000003</v>
      </c>
      <c r="G946" s="1">
        <v>38201</v>
      </c>
      <c r="H946" t="s">
        <v>25</v>
      </c>
      <c r="I946">
        <v>3</v>
      </c>
      <c r="J946">
        <v>8</v>
      </c>
      <c r="K946">
        <v>2004</v>
      </c>
      <c r="L946" t="s">
        <v>103</v>
      </c>
      <c r="M946">
        <v>80</v>
      </c>
      <c r="N946" t="s">
        <v>340</v>
      </c>
      <c r="O946" t="s">
        <v>225</v>
      </c>
      <c r="P946" s="4">
        <v>6175557555</v>
      </c>
      <c r="Q946" t="s">
        <v>226</v>
      </c>
      <c r="S946" t="s">
        <v>159</v>
      </c>
      <c r="T946" t="s">
        <v>79</v>
      </c>
      <c r="U946">
        <v>58339</v>
      </c>
      <c r="V946" t="s">
        <v>32</v>
      </c>
      <c r="W946" t="s">
        <v>33</v>
      </c>
      <c r="X946" t="s">
        <v>227</v>
      </c>
      <c r="Y946" t="s">
        <v>228</v>
      </c>
      <c r="Z946" t="s">
        <v>38</v>
      </c>
    </row>
    <row r="947" spans="1:26" x14ac:dyDescent="0.3">
      <c r="A947">
        <v>10319</v>
      </c>
      <c r="B947">
        <v>43</v>
      </c>
      <c r="C947">
        <v>85.69</v>
      </c>
      <c r="D947">
        <v>2</v>
      </c>
      <c r="E947">
        <v>3684.67</v>
      </c>
      <c r="F947">
        <f t="shared" si="15"/>
        <v>3684.67</v>
      </c>
      <c r="G947" s="1">
        <v>38294</v>
      </c>
      <c r="H947" t="s">
        <v>25</v>
      </c>
      <c r="I947">
        <v>4</v>
      </c>
      <c r="J947">
        <v>11</v>
      </c>
      <c r="K947">
        <v>2004</v>
      </c>
      <c r="L947" t="s">
        <v>103</v>
      </c>
      <c r="M947">
        <v>80</v>
      </c>
      <c r="N947" t="s">
        <v>340</v>
      </c>
      <c r="O947" t="s">
        <v>237</v>
      </c>
      <c r="P947" s="4">
        <v>2125551957</v>
      </c>
      <c r="Q947" t="s">
        <v>238</v>
      </c>
      <c r="R947" t="s">
        <v>239</v>
      </c>
      <c r="S947" t="s">
        <v>30</v>
      </c>
      <c r="T947" t="s">
        <v>31</v>
      </c>
      <c r="U947">
        <v>10022</v>
      </c>
      <c r="V947" t="s">
        <v>32</v>
      </c>
      <c r="W947" t="s">
        <v>33</v>
      </c>
      <c r="X947" t="s">
        <v>240</v>
      </c>
      <c r="Y947" t="s">
        <v>241</v>
      </c>
      <c r="Z947" t="s">
        <v>38</v>
      </c>
    </row>
    <row r="948" spans="1:26" x14ac:dyDescent="0.3">
      <c r="A948">
        <v>10331</v>
      </c>
      <c r="B948">
        <v>41</v>
      </c>
      <c r="C948">
        <v>100</v>
      </c>
      <c r="D948">
        <v>2</v>
      </c>
      <c r="E948">
        <v>5715.4</v>
      </c>
      <c r="F948">
        <f t="shared" si="15"/>
        <v>4100</v>
      </c>
      <c r="G948" s="1">
        <v>38308</v>
      </c>
      <c r="H948" t="s">
        <v>25</v>
      </c>
      <c r="I948">
        <v>4</v>
      </c>
      <c r="J948">
        <v>11</v>
      </c>
      <c r="K948">
        <v>2004</v>
      </c>
      <c r="L948" t="s">
        <v>103</v>
      </c>
      <c r="M948">
        <v>80</v>
      </c>
      <c r="N948" t="s">
        <v>340</v>
      </c>
      <c r="O948" t="s">
        <v>182</v>
      </c>
      <c r="P948" s="4">
        <v>2155559857</v>
      </c>
      <c r="Q948" t="s">
        <v>183</v>
      </c>
      <c r="S948" t="s">
        <v>118</v>
      </c>
      <c r="T948" t="s">
        <v>85</v>
      </c>
      <c r="U948">
        <v>71270</v>
      </c>
      <c r="V948" t="s">
        <v>32</v>
      </c>
      <c r="W948" t="s">
        <v>33</v>
      </c>
      <c r="X948" t="s">
        <v>80</v>
      </c>
      <c r="Y948" t="s">
        <v>184</v>
      </c>
      <c r="Z948" t="s">
        <v>38</v>
      </c>
    </row>
    <row r="949" spans="1:26" x14ac:dyDescent="0.3">
      <c r="A949">
        <v>10390</v>
      </c>
      <c r="B949">
        <v>30</v>
      </c>
      <c r="C949">
        <v>82.42</v>
      </c>
      <c r="D949">
        <v>10</v>
      </c>
      <c r="E949">
        <v>2472.6</v>
      </c>
      <c r="F949">
        <f t="shared" si="15"/>
        <v>2472.6</v>
      </c>
      <c r="G949" s="1">
        <v>38415</v>
      </c>
      <c r="H949" t="s">
        <v>25</v>
      </c>
      <c r="I949">
        <v>1</v>
      </c>
      <c r="J949">
        <v>3</v>
      </c>
      <c r="K949">
        <v>2005</v>
      </c>
      <c r="L949" t="s">
        <v>103</v>
      </c>
      <c r="M949">
        <v>80</v>
      </c>
      <c r="N949" t="s">
        <v>340</v>
      </c>
      <c r="O949" t="s">
        <v>148</v>
      </c>
      <c r="P949" s="4">
        <v>4155551450</v>
      </c>
      <c r="Q949" t="s">
        <v>149</v>
      </c>
      <c r="S949" t="s">
        <v>150</v>
      </c>
      <c r="T949" t="s">
        <v>42</v>
      </c>
      <c r="U949">
        <v>97562</v>
      </c>
      <c r="V949" t="s">
        <v>32</v>
      </c>
      <c r="W949" t="s">
        <v>33</v>
      </c>
      <c r="X949" t="s">
        <v>151</v>
      </c>
      <c r="Y949" t="s">
        <v>152</v>
      </c>
      <c r="Z949" t="s">
        <v>36</v>
      </c>
    </row>
    <row r="950" spans="1:26" x14ac:dyDescent="0.3">
      <c r="A950">
        <v>10140</v>
      </c>
      <c r="B950">
        <v>26</v>
      </c>
      <c r="C950">
        <v>100</v>
      </c>
      <c r="D950">
        <v>3</v>
      </c>
      <c r="E950">
        <v>2829.58</v>
      </c>
      <c r="F950">
        <f t="shared" si="15"/>
        <v>2600</v>
      </c>
      <c r="G950" s="1">
        <v>37826</v>
      </c>
      <c r="H950" t="s">
        <v>25</v>
      </c>
      <c r="I950">
        <v>3</v>
      </c>
      <c r="J950">
        <v>7</v>
      </c>
      <c r="K950">
        <v>2003</v>
      </c>
      <c r="L950" t="s">
        <v>234</v>
      </c>
      <c r="M950">
        <v>96</v>
      </c>
      <c r="N950" t="s">
        <v>341</v>
      </c>
      <c r="O950" t="s">
        <v>46</v>
      </c>
      <c r="P950" s="4">
        <v>6505556809</v>
      </c>
      <c r="Q950" t="s">
        <v>47</v>
      </c>
      <c r="S950" t="s">
        <v>48</v>
      </c>
      <c r="T950" t="s">
        <v>42</v>
      </c>
      <c r="U950">
        <v>94217</v>
      </c>
      <c r="V950" t="s">
        <v>32</v>
      </c>
      <c r="W950" t="s">
        <v>33</v>
      </c>
      <c r="X950" t="s">
        <v>49</v>
      </c>
      <c r="Y950" t="s">
        <v>50</v>
      </c>
      <c r="Z950" t="s">
        <v>36</v>
      </c>
    </row>
    <row r="951" spans="1:26" x14ac:dyDescent="0.3">
      <c r="A951">
        <v>10207</v>
      </c>
      <c r="B951">
        <v>49</v>
      </c>
      <c r="C951">
        <v>80.900000000000006</v>
      </c>
      <c r="D951">
        <v>14</v>
      </c>
      <c r="E951">
        <v>3964.1</v>
      </c>
      <c r="F951">
        <f t="shared" si="15"/>
        <v>3964.1000000000004</v>
      </c>
      <c r="G951" s="1">
        <v>37964</v>
      </c>
      <c r="H951" t="s">
        <v>25</v>
      </c>
      <c r="I951">
        <v>4</v>
      </c>
      <c r="J951">
        <v>12</v>
      </c>
      <c r="K951">
        <v>2003</v>
      </c>
      <c r="L951" t="s">
        <v>234</v>
      </c>
      <c r="M951">
        <v>96</v>
      </c>
      <c r="N951" t="s">
        <v>341</v>
      </c>
      <c r="O951" t="s">
        <v>221</v>
      </c>
      <c r="P951" s="4">
        <v>6175552555</v>
      </c>
      <c r="Q951" t="s">
        <v>222</v>
      </c>
      <c r="S951" t="s">
        <v>205</v>
      </c>
      <c r="T951" t="s">
        <v>79</v>
      </c>
      <c r="U951">
        <v>51003</v>
      </c>
      <c r="V951" t="s">
        <v>32</v>
      </c>
      <c r="W951" t="s">
        <v>33</v>
      </c>
      <c r="X951" t="s">
        <v>223</v>
      </c>
      <c r="Y951" t="s">
        <v>152</v>
      </c>
      <c r="Z951" t="s">
        <v>38</v>
      </c>
    </row>
    <row r="952" spans="1:26" x14ac:dyDescent="0.3">
      <c r="A952">
        <v>10229</v>
      </c>
      <c r="B952">
        <v>25</v>
      </c>
      <c r="C952">
        <v>100</v>
      </c>
      <c r="D952">
        <v>8</v>
      </c>
      <c r="E952">
        <v>2793</v>
      </c>
      <c r="F952">
        <f t="shared" si="15"/>
        <v>2500</v>
      </c>
      <c r="G952" s="1">
        <v>38057</v>
      </c>
      <c r="H952" t="s">
        <v>25</v>
      </c>
      <c r="I952">
        <v>1</v>
      </c>
      <c r="J952">
        <v>3</v>
      </c>
      <c r="K952">
        <v>2004</v>
      </c>
      <c r="L952" t="s">
        <v>234</v>
      </c>
      <c r="M952">
        <v>96</v>
      </c>
      <c r="N952" t="s">
        <v>341</v>
      </c>
      <c r="O952" t="s">
        <v>148</v>
      </c>
      <c r="P952" s="4">
        <v>4155551450</v>
      </c>
      <c r="Q952" t="s">
        <v>149</v>
      </c>
      <c r="S952" t="s">
        <v>150</v>
      </c>
      <c r="T952" t="s">
        <v>42</v>
      </c>
      <c r="U952">
        <v>97562</v>
      </c>
      <c r="V952" t="s">
        <v>32</v>
      </c>
      <c r="W952" t="s">
        <v>33</v>
      </c>
      <c r="X952" t="s">
        <v>151</v>
      </c>
      <c r="Y952" t="s">
        <v>152</v>
      </c>
      <c r="Z952" t="s">
        <v>36</v>
      </c>
    </row>
    <row r="953" spans="1:26" x14ac:dyDescent="0.3">
      <c r="A953">
        <v>10245</v>
      </c>
      <c r="B953">
        <v>37</v>
      </c>
      <c r="C953">
        <v>100</v>
      </c>
      <c r="D953">
        <v>1</v>
      </c>
      <c r="E953">
        <v>4133.6400000000003</v>
      </c>
      <c r="F953">
        <f t="shared" si="15"/>
        <v>3700</v>
      </c>
      <c r="G953" s="1">
        <v>38111</v>
      </c>
      <c r="H953" t="s">
        <v>25</v>
      </c>
      <c r="I953">
        <v>2</v>
      </c>
      <c r="J953">
        <v>5</v>
      </c>
      <c r="K953">
        <v>2004</v>
      </c>
      <c r="L953" t="s">
        <v>234</v>
      </c>
      <c r="M953">
        <v>96</v>
      </c>
      <c r="N953" t="s">
        <v>341</v>
      </c>
      <c r="O953" t="s">
        <v>137</v>
      </c>
      <c r="P953" s="4">
        <v>2035559545</v>
      </c>
      <c r="Q953" t="s">
        <v>138</v>
      </c>
      <c r="S953" t="s">
        <v>139</v>
      </c>
      <c r="T953" t="s">
        <v>74</v>
      </c>
      <c r="U953">
        <v>97823</v>
      </c>
      <c r="V953" t="s">
        <v>32</v>
      </c>
      <c r="W953" t="s">
        <v>33</v>
      </c>
      <c r="X953" t="s">
        <v>51</v>
      </c>
      <c r="Y953" t="s">
        <v>140</v>
      </c>
      <c r="Z953" t="s">
        <v>38</v>
      </c>
    </row>
    <row r="954" spans="1:26" x14ac:dyDescent="0.3">
      <c r="A954">
        <v>10270</v>
      </c>
      <c r="B954">
        <v>32</v>
      </c>
      <c r="C954">
        <v>85.72</v>
      </c>
      <c r="D954">
        <v>1</v>
      </c>
      <c r="E954">
        <v>2743.04</v>
      </c>
      <c r="F954">
        <f t="shared" si="15"/>
        <v>2743.04</v>
      </c>
      <c r="G954" s="1">
        <v>38187</v>
      </c>
      <c r="H954" t="s">
        <v>25</v>
      </c>
      <c r="I954">
        <v>3</v>
      </c>
      <c r="J954">
        <v>7</v>
      </c>
      <c r="K954">
        <v>2004</v>
      </c>
      <c r="L954" t="s">
        <v>234</v>
      </c>
      <c r="M954">
        <v>96</v>
      </c>
      <c r="N954" t="s">
        <v>341</v>
      </c>
      <c r="O954" t="s">
        <v>88</v>
      </c>
      <c r="P954" s="4">
        <v>61294958555</v>
      </c>
      <c r="Q954" t="s">
        <v>89</v>
      </c>
      <c r="R954" t="s">
        <v>90</v>
      </c>
      <c r="S954" t="s">
        <v>91</v>
      </c>
      <c r="T954" t="s">
        <v>92</v>
      </c>
      <c r="U954">
        <v>2067</v>
      </c>
      <c r="V954" t="s">
        <v>57</v>
      </c>
      <c r="W954" t="s">
        <v>58</v>
      </c>
      <c r="X954" t="s">
        <v>93</v>
      </c>
      <c r="Y954" t="s">
        <v>94</v>
      </c>
      <c r="Z954" t="s">
        <v>36</v>
      </c>
    </row>
    <row r="955" spans="1:26" x14ac:dyDescent="0.3">
      <c r="A955">
        <v>10281</v>
      </c>
      <c r="B955">
        <v>29</v>
      </c>
      <c r="C955">
        <v>82.83</v>
      </c>
      <c r="D955">
        <v>8</v>
      </c>
      <c r="E955">
        <v>2402.0700000000002</v>
      </c>
      <c r="F955">
        <f t="shared" si="15"/>
        <v>2402.0700000000002</v>
      </c>
      <c r="G955" s="1">
        <v>38218</v>
      </c>
      <c r="H955" t="s">
        <v>25</v>
      </c>
      <c r="I955">
        <v>3</v>
      </c>
      <c r="J955">
        <v>8</v>
      </c>
      <c r="K955">
        <v>2004</v>
      </c>
      <c r="L955" t="s">
        <v>234</v>
      </c>
      <c r="M955">
        <v>96</v>
      </c>
      <c r="N955" t="s">
        <v>341</v>
      </c>
      <c r="O955" t="s">
        <v>82</v>
      </c>
      <c r="P955" s="4">
        <v>2155551555</v>
      </c>
      <c r="Q955" t="s">
        <v>83</v>
      </c>
      <c r="S955" t="s">
        <v>84</v>
      </c>
      <c r="T955" t="s">
        <v>85</v>
      </c>
      <c r="U955">
        <v>70267</v>
      </c>
      <c r="V955" t="s">
        <v>32</v>
      </c>
      <c r="W955" t="s">
        <v>33</v>
      </c>
      <c r="X955" t="s">
        <v>34</v>
      </c>
      <c r="Y955" t="s">
        <v>86</v>
      </c>
      <c r="Z955" t="s">
        <v>36</v>
      </c>
    </row>
    <row r="956" spans="1:26" x14ac:dyDescent="0.3">
      <c r="A956">
        <v>10305</v>
      </c>
      <c r="B956">
        <v>28</v>
      </c>
      <c r="C956">
        <v>100</v>
      </c>
      <c r="D956">
        <v>12</v>
      </c>
      <c r="E956">
        <v>3155.04</v>
      </c>
      <c r="F956">
        <f t="shared" si="15"/>
        <v>2800</v>
      </c>
      <c r="G956" s="1">
        <v>38273</v>
      </c>
      <c r="H956" t="s">
        <v>25</v>
      </c>
      <c r="I956">
        <v>4</v>
      </c>
      <c r="J956">
        <v>10</v>
      </c>
      <c r="K956">
        <v>2004</v>
      </c>
      <c r="L956" t="s">
        <v>234</v>
      </c>
      <c r="M956">
        <v>96</v>
      </c>
      <c r="N956" t="s">
        <v>341</v>
      </c>
      <c r="O956" t="s">
        <v>76</v>
      </c>
      <c r="P956" s="4">
        <v>6175558555</v>
      </c>
      <c r="Q956" t="s">
        <v>77</v>
      </c>
      <c r="S956" t="s">
        <v>78</v>
      </c>
      <c r="T956" t="s">
        <v>79</v>
      </c>
      <c r="U956">
        <v>51247</v>
      </c>
      <c r="V956" t="s">
        <v>32</v>
      </c>
      <c r="W956" t="s">
        <v>33</v>
      </c>
      <c r="X956" t="s">
        <v>80</v>
      </c>
      <c r="Y956" t="s">
        <v>81</v>
      </c>
      <c r="Z956" t="s">
        <v>38</v>
      </c>
    </row>
    <row r="957" spans="1:26" x14ac:dyDescent="0.3">
      <c r="A957">
        <v>10313</v>
      </c>
      <c r="B957">
        <v>27</v>
      </c>
      <c r="C957">
        <v>87.64</v>
      </c>
      <c r="D957">
        <v>6</v>
      </c>
      <c r="E957">
        <v>2366.2800000000002</v>
      </c>
      <c r="F957">
        <f t="shared" si="15"/>
        <v>2366.2800000000002</v>
      </c>
      <c r="G957" s="1">
        <v>38282</v>
      </c>
      <c r="H957" t="s">
        <v>25</v>
      </c>
      <c r="I957">
        <v>4</v>
      </c>
      <c r="J957">
        <v>10</v>
      </c>
      <c r="K957">
        <v>2004</v>
      </c>
      <c r="L957" t="s">
        <v>234</v>
      </c>
      <c r="M957">
        <v>96</v>
      </c>
      <c r="N957" t="s">
        <v>341</v>
      </c>
      <c r="O957" t="s">
        <v>121</v>
      </c>
      <c r="P957" s="4" t="s">
        <v>368</v>
      </c>
      <c r="Q957" t="s">
        <v>122</v>
      </c>
      <c r="S957" t="s">
        <v>123</v>
      </c>
      <c r="T957" t="s">
        <v>124</v>
      </c>
      <c r="U957" t="s">
        <v>125</v>
      </c>
      <c r="V957" t="s">
        <v>126</v>
      </c>
      <c r="W957" t="s">
        <v>33</v>
      </c>
      <c r="X957" t="s">
        <v>127</v>
      </c>
      <c r="Y957" t="s">
        <v>128</v>
      </c>
      <c r="Z957" t="s">
        <v>36</v>
      </c>
    </row>
    <row r="958" spans="1:26" x14ac:dyDescent="0.3">
      <c r="A958">
        <v>10324</v>
      </c>
      <c r="B958">
        <v>20</v>
      </c>
      <c r="C958">
        <v>98.18</v>
      </c>
      <c r="D958">
        <v>11</v>
      </c>
      <c r="E958">
        <v>1963.6</v>
      </c>
      <c r="F958">
        <f t="shared" ref="F958:F1020" si="16">B958*C958</f>
        <v>1963.6000000000001</v>
      </c>
      <c r="G958" s="1">
        <v>38296</v>
      </c>
      <c r="H958" t="s">
        <v>25</v>
      </c>
      <c r="I958">
        <v>4</v>
      </c>
      <c r="J958">
        <v>11</v>
      </c>
      <c r="K958">
        <v>2004</v>
      </c>
      <c r="L958" t="s">
        <v>234</v>
      </c>
      <c r="M958">
        <v>96</v>
      </c>
      <c r="N958" t="s">
        <v>341</v>
      </c>
      <c r="O958" t="s">
        <v>61</v>
      </c>
      <c r="P958" s="4">
        <v>2125551500</v>
      </c>
      <c r="Q958" t="s">
        <v>62</v>
      </c>
      <c r="R958" t="s">
        <v>63</v>
      </c>
      <c r="S958" t="s">
        <v>30</v>
      </c>
      <c r="T958" t="s">
        <v>31</v>
      </c>
      <c r="U958">
        <v>10022</v>
      </c>
      <c r="V958" t="s">
        <v>32</v>
      </c>
      <c r="W958" t="s">
        <v>33</v>
      </c>
      <c r="X958" t="s">
        <v>64</v>
      </c>
      <c r="Y958" t="s">
        <v>65</v>
      </c>
      <c r="Z958" t="s">
        <v>36</v>
      </c>
    </row>
    <row r="959" spans="1:26" x14ac:dyDescent="0.3">
      <c r="A959">
        <v>10335</v>
      </c>
      <c r="B959">
        <v>44</v>
      </c>
      <c r="C959">
        <v>100</v>
      </c>
      <c r="D959">
        <v>1</v>
      </c>
      <c r="E959">
        <v>4746.28</v>
      </c>
      <c r="F959">
        <f t="shared" si="16"/>
        <v>4400</v>
      </c>
      <c r="G959" s="1">
        <v>38310</v>
      </c>
      <c r="H959" t="s">
        <v>25</v>
      </c>
      <c r="I959">
        <v>4</v>
      </c>
      <c r="J959">
        <v>11</v>
      </c>
      <c r="K959">
        <v>2004</v>
      </c>
      <c r="L959" t="s">
        <v>234</v>
      </c>
      <c r="M959">
        <v>96</v>
      </c>
      <c r="N959" t="s">
        <v>341</v>
      </c>
      <c r="O959" t="s">
        <v>148</v>
      </c>
      <c r="P959" s="4">
        <v>4155551450</v>
      </c>
      <c r="Q959" t="s">
        <v>149</v>
      </c>
      <c r="S959" t="s">
        <v>150</v>
      </c>
      <c r="T959" t="s">
        <v>42</v>
      </c>
      <c r="U959">
        <v>97562</v>
      </c>
      <c r="V959" t="s">
        <v>32</v>
      </c>
      <c r="W959" t="s">
        <v>33</v>
      </c>
      <c r="X959" t="s">
        <v>151</v>
      </c>
      <c r="Y959" t="s">
        <v>152</v>
      </c>
      <c r="Z959" t="s">
        <v>38</v>
      </c>
    </row>
    <row r="960" spans="1:26" x14ac:dyDescent="0.3">
      <c r="A960">
        <v>10371</v>
      </c>
      <c r="B960">
        <v>26</v>
      </c>
      <c r="C960">
        <v>100</v>
      </c>
      <c r="D960">
        <v>1</v>
      </c>
      <c r="E960">
        <v>4044.04</v>
      </c>
      <c r="F960">
        <f t="shared" si="16"/>
        <v>2600</v>
      </c>
      <c r="G960" s="1">
        <v>38375</v>
      </c>
      <c r="H960" t="s">
        <v>25</v>
      </c>
      <c r="I960">
        <v>1</v>
      </c>
      <c r="J960">
        <v>1</v>
      </c>
      <c r="K960">
        <v>2005</v>
      </c>
      <c r="L960" t="s">
        <v>234</v>
      </c>
      <c r="M960">
        <v>96</v>
      </c>
      <c r="N960" t="s">
        <v>341</v>
      </c>
      <c r="O960" t="s">
        <v>148</v>
      </c>
      <c r="P960" s="4">
        <v>4155551450</v>
      </c>
      <c r="Q960" t="s">
        <v>149</v>
      </c>
      <c r="S960" t="s">
        <v>150</v>
      </c>
      <c r="T960" t="s">
        <v>42</v>
      </c>
      <c r="U960">
        <v>97562</v>
      </c>
      <c r="V960" t="s">
        <v>32</v>
      </c>
      <c r="W960" t="s">
        <v>33</v>
      </c>
      <c r="X960" t="s">
        <v>151</v>
      </c>
      <c r="Y960" t="s">
        <v>152</v>
      </c>
      <c r="Z960" t="s">
        <v>38</v>
      </c>
    </row>
    <row r="961" spans="1:26" x14ac:dyDescent="0.3">
      <c r="A961">
        <v>10382</v>
      </c>
      <c r="B961">
        <v>26</v>
      </c>
      <c r="C961">
        <v>100</v>
      </c>
      <c r="D961">
        <v>6</v>
      </c>
      <c r="E961">
        <v>2708.42</v>
      </c>
      <c r="F961">
        <f t="shared" si="16"/>
        <v>2600</v>
      </c>
      <c r="G961" s="1">
        <v>38400</v>
      </c>
      <c r="H961" t="s">
        <v>25</v>
      </c>
      <c r="I961">
        <v>1</v>
      </c>
      <c r="J961">
        <v>2</v>
      </c>
      <c r="K961">
        <v>2005</v>
      </c>
      <c r="L961" t="s">
        <v>234</v>
      </c>
      <c r="M961">
        <v>96</v>
      </c>
      <c r="N961" t="s">
        <v>341</v>
      </c>
      <c r="O961" t="s">
        <v>148</v>
      </c>
      <c r="P961" s="4">
        <v>4155551450</v>
      </c>
      <c r="Q961" t="s">
        <v>149</v>
      </c>
      <c r="S961" t="s">
        <v>150</v>
      </c>
      <c r="T961" t="s">
        <v>42</v>
      </c>
      <c r="U961">
        <v>97562</v>
      </c>
      <c r="V961" t="s">
        <v>32</v>
      </c>
      <c r="W961" t="s">
        <v>33</v>
      </c>
      <c r="X961" t="s">
        <v>151</v>
      </c>
      <c r="Y961" t="s">
        <v>152</v>
      </c>
      <c r="Z961" t="s">
        <v>36</v>
      </c>
    </row>
    <row r="962" spans="1:26" x14ac:dyDescent="0.3">
      <c r="A962">
        <v>10411</v>
      </c>
      <c r="B962">
        <v>26</v>
      </c>
      <c r="C962">
        <v>100</v>
      </c>
      <c r="D962">
        <v>1</v>
      </c>
      <c r="E962">
        <v>2904.72</v>
      </c>
      <c r="F962">
        <f t="shared" si="16"/>
        <v>2600</v>
      </c>
      <c r="G962" s="1">
        <v>38473</v>
      </c>
      <c r="H962" t="s">
        <v>25</v>
      </c>
      <c r="I962">
        <v>2</v>
      </c>
      <c r="J962">
        <v>5</v>
      </c>
      <c r="K962">
        <v>2005</v>
      </c>
      <c r="L962" t="s">
        <v>234</v>
      </c>
      <c r="M962">
        <v>96</v>
      </c>
      <c r="N962" t="s">
        <v>341</v>
      </c>
      <c r="O962" t="s">
        <v>167</v>
      </c>
      <c r="P962" s="4" t="s">
        <v>369</v>
      </c>
      <c r="Q962" t="s">
        <v>168</v>
      </c>
      <c r="S962" t="s">
        <v>169</v>
      </c>
      <c r="T962" t="s">
        <v>170</v>
      </c>
      <c r="U962" t="s">
        <v>171</v>
      </c>
      <c r="V962" t="s">
        <v>126</v>
      </c>
      <c r="W962" t="s">
        <v>33</v>
      </c>
      <c r="X962" t="s">
        <v>172</v>
      </c>
      <c r="Y962" t="s">
        <v>173</v>
      </c>
      <c r="Z962" t="s">
        <v>36</v>
      </c>
    </row>
    <row r="963" spans="1:26" x14ac:dyDescent="0.3">
      <c r="A963">
        <v>10107</v>
      </c>
      <c r="B963">
        <v>20</v>
      </c>
      <c r="C963">
        <v>92.9</v>
      </c>
      <c r="D963">
        <v>8</v>
      </c>
      <c r="E963">
        <v>1858</v>
      </c>
      <c r="F963">
        <f t="shared" si="16"/>
        <v>1858</v>
      </c>
      <c r="G963" s="1">
        <v>37676</v>
      </c>
      <c r="H963" t="s">
        <v>25</v>
      </c>
      <c r="I963">
        <v>1</v>
      </c>
      <c r="J963">
        <v>2</v>
      </c>
      <c r="K963">
        <v>2003</v>
      </c>
      <c r="L963" t="s">
        <v>26</v>
      </c>
      <c r="M963">
        <v>99</v>
      </c>
      <c r="N963" t="s">
        <v>342</v>
      </c>
      <c r="O963" t="s">
        <v>28</v>
      </c>
      <c r="P963" s="4">
        <v>2125557818</v>
      </c>
      <c r="Q963" t="s">
        <v>29</v>
      </c>
      <c r="S963" t="s">
        <v>30</v>
      </c>
      <c r="T963" t="s">
        <v>31</v>
      </c>
      <c r="U963">
        <v>10022</v>
      </c>
      <c r="V963" t="s">
        <v>32</v>
      </c>
      <c r="W963" t="s">
        <v>33</v>
      </c>
      <c r="X963" t="s">
        <v>34</v>
      </c>
      <c r="Y963" t="s">
        <v>35</v>
      </c>
      <c r="Z963" t="s">
        <v>36</v>
      </c>
    </row>
    <row r="964" spans="1:26" x14ac:dyDescent="0.3">
      <c r="A964">
        <v>10120</v>
      </c>
      <c r="B964">
        <v>22</v>
      </c>
      <c r="C964">
        <v>100</v>
      </c>
      <c r="D964">
        <v>6</v>
      </c>
      <c r="E964">
        <v>2461.36</v>
      </c>
      <c r="F964">
        <f t="shared" si="16"/>
        <v>2200</v>
      </c>
      <c r="G964" s="1">
        <v>37740</v>
      </c>
      <c r="H964" t="s">
        <v>25</v>
      </c>
      <c r="I964">
        <v>2</v>
      </c>
      <c r="J964">
        <v>4</v>
      </c>
      <c r="K964">
        <v>2003</v>
      </c>
      <c r="L964" t="s">
        <v>26</v>
      </c>
      <c r="M964">
        <v>99</v>
      </c>
      <c r="N964" t="s">
        <v>342</v>
      </c>
      <c r="O964" t="s">
        <v>52</v>
      </c>
      <c r="P964" s="4">
        <v>395204555</v>
      </c>
      <c r="Q964" t="s">
        <v>53</v>
      </c>
      <c r="R964" t="s">
        <v>54</v>
      </c>
      <c r="S964" t="s">
        <v>55</v>
      </c>
      <c r="T964" t="s">
        <v>56</v>
      </c>
      <c r="U964">
        <v>3004</v>
      </c>
      <c r="V964" t="s">
        <v>57</v>
      </c>
      <c r="W964" t="s">
        <v>58</v>
      </c>
      <c r="X964" t="s">
        <v>59</v>
      </c>
      <c r="Y964" t="s">
        <v>60</v>
      </c>
      <c r="Z964" t="s">
        <v>36</v>
      </c>
    </row>
    <row r="965" spans="1:26" x14ac:dyDescent="0.3">
      <c r="A965">
        <v>10145</v>
      </c>
      <c r="B965">
        <v>33</v>
      </c>
      <c r="C965">
        <v>93.9</v>
      </c>
      <c r="D965">
        <v>12</v>
      </c>
      <c r="E965">
        <v>3098.7</v>
      </c>
      <c r="F965">
        <f t="shared" si="16"/>
        <v>3098.7000000000003</v>
      </c>
      <c r="G965" s="1">
        <v>37858</v>
      </c>
      <c r="H965" t="s">
        <v>25</v>
      </c>
      <c r="I965">
        <v>3</v>
      </c>
      <c r="J965">
        <v>8</v>
      </c>
      <c r="K965">
        <v>2003</v>
      </c>
      <c r="L965" t="s">
        <v>26</v>
      </c>
      <c r="M965">
        <v>99</v>
      </c>
      <c r="N965" t="s">
        <v>342</v>
      </c>
      <c r="O965" t="s">
        <v>39</v>
      </c>
      <c r="P965" s="4">
        <v>6265557265</v>
      </c>
      <c r="Q965" t="s">
        <v>40</v>
      </c>
      <c r="S965" t="s">
        <v>41</v>
      </c>
      <c r="T965" t="s">
        <v>42</v>
      </c>
      <c r="U965">
        <v>90003</v>
      </c>
      <c r="V965" t="s">
        <v>32</v>
      </c>
      <c r="W965" t="s">
        <v>33</v>
      </c>
      <c r="X965" t="s">
        <v>43</v>
      </c>
      <c r="Y965" t="s">
        <v>44</v>
      </c>
      <c r="Z965" t="s">
        <v>38</v>
      </c>
    </row>
    <row r="966" spans="1:26" x14ac:dyDescent="0.3">
      <c r="A966">
        <v>10168</v>
      </c>
      <c r="B966">
        <v>28</v>
      </c>
      <c r="C966">
        <v>100</v>
      </c>
      <c r="D966">
        <v>7</v>
      </c>
      <c r="E966">
        <v>3244.36</v>
      </c>
      <c r="F966">
        <f t="shared" si="16"/>
        <v>2800</v>
      </c>
      <c r="G966" s="1">
        <v>37922</v>
      </c>
      <c r="H966" t="s">
        <v>25</v>
      </c>
      <c r="I966">
        <v>4</v>
      </c>
      <c r="J966">
        <v>10</v>
      </c>
      <c r="K966">
        <v>2003</v>
      </c>
      <c r="L966" t="s">
        <v>26</v>
      </c>
      <c r="M966">
        <v>99</v>
      </c>
      <c r="N966" t="s">
        <v>342</v>
      </c>
      <c r="O966" t="s">
        <v>46</v>
      </c>
      <c r="P966" s="4">
        <v>6505556809</v>
      </c>
      <c r="Q966" t="s">
        <v>47</v>
      </c>
      <c r="S966" t="s">
        <v>48</v>
      </c>
      <c r="T966" t="s">
        <v>42</v>
      </c>
      <c r="U966">
        <v>94217</v>
      </c>
      <c r="V966" t="s">
        <v>32</v>
      </c>
      <c r="W966" t="s">
        <v>33</v>
      </c>
      <c r="X966" t="s">
        <v>49</v>
      </c>
      <c r="Y966" t="s">
        <v>50</v>
      </c>
      <c r="Z966" t="s">
        <v>38</v>
      </c>
    </row>
    <row r="967" spans="1:26" x14ac:dyDescent="0.3">
      <c r="A967">
        <v>10210</v>
      </c>
      <c r="B967">
        <v>46</v>
      </c>
      <c r="C967">
        <v>79.91</v>
      </c>
      <c r="D967">
        <v>5</v>
      </c>
      <c r="E967">
        <v>3675.86</v>
      </c>
      <c r="F967">
        <f t="shared" si="16"/>
        <v>3675.8599999999997</v>
      </c>
      <c r="G967" s="1">
        <v>37998</v>
      </c>
      <c r="H967" t="s">
        <v>25</v>
      </c>
      <c r="I967">
        <v>1</v>
      </c>
      <c r="J967">
        <v>1</v>
      </c>
      <c r="K967">
        <v>2004</v>
      </c>
      <c r="L967" t="s">
        <v>26</v>
      </c>
      <c r="M967">
        <v>99</v>
      </c>
      <c r="N967" t="s">
        <v>342</v>
      </c>
      <c r="O967" t="s">
        <v>176</v>
      </c>
      <c r="P967" s="4">
        <v>810663425555</v>
      </c>
      <c r="Q967" t="s">
        <v>177</v>
      </c>
      <c r="S967" t="s">
        <v>178</v>
      </c>
      <c r="T967" t="s">
        <v>178</v>
      </c>
      <c r="U967" t="s">
        <v>179</v>
      </c>
      <c r="V967" t="s">
        <v>105</v>
      </c>
      <c r="W967" t="s">
        <v>105</v>
      </c>
      <c r="X967" t="s">
        <v>180</v>
      </c>
      <c r="Y967" t="s">
        <v>181</v>
      </c>
      <c r="Z967" t="s">
        <v>38</v>
      </c>
    </row>
    <row r="968" spans="1:26" x14ac:dyDescent="0.3">
      <c r="A968">
        <v>10223</v>
      </c>
      <c r="B968">
        <v>21</v>
      </c>
      <c r="C968">
        <v>100</v>
      </c>
      <c r="D968">
        <v>7</v>
      </c>
      <c r="E968">
        <v>2475.27</v>
      </c>
      <c r="F968">
        <f t="shared" si="16"/>
        <v>2100</v>
      </c>
      <c r="G968" s="1">
        <v>38037</v>
      </c>
      <c r="H968" t="s">
        <v>25</v>
      </c>
      <c r="I968">
        <v>1</v>
      </c>
      <c r="J968">
        <v>2</v>
      </c>
      <c r="K968">
        <v>2004</v>
      </c>
      <c r="L968" t="s">
        <v>26</v>
      </c>
      <c r="M968">
        <v>99</v>
      </c>
      <c r="N968" t="s">
        <v>342</v>
      </c>
      <c r="O968" t="s">
        <v>52</v>
      </c>
      <c r="P968" s="4">
        <v>395204555</v>
      </c>
      <c r="Q968" t="s">
        <v>53</v>
      </c>
      <c r="R968" t="s">
        <v>54</v>
      </c>
      <c r="S968" t="s">
        <v>55</v>
      </c>
      <c r="T968" t="s">
        <v>56</v>
      </c>
      <c r="U968">
        <v>3004</v>
      </c>
      <c r="V968" t="s">
        <v>57</v>
      </c>
      <c r="W968" t="s">
        <v>58</v>
      </c>
      <c r="X968" t="s">
        <v>59</v>
      </c>
      <c r="Y968" t="s">
        <v>60</v>
      </c>
      <c r="Z968" t="s">
        <v>36</v>
      </c>
    </row>
    <row r="969" spans="1:26" x14ac:dyDescent="0.3">
      <c r="A969">
        <v>10235</v>
      </c>
      <c r="B969">
        <v>41</v>
      </c>
      <c r="C969">
        <v>100</v>
      </c>
      <c r="D969">
        <v>1</v>
      </c>
      <c r="E969">
        <v>4177.49</v>
      </c>
      <c r="F969">
        <f t="shared" si="16"/>
        <v>4100</v>
      </c>
      <c r="G969" s="1">
        <v>38079</v>
      </c>
      <c r="H969" t="s">
        <v>25</v>
      </c>
      <c r="I969">
        <v>2</v>
      </c>
      <c r="J969">
        <v>4</v>
      </c>
      <c r="K969">
        <v>2004</v>
      </c>
      <c r="L969" t="s">
        <v>26</v>
      </c>
      <c r="M969">
        <v>99</v>
      </c>
      <c r="N969" t="s">
        <v>342</v>
      </c>
      <c r="O969" t="s">
        <v>198</v>
      </c>
      <c r="P969" s="4" t="s">
        <v>370</v>
      </c>
      <c r="Q969" t="s">
        <v>199</v>
      </c>
      <c r="S969" t="s">
        <v>200</v>
      </c>
      <c r="T969" t="s">
        <v>124</v>
      </c>
      <c r="U969" t="s">
        <v>201</v>
      </c>
      <c r="V969" t="s">
        <v>126</v>
      </c>
      <c r="W969" t="s">
        <v>33</v>
      </c>
      <c r="X969" t="s">
        <v>202</v>
      </c>
      <c r="Y969" t="s">
        <v>101</v>
      </c>
      <c r="Z969" t="s">
        <v>38</v>
      </c>
    </row>
    <row r="970" spans="1:26" x14ac:dyDescent="0.3">
      <c r="A970">
        <v>10250</v>
      </c>
      <c r="B970">
        <v>31</v>
      </c>
      <c r="C970">
        <v>100</v>
      </c>
      <c r="D970">
        <v>2</v>
      </c>
      <c r="E970">
        <v>3282.28</v>
      </c>
      <c r="F970">
        <f t="shared" si="16"/>
        <v>3100</v>
      </c>
      <c r="G970" s="1">
        <v>38118</v>
      </c>
      <c r="H970" t="s">
        <v>25</v>
      </c>
      <c r="I970">
        <v>2</v>
      </c>
      <c r="J970">
        <v>5</v>
      </c>
      <c r="K970">
        <v>2004</v>
      </c>
      <c r="L970" t="s">
        <v>26</v>
      </c>
      <c r="M970">
        <v>99</v>
      </c>
      <c r="N970" t="s">
        <v>342</v>
      </c>
      <c r="O970" t="s">
        <v>214</v>
      </c>
      <c r="P970" s="4">
        <v>4085553659</v>
      </c>
      <c r="Q970" t="s">
        <v>215</v>
      </c>
      <c r="S970" t="s">
        <v>216</v>
      </c>
      <c r="T970" t="s">
        <v>42</v>
      </c>
      <c r="U970">
        <v>94217</v>
      </c>
      <c r="V970" t="s">
        <v>32</v>
      </c>
      <c r="W970" t="s">
        <v>33</v>
      </c>
      <c r="X970" t="s">
        <v>64</v>
      </c>
      <c r="Y970" t="s">
        <v>217</v>
      </c>
      <c r="Z970" t="s">
        <v>38</v>
      </c>
    </row>
    <row r="971" spans="1:26" x14ac:dyDescent="0.3">
      <c r="A971">
        <v>10263</v>
      </c>
      <c r="B971">
        <v>31</v>
      </c>
      <c r="C971">
        <v>79.91</v>
      </c>
      <c r="D971">
        <v>8</v>
      </c>
      <c r="E971">
        <v>2477.21</v>
      </c>
      <c r="F971">
        <f t="shared" si="16"/>
        <v>2477.21</v>
      </c>
      <c r="G971" s="1">
        <v>38166</v>
      </c>
      <c r="H971" t="s">
        <v>25</v>
      </c>
      <c r="I971">
        <v>2</v>
      </c>
      <c r="J971">
        <v>6</v>
      </c>
      <c r="K971">
        <v>2004</v>
      </c>
      <c r="L971" t="s">
        <v>26</v>
      </c>
      <c r="M971">
        <v>99</v>
      </c>
      <c r="N971" t="s">
        <v>342</v>
      </c>
      <c r="O971" t="s">
        <v>71</v>
      </c>
      <c r="P971" s="4">
        <v>2035552570</v>
      </c>
      <c r="Q971" t="s">
        <v>72</v>
      </c>
      <c r="S971" t="s">
        <v>73</v>
      </c>
      <c r="T971" t="s">
        <v>74</v>
      </c>
      <c r="U971">
        <v>97562</v>
      </c>
      <c r="V971" t="s">
        <v>32</v>
      </c>
      <c r="W971" t="s">
        <v>33</v>
      </c>
      <c r="X971" t="s">
        <v>75</v>
      </c>
      <c r="Y971" t="s">
        <v>44</v>
      </c>
      <c r="Z971" t="s">
        <v>36</v>
      </c>
    </row>
    <row r="972" spans="1:26" x14ac:dyDescent="0.3">
      <c r="A972">
        <v>10285</v>
      </c>
      <c r="B972">
        <v>37</v>
      </c>
      <c r="C972">
        <v>98.89</v>
      </c>
      <c r="D972">
        <v>12</v>
      </c>
      <c r="E972">
        <v>3658.93</v>
      </c>
      <c r="F972">
        <f t="shared" si="16"/>
        <v>3658.93</v>
      </c>
      <c r="G972" s="1">
        <v>38226</v>
      </c>
      <c r="H972" t="s">
        <v>25</v>
      </c>
      <c r="I972">
        <v>3</v>
      </c>
      <c r="J972">
        <v>8</v>
      </c>
      <c r="K972">
        <v>2004</v>
      </c>
      <c r="L972" t="s">
        <v>26</v>
      </c>
      <c r="M972">
        <v>99</v>
      </c>
      <c r="N972" t="s">
        <v>342</v>
      </c>
      <c r="O972" t="s">
        <v>76</v>
      </c>
      <c r="P972" s="4">
        <v>6175558555</v>
      </c>
      <c r="Q972" t="s">
        <v>77</v>
      </c>
      <c r="S972" t="s">
        <v>78</v>
      </c>
      <c r="T972" t="s">
        <v>79</v>
      </c>
      <c r="U972">
        <v>51247</v>
      </c>
      <c r="V972" t="s">
        <v>32</v>
      </c>
      <c r="W972" t="s">
        <v>33</v>
      </c>
      <c r="X972" t="s">
        <v>80</v>
      </c>
      <c r="Y972" t="s">
        <v>81</v>
      </c>
      <c r="Z972" t="s">
        <v>38</v>
      </c>
    </row>
    <row r="973" spans="1:26" x14ac:dyDescent="0.3">
      <c r="A973">
        <v>10308</v>
      </c>
      <c r="B973">
        <v>24</v>
      </c>
      <c r="C973">
        <v>79.91</v>
      </c>
      <c r="D973">
        <v>5</v>
      </c>
      <c r="E973">
        <v>1917.84</v>
      </c>
      <c r="F973">
        <f t="shared" si="16"/>
        <v>1917.84</v>
      </c>
      <c r="G973" s="1">
        <v>38275</v>
      </c>
      <c r="H973" t="s">
        <v>25</v>
      </c>
      <c r="I973">
        <v>4</v>
      </c>
      <c r="J973">
        <v>10</v>
      </c>
      <c r="K973">
        <v>2004</v>
      </c>
      <c r="L973" t="s">
        <v>26</v>
      </c>
      <c r="M973">
        <v>99</v>
      </c>
      <c r="N973" t="s">
        <v>342</v>
      </c>
      <c r="O973" t="s">
        <v>185</v>
      </c>
      <c r="P973" s="4">
        <v>9145554562</v>
      </c>
      <c r="Q973" t="s">
        <v>186</v>
      </c>
      <c r="S973" t="s">
        <v>187</v>
      </c>
      <c r="T973" t="s">
        <v>31</v>
      </c>
      <c r="U973">
        <v>24067</v>
      </c>
      <c r="V973" t="s">
        <v>32</v>
      </c>
      <c r="W973" t="s">
        <v>33</v>
      </c>
      <c r="X973" t="s">
        <v>64</v>
      </c>
      <c r="Y973" t="s">
        <v>133</v>
      </c>
      <c r="Z973" t="s">
        <v>36</v>
      </c>
    </row>
    <row r="974" spans="1:26" x14ac:dyDescent="0.3">
      <c r="A974">
        <v>10318</v>
      </c>
      <c r="B974">
        <v>47</v>
      </c>
      <c r="C974">
        <v>100</v>
      </c>
      <c r="D974">
        <v>7</v>
      </c>
      <c r="E974">
        <v>5305.36</v>
      </c>
      <c r="F974">
        <f t="shared" si="16"/>
        <v>4700</v>
      </c>
      <c r="G974" s="1">
        <v>38293</v>
      </c>
      <c r="H974" t="s">
        <v>25</v>
      </c>
      <c r="I974">
        <v>4</v>
      </c>
      <c r="J974">
        <v>11</v>
      </c>
      <c r="K974">
        <v>2004</v>
      </c>
      <c r="L974" t="s">
        <v>26</v>
      </c>
      <c r="M974">
        <v>99</v>
      </c>
      <c r="N974" t="s">
        <v>342</v>
      </c>
      <c r="O974" t="s">
        <v>82</v>
      </c>
      <c r="P974" s="4">
        <v>2155551555</v>
      </c>
      <c r="Q974" t="s">
        <v>83</v>
      </c>
      <c r="S974" t="s">
        <v>84</v>
      </c>
      <c r="T974" t="s">
        <v>85</v>
      </c>
      <c r="U974">
        <v>70267</v>
      </c>
      <c r="V974" t="s">
        <v>32</v>
      </c>
      <c r="W974" t="s">
        <v>33</v>
      </c>
      <c r="X974" t="s">
        <v>34</v>
      </c>
      <c r="Y974" t="s">
        <v>86</v>
      </c>
      <c r="Z974" t="s">
        <v>38</v>
      </c>
    </row>
    <row r="975" spans="1:26" x14ac:dyDescent="0.3">
      <c r="A975">
        <v>10329</v>
      </c>
      <c r="B975">
        <v>45</v>
      </c>
      <c r="C975">
        <v>63.91</v>
      </c>
      <c r="D975">
        <v>11</v>
      </c>
      <c r="E975">
        <v>2875.95</v>
      </c>
      <c r="F975">
        <f t="shared" si="16"/>
        <v>2875.95</v>
      </c>
      <c r="G975" s="1">
        <v>38306</v>
      </c>
      <c r="H975" t="s">
        <v>25</v>
      </c>
      <c r="I975">
        <v>4</v>
      </c>
      <c r="J975">
        <v>11</v>
      </c>
      <c r="K975">
        <v>2004</v>
      </c>
      <c r="L975" t="s">
        <v>26</v>
      </c>
      <c r="M975">
        <v>99</v>
      </c>
      <c r="N975" t="s">
        <v>342</v>
      </c>
      <c r="O975" t="s">
        <v>28</v>
      </c>
      <c r="P975" s="4">
        <v>2125557818</v>
      </c>
      <c r="Q975" t="s">
        <v>29</v>
      </c>
      <c r="S975" t="s">
        <v>30</v>
      </c>
      <c r="T975" t="s">
        <v>31</v>
      </c>
      <c r="U975">
        <v>10022</v>
      </c>
      <c r="V975" t="s">
        <v>32</v>
      </c>
      <c r="W975" t="s">
        <v>33</v>
      </c>
      <c r="X975" t="s">
        <v>34</v>
      </c>
      <c r="Y975" t="s">
        <v>35</v>
      </c>
      <c r="Z975" t="s">
        <v>36</v>
      </c>
    </row>
    <row r="976" spans="1:26" x14ac:dyDescent="0.3">
      <c r="A976">
        <v>10353</v>
      </c>
      <c r="B976">
        <v>46</v>
      </c>
      <c r="C976">
        <v>81.17</v>
      </c>
      <c r="D976">
        <v>5</v>
      </c>
      <c r="E976">
        <v>3733.82</v>
      </c>
      <c r="F976">
        <f t="shared" si="16"/>
        <v>3733.82</v>
      </c>
      <c r="G976" s="1">
        <v>38325</v>
      </c>
      <c r="H976" t="s">
        <v>25</v>
      </c>
      <c r="I976">
        <v>4</v>
      </c>
      <c r="J976">
        <v>12</v>
      </c>
      <c r="K976">
        <v>2004</v>
      </c>
      <c r="L976" t="s">
        <v>26</v>
      </c>
      <c r="M976">
        <v>99</v>
      </c>
      <c r="N976" t="s">
        <v>342</v>
      </c>
      <c r="O976" t="s">
        <v>272</v>
      </c>
      <c r="P976" s="4">
        <v>2035554407</v>
      </c>
      <c r="Q976" t="s">
        <v>273</v>
      </c>
      <c r="S976" t="s">
        <v>246</v>
      </c>
      <c r="T976" t="s">
        <v>74</v>
      </c>
      <c r="U976">
        <v>97561</v>
      </c>
      <c r="V976" t="s">
        <v>32</v>
      </c>
      <c r="W976" t="s">
        <v>33</v>
      </c>
      <c r="X976" t="s">
        <v>274</v>
      </c>
      <c r="Y976" t="s">
        <v>275</v>
      </c>
      <c r="Z976" t="s">
        <v>38</v>
      </c>
    </row>
    <row r="977" spans="1:26" x14ac:dyDescent="0.3">
      <c r="A977">
        <v>10401</v>
      </c>
      <c r="B977">
        <v>49</v>
      </c>
      <c r="C977">
        <v>100</v>
      </c>
      <c r="D977">
        <v>1</v>
      </c>
      <c r="E977">
        <v>4992.6099999999997</v>
      </c>
      <c r="F977">
        <f t="shared" si="16"/>
        <v>4900</v>
      </c>
      <c r="G977" s="1">
        <v>38445</v>
      </c>
      <c r="H977" t="s">
        <v>218</v>
      </c>
      <c r="I977">
        <v>2</v>
      </c>
      <c r="J977">
        <v>4</v>
      </c>
      <c r="K977">
        <v>2005</v>
      </c>
      <c r="L977" t="s">
        <v>26</v>
      </c>
      <c r="M977">
        <v>99</v>
      </c>
      <c r="N977" t="s">
        <v>342</v>
      </c>
      <c r="O977" t="s">
        <v>66</v>
      </c>
      <c r="P977" s="4">
        <v>2015559350</v>
      </c>
      <c r="Q977" t="s">
        <v>67</v>
      </c>
      <c r="S977" t="s">
        <v>68</v>
      </c>
      <c r="T977" t="s">
        <v>69</v>
      </c>
      <c r="U977">
        <v>94019</v>
      </c>
      <c r="V977" t="s">
        <v>32</v>
      </c>
      <c r="W977" t="s">
        <v>33</v>
      </c>
      <c r="X977" t="s">
        <v>45</v>
      </c>
      <c r="Y977" t="s">
        <v>70</v>
      </c>
      <c r="Z977" t="s">
        <v>38</v>
      </c>
    </row>
    <row r="978" spans="1:26" x14ac:dyDescent="0.3">
      <c r="A978">
        <v>10135</v>
      </c>
      <c r="B978">
        <v>33</v>
      </c>
      <c r="C978">
        <v>40.229999999999997</v>
      </c>
      <c r="D978">
        <v>14</v>
      </c>
      <c r="E978">
        <v>1327.59</v>
      </c>
      <c r="F978">
        <f t="shared" si="16"/>
        <v>1327.59</v>
      </c>
      <c r="G978" s="1">
        <v>37804</v>
      </c>
      <c r="H978" t="s">
        <v>25</v>
      </c>
      <c r="I978">
        <v>3</v>
      </c>
      <c r="J978">
        <v>7</v>
      </c>
      <c r="K978">
        <v>2003</v>
      </c>
      <c r="L978" t="s">
        <v>26</v>
      </c>
      <c r="M978">
        <v>40</v>
      </c>
      <c r="N978" t="s">
        <v>343</v>
      </c>
      <c r="O978" t="s">
        <v>148</v>
      </c>
      <c r="P978" s="4">
        <v>4155551450</v>
      </c>
      <c r="Q978" t="s">
        <v>149</v>
      </c>
      <c r="S978" t="s">
        <v>150</v>
      </c>
      <c r="T978" t="s">
        <v>42</v>
      </c>
      <c r="U978">
        <v>97562</v>
      </c>
      <c r="V978" t="s">
        <v>32</v>
      </c>
      <c r="W978" t="s">
        <v>33</v>
      </c>
      <c r="X978" t="s">
        <v>151</v>
      </c>
      <c r="Y978" t="s">
        <v>152</v>
      </c>
      <c r="Z978" t="s">
        <v>36</v>
      </c>
    </row>
    <row r="979" spans="1:26" x14ac:dyDescent="0.3">
      <c r="A979">
        <v>10145</v>
      </c>
      <c r="B979">
        <v>31</v>
      </c>
      <c r="C979">
        <v>35.799999999999997</v>
      </c>
      <c r="D979">
        <v>1</v>
      </c>
      <c r="E979">
        <v>1109.8</v>
      </c>
      <c r="F979">
        <f t="shared" si="16"/>
        <v>1109.8</v>
      </c>
      <c r="G979" s="1">
        <v>37858</v>
      </c>
      <c r="H979" t="s">
        <v>25</v>
      </c>
      <c r="I979">
        <v>3</v>
      </c>
      <c r="J979">
        <v>8</v>
      </c>
      <c r="K979">
        <v>2003</v>
      </c>
      <c r="L979" t="s">
        <v>26</v>
      </c>
      <c r="M979">
        <v>40</v>
      </c>
      <c r="N979" t="s">
        <v>343</v>
      </c>
      <c r="O979" t="s">
        <v>39</v>
      </c>
      <c r="P979" s="4">
        <v>6265557265</v>
      </c>
      <c r="Q979" t="s">
        <v>40</v>
      </c>
      <c r="S979" t="s">
        <v>41</v>
      </c>
      <c r="T979" t="s">
        <v>42</v>
      </c>
      <c r="U979">
        <v>90003</v>
      </c>
      <c r="V979" t="s">
        <v>32</v>
      </c>
      <c r="W979" t="s">
        <v>33</v>
      </c>
      <c r="X979" t="s">
        <v>43</v>
      </c>
      <c r="Y979" t="s">
        <v>44</v>
      </c>
      <c r="Z979" t="s">
        <v>36</v>
      </c>
    </row>
    <row r="980" spans="1:26" x14ac:dyDescent="0.3">
      <c r="A980">
        <v>10169</v>
      </c>
      <c r="B980">
        <v>26</v>
      </c>
      <c r="C980">
        <v>39.83</v>
      </c>
      <c r="D980">
        <v>9</v>
      </c>
      <c r="E980">
        <v>1035.58</v>
      </c>
      <c r="F980">
        <f t="shared" si="16"/>
        <v>1035.58</v>
      </c>
      <c r="G980" s="1">
        <v>37929</v>
      </c>
      <c r="H980" t="s">
        <v>25</v>
      </c>
      <c r="I980">
        <v>4</v>
      </c>
      <c r="J980">
        <v>11</v>
      </c>
      <c r="K980">
        <v>2003</v>
      </c>
      <c r="L980" t="s">
        <v>26</v>
      </c>
      <c r="M980">
        <v>40</v>
      </c>
      <c r="N980" t="s">
        <v>343</v>
      </c>
      <c r="O980" t="s">
        <v>161</v>
      </c>
      <c r="P980" s="4">
        <v>299368555</v>
      </c>
      <c r="Q980" t="s">
        <v>162</v>
      </c>
      <c r="R980" t="s">
        <v>163</v>
      </c>
      <c r="S980" t="s">
        <v>164</v>
      </c>
      <c r="T980" t="s">
        <v>92</v>
      </c>
      <c r="U980">
        <v>2060</v>
      </c>
      <c r="V980" t="s">
        <v>57</v>
      </c>
      <c r="W980" t="s">
        <v>58</v>
      </c>
      <c r="X980" t="s">
        <v>165</v>
      </c>
      <c r="Y980" t="s">
        <v>166</v>
      </c>
      <c r="Z980" t="s">
        <v>36</v>
      </c>
    </row>
    <row r="981" spans="1:26" x14ac:dyDescent="0.3">
      <c r="A981">
        <v>10237</v>
      </c>
      <c r="B981">
        <v>26</v>
      </c>
      <c r="C981">
        <v>40.229999999999997</v>
      </c>
      <c r="D981">
        <v>2</v>
      </c>
      <c r="E981">
        <v>1045.98</v>
      </c>
      <c r="F981">
        <f t="shared" si="16"/>
        <v>1045.98</v>
      </c>
      <c r="G981" s="1">
        <v>38082</v>
      </c>
      <c r="H981" t="s">
        <v>25</v>
      </c>
      <c r="I981">
        <v>2</v>
      </c>
      <c r="J981">
        <v>4</v>
      </c>
      <c r="K981">
        <v>2004</v>
      </c>
      <c r="L981" t="s">
        <v>26</v>
      </c>
      <c r="M981">
        <v>40</v>
      </c>
      <c r="N981" t="s">
        <v>343</v>
      </c>
      <c r="O981" t="s">
        <v>61</v>
      </c>
      <c r="P981" s="4">
        <v>2125551500</v>
      </c>
      <c r="Q981" t="s">
        <v>62</v>
      </c>
      <c r="R981" t="s">
        <v>63</v>
      </c>
      <c r="S981" t="s">
        <v>30</v>
      </c>
      <c r="T981" t="s">
        <v>31</v>
      </c>
      <c r="U981">
        <v>10022</v>
      </c>
      <c r="V981" t="s">
        <v>32</v>
      </c>
      <c r="W981" t="s">
        <v>33</v>
      </c>
      <c r="X981" t="s">
        <v>64</v>
      </c>
      <c r="Y981" t="s">
        <v>65</v>
      </c>
      <c r="Z981" t="s">
        <v>36</v>
      </c>
    </row>
    <row r="982" spans="1:26" x14ac:dyDescent="0.3">
      <c r="A982">
        <v>10264</v>
      </c>
      <c r="B982">
        <v>20</v>
      </c>
      <c r="C982">
        <v>32.590000000000003</v>
      </c>
      <c r="D982">
        <v>4</v>
      </c>
      <c r="E982">
        <v>651.79999999999995</v>
      </c>
      <c r="F982">
        <f t="shared" si="16"/>
        <v>651.80000000000007</v>
      </c>
      <c r="G982" s="1">
        <v>38168</v>
      </c>
      <c r="H982" t="s">
        <v>25</v>
      </c>
      <c r="I982">
        <v>2</v>
      </c>
      <c r="J982">
        <v>6</v>
      </c>
      <c r="K982">
        <v>2004</v>
      </c>
      <c r="L982" t="s">
        <v>26</v>
      </c>
      <c r="M982">
        <v>40</v>
      </c>
      <c r="N982" t="s">
        <v>343</v>
      </c>
      <c r="O982" t="s">
        <v>203</v>
      </c>
      <c r="P982" s="4">
        <v>6175559555</v>
      </c>
      <c r="Q982" t="s">
        <v>204</v>
      </c>
      <c r="S982" t="s">
        <v>205</v>
      </c>
      <c r="T982" t="s">
        <v>79</v>
      </c>
      <c r="U982">
        <v>51003</v>
      </c>
      <c r="V982" t="s">
        <v>32</v>
      </c>
      <c r="W982" t="s">
        <v>33</v>
      </c>
      <c r="X982" t="s">
        <v>206</v>
      </c>
      <c r="Y982" t="s">
        <v>50</v>
      </c>
      <c r="Z982" t="s">
        <v>36</v>
      </c>
    </row>
    <row r="983" spans="1:26" x14ac:dyDescent="0.3">
      <c r="A983">
        <v>10276</v>
      </c>
      <c r="B983">
        <v>27</v>
      </c>
      <c r="C983">
        <v>36.61</v>
      </c>
      <c r="D983">
        <v>10</v>
      </c>
      <c r="E983">
        <v>988.47</v>
      </c>
      <c r="F983">
        <f t="shared" si="16"/>
        <v>988.47</v>
      </c>
      <c r="G983" s="1">
        <v>38201</v>
      </c>
      <c r="H983" t="s">
        <v>25</v>
      </c>
      <c r="I983">
        <v>3</v>
      </c>
      <c r="J983">
        <v>8</v>
      </c>
      <c r="K983">
        <v>2004</v>
      </c>
      <c r="L983" t="s">
        <v>26</v>
      </c>
      <c r="M983">
        <v>40</v>
      </c>
      <c r="N983" t="s">
        <v>343</v>
      </c>
      <c r="O983" t="s">
        <v>225</v>
      </c>
      <c r="P983" s="4">
        <v>6175557555</v>
      </c>
      <c r="Q983" t="s">
        <v>226</v>
      </c>
      <c r="S983" t="s">
        <v>159</v>
      </c>
      <c r="T983" t="s">
        <v>79</v>
      </c>
      <c r="U983">
        <v>58339</v>
      </c>
      <c r="V983" t="s">
        <v>32</v>
      </c>
      <c r="W983" t="s">
        <v>33</v>
      </c>
      <c r="X983" t="s">
        <v>227</v>
      </c>
      <c r="Y983" t="s">
        <v>228</v>
      </c>
      <c r="Z983" t="s">
        <v>36</v>
      </c>
    </row>
    <row r="984" spans="1:26" x14ac:dyDescent="0.3">
      <c r="A984">
        <v>10285</v>
      </c>
      <c r="B984">
        <v>37</v>
      </c>
      <c r="C984">
        <v>41.03</v>
      </c>
      <c r="D984">
        <v>1</v>
      </c>
      <c r="E984">
        <v>1518.11</v>
      </c>
      <c r="F984">
        <f t="shared" si="16"/>
        <v>1518.1100000000001</v>
      </c>
      <c r="G984" s="1">
        <v>38226</v>
      </c>
      <c r="H984" t="s">
        <v>25</v>
      </c>
      <c r="I984">
        <v>3</v>
      </c>
      <c r="J984">
        <v>8</v>
      </c>
      <c r="K984">
        <v>2004</v>
      </c>
      <c r="L984" t="s">
        <v>26</v>
      </c>
      <c r="M984">
        <v>40</v>
      </c>
      <c r="N984" t="s">
        <v>343</v>
      </c>
      <c r="O984" t="s">
        <v>76</v>
      </c>
      <c r="P984" s="4">
        <v>6175558555</v>
      </c>
      <c r="Q984" t="s">
        <v>77</v>
      </c>
      <c r="S984" t="s">
        <v>78</v>
      </c>
      <c r="T984" t="s">
        <v>79</v>
      </c>
      <c r="U984">
        <v>51247</v>
      </c>
      <c r="V984" t="s">
        <v>32</v>
      </c>
      <c r="W984" t="s">
        <v>33</v>
      </c>
      <c r="X984" t="s">
        <v>80</v>
      </c>
      <c r="Y984" t="s">
        <v>81</v>
      </c>
      <c r="Z984" t="s">
        <v>36</v>
      </c>
    </row>
    <row r="985" spans="1:26" x14ac:dyDescent="0.3">
      <c r="A985">
        <v>10319</v>
      </c>
      <c r="B985">
        <v>29</v>
      </c>
      <c r="C985">
        <v>38.22</v>
      </c>
      <c r="D985">
        <v>5</v>
      </c>
      <c r="E985">
        <v>1108.3800000000001</v>
      </c>
      <c r="F985">
        <f t="shared" si="16"/>
        <v>1108.3799999999999</v>
      </c>
      <c r="G985" s="1">
        <v>38294</v>
      </c>
      <c r="H985" t="s">
        <v>25</v>
      </c>
      <c r="I985">
        <v>4</v>
      </c>
      <c r="J985">
        <v>11</v>
      </c>
      <c r="K985">
        <v>2004</v>
      </c>
      <c r="L985" t="s">
        <v>26</v>
      </c>
      <c r="M985">
        <v>40</v>
      </c>
      <c r="N985" t="s">
        <v>343</v>
      </c>
      <c r="O985" t="s">
        <v>237</v>
      </c>
      <c r="P985" s="4">
        <v>2125551957</v>
      </c>
      <c r="Q985" t="s">
        <v>238</v>
      </c>
      <c r="R985" t="s">
        <v>239</v>
      </c>
      <c r="S985" t="s">
        <v>30</v>
      </c>
      <c r="T985" t="s">
        <v>31</v>
      </c>
      <c r="U985">
        <v>10022</v>
      </c>
      <c r="V985" t="s">
        <v>32</v>
      </c>
      <c r="W985" t="s">
        <v>33</v>
      </c>
      <c r="X985" t="s">
        <v>240</v>
      </c>
      <c r="Y985" t="s">
        <v>241</v>
      </c>
      <c r="Z985" t="s">
        <v>36</v>
      </c>
    </row>
    <row r="986" spans="1:26" x14ac:dyDescent="0.3">
      <c r="A986">
        <v>10331</v>
      </c>
      <c r="B986">
        <v>28</v>
      </c>
      <c r="C986">
        <v>100</v>
      </c>
      <c r="D986">
        <v>3</v>
      </c>
      <c r="E986">
        <v>4102.5600000000004</v>
      </c>
      <c r="F986">
        <f t="shared" si="16"/>
        <v>2800</v>
      </c>
      <c r="G986" s="1">
        <v>38308</v>
      </c>
      <c r="H986" t="s">
        <v>25</v>
      </c>
      <c r="I986">
        <v>4</v>
      </c>
      <c r="J986">
        <v>11</v>
      </c>
      <c r="K986">
        <v>2004</v>
      </c>
      <c r="L986" t="s">
        <v>26</v>
      </c>
      <c r="M986">
        <v>40</v>
      </c>
      <c r="N986" t="s">
        <v>343</v>
      </c>
      <c r="O986" t="s">
        <v>182</v>
      </c>
      <c r="P986" s="4">
        <v>2155559857</v>
      </c>
      <c r="Q986" t="s">
        <v>183</v>
      </c>
      <c r="S986" t="s">
        <v>118</v>
      </c>
      <c r="T986" t="s">
        <v>85</v>
      </c>
      <c r="U986">
        <v>71270</v>
      </c>
      <c r="V986" t="s">
        <v>32</v>
      </c>
      <c r="W986" t="s">
        <v>33</v>
      </c>
      <c r="X986" t="s">
        <v>80</v>
      </c>
      <c r="Y986" t="s">
        <v>184</v>
      </c>
      <c r="Z986" t="s">
        <v>38</v>
      </c>
    </row>
    <row r="987" spans="1:26" x14ac:dyDescent="0.3">
      <c r="A987">
        <v>10390</v>
      </c>
      <c r="B987">
        <v>41</v>
      </c>
      <c r="C987">
        <v>44.56</v>
      </c>
      <c r="D987">
        <v>11</v>
      </c>
      <c r="E987">
        <v>1826.96</v>
      </c>
      <c r="F987">
        <f t="shared" si="16"/>
        <v>1826.96</v>
      </c>
      <c r="G987" s="1">
        <v>38415</v>
      </c>
      <c r="H987" t="s">
        <v>25</v>
      </c>
      <c r="I987">
        <v>1</v>
      </c>
      <c r="J987">
        <v>3</v>
      </c>
      <c r="K987">
        <v>2005</v>
      </c>
      <c r="L987" t="s">
        <v>26</v>
      </c>
      <c r="M987">
        <v>40</v>
      </c>
      <c r="N987" t="s">
        <v>343</v>
      </c>
      <c r="O987" t="s">
        <v>148</v>
      </c>
      <c r="P987" s="4">
        <v>4155551450</v>
      </c>
      <c r="Q987" t="s">
        <v>149</v>
      </c>
      <c r="S987" t="s">
        <v>150</v>
      </c>
      <c r="T987" t="s">
        <v>42</v>
      </c>
      <c r="U987">
        <v>97562</v>
      </c>
      <c r="V987" t="s">
        <v>32</v>
      </c>
      <c r="W987" t="s">
        <v>33</v>
      </c>
      <c r="X987" t="s">
        <v>151</v>
      </c>
      <c r="Y987" t="s">
        <v>152</v>
      </c>
      <c r="Z987" t="s">
        <v>36</v>
      </c>
    </row>
    <row r="988" spans="1:26" x14ac:dyDescent="0.3">
      <c r="A988">
        <v>10127</v>
      </c>
      <c r="B988">
        <v>45</v>
      </c>
      <c r="C988">
        <v>51.95</v>
      </c>
      <c r="D988">
        <v>13</v>
      </c>
      <c r="E988">
        <v>2337.75</v>
      </c>
      <c r="F988">
        <f t="shared" si="16"/>
        <v>2337.75</v>
      </c>
      <c r="G988" s="1">
        <v>37775</v>
      </c>
      <c r="H988" t="s">
        <v>25</v>
      </c>
      <c r="I988">
        <v>2</v>
      </c>
      <c r="J988">
        <v>6</v>
      </c>
      <c r="K988">
        <v>2003</v>
      </c>
      <c r="L988" t="s">
        <v>234</v>
      </c>
      <c r="M988">
        <v>54</v>
      </c>
      <c r="N988" t="s">
        <v>344</v>
      </c>
      <c r="O988" t="s">
        <v>230</v>
      </c>
      <c r="P988" s="4">
        <v>2125557413</v>
      </c>
      <c r="Q988" t="s">
        <v>231</v>
      </c>
      <c r="R988" t="s">
        <v>232</v>
      </c>
      <c r="S988" t="s">
        <v>30</v>
      </c>
      <c r="T988" t="s">
        <v>31</v>
      </c>
      <c r="U988">
        <v>10022</v>
      </c>
      <c r="V988" t="s">
        <v>32</v>
      </c>
      <c r="W988" t="s">
        <v>33</v>
      </c>
      <c r="X988" t="s">
        <v>43</v>
      </c>
      <c r="Y988" t="s">
        <v>233</v>
      </c>
      <c r="Z988" t="s">
        <v>36</v>
      </c>
    </row>
    <row r="989" spans="1:26" x14ac:dyDescent="0.3">
      <c r="A989">
        <v>10195</v>
      </c>
      <c r="B989">
        <v>32</v>
      </c>
      <c r="C989">
        <v>43.29</v>
      </c>
      <c r="D989">
        <v>8</v>
      </c>
      <c r="E989">
        <v>1385.28</v>
      </c>
      <c r="F989">
        <f t="shared" si="16"/>
        <v>1385.28</v>
      </c>
      <c r="G989" s="1">
        <v>37950</v>
      </c>
      <c r="H989" t="s">
        <v>25</v>
      </c>
      <c r="I989">
        <v>4</v>
      </c>
      <c r="J989">
        <v>11</v>
      </c>
      <c r="K989">
        <v>2003</v>
      </c>
      <c r="L989" t="s">
        <v>234</v>
      </c>
      <c r="M989">
        <v>54</v>
      </c>
      <c r="N989" t="s">
        <v>344</v>
      </c>
      <c r="O989" t="s">
        <v>185</v>
      </c>
      <c r="P989" s="4">
        <v>9145554562</v>
      </c>
      <c r="Q989" t="s">
        <v>186</v>
      </c>
      <c r="S989" t="s">
        <v>187</v>
      </c>
      <c r="T989" t="s">
        <v>31</v>
      </c>
      <c r="U989">
        <v>24067</v>
      </c>
      <c r="V989" t="s">
        <v>32</v>
      </c>
      <c r="W989" t="s">
        <v>33</v>
      </c>
      <c r="X989" t="s">
        <v>64</v>
      </c>
      <c r="Y989" t="s">
        <v>133</v>
      </c>
      <c r="Z989" t="s">
        <v>36</v>
      </c>
    </row>
    <row r="990" spans="1:26" x14ac:dyDescent="0.3">
      <c r="A990">
        <v>10207</v>
      </c>
      <c r="B990">
        <v>27</v>
      </c>
      <c r="C990">
        <v>60.06</v>
      </c>
      <c r="D990">
        <v>9</v>
      </c>
      <c r="E990">
        <v>1621.62</v>
      </c>
      <c r="F990">
        <f t="shared" si="16"/>
        <v>1621.6200000000001</v>
      </c>
      <c r="G990" s="1">
        <v>37964</v>
      </c>
      <c r="H990" t="s">
        <v>25</v>
      </c>
      <c r="I990">
        <v>4</v>
      </c>
      <c r="J990">
        <v>12</v>
      </c>
      <c r="K990">
        <v>2003</v>
      </c>
      <c r="L990" t="s">
        <v>234</v>
      </c>
      <c r="M990">
        <v>54</v>
      </c>
      <c r="N990" t="s">
        <v>344</v>
      </c>
      <c r="O990" t="s">
        <v>221</v>
      </c>
      <c r="P990" s="4">
        <v>6175552555</v>
      </c>
      <c r="Q990" t="s">
        <v>222</v>
      </c>
      <c r="S990" t="s">
        <v>205</v>
      </c>
      <c r="T990" t="s">
        <v>79</v>
      </c>
      <c r="U990">
        <v>51003</v>
      </c>
      <c r="V990" t="s">
        <v>32</v>
      </c>
      <c r="W990" t="s">
        <v>33</v>
      </c>
      <c r="X990" t="s">
        <v>223</v>
      </c>
      <c r="Y990" t="s">
        <v>152</v>
      </c>
      <c r="Z990" t="s">
        <v>36</v>
      </c>
    </row>
    <row r="991" spans="1:26" x14ac:dyDescent="0.3">
      <c r="A991">
        <v>10219</v>
      </c>
      <c r="B991">
        <v>35</v>
      </c>
      <c r="C991">
        <v>55.19</v>
      </c>
      <c r="D991">
        <v>4</v>
      </c>
      <c r="E991">
        <v>1931.65</v>
      </c>
      <c r="F991">
        <f t="shared" si="16"/>
        <v>1931.6499999999999</v>
      </c>
      <c r="G991" s="1">
        <v>38027</v>
      </c>
      <c r="H991" t="s">
        <v>25</v>
      </c>
      <c r="I991">
        <v>1</v>
      </c>
      <c r="J991">
        <v>2</v>
      </c>
      <c r="K991">
        <v>2004</v>
      </c>
      <c r="L991" t="s">
        <v>234</v>
      </c>
      <c r="M991">
        <v>54</v>
      </c>
      <c r="N991" t="s">
        <v>344</v>
      </c>
      <c r="O991" t="s">
        <v>250</v>
      </c>
      <c r="P991" s="4">
        <v>4155554312</v>
      </c>
      <c r="Q991" t="s">
        <v>251</v>
      </c>
      <c r="S991" t="s">
        <v>252</v>
      </c>
      <c r="T991" t="s">
        <v>42</v>
      </c>
      <c r="U991">
        <v>94217</v>
      </c>
      <c r="V991" t="s">
        <v>32</v>
      </c>
      <c r="W991" t="s">
        <v>33</v>
      </c>
      <c r="X991" t="s">
        <v>253</v>
      </c>
      <c r="Y991" t="s">
        <v>217</v>
      </c>
      <c r="Z991" t="s">
        <v>36</v>
      </c>
    </row>
    <row r="992" spans="1:26" x14ac:dyDescent="0.3">
      <c r="A992">
        <v>10229</v>
      </c>
      <c r="B992">
        <v>23</v>
      </c>
      <c r="C992">
        <v>54.11</v>
      </c>
      <c r="D992">
        <v>3</v>
      </c>
      <c r="E992">
        <v>1244.53</v>
      </c>
      <c r="F992">
        <f t="shared" si="16"/>
        <v>1244.53</v>
      </c>
      <c r="G992" s="1">
        <v>38057</v>
      </c>
      <c r="H992" t="s">
        <v>25</v>
      </c>
      <c r="I992">
        <v>1</v>
      </c>
      <c r="J992">
        <v>3</v>
      </c>
      <c r="K992">
        <v>2004</v>
      </c>
      <c r="L992" t="s">
        <v>234</v>
      </c>
      <c r="M992">
        <v>54</v>
      </c>
      <c r="N992" t="s">
        <v>344</v>
      </c>
      <c r="O992" t="s">
        <v>148</v>
      </c>
      <c r="P992" s="4">
        <v>4155551450</v>
      </c>
      <c r="Q992" t="s">
        <v>149</v>
      </c>
      <c r="S992" t="s">
        <v>150</v>
      </c>
      <c r="T992" t="s">
        <v>42</v>
      </c>
      <c r="U992">
        <v>97562</v>
      </c>
      <c r="V992" t="s">
        <v>32</v>
      </c>
      <c r="W992" t="s">
        <v>33</v>
      </c>
      <c r="X992" t="s">
        <v>151</v>
      </c>
      <c r="Y992" t="s">
        <v>152</v>
      </c>
      <c r="Z992" t="s">
        <v>36</v>
      </c>
    </row>
    <row r="993" spans="1:26" x14ac:dyDescent="0.3">
      <c r="A993">
        <v>10271</v>
      </c>
      <c r="B993">
        <v>35</v>
      </c>
      <c r="C993">
        <v>47.62</v>
      </c>
      <c r="D993">
        <v>7</v>
      </c>
      <c r="E993">
        <v>1666.7</v>
      </c>
      <c r="F993">
        <f t="shared" si="16"/>
        <v>1666.6999999999998</v>
      </c>
      <c r="G993" s="1">
        <v>38188</v>
      </c>
      <c r="H993" t="s">
        <v>25</v>
      </c>
      <c r="I993">
        <v>3</v>
      </c>
      <c r="J993">
        <v>7</v>
      </c>
      <c r="K993">
        <v>2004</v>
      </c>
      <c r="L993" t="s">
        <v>234</v>
      </c>
      <c r="M993">
        <v>54</v>
      </c>
      <c r="N993" t="s">
        <v>344</v>
      </c>
      <c r="O993" t="s">
        <v>148</v>
      </c>
      <c r="P993" s="4">
        <v>4155551450</v>
      </c>
      <c r="Q993" t="s">
        <v>149</v>
      </c>
      <c r="S993" t="s">
        <v>150</v>
      </c>
      <c r="T993" t="s">
        <v>42</v>
      </c>
      <c r="U993">
        <v>97562</v>
      </c>
      <c r="V993" t="s">
        <v>32</v>
      </c>
      <c r="W993" t="s">
        <v>33</v>
      </c>
      <c r="X993" t="s">
        <v>151</v>
      </c>
      <c r="Y993" t="s">
        <v>152</v>
      </c>
      <c r="Z993" t="s">
        <v>36</v>
      </c>
    </row>
    <row r="994" spans="1:26" x14ac:dyDescent="0.3">
      <c r="A994">
        <v>10281</v>
      </c>
      <c r="B994">
        <v>31</v>
      </c>
      <c r="C994">
        <v>55.19</v>
      </c>
      <c r="D994">
        <v>3</v>
      </c>
      <c r="E994">
        <v>1710.89</v>
      </c>
      <c r="F994">
        <f t="shared" si="16"/>
        <v>1710.8899999999999</v>
      </c>
      <c r="G994" s="1">
        <v>38218</v>
      </c>
      <c r="H994" t="s">
        <v>25</v>
      </c>
      <c r="I994">
        <v>3</v>
      </c>
      <c r="J994">
        <v>8</v>
      </c>
      <c r="K994">
        <v>2004</v>
      </c>
      <c r="L994" t="s">
        <v>234</v>
      </c>
      <c r="M994">
        <v>54</v>
      </c>
      <c r="N994" t="s">
        <v>344</v>
      </c>
      <c r="O994" t="s">
        <v>82</v>
      </c>
      <c r="P994" s="4">
        <v>2155551555</v>
      </c>
      <c r="Q994" t="s">
        <v>83</v>
      </c>
      <c r="S994" t="s">
        <v>84</v>
      </c>
      <c r="T994" t="s">
        <v>85</v>
      </c>
      <c r="U994">
        <v>70267</v>
      </c>
      <c r="V994" t="s">
        <v>32</v>
      </c>
      <c r="W994" t="s">
        <v>33</v>
      </c>
      <c r="X994" t="s">
        <v>34</v>
      </c>
      <c r="Y994" t="s">
        <v>86</v>
      </c>
      <c r="Z994" t="s">
        <v>36</v>
      </c>
    </row>
    <row r="995" spans="1:26" x14ac:dyDescent="0.3">
      <c r="A995">
        <v>10292</v>
      </c>
      <c r="B995">
        <v>50</v>
      </c>
      <c r="C995">
        <v>46.53</v>
      </c>
      <c r="D995">
        <v>10</v>
      </c>
      <c r="E995">
        <v>2326.5</v>
      </c>
      <c r="F995">
        <f t="shared" si="16"/>
        <v>2326.5</v>
      </c>
      <c r="G995" s="1">
        <v>38238</v>
      </c>
      <c r="H995" t="s">
        <v>25</v>
      </c>
      <c r="I995">
        <v>3</v>
      </c>
      <c r="J995">
        <v>9</v>
      </c>
      <c r="K995">
        <v>2004</v>
      </c>
      <c r="L995" t="s">
        <v>234</v>
      </c>
      <c r="M995">
        <v>54</v>
      </c>
      <c r="N995" t="s">
        <v>344</v>
      </c>
      <c r="O995" t="s">
        <v>28</v>
      </c>
      <c r="P995" s="4">
        <v>2125557818</v>
      </c>
      <c r="Q995" t="s">
        <v>29</v>
      </c>
      <c r="S995" t="s">
        <v>30</v>
      </c>
      <c r="T995" t="s">
        <v>31</v>
      </c>
      <c r="U995">
        <v>10022</v>
      </c>
      <c r="V995" t="s">
        <v>32</v>
      </c>
      <c r="W995" t="s">
        <v>33</v>
      </c>
      <c r="X995" t="s">
        <v>34</v>
      </c>
      <c r="Y995" t="s">
        <v>35</v>
      </c>
      <c r="Z995" t="s">
        <v>36</v>
      </c>
    </row>
    <row r="996" spans="1:26" x14ac:dyDescent="0.3">
      <c r="A996">
        <v>10305</v>
      </c>
      <c r="B996">
        <v>40</v>
      </c>
      <c r="C996">
        <v>57.9</v>
      </c>
      <c r="D996">
        <v>7</v>
      </c>
      <c r="E996">
        <v>2316</v>
      </c>
      <c r="F996">
        <f t="shared" si="16"/>
        <v>2316</v>
      </c>
      <c r="G996" s="1">
        <v>38273</v>
      </c>
      <c r="H996" t="s">
        <v>25</v>
      </c>
      <c r="I996">
        <v>4</v>
      </c>
      <c r="J996">
        <v>10</v>
      </c>
      <c r="K996">
        <v>2004</v>
      </c>
      <c r="L996" t="s">
        <v>234</v>
      </c>
      <c r="M996">
        <v>54</v>
      </c>
      <c r="N996" t="s">
        <v>344</v>
      </c>
      <c r="O996" t="s">
        <v>76</v>
      </c>
      <c r="P996" s="4">
        <v>6175558555</v>
      </c>
      <c r="Q996" t="s">
        <v>77</v>
      </c>
      <c r="S996" t="s">
        <v>78</v>
      </c>
      <c r="T996" t="s">
        <v>79</v>
      </c>
      <c r="U996">
        <v>51247</v>
      </c>
      <c r="V996" t="s">
        <v>32</v>
      </c>
      <c r="W996" t="s">
        <v>33</v>
      </c>
      <c r="X996" t="s">
        <v>80</v>
      </c>
      <c r="Y996" t="s">
        <v>81</v>
      </c>
      <c r="Z996" t="s">
        <v>36</v>
      </c>
    </row>
    <row r="997" spans="1:26" x14ac:dyDescent="0.3">
      <c r="A997">
        <v>10313</v>
      </c>
      <c r="B997">
        <v>38</v>
      </c>
      <c r="C997">
        <v>45.45</v>
      </c>
      <c r="D997">
        <v>1</v>
      </c>
      <c r="E997">
        <v>1727.1</v>
      </c>
      <c r="F997">
        <f t="shared" si="16"/>
        <v>1727.1000000000001</v>
      </c>
      <c r="G997" s="1">
        <v>38282</v>
      </c>
      <c r="H997" t="s">
        <v>25</v>
      </c>
      <c r="I997">
        <v>4</v>
      </c>
      <c r="J997">
        <v>10</v>
      </c>
      <c r="K997">
        <v>2004</v>
      </c>
      <c r="L997" t="s">
        <v>234</v>
      </c>
      <c r="M997">
        <v>54</v>
      </c>
      <c r="N997" t="s">
        <v>344</v>
      </c>
      <c r="O997" t="s">
        <v>121</v>
      </c>
      <c r="P997" s="4" t="s">
        <v>368</v>
      </c>
      <c r="Q997" t="s">
        <v>122</v>
      </c>
      <c r="S997" t="s">
        <v>123</v>
      </c>
      <c r="T997" t="s">
        <v>124</v>
      </c>
      <c r="U997" t="s">
        <v>125</v>
      </c>
      <c r="V997" t="s">
        <v>126</v>
      </c>
      <c r="W997" t="s">
        <v>33</v>
      </c>
      <c r="X997" t="s">
        <v>127</v>
      </c>
      <c r="Y997" t="s">
        <v>128</v>
      </c>
      <c r="Z997" t="s">
        <v>36</v>
      </c>
    </row>
    <row r="998" spans="1:26" x14ac:dyDescent="0.3">
      <c r="A998">
        <v>10335</v>
      </c>
      <c r="B998">
        <v>40</v>
      </c>
      <c r="C998">
        <v>60.6</v>
      </c>
      <c r="D998">
        <v>3</v>
      </c>
      <c r="E998">
        <v>2424</v>
      </c>
      <c r="F998">
        <f t="shared" si="16"/>
        <v>2424</v>
      </c>
      <c r="G998" s="1">
        <v>38310</v>
      </c>
      <c r="H998" t="s">
        <v>25</v>
      </c>
      <c r="I998">
        <v>4</v>
      </c>
      <c r="J998">
        <v>11</v>
      </c>
      <c r="K998">
        <v>2004</v>
      </c>
      <c r="L998" t="s">
        <v>234</v>
      </c>
      <c r="M998">
        <v>54</v>
      </c>
      <c r="N998" t="s">
        <v>344</v>
      </c>
      <c r="O998" t="s">
        <v>148</v>
      </c>
      <c r="P998" s="4">
        <v>4155551450</v>
      </c>
      <c r="Q998" t="s">
        <v>149</v>
      </c>
      <c r="S998" t="s">
        <v>150</v>
      </c>
      <c r="T998" t="s">
        <v>42</v>
      </c>
      <c r="U998">
        <v>97562</v>
      </c>
      <c r="V998" t="s">
        <v>32</v>
      </c>
      <c r="W998" t="s">
        <v>33</v>
      </c>
      <c r="X998" t="s">
        <v>151</v>
      </c>
      <c r="Y998" t="s">
        <v>152</v>
      </c>
      <c r="Z998" t="s">
        <v>36</v>
      </c>
    </row>
    <row r="999" spans="1:26" x14ac:dyDescent="0.3">
      <c r="A999">
        <v>10349</v>
      </c>
      <c r="B999">
        <v>33</v>
      </c>
      <c r="C999">
        <v>46.53</v>
      </c>
      <c r="D999">
        <v>1</v>
      </c>
      <c r="E999">
        <v>1535.49</v>
      </c>
      <c r="F999">
        <f t="shared" si="16"/>
        <v>1535.49</v>
      </c>
      <c r="G999" s="1">
        <v>38322</v>
      </c>
      <c r="H999" t="s">
        <v>25</v>
      </c>
      <c r="I999">
        <v>4</v>
      </c>
      <c r="J999">
        <v>12</v>
      </c>
      <c r="K999">
        <v>2004</v>
      </c>
      <c r="L999" t="s">
        <v>234</v>
      </c>
      <c r="M999">
        <v>54</v>
      </c>
      <c r="N999" t="s">
        <v>344</v>
      </c>
      <c r="O999" t="s">
        <v>230</v>
      </c>
      <c r="P999" s="4">
        <v>2125557413</v>
      </c>
      <c r="Q999" t="s">
        <v>231</v>
      </c>
      <c r="R999" t="s">
        <v>232</v>
      </c>
      <c r="S999" t="s">
        <v>30</v>
      </c>
      <c r="T999" t="s">
        <v>31</v>
      </c>
      <c r="U999">
        <v>10022</v>
      </c>
      <c r="V999" t="s">
        <v>32</v>
      </c>
      <c r="W999" t="s">
        <v>33</v>
      </c>
      <c r="X999" t="s">
        <v>43</v>
      </c>
      <c r="Y999" t="s">
        <v>233</v>
      </c>
      <c r="Z999" t="s">
        <v>36</v>
      </c>
    </row>
    <row r="1000" spans="1:26" x14ac:dyDescent="0.3">
      <c r="A1000">
        <v>10371</v>
      </c>
      <c r="B1000">
        <v>20</v>
      </c>
      <c r="C1000">
        <v>66.47</v>
      </c>
      <c r="D1000">
        <v>2</v>
      </c>
      <c r="E1000">
        <v>1329.4</v>
      </c>
      <c r="F1000">
        <f t="shared" si="16"/>
        <v>1329.4</v>
      </c>
      <c r="G1000" s="1">
        <v>38375</v>
      </c>
      <c r="H1000" t="s">
        <v>25</v>
      </c>
      <c r="I1000">
        <v>1</v>
      </c>
      <c r="J1000">
        <v>1</v>
      </c>
      <c r="K1000">
        <v>2005</v>
      </c>
      <c r="L1000" t="s">
        <v>234</v>
      </c>
      <c r="M1000">
        <v>54</v>
      </c>
      <c r="N1000" t="s">
        <v>344</v>
      </c>
      <c r="O1000" t="s">
        <v>148</v>
      </c>
      <c r="P1000" s="4">
        <v>4155551450</v>
      </c>
      <c r="Q1000" t="s">
        <v>149</v>
      </c>
      <c r="S1000" t="s">
        <v>150</v>
      </c>
      <c r="T1000" t="s">
        <v>42</v>
      </c>
      <c r="U1000">
        <v>97562</v>
      </c>
      <c r="V1000" t="s">
        <v>32</v>
      </c>
      <c r="W1000" t="s">
        <v>33</v>
      </c>
      <c r="X1000" t="s">
        <v>151</v>
      </c>
      <c r="Y1000" t="s">
        <v>152</v>
      </c>
      <c r="Z1000" t="s">
        <v>36</v>
      </c>
    </row>
    <row r="1001" spans="1:26" x14ac:dyDescent="0.3">
      <c r="A1001">
        <v>10127</v>
      </c>
      <c r="B1001">
        <v>29</v>
      </c>
      <c r="C1001">
        <v>70.84</v>
      </c>
      <c r="D1001">
        <v>6</v>
      </c>
      <c r="E1001">
        <v>2054.36</v>
      </c>
      <c r="F1001">
        <f t="shared" si="16"/>
        <v>2054.36</v>
      </c>
      <c r="G1001" s="1">
        <v>37775</v>
      </c>
      <c r="H1001" t="s">
        <v>25</v>
      </c>
      <c r="I1001">
        <v>2</v>
      </c>
      <c r="J1001">
        <v>6</v>
      </c>
      <c r="K1001">
        <v>2003</v>
      </c>
      <c r="L1001" t="s">
        <v>297</v>
      </c>
      <c r="M1001">
        <v>62</v>
      </c>
      <c r="N1001" t="s">
        <v>345</v>
      </c>
      <c r="O1001" t="s">
        <v>230</v>
      </c>
      <c r="P1001" s="4">
        <v>2125557413</v>
      </c>
      <c r="Q1001" t="s">
        <v>231</v>
      </c>
      <c r="R1001" t="s">
        <v>232</v>
      </c>
      <c r="S1001" t="s">
        <v>30</v>
      </c>
      <c r="T1001" t="s">
        <v>31</v>
      </c>
      <c r="U1001">
        <v>10022</v>
      </c>
      <c r="V1001" t="s">
        <v>32</v>
      </c>
      <c r="W1001" t="s">
        <v>33</v>
      </c>
      <c r="X1001" t="s">
        <v>43</v>
      </c>
      <c r="Y1001" t="s">
        <v>233</v>
      </c>
      <c r="Z1001" t="s">
        <v>36</v>
      </c>
    </row>
    <row r="1002" spans="1:26" x14ac:dyDescent="0.3">
      <c r="A1002">
        <v>10142</v>
      </c>
      <c r="B1002">
        <v>42</v>
      </c>
      <c r="C1002">
        <v>74.569999999999993</v>
      </c>
      <c r="D1002">
        <v>16</v>
      </c>
      <c r="E1002">
        <v>3131.94</v>
      </c>
      <c r="F1002">
        <f t="shared" si="16"/>
        <v>3131.9399999999996</v>
      </c>
      <c r="G1002" s="1">
        <v>37841</v>
      </c>
      <c r="H1002" t="s">
        <v>25</v>
      </c>
      <c r="I1002">
        <v>3</v>
      </c>
      <c r="J1002">
        <v>8</v>
      </c>
      <c r="K1002">
        <v>2003</v>
      </c>
      <c r="L1002" t="s">
        <v>297</v>
      </c>
      <c r="M1002">
        <v>62</v>
      </c>
      <c r="N1002" t="s">
        <v>345</v>
      </c>
      <c r="O1002" t="s">
        <v>148</v>
      </c>
      <c r="P1002" s="4">
        <v>4155551450</v>
      </c>
      <c r="Q1002" t="s">
        <v>149</v>
      </c>
      <c r="S1002" t="s">
        <v>150</v>
      </c>
      <c r="T1002" t="s">
        <v>42</v>
      </c>
      <c r="U1002">
        <v>97562</v>
      </c>
      <c r="V1002" t="s">
        <v>32</v>
      </c>
      <c r="W1002" t="s">
        <v>33</v>
      </c>
      <c r="X1002" t="s">
        <v>151</v>
      </c>
      <c r="Y1002" t="s">
        <v>152</v>
      </c>
      <c r="Z1002" t="s">
        <v>38</v>
      </c>
    </row>
    <row r="1003" spans="1:26" x14ac:dyDescent="0.3">
      <c r="A1003">
        <v>10152</v>
      </c>
      <c r="B1003">
        <v>33</v>
      </c>
      <c r="C1003">
        <v>50.95</v>
      </c>
      <c r="D1003">
        <v>2</v>
      </c>
      <c r="E1003">
        <v>1681.35</v>
      </c>
      <c r="F1003">
        <f t="shared" si="16"/>
        <v>1681.3500000000001</v>
      </c>
      <c r="G1003" s="1">
        <v>37889</v>
      </c>
      <c r="H1003" t="s">
        <v>25</v>
      </c>
      <c r="I1003">
        <v>3</v>
      </c>
      <c r="J1003">
        <v>9</v>
      </c>
      <c r="K1003">
        <v>2003</v>
      </c>
      <c r="L1003" t="s">
        <v>297</v>
      </c>
      <c r="M1003">
        <v>62</v>
      </c>
      <c r="N1003" t="s">
        <v>345</v>
      </c>
      <c r="O1003" t="s">
        <v>110</v>
      </c>
      <c r="P1003" s="4">
        <v>61738446555</v>
      </c>
      <c r="Q1003" t="s">
        <v>111</v>
      </c>
      <c r="S1003" t="s">
        <v>112</v>
      </c>
      <c r="T1003" t="s">
        <v>113</v>
      </c>
      <c r="U1003">
        <v>4101</v>
      </c>
      <c r="V1003" t="s">
        <v>57</v>
      </c>
      <c r="W1003" t="s">
        <v>58</v>
      </c>
      <c r="X1003" t="s">
        <v>114</v>
      </c>
      <c r="Y1003" t="s">
        <v>115</v>
      </c>
      <c r="Z1003" t="s">
        <v>36</v>
      </c>
    </row>
    <row r="1004" spans="1:26" x14ac:dyDescent="0.3">
      <c r="A1004">
        <v>10195</v>
      </c>
      <c r="B1004">
        <v>33</v>
      </c>
      <c r="C1004">
        <v>54.68</v>
      </c>
      <c r="D1004">
        <v>1</v>
      </c>
      <c r="E1004">
        <v>1804.44</v>
      </c>
      <c r="F1004">
        <f t="shared" si="16"/>
        <v>1804.44</v>
      </c>
      <c r="G1004" s="1">
        <v>37950</v>
      </c>
      <c r="H1004" t="s">
        <v>25</v>
      </c>
      <c r="I1004">
        <v>4</v>
      </c>
      <c r="J1004">
        <v>11</v>
      </c>
      <c r="K1004">
        <v>2003</v>
      </c>
      <c r="L1004" t="s">
        <v>297</v>
      </c>
      <c r="M1004">
        <v>62</v>
      </c>
      <c r="N1004" t="s">
        <v>345</v>
      </c>
      <c r="O1004" t="s">
        <v>185</v>
      </c>
      <c r="P1004" s="4">
        <v>9145554562</v>
      </c>
      <c r="Q1004" t="s">
        <v>186</v>
      </c>
      <c r="S1004" t="s">
        <v>187</v>
      </c>
      <c r="T1004" t="s">
        <v>31</v>
      </c>
      <c r="U1004">
        <v>24067</v>
      </c>
      <c r="V1004" t="s">
        <v>32</v>
      </c>
      <c r="W1004" t="s">
        <v>33</v>
      </c>
      <c r="X1004" t="s">
        <v>64</v>
      </c>
      <c r="Y1004" t="s">
        <v>133</v>
      </c>
      <c r="Z1004" t="s">
        <v>36</v>
      </c>
    </row>
    <row r="1005" spans="1:26" x14ac:dyDescent="0.3">
      <c r="A1005">
        <v>10207</v>
      </c>
      <c r="B1005">
        <v>45</v>
      </c>
      <c r="C1005">
        <v>56.55</v>
      </c>
      <c r="D1005">
        <v>2</v>
      </c>
      <c r="E1005">
        <v>2544.75</v>
      </c>
      <c r="F1005">
        <f t="shared" si="16"/>
        <v>2544.75</v>
      </c>
      <c r="G1005" s="1">
        <v>37964</v>
      </c>
      <c r="H1005" t="s">
        <v>25</v>
      </c>
      <c r="I1005">
        <v>4</v>
      </c>
      <c r="J1005">
        <v>12</v>
      </c>
      <c r="K1005">
        <v>2003</v>
      </c>
      <c r="L1005" t="s">
        <v>297</v>
      </c>
      <c r="M1005">
        <v>62</v>
      </c>
      <c r="N1005" t="s">
        <v>345</v>
      </c>
      <c r="O1005" t="s">
        <v>221</v>
      </c>
      <c r="P1005" s="4">
        <v>6175552555</v>
      </c>
      <c r="Q1005" t="s">
        <v>222</v>
      </c>
      <c r="S1005" t="s">
        <v>205</v>
      </c>
      <c r="T1005" t="s">
        <v>79</v>
      </c>
      <c r="U1005">
        <v>51003</v>
      </c>
      <c r="V1005" t="s">
        <v>32</v>
      </c>
      <c r="W1005" t="s">
        <v>33</v>
      </c>
      <c r="X1005" t="s">
        <v>223</v>
      </c>
      <c r="Y1005" t="s">
        <v>152</v>
      </c>
      <c r="Z1005" t="s">
        <v>36</v>
      </c>
    </row>
    <row r="1006" spans="1:26" x14ac:dyDescent="0.3">
      <c r="A1006">
        <v>10272</v>
      </c>
      <c r="B1006">
        <v>45</v>
      </c>
      <c r="C1006">
        <v>64.63</v>
      </c>
      <c r="D1006">
        <v>6</v>
      </c>
      <c r="E1006">
        <v>2908.35</v>
      </c>
      <c r="F1006">
        <f t="shared" si="16"/>
        <v>2908.35</v>
      </c>
      <c r="G1006" s="1">
        <v>38188</v>
      </c>
      <c r="H1006" t="s">
        <v>25</v>
      </c>
      <c r="I1006">
        <v>3</v>
      </c>
      <c r="J1006">
        <v>7</v>
      </c>
      <c r="K1006">
        <v>2004</v>
      </c>
      <c r="L1006" t="s">
        <v>297</v>
      </c>
      <c r="M1006">
        <v>62</v>
      </c>
      <c r="N1006" t="s">
        <v>345</v>
      </c>
      <c r="O1006" t="s">
        <v>82</v>
      </c>
      <c r="P1006" s="4">
        <v>2155551555</v>
      </c>
      <c r="Q1006" t="s">
        <v>83</v>
      </c>
      <c r="S1006" t="s">
        <v>84</v>
      </c>
      <c r="T1006" t="s">
        <v>85</v>
      </c>
      <c r="U1006">
        <v>70267</v>
      </c>
      <c r="V1006" t="s">
        <v>32</v>
      </c>
      <c r="W1006" t="s">
        <v>33</v>
      </c>
      <c r="X1006" t="s">
        <v>34</v>
      </c>
      <c r="Y1006" t="s">
        <v>86</v>
      </c>
      <c r="Z1006" t="s">
        <v>36</v>
      </c>
    </row>
    <row r="1007" spans="1:26" x14ac:dyDescent="0.3">
      <c r="A1007">
        <v>10282</v>
      </c>
      <c r="B1007">
        <v>36</v>
      </c>
      <c r="C1007">
        <v>59.65</v>
      </c>
      <c r="D1007">
        <v>9</v>
      </c>
      <c r="E1007">
        <v>2147.4</v>
      </c>
      <c r="F1007">
        <f t="shared" si="16"/>
        <v>2147.4</v>
      </c>
      <c r="G1007" s="1">
        <v>38219</v>
      </c>
      <c r="H1007" t="s">
        <v>25</v>
      </c>
      <c r="I1007">
        <v>3</v>
      </c>
      <c r="J1007">
        <v>8</v>
      </c>
      <c r="K1007">
        <v>2004</v>
      </c>
      <c r="L1007" t="s">
        <v>297</v>
      </c>
      <c r="M1007">
        <v>62</v>
      </c>
      <c r="N1007" t="s">
        <v>345</v>
      </c>
      <c r="O1007" t="s">
        <v>148</v>
      </c>
      <c r="P1007" s="4">
        <v>4155551450</v>
      </c>
      <c r="Q1007" t="s">
        <v>149</v>
      </c>
      <c r="S1007" t="s">
        <v>150</v>
      </c>
      <c r="T1007" t="s">
        <v>42</v>
      </c>
      <c r="U1007">
        <v>97562</v>
      </c>
      <c r="V1007" t="s">
        <v>32</v>
      </c>
      <c r="W1007" t="s">
        <v>33</v>
      </c>
      <c r="X1007" t="s">
        <v>151</v>
      </c>
      <c r="Y1007" t="s">
        <v>152</v>
      </c>
      <c r="Z1007" t="s">
        <v>36</v>
      </c>
    </row>
    <row r="1008" spans="1:26" x14ac:dyDescent="0.3">
      <c r="A1008">
        <v>10292</v>
      </c>
      <c r="B1008">
        <v>31</v>
      </c>
      <c r="C1008">
        <v>67.73</v>
      </c>
      <c r="D1008">
        <v>3</v>
      </c>
      <c r="E1008">
        <v>2099.63</v>
      </c>
      <c r="F1008">
        <f t="shared" si="16"/>
        <v>2099.63</v>
      </c>
      <c r="G1008" s="1">
        <v>38238</v>
      </c>
      <c r="H1008" t="s">
        <v>25</v>
      </c>
      <c r="I1008">
        <v>3</v>
      </c>
      <c r="J1008">
        <v>9</v>
      </c>
      <c r="K1008">
        <v>2004</v>
      </c>
      <c r="L1008" t="s">
        <v>297</v>
      </c>
      <c r="M1008">
        <v>62</v>
      </c>
      <c r="N1008" t="s">
        <v>345</v>
      </c>
      <c r="O1008" t="s">
        <v>28</v>
      </c>
      <c r="P1008" s="4">
        <v>2125557818</v>
      </c>
      <c r="Q1008" t="s">
        <v>29</v>
      </c>
      <c r="S1008" t="s">
        <v>30</v>
      </c>
      <c r="T1008" t="s">
        <v>31</v>
      </c>
      <c r="U1008">
        <v>10022</v>
      </c>
      <c r="V1008" t="s">
        <v>32</v>
      </c>
      <c r="W1008" t="s">
        <v>33</v>
      </c>
      <c r="X1008" t="s">
        <v>34</v>
      </c>
      <c r="Y1008" t="s">
        <v>35</v>
      </c>
      <c r="Z1008" t="s">
        <v>36</v>
      </c>
    </row>
    <row r="1009" spans="1:26" x14ac:dyDescent="0.3">
      <c r="A1009">
        <v>10371</v>
      </c>
      <c r="B1009">
        <v>30</v>
      </c>
      <c r="C1009">
        <v>99.55</v>
      </c>
      <c r="D1009">
        <v>11</v>
      </c>
      <c r="E1009">
        <v>2986.5</v>
      </c>
      <c r="F1009">
        <f t="shared" si="16"/>
        <v>2986.5</v>
      </c>
      <c r="G1009" s="1">
        <v>38375</v>
      </c>
      <c r="H1009" t="s">
        <v>25</v>
      </c>
      <c r="I1009">
        <v>1</v>
      </c>
      <c r="J1009">
        <v>1</v>
      </c>
      <c r="K1009">
        <v>2005</v>
      </c>
      <c r="L1009" t="s">
        <v>297</v>
      </c>
      <c r="M1009">
        <v>62</v>
      </c>
      <c r="N1009" t="s">
        <v>345</v>
      </c>
      <c r="O1009" t="s">
        <v>148</v>
      </c>
      <c r="P1009" s="4">
        <v>4155551450</v>
      </c>
      <c r="Q1009" t="s">
        <v>149</v>
      </c>
      <c r="S1009" t="s">
        <v>150</v>
      </c>
      <c r="T1009" t="s">
        <v>42</v>
      </c>
      <c r="U1009">
        <v>97562</v>
      </c>
      <c r="V1009" t="s">
        <v>32</v>
      </c>
      <c r="W1009" t="s">
        <v>33</v>
      </c>
      <c r="X1009" t="s">
        <v>151</v>
      </c>
      <c r="Y1009" t="s">
        <v>152</v>
      </c>
      <c r="Z1009" t="s">
        <v>36</v>
      </c>
    </row>
    <row r="1010" spans="1:26" x14ac:dyDescent="0.3">
      <c r="A1010">
        <v>10413</v>
      </c>
      <c r="B1010">
        <v>24</v>
      </c>
      <c r="C1010">
        <v>49.71</v>
      </c>
      <c r="D1010">
        <v>6</v>
      </c>
      <c r="E1010">
        <v>1193.04</v>
      </c>
      <c r="F1010">
        <f t="shared" si="16"/>
        <v>1193.04</v>
      </c>
      <c r="G1010" s="1">
        <v>38477</v>
      </c>
      <c r="H1010" t="s">
        <v>25</v>
      </c>
      <c r="I1010">
        <v>2</v>
      </c>
      <c r="J1010">
        <v>5</v>
      </c>
      <c r="K1010">
        <v>2005</v>
      </c>
      <c r="L1010" t="s">
        <v>297</v>
      </c>
      <c r="M1010">
        <v>62</v>
      </c>
      <c r="N1010" t="s">
        <v>345</v>
      </c>
      <c r="O1010" t="s">
        <v>71</v>
      </c>
      <c r="P1010" s="4">
        <v>2035552570</v>
      </c>
      <c r="Q1010" t="s">
        <v>72</v>
      </c>
      <c r="S1010" t="s">
        <v>73</v>
      </c>
      <c r="T1010" t="s">
        <v>74</v>
      </c>
      <c r="U1010">
        <v>97562</v>
      </c>
      <c r="V1010" t="s">
        <v>32</v>
      </c>
      <c r="W1010" t="s">
        <v>33</v>
      </c>
      <c r="X1010" t="s">
        <v>75</v>
      </c>
      <c r="Y1010" t="s">
        <v>44</v>
      </c>
      <c r="Z1010" t="s">
        <v>36</v>
      </c>
    </row>
    <row r="1011" spans="1:26" x14ac:dyDescent="0.3">
      <c r="A1011">
        <v>10113</v>
      </c>
      <c r="B1011">
        <v>23</v>
      </c>
      <c r="C1011">
        <v>68.52</v>
      </c>
      <c r="D1011">
        <v>1</v>
      </c>
      <c r="E1011">
        <v>1575.96</v>
      </c>
      <c r="F1011">
        <f t="shared" si="16"/>
        <v>1575.9599999999998</v>
      </c>
      <c r="G1011" s="1">
        <v>37706</v>
      </c>
      <c r="H1011" t="s">
        <v>25</v>
      </c>
      <c r="I1011">
        <v>1</v>
      </c>
      <c r="J1011">
        <v>3</v>
      </c>
      <c r="K1011">
        <v>2003</v>
      </c>
      <c r="L1011" t="s">
        <v>234</v>
      </c>
      <c r="M1011">
        <v>64</v>
      </c>
      <c r="N1011" t="s">
        <v>346</v>
      </c>
      <c r="O1011" t="s">
        <v>148</v>
      </c>
      <c r="P1011" s="4">
        <v>4155551450</v>
      </c>
      <c r="Q1011" t="s">
        <v>149</v>
      </c>
      <c r="S1011" t="s">
        <v>150</v>
      </c>
      <c r="T1011" t="s">
        <v>42</v>
      </c>
      <c r="U1011">
        <v>97562</v>
      </c>
      <c r="V1011" t="s">
        <v>32</v>
      </c>
      <c r="W1011" t="s">
        <v>33</v>
      </c>
      <c r="X1011" t="s">
        <v>151</v>
      </c>
      <c r="Y1011" t="s">
        <v>152</v>
      </c>
      <c r="Z1011" t="s">
        <v>36</v>
      </c>
    </row>
    <row r="1012" spans="1:26" x14ac:dyDescent="0.3">
      <c r="A1012">
        <v>10140</v>
      </c>
      <c r="B1012">
        <v>28</v>
      </c>
      <c r="C1012">
        <v>60.76</v>
      </c>
      <c r="D1012">
        <v>7</v>
      </c>
      <c r="E1012">
        <v>1701.28</v>
      </c>
      <c r="F1012">
        <f t="shared" si="16"/>
        <v>1701.28</v>
      </c>
      <c r="G1012" s="1">
        <v>37826</v>
      </c>
      <c r="H1012" t="s">
        <v>25</v>
      </c>
      <c r="I1012">
        <v>3</v>
      </c>
      <c r="J1012">
        <v>7</v>
      </c>
      <c r="K1012">
        <v>2003</v>
      </c>
      <c r="L1012" t="s">
        <v>234</v>
      </c>
      <c r="M1012">
        <v>64</v>
      </c>
      <c r="N1012" t="s">
        <v>346</v>
      </c>
      <c r="O1012" t="s">
        <v>46</v>
      </c>
      <c r="P1012" s="4">
        <v>6505556809</v>
      </c>
      <c r="Q1012" t="s">
        <v>47</v>
      </c>
      <c r="S1012" t="s">
        <v>48</v>
      </c>
      <c r="T1012" t="s">
        <v>42</v>
      </c>
      <c r="U1012">
        <v>94217</v>
      </c>
      <c r="V1012" t="s">
        <v>32</v>
      </c>
      <c r="W1012" t="s">
        <v>33</v>
      </c>
      <c r="X1012" t="s">
        <v>49</v>
      </c>
      <c r="Y1012" t="s">
        <v>50</v>
      </c>
      <c r="Z1012" t="s">
        <v>36</v>
      </c>
    </row>
    <row r="1013" spans="1:26" x14ac:dyDescent="0.3">
      <c r="A1013">
        <v>10183</v>
      </c>
      <c r="B1013">
        <v>49</v>
      </c>
      <c r="C1013">
        <v>64.64</v>
      </c>
      <c r="D1013">
        <v>4</v>
      </c>
      <c r="E1013">
        <v>3167.36</v>
      </c>
      <c r="F1013">
        <f t="shared" si="16"/>
        <v>3167.36</v>
      </c>
      <c r="G1013" s="1">
        <v>37938</v>
      </c>
      <c r="H1013" t="s">
        <v>25</v>
      </c>
      <c r="I1013">
        <v>4</v>
      </c>
      <c r="J1013">
        <v>11</v>
      </c>
      <c r="K1013">
        <v>2003</v>
      </c>
      <c r="L1013" t="s">
        <v>234</v>
      </c>
      <c r="M1013">
        <v>64</v>
      </c>
      <c r="N1013" t="s">
        <v>346</v>
      </c>
      <c r="O1013" t="s">
        <v>116</v>
      </c>
      <c r="P1013" s="4">
        <v>2155554695</v>
      </c>
      <c r="Q1013" t="s">
        <v>117</v>
      </c>
      <c r="S1013" t="s">
        <v>118</v>
      </c>
      <c r="T1013" t="s">
        <v>85</v>
      </c>
      <c r="U1013">
        <v>71270</v>
      </c>
      <c r="V1013" t="s">
        <v>32</v>
      </c>
      <c r="W1013" t="s">
        <v>33</v>
      </c>
      <c r="X1013" t="s">
        <v>119</v>
      </c>
      <c r="Y1013" t="s">
        <v>120</v>
      </c>
      <c r="Z1013" t="s">
        <v>38</v>
      </c>
    </row>
    <row r="1014" spans="1:26" x14ac:dyDescent="0.3">
      <c r="A1014">
        <v>10206</v>
      </c>
      <c r="B1014">
        <v>36</v>
      </c>
      <c r="C1014">
        <v>58.82</v>
      </c>
      <c r="D1014">
        <v>2</v>
      </c>
      <c r="E1014">
        <v>2117.52</v>
      </c>
      <c r="F1014">
        <f t="shared" si="16"/>
        <v>2117.52</v>
      </c>
      <c r="G1014" s="1">
        <v>37960</v>
      </c>
      <c r="H1014" t="s">
        <v>25</v>
      </c>
      <c r="I1014">
        <v>4</v>
      </c>
      <c r="J1014">
        <v>12</v>
      </c>
      <c r="K1014">
        <v>2003</v>
      </c>
      <c r="L1014" t="s">
        <v>234</v>
      </c>
      <c r="M1014">
        <v>64</v>
      </c>
      <c r="N1014" t="s">
        <v>346</v>
      </c>
      <c r="O1014" t="s">
        <v>121</v>
      </c>
      <c r="P1014" s="4" t="s">
        <v>368</v>
      </c>
      <c r="Q1014" t="s">
        <v>122</v>
      </c>
      <c r="S1014" t="s">
        <v>123</v>
      </c>
      <c r="T1014" t="s">
        <v>124</v>
      </c>
      <c r="U1014" t="s">
        <v>125</v>
      </c>
      <c r="V1014" t="s">
        <v>126</v>
      </c>
      <c r="W1014" t="s">
        <v>33</v>
      </c>
      <c r="X1014" t="s">
        <v>127</v>
      </c>
      <c r="Y1014" t="s">
        <v>128</v>
      </c>
      <c r="Z1014" t="s">
        <v>36</v>
      </c>
    </row>
    <row r="1015" spans="1:26" x14ac:dyDescent="0.3">
      <c r="A1015">
        <v>10229</v>
      </c>
      <c r="B1015">
        <v>30</v>
      </c>
      <c r="C1015">
        <v>73.040000000000006</v>
      </c>
      <c r="D1015">
        <v>12</v>
      </c>
      <c r="E1015">
        <v>2191.1999999999998</v>
      </c>
      <c r="F1015">
        <f t="shared" si="16"/>
        <v>2191.2000000000003</v>
      </c>
      <c r="G1015" s="1">
        <v>38057</v>
      </c>
      <c r="H1015" t="s">
        <v>25</v>
      </c>
      <c r="I1015">
        <v>1</v>
      </c>
      <c r="J1015">
        <v>3</v>
      </c>
      <c r="K1015">
        <v>2004</v>
      </c>
      <c r="L1015" t="s">
        <v>234</v>
      </c>
      <c r="M1015">
        <v>64</v>
      </c>
      <c r="N1015" t="s">
        <v>346</v>
      </c>
      <c r="O1015" t="s">
        <v>148</v>
      </c>
      <c r="P1015" s="4">
        <v>4155551450</v>
      </c>
      <c r="Q1015" t="s">
        <v>149</v>
      </c>
      <c r="S1015" t="s">
        <v>150</v>
      </c>
      <c r="T1015" t="s">
        <v>42</v>
      </c>
      <c r="U1015">
        <v>97562</v>
      </c>
      <c r="V1015" t="s">
        <v>32</v>
      </c>
      <c r="W1015" t="s">
        <v>33</v>
      </c>
      <c r="X1015" t="s">
        <v>151</v>
      </c>
      <c r="Y1015" t="s">
        <v>152</v>
      </c>
      <c r="Z1015" t="s">
        <v>36</v>
      </c>
    </row>
    <row r="1016" spans="1:26" x14ac:dyDescent="0.3">
      <c r="A1016">
        <v>10245</v>
      </c>
      <c r="B1016">
        <v>44</v>
      </c>
      <c r="C1016">
        <v>69.16</v>
      </c>
      <c r="D1016">
        <v>5</v>
      </c>
      <c r="E1016">
        <v>3043.04</v>
      </c>
      <c r="F1016">
        <f t="shared" si="16"/>
        <v>3043.04</v>
      </c>
      <c r="G1016" s="1">
        <v>38111</v>
      </c>
      <c r="H1016" t="s">
        <v>25</v>
      </c>
      <c r="I1016">
        <v>2</v>
      </c>
      <c r="J1016">
        <v>5</v>
      </c>
      <c r="K1016">
        <v>2004</v>
      </c>
      <c r="L1016" t="s">
        <v>234</v>
      </c>
      <c r="M1016">
        <v>64</v>
      </c>
      <c r="N1016" t="s">
        <v>346</v>
      </c>
      <c r="O1016" t="s">
        <v>137</v>
      </c>
      <c r="P1016" s="4">
        <v>2035559545</v>
      </c>
      <c r="Q1016" t="s">
        <v>138</v>
      </c>
      <c r="S1016" t="s">
        <v>139</v>
      </c>
      <c r="T1016" t="s">
        <v>74</v>
      </c>
      <c r="U1016">
        <v>97823</v>
      </c>
      <c r="V1016" t="s">
        <v>32</v>
      </c>
      <c r="W1016" t="s">
        <v>33</v>
      </c>
      <c r="X1016" t="s">
        <v>51</v>
      </c>
      <c r="Y1016" t="s">
        <v>140</v>
      </c>
      <c r="Z1016" t="s">
        <v>38</v>
      </c>
    </row>
    <row r="1017" spans="1:26" x14ac:dyDescent="0.3">
      <c r="A1017">
        <v>10258</v>
      </c>
      <c r="B1017">
        <v>20</v>
      </c>
      <c r="C1017">
        <v>61.41</v>
      </c>
      <c r="D1017">
        <v>2</v>
      </c>
      <c r="E1017">
        <v>1228.2</v>
      </c>
      <c r="F1017">
        <f t="shared" si="16"/>
        <v>1228.1999999999998</v>
      </c>
      <c r="G1017" s="1">
        <v>38153</v>
      </c>
      <c r="H1017" t="s">
        <v>25</v>
      </c>
      <c r="I1017">
        <v>2</v>
      </c>
      <c r="J1017">
        <v>6</v>
      </c>
      <c r="K1017">
        <v>2004</v>
      </c>
      <c r="L1017" t="s">
        <v>234</v>
      </c>
      <c r="M1017">
        <v>64</v>
      </c>
      <c r="N1017" t="s">
        <v>346</v>
      </c>
      <c r="O1017" t="s">
        <v>141</v>
      </c>
      <c r="P1017" s="4">
        <v>81335840555</v>
      </c>
      <c r="Q1017" t="s">
        <v>142</v>
      </c>
      <c r="S1017" t="s">
        <v>143</v>
      </c>
      <c r="T1017" t="s">
        <v>144</v>
      </c>
      <c r="U1017" t="s">
        <v>145</v>
      </c>
      <c r="V1017" t="s">
        <v>105</v>
      </c>
      <c r="W1017" t="s">
        <v>105</v>
      </c>
      <c r="X1017" t="s">
        <v>146</v>
      </c>
      <c r="Y1017" t="s">
        <v>147</v>
      </c>
      <c r="Z1017" t="s">
        <v>36</v>
      </c>
    </row>
    <row r="1018" spans="1:26" x14ac:dyDescent="0.3">
      <c r="A1018">
        <v>10270</v>
      </c>
      <c r="B1018">
        <v>21</v>
      </c>
      <c r="C1018">
        <v>63.35</v>
      </c>
      <c r="D1018">
        <v>5</v>
      </c>
      <c r="E1018">
        <v>1330.35</v>
      </c>
      <c r="F1018">
        <f t="shared" si="16"/>
        <v>1330.3500000000001</v>
      </c>
      <c r="G1018" s="1">
        <v>38187</v>
      </c>
      <c r="H1018" t="s">
        <v>25</v>
      </c>
      <c r="I1018">
        <v>3</v>
      </c>
      <c r="J1018">
        <v>7</v>
      </c>
      <c r="K1018">
        <v>2004</v>
      </c>
      <c r="L1018" t="s">
        <v>234</v>
      </c>
      <c r="M1018">
        <v>64</v>
      </c>
      <c r="N1018" t="s">
        <v>346</v>
      </c>
      <c r="O1018" t="s">
        <v>88</v>
      </c>
      <c r="P1018" s="4">
        <v>61294958555</v>
      </c>
      <c r="Q1018" t="s">
        <v>89</v>
      </c>
      <c r="R1018" t="s">
        <v>90</v>
      </c>
      <c r="S1018" t="s">
        <v>91</v>
      </c>
      <c r="T1018" t="s">
        <v>92</v>
      </c>
      <c r="U1018">
        <v>2067</v>
      </c>
      <c r="V1018" t="s">
        <v>57</v>
      </c>
      <c r="W1018" t="s">
        <v>58</v>
      </c>
      <c r="X1018" t="s">
        <v>93</v>
      </c>
      <c r="Y1018" t="s">
        <v>94</v>
      </c>
      <c r="Z1018" t="s">
        <v>36</v>
      </c>
    </row>
    <row r="1019" spans="1:26" x14ac:dyDescent="0.3">
      <c r="A1019">
        <v>10281</v>
      </c>
      <c r="B1019">
        <v>36</v>
      </c>
      <c r="C1019">
        <v>77.569999999999993</v>
      </c>
      <c r="D1019">
        <v>12</v>
      </c>
      <c r="E1019">
        <v>2792.52</v>
      </c>
      <c r="F1019">
        <f t="shared" si="16"/>
        <v>2792.5199999999995</v>
      </c>
      <c r="G1019" s="1">
        <v>38218</v>
      </c>
      <c r="H1019" t="s">
        <v>25</v>
      </c>
      <c r="I1019">
        <v>3</v>
      </c>
      <c r="J1019">
        <v>8</v>
      </c>
      <c r="K1019">
        <v>2004</v>
      </c>
      <c r="L1019" t="s">
        <v>234</v>
      </c>
      <c r="M1019">
        <v>64</v>
      </c>
      <c r="N1019" t="s">
        <v>346</v>
      </c>
      <c r="O1019" t="s">
        <v>82</v>
      </c>
      <c r="P1019" s="4">
        <v>2155551555</v>
      </c>
      <c r="Q1019" t="s">
        <v>83</v>
      </c>
      <c r="S1019" t="s">
        <v>84</v>
      </c>
      <c r="T1019" t="s">
        <v>85</v>
      </c>
      <c r="U1019">
        <v>70267</v>
      </c>
      <c r="V1019" t="s">
        <v>32</v>
      </c>
      <c r="W1019" t="s">
        <v>33</v>
      </c>
      <c r="X1019" t="s">
        <v>34</v>
      </c>
      <c r="Y1019" t="s">
        <v>86</v>
      </c>
      <c r="Z1019" t="s">
        <v>36</v>
      </c>
    </row>
    <row r="1020" spans="1:26" x14ac:dyDescent="0.3">
      <c r="A1020">
        <v>10313</v>
      </c>
      <c r="B1020">
        <v>34</v>
      </c>
      <c r="C1020">
        <v>56.24</v>
      </c>
      <c r="D1020">
        <v>10</v>
      </c>
      <c r="E1020">
        <v>1912.16</v>
      </c>
      <c r="F1020">
        <f t="shared" si="16"/>
        <v>1912.16</v>
      </c>
      <c r="G1020" s="1">
        <v>38282</v>
      </c>
      <c r="H1020" t="s">
        <v>25</v>
      </c>
      <c r="I1020">
        <v>4</v>
      </c>
      <c r="J1020">
        <v>10</v>
      </c>
      <c r="K1020">
        <v>2004</v>
      </c>
      <c r="L1020" t="s">
        <v>234</v>
      </c>
      <c r="M1020">
        <v>64</v>
      </c>
      <c r="N1020" t="s">
        <v>346</v>
      </c>
      <c r="O1020" t="s">
        <v>121</v>
      </c>
      <c r="P1020" s="4" t="s">
        <v>368</v>
      </c>
      <c r="Q1020" t="s">
        <v>122</v>
      </c>
      <c r="S1020" t="s">
        <v>123</v>
      </c>
      <c r="T1020" t="s">
        <v>124</v>
      </c>
      <c r="U1020" t="s">
        <v>125</v>
      </c>
      <c r="V1020" t="s">
        <v>126</v>
      </c>
      <c r="W1020" t="s">
        <v>33</v>
      </c>
      <c r="X1020" t="s">
        <v>127</v>
      </c>
      <c r="Y1020" t="s">
        <v>128</v>
      </c>
      <c r="Z1020" t="s">
        <v>36</v>
      </c>
    </row>
    <row r="1021" spans="1:26" x14ac:dyDescent="0.3">
      <c r="A1021">
        <v>10324</v>
      </c>
      <c r="B1021">
        <v>48</v>
      </c>
      <c r="C1021">
        <v>100</v>
      </c>
      <c r="D1021">
        <v>4</v>
      </c>
      <c r="E1021">
        <v>8209.44</v>
      </c>
      <c r="F1021">
        <f t="shared" ref="F1021:F1082" si="17">B1021*C1021</f>
        <v>4800</v>
      </c>
      <c r="G1021" s="1">
        <v>38296</v>
      </c>
      <c r="H1021" t="s">
        <v>25</v>
      </c>
      <c r="I1021">
        <v>4</v>
      </c>
      <c r="J1021">
        <v>11</v>
      </c>
      <c r="K1021">
        <v>2004</v>
      </c>
      <c r="L1021" t="s">
        <v>234</v>
      </c>
      <c r="M1021">
        <v>64</v>
      </c>
      <c r="N1021" t="s">
        <v>346</v>
      </c>
      <c r="O1021" t="s">
        <v>61</v>
      </c>
      <c r="P1021" s="4">
        <v>2125551500</v>
      </c>
      <c r="Q1021" t="s">
        <v>62</v>
      </c>
      <c r="R1021" t="s">
        <v>63</v>
      </c>
      <c r="S1021" t="s">
        <v>30</v>
      </c>
      <c r="T1021" t="s">
        <v>31</v>
      </c>
      <c r="U1021">
        <v>10022</v>
      </c>
      <c r="V1021" t="s">
        <v>32</v>
      </c>
      <c r="W1021" t="s">
        <v>33</v>
      </c>
      <c r="X1021" t="s">
        <v>64</v>
      </c>
      <c r="Y1021" t="s">
        <v>65</v>
      </c>
      <c r="Z1021" t="s">
        <v>87</v>
      </c>
    </row>
    <row r="1022" spans="1:26" x14ac:dyDescent="0.3">
      <c r="A1022">
        <v>10370</v>
      </c>
      <c r="B1022">
        <v>25</v>
      </c>
      <c r="C1022">
        <v>100</v>
      </c>
      <c r="D1022">
        <v>3</v>
      </c>
      <c r="E1022">
        <v>3160.25</v>
      </c>
      <c r="F1022">
        <f t="shared" si="17"/>
        <v>2500</v>
      </c>
      <c r="G1022" s="1">
        <v>38372</v>
      </c>
      <c r="H1022" t="s">
        <v>25</v>
      </c>
      <c r="I1022">
        <v>1</v>
      </c>
      <c r="J1022">
        <v>1</v>
      </c>
      <c r="K1022">
        <v>2005</v>
      </c>
      <c r="L1022" t="s">
        <v>234</v>
      </c>
      <c r="M1022">
        <v>64</v>
      </c>
      <c r="N1022" t="s">
        <v>346</v>
      </c>
      <c r="O1022" t="s">
        <v>161</v>
      </c>
      <c r="P1022" s="4">
        <v>299368555</v>
      </c>
      <c r="Q1022" t="s">
        <v>162</v>
      </c>
      <c r="R1022" t="s">
        <v>163</v>
      </c>
      <c r="S1022" t="s">
        <v>164</v>
      </c>
      <c r="T1022" t="s">
        <v>92</v>
      </c>
      <c r="U1022">
        <v>2060</v>
      </c>
      <c r="V1022" t="s">
        <v>57</v>
      </c>
      <c r="W1022" t="s">
        <v>58</v>
      </c>
      <c r="X1022" t="s">
        <v>165</v>
      </c>
      <c r="Y1022" t="s">
        <v>166</v>
      </c>
      <c r="Z1022" t="s">
        <v>38</v>
      </c>
    </row>
    <row r="1023" spans="1:26" x14ac:dyDescent="0.3">
      <c r="A1023">
        <v>10382</v>
      </c>
      <c r="B1023">
        <v>48</v>
      </c>
      <c r="C1023">
        <v>100</v>
      </c>
      <c r="D1023">
        <v>8</v>
      </c>
      <c r="E1023">
        <v>6799.68</v>
      </c>
      <c r="F1023">
        <f t="shared" si="17"/>
        <v>4800</v>
      </c>
      <c r="G1023" s="1">
        <v>38400</v>
      </c>
      <c r="H1023" t="s">
        <v>25</v>
      </c>
      <c r="I1023">
        <v>1</v>
      </c>
      <c r="J1023">
        <v>2</v>
      </c>
      <c r="K1023">
        <v>2005</v>
      </c>
      <c r="L1023" t="s">
        <v>234</v>
      </c>
      <c r="M1023">
        <v>64</v>
      </c>
      <c r="N1023" t="s">
        <v>346</v>
      </c>
      <c r="O1023" t="s">
        <v>148</v>
      </c>
      <c r="P1023" s="4">
        <v>4155551450</v>
      </c>
      <c r="Q1023" t="s">
        <v>149</v>
      </c>
      <c r="S1023" t="s">
        <v>150</v>
      </c>
      <c r="T1023" t="s">
        <v>42</v>
      </c>
      <c r="U1023">
        <v>97562</v>
      </c>
      <c r="V1023" t="s">
        <v>32</v>
      </c>
      <c r="W1023" t="s">
        <v>33</v>
      </c>
      <c r="X1023" t="s">
        <v>151</v>
      </c>
      <c r="Y1023" t="s">
        <v>152</v>
      </c>
      <c r="Z1023" t="s">
        <v>38</v>
      </c>
    </row>
    <row r="1024" spans="1:26" x14ac:dyDescent="0.3">
      <c r="A1024">
        <v>10411</v>
      </c>
      <c r="B1024">
        <v>27</v>
      </c>
      <c r="C1024">
        <v>69.16</v>
      </c>
      <c r="D1024">
        <v>5</v>
      </c>
      <c r="E1024">
        <v>1867.32</v>
      </c>
      <c r="F1024">
        <f t="shared" si="17"/>
        <v>1867.32</v>
      </c>
      <c r="G1024" s="1">
        <v>38473</v>
      </c>
      <c r="H1024" t="s">
        <v>25</v>
      </c>
      <c r="I1024">
        <v>2</v>
      </c>
      <c r="J1024">
        <v>5</v>
      </c>
      <c r="K1024">
        <v>2005</v>
      </c>
      <c r="L1024" t="s">
        <v>234</v>
      </c>
      <c r="M1024">
        <v>64</v>
      </c>
      <c r="N1024" t="s">
        <v>346</v>
      </c>
      <c r="O1024" t="s">
        <v>167</v>
      </c>
      <c r="P1024" s="4" t="s">
        <v>369</v>
      </c>
      <c r="Q1024" t="s">
        <v>168</v>
      </c>
      <c r="S1024" t="s">
        <v>169</v>
      </c>
      <c r="T1024" t="s">
        <v>170</v>
      </c>
      <c r="U1024" t="s">
        <v>171</v>
      </c>
      <c r="V1024" t="s">
        <v>126</v>
      </c>
      <c r="W1024" t="s">
        <v>33</v>
      </c>
      <c r="X1024" t="s">
        <v>172</v>
      </c>
      <c r="Y1024" t="s">
        <v>173</v>
      </c>
      <c r="Z1024" t="s">
        <v>36</v>
      </c>
    </row>
    <row r="1025" spans="1:26" x14ac:dyDescent="0.3">
      <c r="A1025">
        <v>10120</v>
      </c>
      <c r="B1025">
        <v>29</v>
      </c>
      <c r="C1025">
        <v>72.23</v>
      </c>
      <c r="D1025">
        <v>11</v>
      </c>
      <c r="E1025">
        <v>2094.67</v>
      </c>
      <c r="F1025">
        <f t="shared" si="17"/>
        <v>2094.67</v>
      </c>
      <c r="G1025" s="1">
        <v>37740</v>
      </c>
      <c r="H1025" t="s">
        <v>25</v>
      </c>
      <c r="I1025">
        <v>2</v>
      </c>
      <c r="J1025">
        <v>4</v>
      </c>
      <c r="K1025">
        <v>2003</v>
      </c>
      <c r="L1025" t="s">
        <v>261</v>
      </c>
      <c r="M1025">
        <v>68</v>
      </c>
      <c r="N1025" t="s">
        <v>347</v>
      </c>
      <c r="O1025" t="s">
        <v>52</v>
      </c>
      <c r="P1025" s="4">
        <v>395204555</v>
      </c>
      <c r="Q1025" t="s">
        <v>53</v>
      </c>
      <c r="R1025" t="s">
        <v>54</v>
      </c>
      <c r="S1025" t="s">
        <v>55</v>
      </c>
      <c r="T1025" t="s">
        <v>56</v>
      </c>
      <c r="U1025">
        <v>3004</v>
      </c>
      <c r="V1025" t="s">
        <v>57</v>
      </c>
      <c r="W1025" t="s">
        <v>58</v>
      </c>
      <c r="X1025" t="s">
        <v>59</v>
      </c>
      <c r="Y1025" t="s">
        <v>60</v>
      </c>
      <c r="Z1025" t="s">
        <v>36</v>
      </c>
    </row>
    <row r="1026" spans="1:26" x14ac:dyDescent="0.3">
      <c r="A1026">
        <v>10168</v>
      </c>
      <c r="B1026">
        <v>31</v>
      </c>
      <c r="C1026">
        <v>73.61</v>
      </c>
      <c r="D1026">
        <v>12</v>
      </c>
      <c r="E1026">
        <v>2281.91</v>
      </c>
      <c r="F1026">
        <f t="shared" si="17"/>
        <v>2281.91</v>
      </c>
      <c r="G1026" s="1">
        <v>37922</v>
      </c>
      <c r="H1026" t="s">
        <v>25</v>
      </c>
      <c r="I1026">
        <v>4</v>
      </c>
      <c r="J1026">
        <v>10</v>
      </c>
      <c r="K1026">
        <v>2003</v>
      </c>
      <c r="L1026" t="s">
        <v>261</v>
      </c>
      <c r="M1026">
        <v>68</v>
      </c>
      <c r="N1026" t="s">
        <v>347</v>
      </c>
      <c r="O1026" t="s">
        <v>46</v>
      </c>
      <c r="P1026" s="4">
        <v>6505556809</v>
      </c>
      <c r="Q1026" t="s">
        <v>47</v>
      </c>
      <c r="S1026" t="s">
        <v>48</v>
      </c>
      <c r="T1026" t="s">
        <v>42</v>
      </c>
      <c r="U1026">
        <v>94217</v>
      </c>
      <c r="V1026" t="s">
        <v>32</v>
      </c>
      <c r="W1026" t="s">
        <v>33</v>
      </c>
      <c r="X1026" t="s">
        <v>49</v>
      </c>
      <c r="Y1026" t="s">
        <v>50</v>
      </c>
      <c r="Z1026" t="s">
        <v>36</v>
      </c>
    </row>
    <row r="1027" spans="1:26" x14ac:dyDescent="0.3">
      <c r="A1027">
        <v>10210</v>
      </c>
      <c r="B1027">
        <v>39</v>
      </c>
      <c r="C1027">
        <v>59.16</v>
      </c>
      <c r="D1027">
        <v>10</v>
      </c>
      <c r="E1027">
        <v>2307.2399999999998</v>
      </c>
      <c r="F1027">
        <f t="shared" si="17"/>
        <v>2307.2399999999998</v>
      </c>
      <c r="G1027" s="1">
        <v>37998</v>
      </c>
      <c r="H1027" t="s">
        <v>25</v>
      </c>
      <c r="I1027">
        <v>1</v>
      </c>
      <c r="J1027">
        <v>1</v>
      </c>
      <c r="K1027">
        <v>2004</v>
      </c>
      <c r="L1027" t="s">
        <v>261</v>
      </c>
      <c r="M1027">
        <v>68</v>
      </c>
      <c r="N1027" t="s">
        <v>347</v>
      </c>
      <c r="O1027" t="s">
        <v>176</v>
      </c>
      <c r="P1027" s="4">
        <v>810663425555</v>
      </c>
      <c r="Q1027" t="s">
        <v>177</v>
      </c>
      <c r="S1027" t="s">
        <v>178</v>
      </c>
      <c r="T1027" t="s">
        <v>178</v>
      </c>
      <c r="U1027" t="s">
        <v>179</v>
      </c>
      <c r="V1027" t="s">
        <v>105</v>
      </c>
      <c r="W1027" t="s">
        <v>105</v>
      </c>
      <c r="X1027" t="s">
        <v>180</v>
      </c>
      <c r="Y1027" t="s">
        <v>181</v>
      </c>
      <c r="Z1027" t="s">
        <v>36</v>
      </c>
    </row>
    <row r="1028" spans="1:26" x14ac:dyDescent="0.3">
      <c r="A1028">
        <v>10223</v>
      </c>
      <c r="B1028">
        <v>20</v>
      </c>
      <c r="C1028">
        <v>66.040000000000006</v>
      </c>
      <c r="D1028">
        <v>12</v>
      </c>
      <c r="E1028">
        <v>1320.8</v>
      </c>
      <c r="F1028">
        <f t="shared" si="17"/>
        <v>1320.8000000000002</v>
      </c>
      <c r="G1028" s="1">
        <v>38037</v>
      </c>
      <c r="H1028" t="s">
        <v>25</v>
      </c>
      <c r="I1028">
        <v>1</v>
      </c>
      <c r="J1028">
        <v>2</v>
      </c>
      <c r="K1028">
        <v>2004</v>
      </c>
      <c r="L1028" t="s">
        <v>261</v>
      </c>
      <c r="M1028">
        <v>68</v>
      </c>
      <c r="N1028" t="s">
        <v>347</v>
      </c>
      <c r="O1028" t="s">
        <v>52</v>
      </c>
      <c r="P1028" s="4">
        <v>395204555</v>
      </c>
      <c r="Q1028" t="s">
        <v>53</v>
      </c>
      <c r="R1028" t="s">
        <v>54</v>
      </c>
      <c r="S1028" t="s">
        <v>55</v>
      </c>
      <c r="T1028" t="s">
        <v>56</v>
      </c>
      <c r="U1028">
        <v>3004</v>
      </c>
      <c r="V1028" t="s">
        <v>57</v>
      </c>
      <c r="W1028" t="s">
        <v>58</v>
      </c>
      <c r="X1028" t="s">
        <v>59</v>
      </c>
      <c r="Y1028" t="s">
        <v>60</v>
      </c>
      <c r="Z1028" t="s">
        <v>36</v>
      </c>
    </row>
    <row r="1029" spans="1:26" x14ac:dyDescent="0.3">
      <c r="A1029">
        <v>10235</v>
      </c>
      <c r="B1029">
        <v>34</v>
      </c>
      <c r="C1029">
        <v>77.73</v>
      </c>
      <c r="D1029">
        <v>6</v>
      </c>
      <c r="E1029">
        <v>2642.82</v>
      </c>
      <c r="F1029">
        <f t="shared" si="17"/>
        <v>2642.82</v>
      </c>
      <c r="G1029" s="1">
        <v>38079</v>
      </c>
      <c r="H1029" t="s">
        <v>25</v>
      </c>
      <c r="I1029">
        <v>2</v>
      </c>
      <c r="J1029">
        <v>4</v>
      </c>
      <c r="K1029">
        <v>2004</v>
      </c>
      <c r="L1029" t="s">
        <v>261</v>
      </c>
      <c r="M1029">
        <v>68</v>
      </c>
      <c r="N1029" t="s">
        <v>347</v>
      </c>
      <c r="O1029" t="s">
        <v>198</v>
      </c>
      <c r="P1029" s="4" t="s">
        <v>370</v>
      </c>
      <c r="Q1029" t="s">
        <v>199</v>
      </c>
      <c r="S1029" t="s">
        <v>200</v>
      </c>
      <c r="T1029" t="s">
        <v>124</v>
      </c>
      <c r="U1029" t="s">
        <v>201</v>
      </c>
      <c r="V1029" t="s">
        <v>126</v>
      </c>
      <c r="W1029" t="s">
        <v>33</v>
      </c>
      <c r="X1029" t="s">
        <v>202</v>
      </c>
      <c r="Y1029" t="s">
        <v>101</v>
      </c>
      <c r="Z1029" t="s">
        <v>36</v>
      </c>
    </row>
    <row r="1030" spans="1:26" x14ac:dyDescent="0.3">
      <c r="A1030">
        <v>10250</v>
      </c>
      <c r="B1030">
        <v>50</v>
      </c>
      <c r="C1030">
        <v>61.22</v>
      </c>
      <c r="D1030">
        <v>7</v>
      </c>
      <c r="E1030">
        <v>3061</v>
      </c>
      <c r="F1030">
        <f t="shared" si="17"/>
        <v>3061</v>
      </c>
      <c r="G1030" s="1">
        <v>38118</v>
      </c>
      <c r="H1030" t="s">
        <v>25</v>
      </c>
      <c r="I1030">
        <v>2</v>
      </c>
      <c r="J1030">
        <v>5</v>
      </c>
      <c r="K1030">
        <v>2004</v>
      </c>
      <c r="L1030" t="s">
        <v>261</v>
      </c>
      <c r="M1030">
        <v>68</v>
      </c>
      <c r="N1030" t="s">
        <v>347</v>
      </c>
      <c r="O1030" t="s">
        <v>214</v>
      </c>
      <c r="P1030" s="4">
        <v>4085553659</v>
      </c>
      <c r="Q1030" t="s">
        <v>215</v>
      </c>
      <c r="S1030" t="s">
        <v>216</v>
      </c>
      <c r="T1030" t="s">
        <v>42</v>
      </c>
      <c r="U1030">
        <v>94217</v>
      </c>
      <c r="V1030" t="s">
        <v>32</v>
      </c>
      <c r="W1030" t="s">
        <v>33</v>
      </c>
      <c r="X1030" t="s">
        <v>64</v>
      </c>
      <c r="Y1030" t="s">
        <v>217</v>
      </c>
      <c r="Z1030" t="s">
        <v>38</v>
      </c>
    </row>
    <row r="1031" spans="1:26" x14ac:dyDescent="0.3">
      <c r="A1031">
        <v>10308</v>
      </c>
      <c r="B1031">
        <v>46</v>
      </c>
      <c r="C1031">
        <v>66.040000000000006</v>
      </c>
      <c r="D1031">
        <v>10</v>
      </c>
      <c r="E1031">
        <v>3037.84</v>
      </c>
      <c r="F1031">
        <f t="shared" si="17"/>
        <v>3037.84</v>
      </c>
      <c r="G1031" s="1">
        <v>38275</v>
      </c>
      <c r="H1031" t="s">
        <v>25</v>
      </c>
      <c r="I1031">
        <v>4</v>
      </c>
      <c r="J1031">
        <v>10</v>
      </c>
      <c r="K1031">
        <v>2004</v>
      </c>
      <c r="L1031" t="s">
        <v>261</v>
      </c>
      <c r="M1031">
        <v>68</v>
      </c>
      <c r="N1031" t="s">
        <v>347</v>
      </c>
      <c r="O1031" t="s">
        <v>185</v>
      </c>
      <c r="P1031" s="4">
        <v>9145554562</v>
      </c>
      <c r="Q1031" t="s">
        <v>186</v>
      </c>
      <c r="S1031" t="s">
        <v>187</v>
      </c>
      <c r="T1031" t="s">
        <v>31</v>
      </c>
      <c r="U1031">
        <v>24067</v>
      </c>
      <c r="V1031" t="s">
        <v>32</v>
      </c>
      <c r="W1031" t="s">
        <v>33</v>
      </c>
      <c r="X1031" t="s">
        <v>64</v>
      </c>
      <c r="Y1031" t="s">
        <v>133</v>
      </c>
      <c r="Z1031" t="s">
        <v>38</v>
      </c>
    </row>
    <row r="1032" spans="1:26" x14ac:dyDescent="0.3">
      <c r="A1032">
        <v>10316</v>
      </c>
      <c r="B1032">
        <v>24</v>
      </c>
      <c r="C1032">
        <v>59.16</v>
      </c>
      <c r="D1032">
        <v>2</v>
      </c>
      <c r="E1032">
        <v>1419.84</v>
      </c>
      <c r="F1032">
        <f t="shared" si="17"/>
        <v>1419.84</v>
      </c>
      <c r="G1032" s="1">
        <v>38292</v>
      </c>
      <c r="H1032" t="s">
        <v>25</v>
      </c>
      <c r="I1032">
        <v>4</v>
      </c>
      <c r="J1032">
        <v>11</v>
      </c>
      <c r="K1032">
        <v>2004</v>
      </c>
      <c r="L1032" t="s">
        <v>261</v>
      </c>
      <c r="M1032">
        <v>68</v>
      </c>
      <c r="N1032" t="s">
        <v>347</v>
      </c>
      <c r="O1032" t="s">
        <v>207</v>
      </c>
      <c r="P1032" s="4" t="s">
        <v>371</v>
      </c>
      <c r="Q1032" t="s">
        <v>208</v>
      </c>
      <c r="S1032" t="s">
        <v>209</v>
      </c>
      <c r="T1032" t="s">
        <v>210</v>
      </c>
      <c r="U1032" t="s">
        <v>211</v>
      </c>
      <c r="V1032" t="s">
        <v>100</v>
      </c>
      <c r="W1032" t="s">
        <v>37</v>
      </c>
      <c r="X1032" t="s">
        <v>212</v>
      </c>
      <c r="Y1032" t="s">
        <v>213</v>
      </c>
      <c r="Z1032" t="s">
        <v>36</v>
      </c>
    </row>
    <row r="1033" spans="1:26" x14ac:dyDescent="0.3">
      <c r="A1033">
        <v>10353</v>
      </c>
      <c r="B1033">
        <v>40</v>
      </c>
      <c r="C1033">
        <v>44.51</v>
      </c>
      <c r="D1033">
        <v>7</v>
      </c>
      <c r="E1033">
        <v>1780.4</v>
      </c>
      <c r="F1033">
        <f t="shared" si="17"/>
        <v>1780.3999999999999</v>
      </c>
      <c r="G1033" s="1">
        <v>38325</v>
      </c>
      <c r="H1033" t="s">
        <v>25</v>
      </c>
      <c r="I1033">
        <v>4</v>
      </c>
      <c r="J1033">
        <v>12</v>
      </c>
      <c r="K1033">
        <v>2004</v>
      </c>
      <c r="L1033" t="s">
        <v>261</v>
      </c>
      <c r="M1033">
        <v>68</v>
      </c>
      <c r="N1033" t="s">
        <v>347</v>
      </c>
      <c r="O1033" t="s">
        <v>272</v>
      </c>
      <c r="P1033" s="4">
        <v>2035554407</v>
      </c>
      <c r="Q1033" t="s">
        <v>273</v>
      </c>
      <c r="S1033" t="s">
        <v>246</v>
      </c>
      <c r="T1033" t="s">
        <v>74</v>
      </c>
      <c r="U1033">
        <v>97561</v>
      </c>
      <c r="V1033" t="s">
        <v>32</v>
      </c>
      <c r="W1033" t="s">
        <v>33</v>
      </c>
      <c r="X1033" t="s">
        <v>274</v>
      </c>
      <c r="Y1033" t="s">
        <v>275</v>
      </c>
      <c r="Z1033" t="s">
        <v>36</v>
      </c>
    </row>
    <row r="1034" spans="1:26" x14ac:dyDescent="0.3">
      <c r="A1034">
        <v>10361</v>
      </c>
      <c r="B1034">
        <v>49</v>
      </c>
      <c r="C1034">
        <v>72.33</v>
      </c>
      <c r="D1034">
        <v>2</v>
      </c>
      <c r="E1034">
        <v>3544.17</v>
      </c>
      <c r="F1034">
        <f t="shared" si="17"/>
        <v>3544.17</v>
      </c>
      <c r="G1034" s="1">
        <v>38338</v>
      </c>
      <c r="H1034" t="s">
        <v>25</v>
      </c>
      <c r="I1034">
        <v>4</v>
      </c>
      <c r="J1034">
        <v>12</v>
      </c>
      <c r="K1034">
        <v>2004</v>
      </c>
      <c r="L1034" t="s">
        <v>261</v>
      </c>
      <c r="M1034">
        <v>68</v>
      </c>
      <c r="N1034" t="s">
        <v>347</v>
      </c>
      <c r="O1034" t="s">
        <v>88</v>
      </c>
      <c r="P1034" s="4">
        <v>61294958555</v>
      </c>
      <c r="Q1034" t="s">
        <v>89</v>
      </c>
      <c r="R1034" t="s">
        <v>90</v>
      </c>
      <c r="S1034" t="s">
        <v>91</v>
      </c>
      <c r="T1034" t="s">
        <v>92</v>
      </c>
      <c r="U1034">
        <v>2067</v>
      </c>
      <c r="V1034" t="s">
        <v>57</v>
      </c>
      <c r="W1034" t="s">
        <v>58</v>
      </c>
      <c r="X1034" t="s">
        <v>93</v>
      </c>
      <c r="Y1034" t="s">
        <v>94</v>
      </c>
      <c r="Z1034" t="s">
        <v>38</v>
      </c>
    </row>
    <row r="1035" spans="1:26" x14ac:dyDescent="0.3">
      <c r="A1035">
        <v>10388</v>
      </c>
      <c r="B1035">
        <v>35</v>
      </c>
      <c r="C1035">
        <v>100</v>
      </c>
      <c r="D1035">
        <v>8</v>
      </c>
      <c r="E1035">
        <v>3918.95</v>
      </c>
      <c r="F1035">
        <f t="shared" si="17"/>
        <v>3500</v>
      </c>
      <c r="G1035" s="1">
        <v>38414</v>
      </c>
      <c r="H1035" t="s">
        <v>25</v>
      </c>
      <c r="I1035">
        <v>1</v>
      </c>
      <c r="J1035">
        <v>3</v>
      </c>
      <c r="K1035">
        <v>2005</v>
      </c>
      <c r="L1035" t="s">
        <v>261</v>
      </c>
      <c r="M1035">
        <v>68</v>
      </c>
      <c r="N1035" t="s">
        <v>347</v>
      </c>
      <c r="O1035" t="s">
        <v>95</v>
      </c>
      <c r="P1035" s="4">
        <v>5085552555</v>
      </c>
      <c r="Q1035" t="s">
        <v>96</v>
      </c>
      <c r="S1035" t="s">
        <v>97</v>
      </c>
      <c r="T1035" t="s">
        <v>79</v>
      </c>
      <c r="U1035">
        <v>50553</v>
      </c>
      <c r="V1035" t="s">
        <v>32</v>
      </c>
      <c r="W1035" t="s">
        <v>33</v>
      </c>
      <c r="X1035" t="s">
        <v>98</v>
      </c>
      <c r="Y1035" t="s">
        <v>99</v>
      </c>
      <c r="Z1035" t="s">
        <v>38</v>
      </c>
    </row>
    <row r="1036" spans="1:26" x14ac:dyDescent="0.3">
      <c r="A1036">
        <v>10401</v>
      </c>
      <c r="B1036">
        <v>62</v>
      </c>
      <c r="C1036">
        <v>77.73</v>
      </c>
      <c r="D1036">
        <v>6</v>
      </c>
      <c r="E1036">
        <v>4819.26</v>
      </c>
      <c r="F1036">
        <f t="shared" si="17"/>
        <v>4819.26</v>
      </c>
      <c r="G1036" s="1">
        <v>38445</v>
      </c>
      <c r="H1036" t="s">
        <v>218</v>
      </c>
      <c r="I1036">
        <v>2</v>
      </c>
      <c r="J1036">
        <v>4</v>
      </c>
      <c r="K1036">
        <v>2005</v>
      </c>
      <c r="L1036" t="s">
        <v>261</v>
      </c>
      <c r="M1036">
        <v>68</v>
      </c>
      <c r="N1036" t="s">
        <v>347</v>
      </c>
      <c r="O1036" t="s">
        <v>66</v>
      </c>
      <c r="P1036" s="4">
        <v>2015559350</v>
      </c>
      <c r="Q1036" t="s">
        <v>67</v>
      </c>
      <c r="S1036" t="s">
        <v>68</v>
      </c>
      <c r="T1036" t="s">
        <v>69</v>
      </c>
      <c r="U1036">
        <v>94019</v>
      </c>
      <c r="V1036" t="s">
        <v>32</v>
      </c>
      <c r="W1036" t="s">
        <v>33</v>
      </c>
      <c r="X1036" t="s">
        <v>45</v>
      </c>
      <c r="Y1036" t="s">
        <v>70</v>
      </c>
      <c r="Z1036" t="s">
        <v>38</v>
      </c>
    </row>
    <row r="1037" spans="1:26" x14ac:dyDescent="0.3">
      <c r="A1037">
        <v>10135</v>
      </c>
      <c r="B1037">
        <v>30</v>
      </c>
      <c r="C1037">
        <v>89.8</v>
      </c>
      <c r="D1037">
        <v>17</v>
      </c>
      <c r="E1037">
        <v>2694</v>
      </c>
      <c r="F1037">
        <f t="shared" si="17"/>
        <v>2694</v>
      </c>
      <c r="G1037" s="1">
        <v>37804</v>
      </c>
      <c r="H1037" t="s">
        <v>25</v>
      </c>
      <c r="I1037">
        <v>3</v>
      </c>
      <c r="J1037">
        <v>7</v>
      </c>
      <c r="K1037">
        <v>2003</v>
      </c>
      <c r="L1037" t="s">
        <v>26</v>
      </c>
      <c r="M1037">
        <v>102</v>
      </c>
      <c r="N1037" t="s">
        <v>348</v>
      </c>
      <c r="O1037" t="s">
        <v>148</v>
      </c>
      <c r="P1037" s="4">
        <v>4155551450</v>
      </c>
      <c r="Q1037" t="s">
        <v>149</v>
      </c>
      <c r="S1037" t="s">
        <v>150</v>
      </c>
      <c r="T1037" t="s">
        <v>42</v>
      </c>
      <c r="U1037">
        <v>97562</v>
      </c>
      <c r="V1037" t="s">
        <v>32</v>
      </c>
      <c r="W1037" t="s">
        <v>33</v>
      </c>
      <c r="X1037" t="s">
        <v>151</v>
      </c>
      <c r="Y1037" t="s">
        <v>152</v>
      </c>
      <c r="Z1037" t="s">
        <v>36</v>
      </c>
    </row>
    <row r="1038" spans="1:26" x14ac:dyDescent="0.3">
      <c r="A1038">
        <v>10145</v>
      </c>
      <c r="B1038">
        <v>27</v>
      </c>
      <c r="C1038">
        <v>100</v>
      </c>
      <c r="D1038">
        <v>4</v>
      </c>
      <c r="E1038">
        <v>3251.34</v>
      </c>
      <c r="F1038">
        <f t="shared" si="17"/>
        <v>2700</v>
      </c>
      <c r="G1038" s="1">
        <v>37858</v>
      </c>
      <c r="H1038" t="s">
        <v>25</v>
      </c>
      <c r="I1038">
        <v>3</v>
      </c>
      <c r="J1038">
        <v>8</v>
      </c>
      <c r="K1038">
        <v>2003</v>
      </c>
      <c r="L1038" t="s">
        <v>26</v>
      </c>
      <c r="M1038">
        <v>102</v>
      </c>
      <c r="N1038" t="s">
        <v>348</v>
      </c>
      <c r="O1038" t="s">
        <v>39</v>
      </c>
      <c r="P1038" s="4">
        <v>6265557265</v>
      </c>
      <c r="Q1038" t="s">
        <v>40</v>
      </c>
      <c r="S1038" t="s">
        <v>41</v>
      </c>
      <c r="T1038" t="s">
        <v>42</v>
      </c>
      <c r="U1038">
        <v>90003</v>
      </c>
      <c r="V1038" t="s">
        <v>32</v>
      </c>
      <c r="W1038" t="s">
        <v>33</v>
      </c>
      <c r="X1038" t="s">
        <v>43</v>
      </c>
      <c r="Y1038" t="s">
        <v>44</v>
      </c>
      <c r="Z1038" t="s">
        <v>38</v>
      </c>
    </row>
    <row r="1039" spans="1:26" x14ac:dyDescent="0.3">
      <c r="A1039">
        <v>10169</v>
      </c>
      <c r="B1039">
        <v>34</v>
      </c>
      <c r="C1039">
        <v>100</v>
      </c>
      <c r="D1039">
        <v>12</v>
      </c>
      <c r="E1039">
        <v>3920.88</v>
      </c>
      <c r="F1039">
        <f t="shared" si="17"/>
        <v>3400</v>
      </c>
      <c r="G1039" s="1">
        <v>37929</v>
      </c>
      <c r="H1039" t="s">
        <v>25</v>
      </c>
      <c r="I1039">
        <v>4</v>
      </c>
      <c r="J1039">
        <v>11</v>
      </c>
      <c r="K1039">
        <v>2003</v>
      </c>
      <c r="L1039" t="s">
        <v>26</v>
      </c>
      <c r="M1039">
        <v>102</v>
      </c>
      <c r="N1039" t="s">
        <v>348</v>
      </c>
      <c r="O1039" t="s">
        <v>161</v>
      </c>
      <c r="P1039" s="4">
        <v>299368555</v>
      </c>
      <c r="Q1039" t="s">
        <v>162</v>
      </c>
      <c r="R1039" t="s">
        <v>163</v>
      </c>
      <c r="S1039" t="s">
        <v>164</v>
      </c>
      <c r="T1039" t="s">
        <v>92</v>
      </c>
      <c r="U1039">
        <v>2060</v>
      </c>
      <c r="V1039" t="s">
        <v>57</v>
      </c>
      <c r="W1039" t="s">
        <v>58</v>
      </c>
      <c r="X1039" t="s">
        <v>165</v>
      </c>
      <c r="Y1039" t="s">
        <v>166</v>
      </c>
      <c r="Z1039" t="s">
        <v>38</v>
      </c>
    </row>
    <row r="1040" spans="1:26" x14ac:dyDescent="0.3">
      <c r="A1040">
        <v>10237</v>
      </c>
      <c r="B1040">
        <v>27</v>
      </c>
      <c r="C1040">
        <v>100</v>
      </c>
      <c r="D1040">
        <v>5</v>
      </c>
      <c r="E1040">
        <v>3113.64</v>
      </c>
      <c r="F1040">
        <f t="shared" si="17"/>
        <v>2700</v>
      </c>
      <c r="G1040" s="1">
        <v>38082</v>
      </c>
      <c r="H1040" t="s">
        <v>25</v>
      </c>
      <c r="I1040">
        <v>2</v>
      </c>
      <c r="J1040">
        <v>4</v>
      </c>
      <c r="K1040">
        <v>2004</v>
      </c>
      <c r="L1040" t="s">
        <v>26</v>
      </c>
      <c r="M1040">
        <v>102</v>
      </c>
      <c r="N1040" t="s">
        <v>348</v>
      </c>
      <c r="O1040" t="s">
        <v>61</v>
      </c>
      <c r="P1040" s="4">
        <v>2125551500</v>
      </c>
      <c r="Q1040" t="s">
        <v>62</v>
      </c>
      <c r="R1040" t="s">
        <v>63</v>
      </c>
      <c r="S1040" t="s">
        <v>30</v>
      </c>
      <c r="T1040" t="s">
        <v>31</v>
      </c>
      <c r="U1040">
        <v>10022</v>
      </c>
      <c r="V1040" t="s">
        <v>32</v>
      </c>
      <c r="W1040" t="s">
        <v>33</v>
      </c>
      <c r="X1040" t="s">
        <v>64</v>
      </c>
      <c r="Y1040" t="s">
        <v>65</v>
      </c>
      <c r="Z1040" t="s">
        <v>38</v>
      </c>
    </row>
    <row r="1041" spans="1:26" x14ac:dyDescent="0.3">
      <c r="A1041">
        <v>10264</v>
      </c>
      <c r="B1041">
        <v>34</v>
      </c>
      <c r="C1041">
        <v>97.97</v>
      </c>
      <c r="D1041">
        <v>7</v>
      </c>
      <c r="E1041">
        <v>3330.98</v>
      </c>
      <c r="F1041">
        <f t="shared" si="17"/>
        <v>3330.98</v>
      </c>
      <c r="G1041" s="1">
        <v>38168</v>
      </c>
      <c r="H1041" t="s">
        <v>25</v>
      </c>
      <c r="I1041">
        <v>2</v>
      </c>
      <c r="J1041">
        <v>6</v>
      </c>
      <c r="K1041">
        <v>2004</v>
      </c>
      <c r="L1041" t="s">
        <v>26</v>
      </c>
      <c r="M1041">
        <v>102</v>
      </c>
      <c r="N1041" t="s">
        <v>348</v>
      </c>
      <c r="O1041" t="s">
        <v>203</v>
      </c>
      <c r="P1041" s="4">
        <v>6175559555</v>
      </c>
      <c r="Q1041" t="s">
        <v>204</v>
      </c>
      <c r="S1041" t="s">
        <v>205</v>
      </c>
      <c r="T1041" t="s">
        <v>79</v>
      </c>
      <c r="U1041">
        <v>51003</v>
      </c>
      <c r="V1041" t="s">
        <v>32</v>
      </c>
      <c r="W1041" t="s">
        <v>33</v>
      </c>
      <c r="X1041" t="s">
        <v>206</v>
      </c>
      <c r="Y1041" t="s">
        <v>50</v>
      </c>
      <c r="Z1041" t="s">
        <v>38</v>
      </c>
    </row>
    <row r="1042" spans="1:26" x14ac:dyDescent="0.3">
      <c r="A1042">
        <v>10276</v>
      </c>
      <c r="B1042">
        <v>38</v>
      </c>
      <c r="C1042">
        <v>100</v>
      </c>
      <c r="D1042">
        <v>13</v>
      </c>
      <c r="E1042">
        <v>4304.6400000000003</v>
      </c>
      <c r="F1042">
        <f t="shared" si="17"/>
        <v>3800</v>
      </c>
      <c r="G1042" s="1">
        <v>38201</v>
      </c>
      <c r="H1042" t="s">
        <v>25</v>
      </c>
      <c r="I1042">
        <v>3</v>
      </c>
      <c r="J1042">
        <v>8</v>
      </c>
      <c r="K1042">
        <v>2004</v>
      </c>
      <c r="L1042" t="s">
        <v>26</v>
      </c>
      <c r="M1042">
        <v>102</v>
      </c>
      <c r="N1042" t="s">
        <v>348</v>
      </c>
      <c r="O1042" t="s">
        <v>225</v>
      </c>
      <c r="P1042" s="4">
        <v>6175557555</v>
      </c>
      <c r="Q1042" t="s">
        <v>226</v>
      </c>
      <c r="S1042" t="s">
        <v>159</v>
      </c>
      <c r="T1042" t="s">
        <v>79</v>
      </c>
      <c r="U1042">
        <v>58339</v>
      </c>
      <c r="V1042" t="s">
        <v>32</v>
      </c>
      <c r="W1042" t="s">
        <v>33</v>
      </c>
      <c r="X1042" t="s">
        <v>227</v>
      </c>
      <c r="Y1042" t="s">
        <v>228</v>
      </c>
      <c r="Z1042" t="s">
        <v>38</v>
      </c>
    </row>
    <row r="1043" spans="1:26" x14ac:dyDescent="0.3">
      <c r="A1043">
        <v>10285</v>
      </c>
      <c r="B1043">
        <v>26</v>
      </c>
      <c r="C1043">
        <v>100</v>
      </c>
      <c r="D1043">
        <v>4</v>
      </c>
      <c r="E1043">
        <v>2600.2600000000002</v>
      </c>
      <c r="F1043">
        <f t="shared" si="17"/>
        <v>2600</v>
      </c>
      <c r="G1043" s="1">
        <v>38226</v>
      </c>
      <c r="H1043" t="s">
        <v>25</v>
      </c>
      <c r="I1043">
        <v>3</v>
      </c>
      <c r="J1043">
        <v>8</v>
      </c>
      <c r="K1043">
        <v>2004</v>
      </c>
      <c r="L1043" t="s">
        <v>26</v>
      </c>
      <c r="M1043">
        <v>102</v>
      </c>
      <c r="N1043" t="s">
        <v>348</v>
      </c>
      <c r="O1043" t="s">
        <v>76</v>
      </c>
      <c r="P1043" s="4">
        <v>6175558555</v>
      </c>
      <c r="Q1043" t="s">
        <v>77</v>
      </c>
      <c r="S1043" t="s">
        <v>78</v>
      </c>
      <c r="T1043" t="s">
        <v>79</v>
      </c>
      <c r="U1043">
        <v>51247</v>
      </c>
      <c r="V1043" t="s">
        <v>32</v>
      </c>
      <c r="W1043" t="s">
        <v>33</v>
      </c>
      <c r="X1043" t="s">
        <v>80</v>
      </c>
      <c r="Y1043" t="s">
        <v>81</v>
      </c>
      <c r="Z1043" t="s">
        <v>36</v>
      </c>
    </row>
    <row r="1044" spans="1:26" x14ac:dyDescent="0.3">
      <c r="A1044">
        <v>10319</v>
      </c>
      <c r="B1044">
        <v>22</v>
      </c>
      <c r="C1044">
        <v>100</v>
      </c>
      <c r="D1044">
        <v>8</v>
      </c>
      <c r="E1044">
        <v>2626.8</v>
      </c>
      <c r="F1044">
        <f t="shared" si="17"/>
        <v>2200</v>
      </c>
      <c r="G1044" s="1">
        <v>38294</v>
      </c>
      <c r="H1044" t="s">
        <v>25</v>
      </c>
      <c r="I1044">
        <v>4</v>
      </c>
      <c r="J1044">
        <v>11</v>
      </c>
      <c r="K1044">
        <v>2004</v>
      </c>
      <c r="L1044" t="s">
        <v>26</v>
      </c>
      <c r="M1044">
        <v>102</v>
      </c>
      <c r="N1044" t="s">
        <v>348</v>
      </c>
      <c r="O1044" t="s">
        <v>237</v>
      </c>
      <c r="P1044" s="4">
        <v>2125551957</v>
      </c>
      <c r="Q1044" t="s">
        <v>238</v>
      </c>
      <c r="R1044" t="s">
        <v>239</v>
      </c>
      <c r="S1044" t="s">
        <v>30</v>
      </c>
      <c r="T1044" t="s">
        <v>31</v>
      </c>
      <c r="U1044">
        <v>10022</v>
      </c>
      <c r="V1044" t="s">
        <v>32</v>
      </c>
      <c r="W1044" t="s">
        <v>33</v>
      </c>
      <c r="X1044" t="s">
        <v>240</v>
      </c>
      <c r="Y1044" t="s">
        <v>241</v>
      </c>
      <c r="Z1044" t="s">
        <v>36</v>
      </c>
    </row>
    <row r="1045" spans="1:26" x14ac:dyDescent="0.3">
      <c r="A1045">
        <v>10331</v>
      </c>
      <c r="B1045">
        <v>32</v>
      </c>
      <c r="C1045">
        <v>100</v>
      </c>
      <c r="D1045">
        <v>4</v>
      </c>
      <c r="E1045">
        <v>5026.5600000000004</v>
      </c>
      <c r="F1045">
        <f t="shared" si="17"/>
        <v>3200</v>
      </c>
      <c r="G1045" s="1">
        <v>38308</v>
      </c>
      <c r="H1045" t="s">
        <v>25</v>
      </c>
      <c r="I1045">
        <v>4</v>
      </c>
      <c r="J1045">
        <v>11</v>
      </c>
      <c r="K1045">
        <v>2004</v>
      </c>
      <c r="L1045" t="s">
        <v>26</v>
      </c>
      <c r="M1045">
        <v>102</v>
      </c>
      <c r="N1045" t="s">
        <v>348</v>
      </c>
      <c r="O1045" t="s">
        <v>182</v>
      </c>
      <c r="P1045" s="4">
        <v>2155559857</v>
      </c>
      <c r="Q1045" t="s">
        <v>183</v>
      </c>
      <c r="S1045" t="s">
        <v>118</v>
      </c>
      <c r="T1045" t="s">
        <v>85</v>
      </c>
      <c r="U1045">
        <v>71270</v>
      </c>
      <c r="V1045" t="s">
        <v>32</v>
      </c>
      <c r="W1045" t="s">
        <v>33</v>
      </c>
      <c r="X1045" t="s">
        <v>80</v>
      </c>
      <c r="Y1045" t="s">
        <v>184</v>
      </c>
      <c r="Z1045" t="s">
        <v>38</v>
      </c>
    </row>
    <row r="1046" spans="1:26" x14ac:dyDescent="0.3">
      <c r="A1046">
        <v>10365</v>
      </c>
      <c r="B1046">
        <v>22</v>
      </c>
      <c r="C1046">
        <v>100</v>
      </c>
      <c r="D1046">
        <v>3</v>
      </c>
      <c r="E1046">
        <v>3425.18</v>
      </c>
      <c r="F1046">
        <f t="shared" si="17"/>
        <v>2200</v>
      </c>
      <c r="G1046" s="1">
        <v>38359</v>
      </c>
      <c r="H1046" t="s">
        <v>25</v>
      </c>
      <c r="I1046">
        <v>1</v>
      </c>
      <c r="J1046">
        <v>1</v>
      </c>
      <c r="K1046">
        <v>2005</v>
      </c>
      <c r="L1046" t="s">
        <v>26</v>
      </c>
      <c r="M1046">
        <v>102</v>
      </c>
      <c r="N1046" t="s">
        <v>348</v>
      </c>
      <c r="O1046" t="s">
        <v>190</v>
      </c>
      <c r="P1046" s="4">
        <v>5085559555</v>
      </c>
      <c r="Q1046" t="s">
        <v>191</v>
      </c>
      <c r="S1046" t="s">
        <v>97</v>
      </c>
      <c r="T1046" t="s">
        <v>79</v>
      </c>
      <c r="U1046">
        <v>50553</v>
      </c>
      <c r="V1046" t="s">
        <v>32</v>
      </c>
      <c r="W1046" t="s">
        <v>33</v>
      </c>
      <c r="X1046" t="s">
        <v>192</v>
      </c>
      <c r="Y1046" t="s">
        <v>193</v>
      </c>
      <c r="Z1046" t="s">
        <v>38</v>
      </c>
    </row>
    <row r="1047" spans="1:26" x14ac:dyDescent="0.3">
      <c r="A1047">
        <v>10390</v>
      </c>
      <c r="B1047">
        <v>45</v>
      </c>
      <c r="C1047">
        <v>48.98</v>
      </c>
      <c r="D1047">
        <v>12</v>
      </c>
      <c r="E1047">
        <v>2204.1</v>
      </c>
      <c r="F1047">
        <f t="shared" si="17"/>
        <v>2204.1</v>
      </c>
      <c r="G1047" s="1">
        <v>38415</v>
      </c>
      <c r="H1047" t="s">
        <v>25</v>
      </c>
      <c r="I1047">
        <v>1</v>
      </c>
      <c r="J1047">
        <v>3</v>
      </c>
      <c r="K1047">
        <v>2005</v>
      </c>
      <c r="L1047" t="s">
        <v>26</v>
      </c>
      <c r="M1047">
        <v>102</v>
      </c>
      <c r="N1047" t="s">
        <v>348</v>
      </c>
      <c r="O1047" t="s">
        <v>148</v>
      </c>
      <c r="P1047" s="4">
        <v>4155551450</v>
      </c>
      <c r="Q1047" t="s">
        <v>149</v>
      </c>
      <c r="S1047" t="s">
        <v>150</v>
      </c>
      <c r="T1047" t="s">
        <v>42</v>
      </c>
      <c r="U1047">
        <v>97562</v>
      </c>
      <c r="V1047" t="s">
        <v>32</v>
      </c>
      <c r="W1047" t="s">
        <v>33</v>
      </c>
      <c r="X1047" t="s">
        <v>151</v>
      </c>
      <c r="Y1047" t="s">
        <v>152</v>
      </c>
      <c r="Z1047" t="s">
        <v>36</v>
      </c>
    </row>
    <row r="1048" spans="1:26" x14ac:dyDescent="0.3">
      <c r="A1048">
        <v>10120</v>
      </c>
      <c r="B1048">
        <v>49</v>
      </c>
      <c r="C1048">
        <v>50.62</v>
      </c>
      <c r="D1048">
        <v>12</v>
      </c>
      <c r="E1048">
        <v>2480.38</v>
      </c>
      <c r="F1048">
        <f t="shared" si="17"/>
        <v>2480.3799999999997</v>
      </c>
      <c r="G1048" s="1">
        <v>37740</v>
      </c>
      <c r="H1048" t="s">
        <v>25</v>
      </c>
      <c r="I1048">
        <v>2</v>
      </c>
      <c r="J1048">
        <v>4</v>
      </c>
      <c r="K1048">
        <v>2003</v>
      </c>
      <c r="L1048" t="s">
        <v>261</v>
      </c>
      <c r="M1048">
        <v>43</v>
      </c>
      <c r="N1048" t="s">
        <v>349</v>
      </c>
      <c r="O1048" t="s">
        <v>52</v>
      </c>
      <c r="P1048" s="4">
        <v>395204555</v>
      </c>
      <c r="Q1048" t="s">
        <v>53</v>
      </c>
      <c r="R1048" t="s">
        <v>54</v>
      </c>
      <c r="S1048" t="s">
        <v>55</v>
      </c>
      <c r="T1048" t="s">
        <v>56</v>
      </c>
      <c r="U1048">
        <v>3004</v>
      </c>
      <c r="V1048" t="s">
        <v>57</v>
      </c>
      <c r="W1048" t="s">
        <v>58</v>
      </c>
      <c r="X1048" t="s">
        <v>59</v>
      </c>
      <c r="Y1048" t="s">
        <v>60</v>
      </c>
      <c r="Z1048" t="s">
        <v>36</v>
      </c>
    </row>
    <row r="1049" spans="1:26" x14ac:dyDescent="0.3">
      <c r="A1049">
        <v>10143</v>
      </c>
      <c r="B1049">
        <v>34</v>
      </c>
      <c r="C1049">
        <v>36.659999999999997</v>
      </c>
      <c r="D1049">
        <v>1</v>
      </c>
      <c r="E1049">
        <v>1246.44</v>
      </c>
      <c r="F1049">
        <f t="shared" si="17"/>
        <v>1246.4399999999998</v>
      </c>
      <c r="G1049" s="1">
        <v>37843</v>
      </c>
      <c r="H1049" t="s">
        <v>25</v>
      </c>
      <c r="I1049">
        <v>3</v>
      </c>
      <c r="J1049">
        <v>8</v>
      </c>
      <c r="K1049">
        <v>2003</v>
      </c>
      <c r="L1049" t="s">
        <v>261</v>
      </c>
      <c r="M1049">
        <v>43</v>
      </c>
      <c r="N1049" t="s">
        <v>349</v>
      </c>
      <c r="O1049" t="s">
        <v>190</v>
      </c>
      <c r="P1049" s="4">
        <v>5085559555</v>
      </c>
      <c r="Q1049" t="s">
        <v>191</v>
      </c>
      <c r="S1049" t="s">
        <v>97</v>
      </c>
      <c r="T1049" t="s">
        <v>79</v>
      </c>
      <c r="U1049">
        <v>50553</v>
      </c>
      <c r="V1049" t="s">
        <v>32</v>
      </c>
      <c r="W1049" t="s">
        <v>33</v>
      </c>
      <c r="X1049" t="s">
        <v>192</v>
      </c>
      <c r="Y1049" t="s">
        <v>193</v>
      </c>
      <c r="Z1049" t="s">
        <v>36</v>
      </c>
    </row>
    <row r="1050" spans="1:26" x14ac:dyDescent="0.3">
      <c r="A1050">
        <v>10168</v>
      </c>
      <c r="B1050">
        <v>48</v>
      </c>
      <c r="C1050">
        <v>51.93</v>
      </c>
      <c r="D1050">
        <v>13</v>
      </c>
      <c r="E1050">
        <v>2492.64</v>
      </c>
      <c r="F1050">
        <f t="shared" si="17"/>
        <v>2492.64</v>
      </c>
      <c r="G1050" s="1">
        <v>37922</v>
      </c>
      <c r="H1050" t="s">
        <v>25</v>
      </c>
      <c r="I1050">
        <v>4</v>
      </c>
      <c r="J1050">
        <v>10</v>
      </c>
      <c r="K1050">
        <v>2003</v>
      </c>
      <c r="L1050" t="s">
        <v>261</v>
      </c>
      <c r="M1050">
        <v>43</v>
      </c>
      <c r="N1050" t="s">
        <v>349</v>
      </c>
      <c r="O1050" t="s">
        <v>46</v>
      </c>
      <c r="P1050" s="4">
        <v>6505556809</v>
      </c>
      <c r="Q1050" t="s">
        <v>47</v>
      </c>
      <c r="S1050" t="s">
        <v>48</v>
      </c>
      <c r="T1050" t="s">
        <v>42</v>
      </c>
      <c r="U1050">
        <v>94217</v>
      </c>
      <c r="V1050" t="s">
        <v>32</v>
      </c>
      <c r="W1050" t="s">
        <v>33</v>
      </c>
      <c r="X1050" t="s">
        <v>49</v>
      </c>
      <c r="Y1050" t="s">
        <v>50</v>
      </c>
      <c r="Z1050" t="s">
        <v>36</v>
      </c>
    </row>
    <row r="1051" spans="1:26" x14ac:dyDescent="0.3">
      <c r="A1051">
        <v>10199</v>
      </c>
      <c r="B1051">
        <v>29</v>
      </c>
      <c r="C1051">
        <v>38.4</v>
      </c>
      <c r="D1051">
        <v>1</v>
      </c>
      <c r="E1051">
        <v>1113.5999999999999</v>
      </c>
      <c r="F1051">
        <f t="shared" si="17"/>
        <v>1113.5999999999999</v>
      </c>
      <c r="G1051" s="1">
        <v>37956</v>
      </c>
      <c r="H1051" t="s">
        <v>25</v>
      </c>
      <c r="I1051">
        <v>4</v>
      </c>
      <c r="J1051">
        <v>12</v>
      </c>
      <c r="K1051">
        <v>2003</v>
      </c>
      <c r="L1051" t="s">
        <v>261</v>
      </c>
      <c r="M1051">
        <v>43</v>
      </c>
      <c r="N1051" t="s">
        <v>349</v>
      </c>
      <c r="O1051" t="s">
        <v>129</v>
      </c>
      <c r="P1051" s="4">
        <v>3105553722</v>
      </c>
      <c r="Q1051" t="s">
        <v>130</v>
      </c>
      <c r="S1051" t="s">
        <v>131</v>
      </c>
      <c r="T1051" t="s">
        <v>42</v>
      </c>
      <c r="U1051">
        <v>94019</v>
      </c>
      <c r="V1051" t="s">
        <v>32</v>
      </c>
      <c r="W1051" t="s">
        <v>33</v>
      </c>
      <c r="X1051" t="s">
        <v>132</v>
      </c>
      <c r="Y1051" t="s">
        <v>133</v>
      </c>
      <c r="Z1051" t="s">
        <v>36</v>
      </c>
    </row>
    <row r="1052" spans="1:26" x14ac:dyDescent="0.3">
      <c r="A1052">
        <v>10210</v>
      </c>
      <c r="B1052">
        <v>43</v>
      </c>
      <c r="C1052">
        <v>41.02</v>
      </c>
      <c r="D1052">
        <v>11</v>
      </c>
      <c r="E1052">
        <v>1763.86</v>
      </c>
      <c r="F1052">
        <f t="shared" si="17"/>
        <v>1763.8600000000001</v>
      </c>
      <c r="G1052" s="1">
        <v>37998</v>
      </c>
      <c r="H1052" t="s">
        <v>25</v>
      </c>
      <c r="I1052">
        <v>1</v>
      </c>
      <c r="J1052">
        <v>1</v>
      </c>
      <c r="K1052">
        <v>2004</v>
      </c>
      <c r="L1052" t="s">
        <v>261</v>
      </c>
      <c r="M1052">
        <v>43</v>
      </c>
      <c r="N1052" t="s">
        <v>349</v>
      </c>
      <c r="O1052" t="s">
        <v>176</v>
      </c>
      <c r="P1052" s="4">
        <v>810663425555</v>
      </c>
      <c r="Q1052" t="s">
        <v>177</v>
      </c>
      <c r="S1052" t="s">
        <v>178</v>
      </c>
      <c r="T1052" t="s">
        <v>178</v>
      </c>
      <c r="U1052" t="s">
        <v>179</v>
      </c>
      <c r="V1052" t="s">
        <v>105</v>
      </c>
      <c r="W1052" t="s">
        <v>105</v>
      </c>
      <c r="X1052" t="s">
        <v>180</v>
      </c>
      <c r="Y1052" t="s">
        <v>181</v>
      </c>
      <c r="Z1052" t="s">
        <v>36</v>
      </c>
    </row>
    <row r="1053" spans="1:26" x14ac:dyDescent="0.3">
      <c r="A1053">
        <v>10223</v>
      </c>
      <c r="B1053">
        <v>41</v>
      </c>
      <c r="C1053">
        <v>46.26</v>
      </c>
      <c r="D1053">
        <v>13</v>
      </c>
      <c r="E1053">
        <v>1896.66</v>
      </c>
      <c r="F1053">
        <f t="shared" si="17"/>
        <v>1896.6599999999999</v>
      </c>
      <c r="G1053" s="1">
        <v>38037</v>
      </c>
      <c r="H1053" t="s">
        <v>25</v>
      </c>
      <c r="I1053">
        <v>1</v>
      </c>
      <c r="J1053">
        <v>2</v>
      </c>
      <c r="K1053">
        <v>2004</v>
      </c>
      <c r="L1053" t="s">
        <v>261</v>
      </c>
      <c r="M1053">
        <v>43</v>
      </c>
      <c r="N1053" t="s">
        <v>349</v>
      </c>
      <c r="O1053" t="s">
        <v>52</v>
      </c>
      <c r="P1053" s="4">
        <v>395204555</v>
      </c>
      <c r="Q1053" t="s">
        <v>53</v>
      </c>
      <c r="R1053" t="s">
        <v>54</v>
      </c>
      <c r="S1053" t="s">
        <v>55</v>
      </c>
      <c r="T1053" t="s">
        <v>56</v>
      </c>
      <c r="U1053">
        <v>3004</v>
      </c>
      <c r="V1053" t="s">
        <v>57</v>
      </c>
      <c r="W1053" t="s">
        <v>58</v>
      </c>
      <c r="X1053" t="s">
        <v>59</v>
      </c>
      <c r="Y1053" t="s">
        <v>60</v>
      </c>
      <c r="Z1053" t="s">
        <v>36</v>
      </c>
    </row>
    <row r="1054" spans="1:26" x14ac:dyDescent="0.3">
      <c r="A1054">
        <v>10235</v>
      </c>
      <c r="B1054">
        <v>41</v>
      </c>
      <c r="C1054">
        <v>35.35</v>
      </c>
      <c r="D1054">
        <v>7</v>
      </c>
      <c r="E1054">
        <v>1449.35</v>
      </c>
      <c r="F1054">
        <f t="shared" si="17"/>
        <v>1449.3500000000001</v>
      </c>
      <c r="G1054" s="1">
        <v>38079</v>
      </c>
      <c r="H1054" t="s">
        <v>25</v>
      </c>
      <c r="I1054">
        <v>2</v>
      </c>
      <c r="J1054">
        <v>4</v>
      </c>
      <c r="K1054">
        <v>2004</v>
      </c>
      <c r="L1054" t="s">
        <v>261</v>
      </c>
      <c r="M1054">
        <v>43</v>
      </c>
      <c r="N1054" t="s">
        <v>349</v>
      </c>
      <c r="O1054" t="s">
        <v>198</v>
      </c>
      <c r="P1054" s="4" t="s">
        <v>370</v>
      </c>
      <c r="Q1054" t="s">
        <v>199</v>
      </c>
      <c r="S1054" t="s">
        <v>200</v>
      </c>
      <c r="T1054" t="s">
        <v>124</v>
      </c>
      <c r="U1054" t="s">
        <v>201</v>
      </c>
      <c r="V1054" t="s">
        <v>126</v>
      </c>
      <c r="W1054" t="s">
        <v>33</v>
      </c>
      <c r="X1054" t="s">
        <v>202</v>
      </c>
      <c r="Y1054" t="s">
        <v>101</v>
      </c>
      <c r="Z1054" t="s">
        <v>36</v>
      </c>
    </row>
    <row r="1055" spans="1:26" x14ac:dyDescent="0.3">
      <c r="A1055">
        <v>10250</v>
      </c>
      <c r="B1055">
        <v>36</v>
      </c>
      <c r="C1055">
        <v>51.93</v>
      </c>
      <c r="D1055">
        <v>8</v>
      </c>
      <c r="E1055">
        <v>1869.48</v>
      </c>
      <c r="F1055">
        <f t="shared" si="17"/>
        <v>1869.48</v>
      </c>
      <c r="G1055" s="1">
        <v>38118</v>
      </c>
      <c r="H1055" t="s">
        <v>25</v>
      </c>
      <c r="I1055">
        <v>2</v>
      </c>
      <c r="J1055">
        <v>5</v>
      </c>
      <c r="K1055">
        <v>2004</v>
      </c>
      <c r="L1055" t="s">
        <v>261</v>
      </c>
      <c r="M1055">
        <v>43</v>
      </c>
      <c r="N1055" t="s">
        <v>349</v>
      </c>
      <c r="O1055" t="s">
        <v>214</v>
      </c>
      <c r="P1055" s="4">
        <v>4085553659</v>
      </c>
      <c r="Q1055" t="s">
        <v>215</v>
      </c>
      <c r="S1055" t="s">
        <v>216</v>
      </c>
      <c r="T1055" t="s">
        <v>42</v>
      </c>
      <c r="U1055">
        <v>94217</v>
      </c>
      <c r="V1055" t="s">
        <v>32</v>
      </c>
      <c r="W1055" t="s">
        <v>33</v>
      </c>
      <c r="X1055" t="s">
        <v>64</v>
      </c>
      <c r="Y1055" t="s">
        <v>217</v>
      </c>
      <c r="Z1055" t="s">
        <v>36</v>
      </c>
    </row>
    <row r="1056" spans="1:26" x14ac:dyDescent="0.3">
      <c r="A1056">
        <v>10308</v>
      </c>
      <c r="B1056">
        <v>47</v>
      </c>
      <c r="C1056">
        <v>43.64</v>
      </c>
      <c r="D1056">
        <v>11</v>
      </c>
      <c r="E1056">
        <v>2051.08</v>
      </c>
      <c r="F1056">
        <f t="shared" si="17"/>
        <v>2051.08</v>
      </c>
      <c r="G1056" s="1">
        <v>38275</v>
      </c>
      <c r="H1056" t="s">
        <v>25</v>
      </c>
      <c r="I1056">
        <v>4</v>
      </c>
      <c r="J1056">
        <v>10</v>
      </c>
      <c r="K1056">
        <v>2004</v>
      </c>
      <c r="L1056" t="s">
        <v>261</v>
      </c>
      <c r="M1056">
        <v>43</v>
      </c>
      <c r="N1056" t="s">
        <v>349</v>
      </c>
      <c r="O1056" t="s">
        <v>185</v>
      </c>
      <c r="P1056" s="4">
        <v>9145554562</v>
      </c>
      <c r="Q1056" t="s">
        <v>186</v>
      </c>
      <c r="S1056" t="s">
        <v>187</v>
      </c>
      <c r="T1056" t="s">
        <v>31</v>
      </c>
      <c r="U1056">
        <v>24067</v>
      </c>
      <c r="V1056" t="s">
        <v>32</v>
      </c>
      <c r="W1056" t="s">
        <v>33</v>
      </c>
      <c r="X1056" t="s">
        <v>64</v>
      </c>
      <c r="Y1056" t="s">
        <v>133</v>
      </c>
      <c r="Z1056" t="s">
        <v>36</v>
      </c>
    </row>
    <row r="1057" spans="1:26" x14ac:dyDescent="0.3">
      <c r="A1057">
        <v>10316</v>
      </c>
      <c r="B1057">
        <v>34</v>
      </c>
      <c r="C1057">
        <v>47.57</v>
      </c>
      <c r="D1057">
        <v>3</v>
      </c>
      <c r="E1057">
        <v>1617.38</v>
      </c>
      <c r="F1057">
        <f t="shared" si="17"/>
        <v>1617.38</v>
      </c>
      <c r="G1057" s="1">
        <v>38292</v>
      </c>
      <c r="H1057" t="s">
        <v>25</v>
      </c>
      <c r="I1057">
        <v>4</v>
      </c>
      <c r="J1057">
        <v>11</v>
      </c>
      <c r="K1057">
        <v>2004</v>
      </c>
      <c r="L1057" t="s">
        <v>261</v>
      </c>
      <c r="M1057">
        <v>43</v>
      </c>
      <c r="N1057" t="s">
        <v>349</v>
      </c>
      <c r="O1057" t="s">
        <v>207</v>
      </c>
      <c r="P1057" s="4" t="s">
        <v>371</v>
      </c>
      <c r="Q1057" t="s">
        <v>208</v>
      </c>
      <c r="S1057" t="s">
        <v>209</v>
      </c>
      <c r="T1057" t="s">
        <v>210</v>
      </c>
      <c r="U1057" t="s">
        <v>211</v>
      </c>
      <c r="V1057" t="s">
        <v>100</v>
      </c>
      <c r="W1057" t="s">
        <v>37</v>
      </c>
      <c r="X1057" t="s">
        <v>212</v>
      </c>
      <c r="Y1057" t="s">
        <v>213</v>
      </c>
      <c r="Z1057" t="s">
        <v>36</v>
      </c>
    </row>
    <row r="1058" spans="1:26" x14ac:dyDescent="0.3">
      <c r="A1058">
        <v>10353</v>
      </c>
      <c r="B1058">
        <v>40</v>
      </c>
      <c r="C1058">
        <v>82.21</v>
      </c>
      <c r="D1058">
        <v>8</v>
      </c>
      <c r="E1058">
        <v>3288.4</v>
      </c>
      <c r="F1058">
        <f t="shared" si="17"/>
        <v>3288.3999999999996</v>
      </c>
      <c r="G1058" s="1">
        <v>38325</v>
      </c>
      <c r="H1058" t="s">
        <v>25</v>
      </c>
      <c r="I1058">
        <v>4</v>
      </c>
      <c r="J1058">
        <v>12</v>
      </c>
      <c r="K1058">
        <v>2004</v>
      </c>
      <c r="L1058" t="s">
        <v>261</v>
      </c>
      <c r="M1058">
        <v>43</v>
      </c>
      <c r="N1058" t="s">
        <v>349</v>
      </c>
      <c r="O1058" t="s">
        <v>272</v>
      </c>
      <c r="P1058" s="4">
        <v>2035554407</v>
      </c>
      <c r="Q1058" t="s">
        <v>273</v>
      </c>
      <c r="S1058" t="s">
        <v>246</v>
      </c>
      <c r="T1058" t="s">
        <v>74</v>
      </c>
      <c r="U1058">
        <v>97561</v>
      </c>
      <c r="V1058" t="s">
        <v>32</v>
      </c>
      <c r="W1058" t="s">
        <v>33</v>
      </c>
      <c r="X1058" t="s">
        <v>274</v>
      </c>
      <c r="Y1058" t="s">
        <v>275</v>
      </c>
      <c r="Z1058" t="s">
        <v>38</v>
      </c>
    </row>
    <row r="1059" spans="1:26" x14ac:dyDescent="0.3">
      <c r="A1059">
        <v>10361</v>
      </c>
      <c r="B1059">
        <v>33</v>
      </c>
      <c r="C1059">
        <v>82.59</v>
      </c>
      <c r="D1059">
        <v>3</v>
      </c>
      <c r="E1059">
        <v>2725.47</v>
      </c>
      <c r="F1059">
        <f t="shared" si="17"/>
        <v>2725.4700000000003</v>
      </c>
      <c r="G1059" s="1">
        <v>38338</v>
      </c>
      <c r="H1059" t="s">
        <v>25</v>
      </c>
      <c r="I1059">
        <v>4</v>
      </c>
      <c r="J1059">
        <v>12</v>
      </c>
      <c r="K1059">
        <v>2004</v>
      </c>
      <c r="L1059" t="s">
        <v>261</v>
      </c>
      <c r="M1059">
        <v>43</v>
      </c>
      <c r="N1059" t="s">
        <v>349</v>
      </c>
      <c r="O1059" t="s">
        <v>88</v>
      </c>
      <c r="P1059" s="4">
        <v>61294958555</v>
      </c>
      <c r="Q1059" t="s">
        <v>89</v>
      </c>
      <c r="R1059" t="s">
        <v>90</v>
      </c>
      <c r="S1059" t="s">
        <v>91</v>
      </c>
      <c r="T1059" t="s">
        <v>92</v>
      </c>
      <c r="U1059">
        <v>2067</v>
      </c>
      <c r="V1059" t="s">
        <v>57</v>
      </c>
      <c r="W1059" t="s">
        <v>58</v>
      </c>
      <c r="X1059" t="s">
        <v>93</v>
      </c>
      <c r="Y1059" t="s">
        <v>94</v>
      </c>
      <c r="Z1059" t="s">
        <v>36</v>
      </c>
    </row>
    <row r="1060" spans="1:26" x14ac:dyDescent="0.3">
      <c r="A1060">
        <v>10388</v>
      </c>
      <c r="B1060">
        <v>27</v>
      </c>
      <c r="C1060">
        <v>100</v>
      </c>
      <c r="D1060">
        <v>1</v>
      </c>
      <c r="E1060">
        <v>3211.38</v>
      </c>
      <c r="F1060">
        <f t="shared" si="17"/>
        <v>2700</v>
      </c>
      <c r="G1060" s="1">
        <v>38414</v>
      </c>
      <c r="H1060" t="s">
        <v>25</v>
      </c>
      <c r="I1060">
        <v>1</v>
      </c>
      <c r="J1060">
        <v>3</v>
      </c>
      <c r="K1060">
        <v>2005</v>
      </c>
      <c r="L1060" t="s">
        <v>261</v>
      </c>
      <c r="M1060">
        <v>43</v>
      </c>
      <c r="N1060" t="s">
        <v>349</v>
      </c>
      <c r="O1060" t="s">
        <v>95</v>
      </c>
      <c r="P1060" s="4">
        <v>5085552555</v>
      </c>
      <c r="Q1060" t="s">
        <v>96</v>
      </c>
      <c r="S1060" t="s">
        <v>97</v>
      </c>
      <c r="T1060" t="s">
        <v>79</v>
      </c>
      <c r="U1060">
        <v>50553</v>
      </c>
      <c r="V1060" t="s">
        <v>32</v>
      </c>
      <c r="W1060" t="s">
        <v>33</v>
      </c>
      <c r="X1060" t="s">
        <v>98</v>
      </c>
      <c r="Y1060" t="s">
        <v>99</v>
      </c>
      <c r="Z1060" t="s">
        <v>38</v>
      </c>
    </row>
    <row r="1061" spans="1:26" x14ac:dyDescent="0.3">
      <c r="A1061">
        <v>10401</v>
      </c>
      <c r="B1061">
        <v>56</v>
      </c>
      <c r="C1061">
        <v>35.35</v>
      </c>
      <c r="D1061">
        <v>7</v>
      </c>
      <c r="E1061">
        <v>1979.6</v>
      </c>
      <c r="F1061">
        <f t="shared" si="17"/>
        <v>1979.6000000000001</v>
      </c>
      <c r="G1061" s="1">
        <v>38445</v>
      </c>
      <c r="H1061" t="s">
        <v>218</v>
      </c>
      <c r="I1061">
        <v>2</v>
      </c>
      <c r="J1061">
        <v>4</v>
      </c>
      <c r="K1061">
        <v>2005</v>
      </c>
      <c r="L1061" t="s">
        <v>261</v>
      </c>
      <c r="M1061">
        <v>43</v>
      </c>
      <c r="N1061" t="s">
        <v>349</v>
      </c>
      <c r="O1061" t="s">
        <v>66</v>
      </c>
      <c r="P1061" s="4">
        <v>2015559350</v>
      </c>
      <c r="Q1061" t="s">
        <v>67</v>
      </c>
      <c r="S1061" t="s">
        <v>68</v>
      </c>
      <c r="T1061" t="s">
        <v>69</v>
      </c>
      <c r="U1061">
        <v>94019</v>
      </c>
      <c r="V1061" t="s">
        <v>32</v>
      </c>
      <c r="W1061" t="s">
        <v>33</v>
      </c>
      <c r="X1061" t="s">
        <v>45</v>
      </c>
      <c r="Y1061" t="s">
        <v>70</v>
      </c>
      <c r="Z1061" t="s">
        <v>36</v>
      </c>
    </row>
    <row r="1062" spans="1:26" x14ac:dyDescent="0.3">
      <c r="A1062">
        <v>10115</v>
      </c>
      <c r="B1062">
        <v>27</v>
      </c>
      <c r="C1062">
        <v>100</v>
      </c>
      <c r="D1062">
        <v>3</v>
      </c>
      <c r="E1062">
        <v>2843.91</v>
      </c>
      <c r="F1062">
        <f t="shared" si="17"/>
        <v>2700</v>
      </c>
      <c r="G1062" s="1">
        <v>37715</v>
      </c>
      <c r="H1062" t="s">
        <v>25</v>
      </c>
      <c r="I1062">
        <v>2</v>
      </c>
      <c r="J1062">
        <v>4</v>
      </c>
      <c r="K1062">
        <v>2003</v>
      </c>
      <c r="L1062" t="s">
        <v>234</v>
      </c>
      <c r="M1062">
        <v>115</v>
      </c>
      <c r="N1062" t="s">
        <v>350</v>
      </c>
      <c r="O1062" t="s">
        <v>106</v>
      </c>
      <c r="P1062" s="4">
        <v>2125558493</v>
      </c>
      <c r="Q1062" t="s">
        <v>107</v>
      </c>
      <c r="R1062" t="s">
        <v>108</v>
      </c>
      <c r="S1062" t="s">
        <v>30</v>
      </c>
      <c r="T1062" t="s">
        <v>31</v>
      </c>
      <c r="U1062">
        <v>10022</v>
      </c>
      <c r="V1062" t="s">
        <v>32</v>
      </c>
      <c r="W1062" t="s">
        <v>33</v>
      </c>
      <c r="X1062" t="s">
        <v>80</v>
      </c>
      <c r="Y1062" t="s">
        <v>109</v>
      </c>
      <c r="Z1062" t="s">
        <v>36</v>
      </c>
    </row>
    <row r="1063" spans="1:26" x14ac:dyDescent="0.3">
      <c r="A1063">
        <v>10127</v>
      </c>
      <c r="B1063">
        <v>46</v>
      </c>
      <c r="C1063">
        <v>100</v>
      </c>
      <c r="D1063">
        <v>9</v>
      </c>
      <c r="E1063">
        <v>6176.42</v>
      </c>
      <c r="F1063">
        <f t="shared" si="17"/>
        <v>4600</v>
      </c>
      <c r="G1063" s="1">
        <v>37775</v>
      </c>
      <c r="H1063" t="s">
        <v>25</v>
      </c>
      <c r="I1063">
        <v>2</v>
      </c>
      <c r="J1063">
        <v>6</v>
      </c>
      <c r="K1063">
        <v>2003</v>
      </c>
      <c r="L1063" t="s">
        <v>234</v>
      </c>
      <c r="M1063">
        <v>115</v>
      </c>
      <c r="N1063" t="s">
        <v>350</v>
      </c>
      <c r="O1063" t="s">
        <v>230</v>
      </c>
      <c r="P1063" s="4">
        <v>2125557413</v>
      </c>
      <c r="Q1063" t="s">
        <v>231</v>
      </c>
      <c r="R1063" t="s">
        <v>232</v>
      </c>
      <c r="S1063" t="s">
        <v>30</v>
      </c>
      <c r="T1063" t="s">
        <v>31</v>
      </c>
      <c r="U1063">
        <v>10022</v>
      </c>
      <c r="V1063" t="s">
        <v>32</v>
      </c>
      <c r="W1063" t="s">
        <v>33</v>
      </c>
      <c r="X1063" t="s">
        <v>43</v>
      </c>
      <c r="Y1063" t="s">
        <v>233</v>
      </c>
      <c r="Z1063" t="s">
        <v>38</v>
      </c>
    </row>
    <row r="1064" spans="1:26" x14ac:dyDescent="0.3">
      <c r="A1064">
        <v>10195</v>
      </c>
      <c r="B1064">
        <v>49</v>
      </c>
      <c r="C1064">
        <v>100</v>
      </c>
      <c r="D1064">
        <v>4</v>
      </c>
      <c r="E1064">
        <v>5161.17</v>
      </c>
      <c r="F1064">
        <f t="shared" si="17"/>
        <v>4900</v>
      </c>
      <c r="G1064" s="1">
        <v>37950</v>
      </c>
      <c r="H1064" t="s">
        <v>25</v>
      </c>
      <c r="I1064">
        <v>4</v>
      </c>
      <c r="J1064">
        <v>11</v>
      </c>
      <c r="K1064">
        <v>2003</v>
      </c>
      <c r="L1064" t="s">
        <v>234</v>
      </c>
      <c r="M1064">
        <v>115</v>
      </c>
      <c r="N1064" t="s">
        <v>350</v>
      </c>
      <c r="O1064" t="s">
        <v>185</v>
      </c>
      <c r="P1064" s="4">
        <v>9145554562</v>
      </c>
      <c r="Q1064" t="s">
        <v>186</v>
      </c>
      <c r="S1064" t="s">
        <v>187</v>
      </c>
      <c r="T1064" t="s">
        <v>31</v>
      </c>
      <c r="U1064">
        <v>24067</v>
      </c>
      <c r="V1064" t="s">
        <v>32</v>
      </c>
      <c r="W1064" t="s">
        <v>33</v>
      </c>
      <c r="X1064" t="s">
        <v>64</v>
      </c>
      <c r="Y1064" t="s">
        <v>133</v>
      </c>
      <c r="Z1064" t="s">
        <v>38</v>
      </c>
    </row>
    <row r="1065" spans="1:26" x14ac:dyDescent="0.3">
      <c r="A1065">
        <v>10207</v>
      </c>
      <c r="B1065">
        <v>28</v>
      </c>
      <c r="C1065">
        <v>94.92</v>
      </c>
      <c r="D1065">
        <v>5</v>
      </c>
      <c r="E1065">
        <v>2657.76</v>
      </c>
      <c r="F1065">
        <f t="shared" si="17"/>
        <v>2657.76</v>
      </c>
      <c r="G1065" s="1">
        <v>37964</v>
      </c>
      <c r="H1065" t="s">
        <v>25</v>
      </c>
      <c r="I1065">
        <v>4</v>
      </c>
      <c r="J1065">
        <v>12</v>
      </c>
      <c r="K1065">
        <v>2003</v>
      </c>
      <c r="L1065" t="s">
        <v>234</v>
      </c>
      <c r="M1065">
        <v>115</v>
      </c>
      <c r="N1065" t="s">
        <v>350</v>
      </c>
      <c r="O1065" t="s">
        <v>221</v>
      </c>
      <c r="P1065" s="4">
        <v>6175552555</v>
      </c>
      <c r="Q1065" t="s">
        <v>222</v>
      </c>
      <c r="S1065" t="s">
        <v>205</v>
      </c>
      <c r="T1065" t="s">
        <v>79</v>
      </c>
      <c r="U1065">
        <v>51003</v>
      </c>
      <c r="V1065" t="s">
        <v>32</v>
      </c>
      <c r="W1065" t="s">
        <v>33</v>
      </c>
      <c r="X1065" t="s">
        <v>223</v>
      </c>
      <c r="Y1065" t="s">
        <v>152</v>
      </c>
      <c r="Z1065" t="s">
        <v>36</v>
      </c>
    </row>
    <row r="1066" spans="1:26" x14ac:dyDescent="0.3">
      <c r="A1066">
        <v>10271</v>
      </c>
      <c r="B1066">
        <v>34</v>
      </c>
      <c r="C1066">
        <v>98.39</v>
      </c>
      <c r="D1066">
        <v>3</v>
      </c>
      <c r="E1066">
        <v>3345.26</v>
      </c>
      <c r="F1066">
        <f t="shared" si="17"/>
        <v>3345.26</v>
      </c>
      <c r="G1066" s="1">
        <v>38188</v>
      </c>
      <c r="H1066" t="s">
        <v>25</v>
      </c>
      <c r="I1066">
        <v>3</v>
      </c>
      <c r="J1066">
        <v>7</v>
      </c>
      <c r="K1066">
        <v>2004</v>
      </c>
      <c r="L1066" t="s">
        <v>234</v>
      </c>
      <c r="M1066">
        <v>115</v>
      </c>
      <c r="N1066" t="s">
        <v>350</v>
      </c>
      <c r="O1066" t="s">
        <v>148</v>
      </c>
      <c r="P1066" s="4">
        <v>4155551450</v>
      </c>
      <c r="Q1066" t="s">
        <v>149</v>
      </c>
      <c r="S1066" t="s">
        <v>150</v>
      </c>
      <c r="T1066" t="s">
        <v>42</v>
      </c>
      <c r="U1066">
        <v>97562</v>
      </c>
      <c r="V1066" t="s">
        <v>32</v>
      </c>
      <c r="W1066" t="s">
        <v>33</v>
      </c>
      <c r="X1066" t="s">
        <v>151</v>
      </c>
      <c r="Y1066" t="s">
        <v>152</v>
      </c>
      <c r="Z1066" t="s">
        <v>38</v>
      </c>
    </row>
    <row r="1067" spans="1:26" x14ac:dyDescent="0.3">
      <c r="A1067">
        <v>10282</v>
      </c>
      <c r="B1067">
        <v>38</v>
      </c>
      <c r="C1067">
        <v>100</v>
      </c>
      <c r="D1067">
        <v>12</v>
      </c>
      <c r="E1067">
        <v>4310.72</v>
      </c>
      <c r="F1067">
        <f t="shared" si="17"/>
        <v>3800</v>
      </c>
      <c r="G1067" s="1">
        <v>38219</v>
      </c>
      <c r="H1067" t="s">
        <v>25</v>
      </c>
      <c r="I1067">
        <v>3</v>
      </c>
      <c r="J1067">
        <v>8</v>
      </c>
      <c r="K1067">
        <v>2004</v>
      </c>
      <c r="L1067" t="s">
        <v>234</v>
      </c>
      <c r="M1067">
        <v>115</v>
      </c>
      <c r="N1067" t="s">
        <v>350</v>
      </c>
      <c r="O1067" t="s">
        <v>148</v>
      </c>
      <c r="P1067" s="4">
        <v>4155551450</v>
      </c>
      <c r="Q1067" t="s">
        <v>149</v>
      </c>
      <c r="S1067" t="s">
        <v>150</v>
      </c>
      <c r="T1067" t="s">
        <v>42</v>
      </c>
      <c r="U1067">
        <v>97562</v>
      </c>
      <c r="V1067" t="s">
        <v>32</v>
      </c>
      <c r="W1067" t="s">
        <v>33</v>
      </c>
      <c r="X1067" t="s">
        <v>151</v>
      </c>
      <c r="Y1067" t="s">
        <v>152</v>
      </c>
      <c r="Z1067" t="s">
        <v>38</v>
      </c>
    </row>
    <row r="1068" spans="1:26" x14ac:dyDescent="0.3">
      <c r="A1068">
        <v>10292</v>
      </c>
      <c r="B1068">
        <v>41</v>
      </c>
      <c r="C1068">
        <v>100</v>
      </c>
      <c r="D1068">
        <v>6</v>
      </c>
      <c r="E1068">
        <v>4983.1400000000003</v>
      </c>
      <c r="F1068">
        <f t="shared" si="17"/>
        <v>4100</v>
      </c>
      <c r="G1068" s="1">
        <v>38238</v>
      </c>
      <c r="H1068" t="s">
        <v>25</v>
      </c>
      <c r="I1068">
        <v>3</v>
      </c>
      <c r="J1068">
        <v>9</v>
      </c>
      <c r="K1068">
        <v>2004</v>
      </c>
      <c r="L1068" t="s">
        <v>234</v>
      </c>
      <c r="M1068">
        <v>115</v>
      </c>
      <c r="N1068" t="s">
        <v>350</v>
      </c>
      <c r="O1068" t="s">
        <v>28</v>
      </c>
      <c r="P1068" s="4">
        <v>2125557818</v>
      </c>
      <c r="Q1068" t="s">
        <v>29</v>
      </c>
      <c r="S1068" t="s">
        <v>30</v>
      </c>
      <c r="T1068" t="s">
        <v>31</v>
      </c>
      <c r="U1068">
        <v>10022</v>
      </c>
      <c r="V1068" t="s">
        <v>32</v>
      </c>
      <c r="W1068" t="s">
        <v>33</v>
      </c>
      <c r="X1068" t="s">
        <v>34</v>
      </c>
      <c r="Y1068" t="s">
        <v>35</v>
      </c>
      <c r="Z1068" t="s">
        <v>38</v>
      </c>
    </row>
    <row r="1069" spans="1:26" x14ac:dyDescent="0.3">
      <c r="A1069">
        <v>10305</v>
      </c>
      <c r="B1069">
        <v>42</v>
      </c>
      <c r="C1069">
        <v>100</v>
      </c>
      <c r="D1069">
        <v>3</v>
      </c>
      <c r="E1069">
        <v>4618.32</v>
      </c>
      <c r="F1069">
        <f t="shared" si="17"/>
        <v>4200</v>
      </c>
      <c r="G1069" s="1">
        <v>38273</v>
      </c>
      <c r="H1069" t="s">
        <v>25</v>
      </c>
      <c r="I1069">
        <v>4</v>
      </c>
      <c r="J1069">
        <v>10</v>
      </c>
      <c r="K1069">
        <v>2004</v>
      </c>
      <c r="L1069" t="s">
        <v>234</v>
      </c>
      <c r="M1069">
        <v>115</v>
      </c>
      <c r="N1069" t="s">
        <v>350</v>
      </c>
      <c r="O1069" t="s">
        <v>76</v>
      </c>
      <c r="P1069" s="4">
        <v>6175558555</v>
      </c>
      <c r="Q1069" t="s">
        <v>77</v>
      </c>
      <c r="S1069" t="s">
        <v>78</v>
      </c>
      <c r="T1069" t="s">
        <v>79</v>
      </c>
      <c r="U1069">
        <v>51247</v>
      </c>
      <c r="V1069" t="s">
        <v>32</v>
      </c>
      <c r="W1069" t="s">
        <v>33</v>
      </c>
      <c r="X1069" t="s">
        <v>80</v>
      </c>
      <c r="Y1069" t="s">
        <v>81</v>
      </c>
      <c r="Z1069" t="s">
        <v>38</v>
      </c>
    </row>
    <row r="1070" spans="1:26" x14ac:dyDescent="0.3">
      <c r="A1070">
        <v>10371</v>
      </c>
      <c r="B1070">
        <v>48</v>
      </c>
      <c r="C1070">
        <v>56.55</v>
      </c>
      <c r="D1070">
        <v>10</v>
      </c>
      <c r="E1070">
        <v>2714.4</v>
      </c>
      <c r="F1070">
        <f t="shared" si="17"/>
        <v>2714.3999999999996</v>
      </c>
      <c r="G1070" s="1">
        <v>38375</v>
      </c>
      <c r="H1070" t="s">
        <v>25</v>
      </c>
      <c r="I1070">
        <v>1</v>
      </c>
      <c r="J1070">
        <v>1</v>
      </c>
      <c r="K1070">
        <v>2005</v>
      </c>
      <c r="L1070" t="s">
        <v>234</v>
      </c>
      <c r="M1070">
        <v>115</v>
      </c>
      <c r="N1070" t="s">
        <v>350</v>
      </c>
      <c r="O1070" t="s">
        <v>148</v>
      </c>
      <c r="P1070" s="4">
        <v>4155551450</v>
      </c>
      <c r="Q1070" t="s">
        <v>149</v>
      </c>
      <c r="S1070" t="s">
        <v>150</v>
      </c>
      <c r="T1070" t="s">
        <v>42</v>
      </c>
      <c r="U1070">
        <v>97562</v>
      </c>
      <c r="V1070" t="s">
        <v>32</v>
      </c>
      <c r="W1070" t="s">
        <v>33</v>
      </c>
      <c r="X1070" t="s">
        <v>151</v>
      </c>
      <c r="Y1070" t="s">
        <v>152</v>
      </c>
      <c r="Z1070" t="s">
        <v>36</v>
      </c>
    </row>
    <row r="1071" spans="1:26" x14ac:dyDescent="0.3">
      <c r="A1071">
        <v>10127</v>
      </c>
      <c r="B1071">
        <v>46</v>
      </c>
      <c r="C1071">
        <v>69.12</v>
      </c>
      <c r="D1071">
        <v>4</v>
      </c>
      <c r="E1071">
        <v>3179.52</v>
      </c>
      <c r="F1071">
        <f t="shared" si="17"/>
        <v>3179.5200000000004</v>
      </c>
      <c r="G1071" s="1">
        <v>37775</v>
      </c>
      <c r="H1071" t="s">
        <v>25</v>
      </c>
      <c r="I1071">
        <v>2</v>
      </c>
      <c r="J1071">
        <v>6</v>
      </c>
      <c r="K1071">
        <v>2003</v>
      </c>
      <c r="L1071" t="s">
        <v>297</v>
      </c>
      <c r="M1071">
        <v>58</v>
      </c>
      <c r="N1071" t="s">
        <v>351</v>
      </c>
      <c r="O1071" t="s">
        <v>230</v>
      </c>
      <c r="P1071" s="4">
        <v>2125557413</v>
      </c>
      <c r="Q1071" t="s">
        <v>231</v>
      </c>
      <c r="R1071" t="s">
        <v>232</v>
      </c>
      <c r="S1071" t="s">
        <v>30</v>
      </c>
      <c r="T1071" t="s">
        <v>31</v>
      </c>
      <c r="U1071">
        <v>10022</v>
      </c>
      <c r="V1071" t="s">
        <v>32</v>
      </c>
      <c r="W1071" t="s">
        <v>33</v>
      </c>
      <c r="X1071" t="s">
        <v>43</v>
      </c>
      <c r="Y1071" t="s">
        <v>233</v>
      </c>
      <c r="Z1071" t="s">
        <v>38</v>
      </c>
    </row>
    <row r="1072" spans="1:26" x14ac:dyDescent="0.3">
      <c r="A1072">
        <v>10142</v>
      </c>
      <c r="B1072">
        <v>42</v>
      </c>
      <c r="C1072">
        <v>49.79</v>
      </c>
      <c r="D1072">
        <v>14</v>
      </c>
      <c r="E1072">
        <v>2091.1799999999998</v>
      </c>
      <c r="F1072">
        <f t="shared" si="17"/>
        <v>2091.1799999999998</v>
      </c>
      <c r="G1072" s="1">
        <v>37841</v>
      </c>
      <c r="H1072" t="s">
        <v>25</v>
      </c>
      <c r="I1072">
        <v>3</v>
      </c>
      <c r="J1072">
        <v>8</v>
      </c>
      <c r="K1072">
        <v>2003</v>
      </c>
      <c r="L1072" t="s">
        <v>297</v>
      </c>
      <c r="M1072">
        <v>58</v>
      </c>
      <c r="N1072" t="s">
        <v>351</v>
      </c>
      <c r="O1072" t="s">
        <v>148</v>
      </c>
      <c r="P1072" s="4">
        <v>4155551450</v>
      </c>
      <c r="Q1072" t="s">
        <v>149</v>
      </c>
      <c r="S1072" t="s">
        <v>150</v>
      </c>
      <c r="T1072" t="s">
        <v>42</v>
      </c>
      <c r="U1072">
        <v>97562</v>
      </c>
      <c r="V1072" t="s">
        <v>32</v>
      </c>
      <c r="W1072" t="s">
        <v>33</v>
      </c>
      <c r="X1072" t="s">
        <v>151</v>
      </c>
      <c r="Y1072" t="s">
        <v>152</v>
      </c>
      <c r="Z1072" t="s">
        <v>36</v>
      </c>
    </row>
    <row r="1073" spans="1:26" x14ac:dyDescent="0.3">
      <c r="A1073">
        <v>10185</v>
      </c>
      <c r="B1073">
        <v>20</v>
      </c>
      <c r="C1073">
        <v>48.62</v>
      </c>
      <c r="D1073">
        <v>15</v>
      </c>
      <c r="E1073">
        <v>972.4</v>
      </c>
      <c r="F1073">
        <f t="shared" si="17"/>
        <v>972.4</v>
      </c>
      <c r="G1073" s="1">
        <v>37939</v>
      </c>
      <c r="H1073" t="s">
        <v>25</v>
      </c>
      <c r="I1073">
        <v>4</v>
      </c>
      <c r="J1073">
        <v>11</v>
      </c>
      <c r="K1073">
        <v>2003</v>
      </c>
      <c r="L1073" t="s">
        <v>297</v>
      </c>
      <c r="M1073">
        <v>58</v>
      </c>
      <c r="N1073" t="s">
        <v>351</v>
      </c>
      <c r="O1073" t="s">
        <v>190</v>
      </c>
      <c r="P1073" s="4">
        <v>5085559555</v>
      </c>
      <c r="Q1073" t="s">
        <v>191</v>
      </c>
      <c r="S1073" t="s">
        <v>97</v>
      </c>
      <c r="T1073" t="s">
        <v>79</v>
      </c>
      <c r="U1073">
        <v>50553</v>
      </c>
      <c r="V1073" t="s">
        <v>32</v>
      </c>
      <c r="W1073" t="s">
        <v>33</v>
      </c>
      <c r="X1073" t="s">
        <v>192</v>
      </c>
      <c r="Y1073" t="s">
        <v>193</v>
      </c>
      <c r="Z1073" t="s">
        <v>36</v>
      </c>
    </row>
    <row r="1074" spans="1:26" x14ac:dyDescent="0.3">
      <c r="A1074">
        <v>10196</v>
      </c>
      <c r="B1074">
        <v>46</v>
      </c>
      <c r="C1074">
        <v>62.09</v>
      </c>
      <c r="D1074">
        <v>7</v>
      </c>
      <c r="E1074">
        <v>2856.14</v>
      </c>
      <c r="F1074">
        <f t="shared" si="17"/>
        <v>2856.1400000000003</v>
      </c>
      <c r="G1074" s="1">
        <v>37951</v>
      </c>
      <c r="H1074" t="s">
        <v>25</v>
      </c>
      <c r="I1074">
        <v>4</v>
      </c>
      <c r="J1074">
        <v>11</v>
      </c>
      <c r="K1074">
        <v>2003</v>
      </c>
      <c r="L1074" t="s">
        <v>297</v>
      </c>
      <c r="M1074">
        <v>58</v>
      </c>
      <c r="N1074" t="s">
        <v>351</v>
      </c>
      <c r="O1074" t="s">
        <v>137</v>
      </c>
      <c r="P1074" s="4">
        <v>2035559545</v>
      </c>
      <c r="Q1074" t="s">
        <v>138</v>
      </c>
      <c r="S1074" t="s">
        <v>139</v>
      </c>
      <c r="T1074" t="s">
        <v>74</v>
      </c>
      <c r="U1074">
        <v>97823</v>
      </c>
      <c r="V1074" t="s">
        <v>32</v>
      </c>
      <c r="W1074" t="s">
        <v>33</v>
      </c>
      <c r="X1074" t="s">
        <v>51</v>
      </c>
      <c r="Y1074" t="s">
        <v>140</v>
      </c>
      <c r="Z1074" t="s">
        <v>36</v>
      </c>
    </row>
    <row r="1075" spans="1:26" x14ac:dyDescent="0.3">
      <c r="A1075">
        <v>10272</v>
      </c>
      <c r="B1075">
        <v>43</v>
      </c>
      <c r="C1075">
        <v>56.82</v>
      </c>
      <c r="D1075">
        <v>4</v>
      </c>
      <c r="E1075">
        <v>2443.2600000000002</v>
      </c>
      <c r="F1075">
        <f t="shared" si="17"/>
        <v>2443.2600000000002</v>
      </c>
      <c r="G1075" s="1">
        <v>38188</v>
      </c>
      <c r="H1075" t="s">
        <v>25</v>
      </c>
      <c r="I1075">
        <v>3</v>
      </c>
      <c r="J1075">
        <v>7</v>
      </c>
      <c r="K1075">
        <v>2004</v>
      </c>
      <c r="L1075" t="s">
        <v>297</v>
      </c>
      <c r="M1075">
        <v>58</v>
      </c>
      <c r="N1075" t="s">
        <v>351</v>
      </c>
      <c r="O1075" t="s">
        <v>82</v>
      </c>
      <c r="P1075" s="4">
        <v>2155551555</v>
      </c>
      <c r="Q1075" t="s">
        <v>83</v>
      </c>
      <c r="S1075" t="s">
        <v>84</v>
      </c>
      <c r="T1075" t="s">
        <v>85</v>
      </c>
      <c r="U1075">
        <v>70267</v>
      </c>
      <c r="V1075" t="s">
        <v>32</v>
      </c>
      <c r="W1075" t="s">
        <v>33</v>
      </c>
      <c r="X1075" t="s">
        <v>34</v>
      </c>
      <c r="Y1075" t="s">
        <v>86</v>
      </c>
      <c r="Z1075" t="s">
        <v>36</v>
      </c>
    </row>
    <row r="1076" spans="1:26" x14ac:dyDescent="0.3">
      <c r="A1076">
        <v>10282</v>
      </c>
      <c r="B1076">
        <v>37</v>
      </c>
      <c r="C1076">
        <v>66.78</v>
      </c>
      <c r="D1076">
        <v>7</v>
      </c>
      <c r="E1076">
        <v>2470.86</v>
      </c>
      <c r="F1076">
        <f t="shared" si="17"/>
        <v>2470.86</v>
      </c>
      <c r="G1076" s="1">
        <v>38219</v>
      </c>
      <c r="H1076" t="s">
        <v>25</v>
      </c>
      <c r="I1076">
        <v>3</v>
      </c>
      <c r="J1076">
        <v>8</v>
      </c>
      <c r="K1076">
        <v>2004</v>
      </c>
      <c r="L1076" t="s">
        <v>297</v>
      </c>
      <c r="M1076">
        <v>58</v>
      </c>
      <c r="N1076" t="s">
        <v>351</v>
      </c>
      <c r="O1076" t="s">
        <v>148</v>
      </c>
      <c r="P1076" s="4">
        <v>4155551450</v>
      </c>
      <c r="Q1076" t="s">
        <v>149</v>
      </c>
      <c r="S1076" t="s">
        <v>150</v>
      </c>
      <c r="T1076" t="s">
        <v>42</v>
      </c>
      <c r="U1076">
        <v>97562</v>
      </c>
      <c r="V1076" t="s">
        <v>32</v>
      </c>
      <c r="W1076" t="s">
        <v>33</v>
      </c>
      <c r="X1076" t="s">
        <v>151</v>
      </c>
      <c r="Y1076" t="s">
        <v>152</v>
      </c>
      <c r="Z1076" t="s">
        <v>36</v>
      </c>
    </row>
    <row r="1077" spans="1:26" x14ac:dyDescent="0.3">
      <c r="A1077">
        <v>10292</v>
      </c>
      <c r="B1077">
        <v>35</v>
      </c>
      <c r="C1077">
        <v>55.07</v>
      </c>
      <c r="D1077">
        <v>1</v>
      </c>
      <c r="E1077">
        <v>1927.45</v>
      </c>
      <c r="F1077">
        <f t="shared" si="17"/>
        <v>1927.45</v>
      </c>
      <c r="G1077" s="1">
        <v>38238</v>
      </c>
      <c r="H1077" t="s">
        <v>25</v>
      </c>
      <c r="I1077">
        <v>3</v>
      </c>
      <c r="J1077">
        <v>9</v>
      </c>
      <c r="K1077">
        <v>2004</v>
      </c>
      <c r="L1077" t="s">
        <v>297</v>
      </c>
      <c r="M1077">
        <v>58</v>
      </c>
      <c r="N1077" t="s">
        <v>351</v>
      </c>
      <c r="O1077" t="s">
        <v>28</v>
      </c>
      <c r="P1077" s="4">
        <v>2125557818</v>
      </c>
      <c r="Q1077" t="s">
        <v>29</v>
      </c>
      <c r="S1077" t="s">
        <v>30</v>
      </c>
      <c r="T1077" t="s">
        <v>31</v>
      </c>
      <c r="U1077">
        <v>10022</v>
      </c>
      <c r="V1077" t="s">
        <v>32</v>
      </c>
      <c r="W1077" t="s">
        <v>33</v>
      </c>
      <c r="X1077" t="s">
        <v>34</v>
      </c>
      <c r="Y1077" t="s">
        <v>35</v>
      </c>
      <c r="Z1077" t="s">
        <v>36</v>
      </c>
    </row>
    <row r="1078" spans="1:26" x14ac:dyDescent="0.3">
      <c r="A1078">
        <v>10337</v>
      </c>
      <c r="B1078">
        <v>21</v>
      </c>
      <c r="C1078">
        <v>100</v>
      </c>
      <c r="D1078">
        <v>6</v>
      </c>
      <c r="E1078">
        <v>2296.77</v>
      </c>
      <c r="F1078">
        <f t="shared" si="17"/>
        <v>2100</v>
      </c>
      <c r="G1078" s="1">
        <v>38312</v>
      </c>
      <c r="H1078" t="s">
        <v>25</v>
      </c>
      <c r="I1078">
        <v>4</v>
      </c>
      <c r="J1078">
        <v>11</v>
      </c>
      <c r="K1078">
        <v>2004</v>
      </c>
      <c r="L1078" t="s">
        <v>297</v>
      </c>
      <c r="M1078">
        <v>58</v>
      </c>
      <c r="N1078" t="s">
        <v>351</v>
      </c>
      <c r="O1078" t="s">
        <v>106</v>
      </c>
      <c r="P1078" s="4">
        <v>2125558493</v>
      </c>
      <c r="Q1078" t="s">
        <v>107</v>
      </c>
      <c r="R1078" t="s">
        <v>108</v>
      </c>
      <c r="S1078" t="s">
        <v>30</v>
      </c>
      <c r="T1078" t="s">
        <v>31</v>
      </c>
      <c r="U1078">
        <v>10022</v>
      </c>
      <c r="V1078" t="s">
        <v>32</v>
      </c>
      <c r="W1078" t="s">
        <v>33</v>
      </c>
      <c r="X1078" t="s">
        <v>80</v>
      </c>
      <c r="Y1078" t="s">
        <v>109</v>
      </c>
      <c r="Z1078" t="s">
        <v>36</v>
      </c>
    </row>
    <row r="1079" spans="1:26" x14ac:dyDescent="0.3">
      <c r="A1079">
        <v>10372</v>
      </c>
      <c r="B1079">
        <v>24</v>
      </c>
      <c r="C1079">
        <v>58.58</v>
      </c>
      <c r="D1079">
        <v>9</v>
      </c>
      <c r="E1079">
        <v>1405.92</v>
      </c>
      <c r="F1079">
        <f t="shared" si="17"/>
        <v>1405.92</v>
      </c>
      <c r="G1079" s="1">
        <v>38378</v>
      </c>
      <c r="H1079" t="s">
        <v>25</v>
      </c>
      <c r="I1079">
        <v>1</v>
      </c>
      <c r="J1079">
        <v>1</v>
      </c>
      <c r="K1079">
        <v>2005</v>
      </c>
      <c r="L1079" t="s">
        <v>297</v>
      </c>
      <c r="M1079">
        <v>58</v>
      </c>
      <c r="N1079" t="s">
        <v>351</v>
      </c>
      <c r="O1079" t="s">
        <v>141</v>
      </c>
      <c r="P1079" s="4">
        <v>81335840555</v>
      </c>
      <c r="Q1079" t="s">
        <v>142</v>
      </c>
      <c r="S1079" t="s">
        <v>143</v>
      </c>
      <c r="T1079" t="s">
        <v>144</v>
      </c>
      <c r="U1079" t="s">
        <v>145</v>
      </c>
      <c r="V1079" t="s">
        <v>105</v>
      </c>
      <c r="W1079" t="s">
        <v>105</v>
      </c>
      <c r="X1079" t="s">
        <v>146</v>
      </c>
      <c r="Y1079" t="s">
        <v>147</v>
      </c>
      <c r="Z1079" t="s">
        <v>36</v>
      </c>
    </row>
    <row r="1080" spans="1:26" x14ac:dyDescent="0.3">
      <c r="A1080">
        <v>10413</v>
      </c>
      <c r="B1080">
        <v>51</v>
      </c>
      <c r="C1080">
        <v>63.85</v>
      </c>
      <c r="D1080">
        <v>4</v>
      </c>
      <c r="E1080">
        <v>3256.35</v>
      </c>
      <c r="F1080">
        <f t="shared" si="17"/>
        <v>3256.35</v>
      </c>
      <c r="G1080" s="1">
        <v>38477</v>
      </c>
      <c r="H1080" t="s">
        <v>25</v>
      </c>
      <c r="I1080">
        <v>2</v>
      </c>
      <c r="J1080">
        <v>5</v>
      </c>
      <c r="K1080">
        <v>2005</v>
      </c>
      <c r="L1080" t="s">
        <v>297</v>
      </c>
      <c r="M1080">
        <v>58</v>
      </c>
      <c r="N1080" t="s">
        <v>351</v>
      </c>
      <c r="O1080" t="s">
        <v>71</v>
      </c>
      <c r="P1080" s="4">
        <v>2035552570</v>
      </c>
      <c r="Q1080" t="s">
        <v>72</v>
      </c>
      <c r="S1080" t="s">
        <v>73</v>
      </c>
      <c r="T1080" t="s">
        <v>74</v>
      </c>
      <c r="U1080">
        <v>97562</v>
      </c>
      <c r="V1080" t="s">
        <v>32</v>
      </c>
      <c r="W1080" t="s">
        <v>33</v>
      </c>
      <c r="X1080" t="s">
        <v>75</v>
      </c>
      <c r="Y1080" t="s">
        <v>44</v>
      </c>
      <c r="Z1080" t="s">
        <v>38</v>
      </c>
    </row>
    <row r="1081" spans="1:26" x14ac:dyDescent="0.3">
      <c r="A1081">
        <v>10135</v>
      </c>
      <c r="B1081">
        <v>44</v>
      </c>
      <c r="C1081">
        <v>96</v>
      </c>
      <c r="D1081">
        <v>15</v>
      </c>
      <c r="E1081">
        <v>4224</v>
      </c>
      <c r="F1081">
        <f t="shared" si="17"/>
        <v>4224</v>
      </c>
      <c r="G1081" s="1">
        <v>37804</v>
      </c>
      <c r="H1081" t="s">
        <v>25</v>
      </c>
      <c r="I1081">
        <v>3</v>
      </c>
      <c r="J1081">
        <v>7</v>
      </c>
      <c r="K1081">
        <v>2003</v>
      </c>
      <c r="L1081" t="s">
        <v>26</v>
      </c>
      <c r="M1081">
        <v>81</v>
      </c>
      <c r="N1081" t="s">
        <v>352</v>
      </c>
      <c r="O1081" t="s">
        <v>148</v>
      </c>
      <c r="P1081" s="4">
        <v>4155551450</v>
      </c>
      <c r="Q1081" t="s">
        <v>149</v>
      </c>
      <c r="S1081" t="s">
        <v>150</v>
      </c>
      <c r="T1081" t="s">
        <v>42</v>
      </c>
      <c r="U1081">
        <v>97562</v>
      </c>
      <c r="V1081" t="s">
        <v>32</v>
      </c>
      <c r="W1081" t="s">
        <v>33</v>
      </c>
      <c r="X1081" t="s">
        <v>151</v>
      </c>
      <c r="Y1081" t="s">
        <v>152</v>
      </c>
      <c r="Z1081" t="s">
        <v>38</v>
      </c>
    </row>
    <row r="1082" spans="1:26" x14ac:dyDescent="0.3">
      <c r="A1082">
        <v>10145</v>
      </c>
      <c r="B1082">
        <v>38</v>
      </c>
      <c r="C1082">
        <v>81.36</v>
      </c>
      <c r="D1082">
        <v>2</v>
      </c>
      <c r="E1082">
        <v>3091.68</v>
      </c>
      <c r="F1082">
        <f t="shared" si="17"/>
        <v>3091.68</v>
      </c>
      <c r="G1082" s="1">
        <v>37858</v>
      </c>
      <c r="H1082" t="s">
        <v>25</v>
      </c>
      <c r="I1082">
        <v>3</v>
      </c>
      <c r="J1082">
        <v>8</v>
      </c>
      <c r="K1082">
        <v>2003</v>
      </c>
      <c r="L1082" t="s">
        <v>26</v>
      </c>
      <c r="M1082">
        <v>81</v>
      </c>
      <c r="N1082" t="s">
        <v>352</v>
      </c>
      <c r="O1082" t="s">
        <v>39</v>
      </c>
      <c r="P1082" s="4">
        <v>6265557265</v>
      </c>
      <c r="Q1082" t="s">
        <v>40</v>
      </c>
      <c r="S1082" t="s">
        <v>41</v>
      </c>
      <c r="T1082" t="s">
        <v>42</v>
      </c>
      <c r="U1082">
        <v>90003</v>
      </c>
      <c r="V1082" t="s">
        <v>32</v>
      </c>
      <c r="W1082" t="s">
        <v>33</v>
      </c>
      <c r="X1082" t="s">
        <v>43</v>
      </c>
      <c r="Y1082" t="s">
        <v>44</v>
      </c>
      <c r="Z1082" t="s">
        <v>38</v>
      </c>
    </row>
    <row r="1083" spans="1:26" x14ac:dyDescent="0.3">
      <c r="A1083">
        <v>10169</v>
      </c>
      <c r="B1083">
        <v>48</v>
      </c>
      <c r="C1083">
        <v>80.55</v>
      </c>
      <c r="D1083">
        <v>10</v>
      </c>
      <c r="E1083">
        <v>3866.4</v>
      </c>
      <c r="F1083">
        <f t="shared" ref="F1083:F1143" si="18">B1083*C1083</f>
        <v>3866.3999999999996</v>
      </c>
      <c r="G1083" s="1">
        <v>37929</v>
      </c>
      <c r="H1083" t="s">
        <v>25</v>
      </c>
      <c r="I1083">
        <v>4</v>
      </c>
      <c r="J1083">
        <v>11</v>
      </c>
      <c r="K1083">
        <v>2003</v>
      </c>
      <c r="L1083" t="s">
        <v>26</v>
      </c>
      <c r="M1083">
        <v>81</v>
      </c>
      <c r="N1083" t="s">
        <v>352</v>
      </c>
      <c r="O1083" t="s">
        <v>161</v>
      </c>
      <c r="P1083" s="4">
        <v>299368555</v>
      </c>
      <c r="Q1083" t="s">
        <v>162</v>
      </c>
      <c r="R1083" t="s">
        <v>163</v>
      </c>
      <c r="S1083" t="s">
        <v>164</v>
      </c>
      <c r="T1083" t="s">
        <v>92</v>
      </c>
      <c r="U1083">
        <v>2060</v>
      </c>
      <c r="V1083" t="s">
        <v>57</v>
      </c>
      <c r="W1083" t="s">
        <v>58</v>
      </c>
      <c r="X1083" t="s">
        <v>165</v>
      </c>
      <c r="Y1083" t="s">
        <v>166</v>
      </c>
      <c r="Z1083" t="s">
        <v>38</v>
      </c>
    </row>
    <row r="1084" spans="1:26" x14ac:dyDescent="0.3">
      <c r="A1084">
        <v>10237</v>
      </c>
      <c r="B1084">
        <v>20</v>
      </c>
      <c r="C1084">
        <v>68.34</v>
      </c>
      <c r="D1084">
        <v>3</v>
      </c>
      <c r="E1084">
        <v>1366.8</v>
      </c>
      <c r="F1084">
        <f t="shared" si="18"/>
        <v>1366.8000000000002</v>
      </c>
      <c r="G1084" s="1">
        <v>38082</v>
      </c>
      <c r="H1084" t="s">
        <v>25</v>
      </c>
      <c r="I1084">
        <v>2</v>
      </c>
      <c r="J1084">
        <v>4</v>
      </c>
      <c r="K1084">
        <v>2004</v>
      </c>
      <c r="L1084" t="s">
        <v>26</v>
      </c>
      <c r="M1084">
        <v>81</v>
      </c>
      <c r="N1084" t="s">
        <v>352</v>
      </c>
      <c r="O1084" t="s">
        <v>61</v>
      </c>
      <c r="P1084" s="4">
        <v>2125551500</v>
      </c>
      <c r="Q1084" t="s">
        <v>62</v>
      </c>
      <c r="R1084" t="s">
        <v>63</v>
      </c>
      <c r="S1084" t="s">
        <v>30</v>
      </c>
      <c r="T1084" t="s">
        <v>31</v>
      </c>
      <c r="U1084">
        <v>10022</v>
      </c>
      <c r="V1084" t="s">
        <v>32</v>
      </c>
      <c r="W1084" t="s">
        <v>33</v>
      </c>
      <c r="X1084" t="s">
        <v>64</v>
      </c>
      <c r="Y1084" t="s">
        <v>65</v>
      </c>
      <c r="Z1084" t="s">
        <v>36</v>
      </c>
    </row>
    <row r="1085" spans="1:26" x14ac:dyDescent="0.3">
      <c r="A1085">
        <v>10264</v>
      </c>
      <c r="B1085">
        <v>47</v>
      </c>
      <c r="C1085">
        <v>89.5</v>
      </c>
      <c r="D1085">
        <v>5</v>
      </c>
      <c r="E1085">
        <v>4206.5</v>
      </c>
      <c r="F1085">
        <f t="shared" si="18"/>
        <v>4206.5</v>
      </c>
      <c r="G1085" s="1">
        <v>38168</v>
      </c>
      <c r="H1085" t="s">
        <v>25</v>
      </c>
      <c r="I1085">
        <v>2</v>
      </c>
      <c r="J1085">
        <v>6</v>
      </c>
      <c r="K1085">
        <v>2004</v>
      </c>
      <c r="L1085" t="s">
        <v>26</v>
      </c>
      <c r="M1085">
        <v>81</v>
      </c>
      <c r="N1085" t="s">
        <v>352</v>
      </c>
      <c r="O1085" t="s">
        <v>203</v>
      </c>
      <c r="P1085" s="4">
        <v>6175559555</v>
      </c>
      <c r="Q1085" t="s">
        <v>204</v>
      </c>
      <c r="S1085" t="s">
        <v>205</v>
      </c>
      <c r="T1085" t="s">
        <v>79</v>
      </c>
      <c r="U1085">
        <v>51003</v>
      </c>
      <c r="V1085" t="s">
        <v>32</v>
      </c>
      <c r="W1085" t="s">
        <v>33</v>
      </c>
      <c r="X1085" t="s">
        <v>206</v>
      </c>
      <c r="Y1085" t="s">
        <v>50</v>
      </c>
      <c r="Z1085" t="s">
        <v>38</v>
      </c>
    </row>
    <row r="1086" spans="1:26" x14ac:dyDescent="0.3">
      <c r="A1086">
        <v>10276</v>
      </c>
      <c r="B1086">
        <v>21</v>
      </c>
      <c r="C1086">
        <v>70.78</v>
      </c>
      <c r="D1086">
        <v>11</v>
      </c>
      <c r="E1086">
        <v>1486.38</v>
      </c>
      <c r="F1086">
        <f t="shared" si="18"/>
        <v>1486.38</v>
      </c>
      <c r="G1086" s="1">
        <v>38201</v>
      </c>
      <c r="H1086" t="s">
        <v>25</v>
      </c>
      <c r="I1086">
        <v>3</v>
      </c>
      <c r="J1086">
        <v>8</v>
      </c>
      <c r="K1086">
        <v>2004</v>
      </c>
      <c r="L1086" t="s">
        <v>26</v>
      </c>
      <c r="M1086">
        <v>81</v>
      </c>
      <c r="N1086" t="s">
        <v>352</v>
      </c>
      <c r="O1086" t="s">
        <v>225</v>
      </c>
      <c r="P1086" s="4">
        <v>6175557555</v>
      </c>
      <c r="Q1086" t="s">
        <v>226</v>
      </c>
      <c r="S1086" t="s">
        <v>159</v>
      </c>
      <c r="T1086" t="s">
        <v>79</v>
      </c>
      <c r="U1086">
        <v>58339</v>
      </c>
      <c r="V1086" t="s">
        <v>32</v>
      </c>
      <c r="W1086" t="s">
        <v>33</v>
      </c>
      <c r="X1086" t="s">
        <v>227</v>
      </c>
      <c r="Y1086" t="s">
        <v>228</v>
      </c>
      <c r="Z1086" t="s">
        <v>36</v>
      </c>
    </row>
    <row r="1087" spans="1:26" x14ac:dyDescent="0.3">
      <c r="A1087">
        <v>10285</v>
      </c>
      <c r="B1087">
        <v>39</v>
      </c>
      <c r="C1087">
        <v>78.92</v>
      </c>
      <c r="D1087">
        <v>2</v>
      </c>
      <c r="E1087">
        <v>3077.88</v>
      </c>
      <c r="F1087">
        <f t="shared" si="18"/>
        <v>3077.88</v>
      </c>
      <c r="G1087" s="1">
        <v>38226</v>
      </c>
      <c r="H1087" t="s">
        <v>25</v>
      </c>
      <c r="I1087">
        <v>3</v>
      </c>
      <c r="J1087">
        <v>8</v>
      </c>
      <c r="K1087">
        <v>2004</v>
      </c>
      <c r="L1087" t="s">
        <v>26</v>
      </c>
      <c r="M1087">
        <v>81</v>
      </c>
      <c r="N1087" t="s">
        <v>352</v>
      </c>
      <c r="O1087" t="s">
        <v>76</v>
      </c>
      <c r="P1087" s="4">
        <v>6175558555</v>
      </c>
      <c r="Q1087" t="s">
        <v>77</v>
      </c>
      <c r="S1087" t="s">
        <v>78</v>
      </c>
      <c r="T1087" t="s">
        <v>79</v>
      </c>
      <c r="U1087">
        <v>51247</v>
      </c>
      <c r="V1087" t="s">
        <v>32</v>
      </c>
      <c r="W1087" t="s">
        <v>33</v>
      </c>
      <c r="X1087" t="s">
        <v>80</v>
      </c>
      <c r="Y1087" t="s">
        <v>81</v>
      </c>
      <c r="Z1087" t="s">
        <v>38</v>
      </c>
    </row>
    <row r="1088" spans="1:26" x14ac:dyDescent="0.3">
      <c r="A1088">
        <v>10319</v>
      </c>
      <c r="B1088">
        <v>45</v>
      </c>
      <c r="C1088">
        <v>77.290000000000006</v>
      </c>
      <c r="D1088">
        <v>6</v>
      </c>
      <c r="E1088">
        <v>3478.05</v>
      </c>
      <c r="F1088">
        <f t="shared" si="18"/>
        <v>3478.05</v>
      </c>
      <c r="G1088" s="1">
        <v>38294</v>
      </c>
      <c r="H1088" t="s">
        <v>25</v>
      </c>
      <c r="I1088">
        <v>4</v>
      </c>
      <c r="J1088">
        <v>11</v>
      </c>
      <c r="K1088">
        <v>2004</v>
      </c>
      <c r="L1088" t="s">
        <v>26</v>
      </c>
      <c r="M1088">
        <v>81</v>
      </c>
      <c r="N1088" t="s">
        <v>352</v>
      </c>
      <c r="O1088" t="s">
        <v>237</v>
      </c>
      <c r="P1088" s="4">
        <v>2125551957</v>
      </c>
      <c r="Q1088" t="s">
        <v>238</v>
      </c>
      <c r="R1088" t="s">
        <v>239</v>
      </c>
      <c r="S1088" t="s">
        <v>30</v>
      </c>
      <c r="T1088" t="s">
        <v>31</v>
      </c>
      <c r="U1088">
        <v>10022</v>
      </c>
      <c r="V1088" t="s">
        <v>32</v>
      </c>
      <c r="W1088" t="s">
        <v>33</v>
      </c>
      <c r="X1088" t="s">
        <v>240</v>
      </c>
      <c r="Y1088" t="s">
        <v>241</v>
      </c>
      <c r="Z1088" t="s">
        <v>38</v>
      </c>
    </row>
    <row r="1089" spans="1:26" x14ac:dyDescent="0.3">
      <c r="A1089">
        <v>10331</v>
      </c>
      <c r="B1089">
        <v>20</v>
      </c>
      <c r="C1089">
        <v>100</v>
      </c>
      <c r="D1089">
        <v>5</v>
      </c>
      <c r="E1089">
        <v>3657.8</v>
      </c>
      <c r="F1089">
        <f t="shared" si="18"/>
        <v>2000</v>
      </c>
      <c r="G1089" s="1">
        <v>38308</v>
      </c>
      <c r="H1089" t="s">
        <v>25</v>
      </c>
      <c r="I1089">
        <v>4</v>
      </c>
      <c r="J1089">
        <v>11</v>
      </c>
      <c r="K1089">
        <v>2004</v>
      </c>
      <c r="L1089" t="s">
        <v>26</v>
      </c>
      <c r="M1089">
        <v>81</v>
      </c>
      <c r="N1089" t="s">
        <v>352</v>
      </c>
      <c r="O1089" t="s">
        <v>182</v>
      </c>
      <c r="P1089" s="4">
        <v>2155559857</v>
      </c>
      <c r="Q1089" t="s">
        <v>183</v>
      </c>
      <c r="S1089" t="s">
        <v>118</v>
      </c>
      <c r="T1089" t="s">
        <v>85</v>
      </c>
      <c r="U1089">
        <v>71270</v>
      </c>
      <c r="V1089" t="s">
        <v>32</v>
      </c>
      <c r="W1089" t="s">
        <v>33</v>
      </c>
      <c r="X1089" t="s">
        <v>80</v>
      </c>
      <c r="Y1089" t="s">
        <v>184</v>
      </c>
      <c r="Z1089" t="s">
        <v>38</v>
      </c>
    </row>
    <row r="1090" spans="1:26" x14ac:dyDescent="0.3">
      <c r="A1090">
        <v>10365</v>
      </c>
      <c r="B1090">
        <v>44</v>
      </c>
      <c r="C1090">
        <v>100</v>
      </c>
      <c r="D1090">
        <v>2</v>
      </c>
      <c r="E1090">
        <v>4984.32</v>
      </c>
      <c r="F1090">
        <f t="shared" si="18"/>
        <v>4400</v>
      </c>
      <c r="G1090" s="1">
        <v>38359</v>
      </c>
      <c r="H1090" t="s">
        <v>25</v>
      </c>
      <c r="I1090">
        <v>1</v>
      </c>
      <c r="J1090">
        <v>1</v>
      </c>
      <c r="K1090">
        <v>2005</v>
      </c>
      <c r="L1090" t="s">
        <v>26</v>
      </c>
      <c r="M1090">
        <v>81</v>
      </c>
      <c r="N1090" t="s">
        <v>352</v>
      </c>
      <c r="O1090" t="s">
        <v>190</v>
      </c>
      <c r="P1090" s="4">
        <v>5085559555</v>
      </c>
      <c r="Q1090" t="s">
        <v>191</v>
      </c>
      <c r="S1090" t="s">
        <v>97</v>
      </c>
      <c r="T1090" t="s">
        <v>79</v>
      </c>
      <c r="U1090">
        <v>50553</v>
      </c>
      <c r="V1090" t="s">
        <v>32</v>
      </c>
      <c r="W1090" t="s">
        <v>33</v>
      </c>
      <c r="X1090" t="s">
        <v>192</v>
      </c>
      <c r="Y1090" t="s">
        <v>193</v>
      </c>
      <c r="Z1090" t="s">
        <v>38</v>
      </c>
    </row>
    <row r="1091" spans="1:26" x14ac:dyDescent="0.3">
      <c r="A1091">
        <v>10390</v>
      </c>
      <c r="B1091">
        <v>22</v>
      </c>
      <c r="C1091">
        <v>100</v>
      </c>
      <c r="D1091">
        <v>13</v>
      </c>
      <c r="E1091">
        <v>3491.18</v>
      </c>
      <c r="F1091">
        <f t="shared" si="18"/>
        <v>2200</v>
      </c>
      <c r="G1091" s="1">
        <v>38415</v>
      </c>
      <c r="H1091" t="s">
        <v>25</v>
      </c>
      <c r="I1091">
        <v>1</v>
      </c>
      <c r="J1091">
        <v>3</v>
      </c>
      <c r="K1091">
        <v>2005</v>
      </c>
      <c r="L1091" t="s">
        <v>26</v>
      </c>
      <c r="M1091">
        <v>81</v>
      </c>
      <c r="N1091" t="s">
        <v>352</v>
      </c>
      <c r="O1091" t="s">
        <v>148</v>
      </c>
      <c r="P1091" s="4">
        <v>4155551450</v>
      </c>
      <c r="Q1091" t="s">
        <v>149</v>
      </c>
      <c r="S1091" t="s">
        <v>150</v>
      </c>
      <c r="T1091" t="s">
        <v>42</v>
      </c>
      <c r="U1091">
        <v>97562</v>
      </c>
      <c r="V1091" t="s">
        <v>32</v>
      </c>
      <c r="W1091" t="s">
        <v>33</v>
      </c>
      <c r="X1091" t="s">
        <v>151</v>
      </c>
      <c r="Y1091" t="s">
        <v>152</v>
      </c>
      <c r="Z1091" t="s">
        <v>38</v>
      </c>
    </row>
    <row r="1092" spans="1:26" x14ac:dyDescent="0.3">
      <c r="A1092">
        <v>10142</v>
      </c>
      <c r="B1092">
        <v>41</v>
      </c>
      <c r="C1092">
        <v>64</v>
      </c>
      <c r="D1092">
        <v>2</v>
      </c>
      <c r="E1092">
        <v>2624</v>
      </c>
      <c r="F1092">
        <f t="shared" si="18"/>
        <v>2624</v>
      </c>
      <c r="G1092" s="1">
        <v>37841</v>
      </c>
      <c r="H1092" t="s">
        <v>25</v>
      </c>
      <c r="I1092">
        <v>3</v>
      </c>
      <c r="J1092">
        <v>8</v>
      </c>
      <c r="K1092">
        <v>2003</v>
      </c>
      <c r="L1092" t="s">
        <v>290</v>
      </c>
      <c r="M1092">
        <v>66</v>
      </c>
      <c r="N1092" t="s">
        <v>353</v>
      </c>
      <c r="O1092" t="s">
        <v>148</v>
      </c>
      <c r="P1092" s="4">
        <v>4155551450</v>
      </c>
      <c r="Q1092" t="s">
        <v>149</v>
      </c>
      <c r="S1092" t="s">
        <v>150</v>
      </c>
      <c r="T1092" t="s">
        <v>42</v>
      </c>
      <c r="U1092">
        <v>97562</v>
      </c>
      <c r="V1092" t="s">
        <v>32</v>
      </c>
      <c r="W1092" t="s">
        <v>33</v>
      </c>
      <c r="X1092" t="s">
        <v>151</v>
      </c>
      <c r="Y1092" t="s">
        <v>152</v>
      </c>
      <c r="Z1092" t="s">
        <v>36</v>
      </c>
    </row>
    <row r="1093" spans="1:26" x14ac:dyDescent="0.3">
      <c r="A1093">
        <v>10185</v>
      </c>
      <c r="B1093">
        <v>21</v>
      </c>
      <c r="C1093">
        <v>54</v>
      </c>
      <c r="D1093">
        <v>3</v>
      </c>
      <c r="E1093">
        <v>1134</v>
      </c>
      <c r="F1093">
        <f t="shared" si="18"/>
        <v>1134</v>
      </c>
      <c r="G1093" s="1">
        <v>37939</v>
      </c>
      <c r="H1093" t="s">
        <v>25</v>
      </c>
      <c r="I1093">
        <v>4</v>
      </c>
      <c r="J1093">
        <v>11</v>
      </c>
      <c r="K1093">
        <v>2003</v>
      </c>
      <c r="L1093" t="s">
        <v>290</v>
      </c>
      <c r="M1093">
        <v>66</v>
      </c>
      <c r="N1093" t="s">
        <v>353</v>
      </c>
      <c r="O1093" t="s">
        <v>190</v>
      </c>
      <c r="P1093" s="4">
        <v>5085559555</v>
      </c>
      <c r="Q1093" t="s">
        <v>191</v>
      </c>
      <c r="S1093" t="s">
        <v>97</v>
      </c>
      <c r="T1093" t="s">
        <v>79</v>
      </c>
      <c r="U1093">
        <v>50553</v>
      </c>
      <c r="V1093" t="s">
        <v>32</v>
      </c>
      <c r="W1093" t="s">
        <v>33</v>
      </c>
      <c r="X1093" t="s">
        <v>192</v>
      </c>
      <c r="Y1093" t="s">
        <v>193</v>
      </c>
      <c r="Z1093" t="s">
        <v>36</v>
      </c>
    </row>
    <row r="1094" spans="1:26" x14ac:dyDescent="0.3">
      <c r="A1094">
        <v>10222</v>
      </c>
      <c r="B1094">
        <v>31</v>
      </c>
      <c r="C1094">
        <v>62.67</v>
      </c>
      <c r="D1094">
        <v>15</v>
      </c>
      <c r="E1094">
        <v>1942.77</v>
      </c>
      <c r="F1094">
        <f t="shared" si="18"/>
        <v>1942.77</v>
      </c>
      <c r="G1094" s="1">
        <v>38036</v>
      </c>
      <c r="H1094" t="s">
        <v>25</v>
      </c>
      <c r="I1094">
        <v>1</v>
      </c>
      <c r="J1094">
        <v>2</v>
      </c>
      <c r="K1094">
        <v>2004</v>
      </c>
      <c r="L1094" t="s">
        <v>290</v>
      </c>
      <c r="M1094">
        <v>66</v>
      </c>
      <c r="N1094" t="s">
        <v>353</v>
      </c>
      <c r="O1094" t="s">
        <v>195</v>
      </c>
      <c r="P1094" s="4">
        <v>7605558146</v>
      </c>
      <c r="Q1094" t="s">
        <v>196</v>
      </c>
      <c r="S1094" t="s">
        <v>197</v>
      </c>
      <c r="T1094" t="s">
        <v>42</v>
      </c>
      <c r="U1094">
        <v>91217</v>
      </c>
      <c r="V1094" t="s">
        <v>32</v>
      </c>
      <c r="W1094" t="s">
        <v>33</v>
      </c>
      <c r="X1094" t="s">
        <v>132</v>
      </c>
      <c r="Y1094" t="s">
        <v>152</v>
      </c>
      <c r="Z1094" t="s">
        <v>36</v>
      </c>
    </row>
    <row r="1095" spans="1:26" x14ac:dyDescent="0.3">
      <c r="A1095">
        <v>10233</v>
      </c>
      <c r="B1095">
        <v>36</v>
      </c>
      <c r="C1095">
        <v>70.67</v>
      </c>
      <c r="D1095">
        <v>3</v>
      </c>
      <c r="E1095">
        <v>2544.12</v>
      </c>
      <c r="F1095">
        <f t="shared" si="18"/>
        <v>2544.12</v>
      </c>
      <c r="G1095" s="1">
        <v>38075</v>
      </c>
      <c r="H1095" t="s">
        <v>25</v>
      </c>
      <c r="I1095">
        <v>1</v>
      </c>
      <c r="J1095">
        <v>3</v>
      </c>
      <c r="K1095">
        <v>2004</v>
      </c>
      <c r="L1095" t="s">
        <v>290</v>
      </c>
      <c r="M1095">
        <v>66</v>
      </c>
      <c r="N1095" t="s">
        <v>353</v>
      </c>
      <c r="O1095" t="s">
        <v>66</v>
      </c>
      <c r="P1095" s="4">
        <v>2015559350</v>
      </c>
      <c r="Q1095" t="s">
        <v>67</v>
      </c>
      <c r="S1095" t="s">
        <v>68</v>
      </c>
      <c r="T1095" t="s">
        <v>69</v>
      </c>
      <c r="U1095">
        <v>94019</v>
      </c>
      <c r="V1095" t="s">
        <v>32</v>
      </c>
      <c r="W1095" t="s">
        <v>33</v>
      </c>
      <c r="X1095" t="s">
        <v>45</v>
      </c>
      <c r="Y1095" t="s">
        <v>70</v>
      </c>
      <c r="Z1095" t="s">
        <v>36</v>
      </c>
    </row>
    <row r="1096" spans="1:26" x14ac:dyDescent="0.3">
      <c r="A1096">
        <v>10248</v>
      </c>
      <c r="B1096">
        <v>36</v>
      </c>
      <c r="C1096">
        <v>71.34</v>
      </c>
      <c r="D1096">
        <v>6</v>
      </c>
      <c r="E1096">
        <v>2568.2399999999998</v>
      </c>
      <c r="F1096">
        <f t="shared" si="18"/>
        <v>2568.2400000000002</v>
      </c>
      <c r="G1096" s="1">
        <v>38114</v>
      </c>
      <c r="H1096" t="s">
        <v>194</v>
      </c>
      <c r="I1096">
        <v>2</v>
      </c>
      <c r="J1096">
        <v>5</v>
      </c>
      <c r="K1096">
        <v>2004</v>
      </c>
      <c r="L1096" t="s">
        <v>290</v>
      </c>
      <c r="M1096">
        <v>66</v>
      </c>
      <c r="N1096" t="s">
        <v>353</v>
      </c>
      <c r="O1096" t="s">
        <v>28</v>
      </c>
      <c r="P1096" s="4">
        <v>2125557818</v>
      </c>
      <c r="Q1096" t="s">
        <v>29</v>
      </c>
      <c r="S1096" t="s">
        <v>30</v>
      </c>
      <c r="T1096" t="s">
        <v>31</v>
      </c>
      <c r="U1096">
        <v>10022</v>
      </c>
      <c r="V1096" t="s">
        <v>32</v>
      </c>
      <c r="W1096" t="s">
        <v>33</v>
      </c>
      <c r="X1096" t="s">
        <v>34</v>
      </c>
      <c r="Y1096" t="s">
        <v>35</v>
      </c>
      <c r="Z1096" t="s">
        <v>36</v>
      </c>
    </row>
    <row r="1097" spans="1:26" x14ac:dyDescent="0.3">
      <c r="A1097">
        <v>10261</v>
      </c>
      <c r="B1097">
        <v>34</v>
      </c>
      <c r="C1097">
        <v>62</v>
      </c>
      <c r="D1097">
        <v>4</v>
      </c>
      <c r="E1097">
        <v>2108</v>
      </c>
      <c r="F1097">
        <f t="shared" si="18"/>
        <v>2108</v>
      </c>
      <c r="G1097" s="1">
        <v>38155</v>
      </c>
      <c r="H1097" t="s">
        <v>25</v>
      </c>
      <c r="I1097">
        <v>2</v>
      </c>
      <c r="J1097">
        <v>6</v>
      </c>
      <c r="K1097">
        <v>2004</v>
      </c>
      <c r="L1097" t="s">
        <v>290</v>
      </c>
      <c r="M1097">
        <v>66</v>
      </c>
      <c r="N1097" t="s">
        <v>353</v>
      </c>
      <c r="O1097" t="s">
        <v>167</v>
      </c>
      <c r="P1097" s="4" t="s">
        <v>369</v>
      </c>
      <c r="Q1097" t="s">
        <v>168</v>
      </c>
      <c r="S1097" t="s">
        <v>169</v>
      </c>
      <c r="T1097" t="s">
        <v>170</v>
      </c>
      <c r="U1097" t="s">
        <v>171</v>
      </c>
      <c r="V1097" t="s">
        <v>126</v>
      </c>
      <c r="W1097" t="s">
        <v>33</v>
      </c>
      <c r="X1097" t="s">
        <v>172</v>
      </c>
      <c r="Y1097" t="s">
        <v>173</v>
      </c>
      <c r="Z1097" t="s">
        <v>36</v>
      </c>
    </row>
    <row r="1098" spans="1:26" x14ac:dyDescent="0.3">
      <c r="A1098">
        <v>10283</v>
      </c>
      <c r="B1098">
        <v>45</v>
      </c>
      <c r="C1098">
        <v>78.67</v>
      </c>
      <c r="D1098">
        <v>9</v>
      </c>
      <c r="E1098">
        <v>3540.15</v>
      </c>
      <c r="F1098">
        <f t="shared" si="18"/>
        <v>3540.15</v>
      </c>
      <c r="G1098" s="1">
        <v>38219</v>
      </c>
      <c r="H1098" t="s">
        <v>25</v>
      </c>
      <c r="I1098">
        <v>3</v>
      </c>
      <c r="J1098">
        <v>8</v>
      </c>
      <c r="K1098">
        <v>2004</v>
      </c>
      <c r="L1098" t="s">
        <v>290</v>
      </c>
      <c r="M1098">
        <v>66</v>
      </c>
      <c r="N1098" t="s">
        <v>353</v>
      </c>
      <c r="O1098" t="s">
        <v>198</v>
      </c>
      <c r="P1098" s="4" t="s">
        <v>370</v>
      </c>
      <c r="Q1098" t="s">
        <v>199</v>
      </c>
      <c r="S1098" t="s">
        <v>200</v>
      </c>
      <c r="T1098" t="s">
        <v>124</v>
      </c>
      <c r="U1098" t="s">
        <v>201</v>
      </c>
      <c r="V1098" t="s">
        <v>126</v>
      </c>
      <c r="W1098" t="s">
        <v>33</v>
      </c>
      <c r="X1098" t="s">
        <v>202</v>
      </c>
      <c r="Y1098" t="s">
        <v>101</v>
      </c>
      <c r="Z1098" t="s">
        <v>38</v>
      </c>
    </row>
    <row r="1099" spans="1:26" x14ac:dyDescent="0.3">
      <c r="A1099">
        <v>10295</v>
      </c>
      <c r="B1099">
        <v>26</v>
      </c>
      <c r="C1099">
        <v>75.34</v>
      </c>
      <c r="D1099">
        <v>4</v>
      </c>
      <c r="E1099">
        <v>1958.84</v>
      </c>
      <c r="F1099">
        <f t="shared" si="18"/>
        <v>1958.8400000000001</v>
      </c>
      <c r="G1099" s="1">
        <v>38240</v>
      </c>
      <c r="H1099" t="s">
        <v>25</v>
      </c>
      <c r="I1099">
        <v>3</v>
      </c>
      <c r="J1099">
        <v>9</v>
      </c>
      <c r="K1099">
        <v>2004</v>
      </c>
      <c r="L1099" t="s">
        <v>290</v>
      </c>
      <c r="M1099">
        <v>66</v>
      </c>
      <c r="N1099" t="s">
        <v>353</v>
      </c>
      <c r="O1099" t="s">
        <v>203</v>
      </c>
      <c r="P1099" s="4">
        <v>6175559555</v>
      </c>
      <c r="Q1099" t="s">
        <v>204</v>
      </c>
      <c r="S1099" t="s">
        <v>205</v>
      </c>
      <c r="T1099" t="s">
        <v>79</v>
      </c>
      <c r="U1099">
        <v>51003</v>
      </c>
      <c r="V1099" t="s">
        <v>32</v>
      </c>
      <c r="W1099" t="s">
        <v>33</v>
      </c>
      <c r="X1099" t="s">
        <v>206</v>
      </c>
      <c r="Y1099" t="s">
        <v>50</v>
      </c>
      <c r="Z1099" t="s">
        <v>36</v>
      </c>
    </row>
    <row r="1100" spans="1:26" x14ac:dyDescent="0.3">
      <c r="A1100">
        <v>10339</v>
      </c>
      <c r="B1100">
        <v>22</v>
      </c>
      <c r="C1100">
        <v>100</v>
      </c>
      <c r="D1100">
        <v>5</v>
      </c>
      <c r="E1100">
        <v>2816.44</v>
      </c>
      <c r="F1100">
        <f t="shared" si="18"/>
        <v>2200</v>
      </c>
      <c r="G1100" s="1">
        <v>38314</v>
      </c>
      <c r="H1100" t="s">
        <v>25</v>
      </c>
      <c r="I1100">
        <v>4</v>
      </c>
      <c r="J1100">
        <v>11</v>
      </c>
      <c r="K1100">
        <v>2004</v>
      </c>
      <c r="L1100" t="s">
        <v>290</v>
      </c>
      <c r="M1100">
        <v>66</v>
      </c>
      <c r="N1100" t="s">
        <v>353</v>
      </c>
      <c r="O1100" t="s">
        <v>141</v>
      </c>
      <c r="P1100" s="4">
        <v>81335840555</v>
      </c>
      <c r="Q1100" t="s">
        <v>142</v>
      </c>
      <c r="S1100" t="s">
        <v>143</v>
      </c>
      <c r="T1100" t="s">
        <v>144</v>
      </c>
      <c r="U1100" t="s">
        <v>145</v>
      </c>
      <c r="V1100" t="s">
        <v>105</v>
      </c>
      <c r="W1100" t="s">
        <v>105</v>
      </c>
      <c r="X1100" t="s">
        <v>146</v>
      </c>
      <c r="Y1100" t="s">
        <v>147</v>
      </c>
      <c r="Z1100" t="s">
        <v>36</v>
      </c>
    </row>
    <row r="1101" spans="1:26" x14ac:dyDescent="0.3">
      <c r="A1101">
        <v>10385</v>
      </c>
      <c r="B1101">
        <v>25</v>
      </c>
      <c r="C1101">
        <v>77.34</v>
      </c>
      <c r="D1101">
        <v>1</v>
      </c>
      <c r="E1101">
        <v>1933.5</v>
      </c>
      <c r="F1101">
        <f t="shared" si="18"/>
        <v>1933.5</v>
      </c>
      <c r="G1101" s="1">
        <v>38411</v>
      </c>
      <c r="H1101" t="s">
        <v>25</v>
      </c>
      <c r="I1101">
        <v>1</v>
      </c>
      <c r="J1101">
        <v>2</v>
      </c>
      <c r="K1101">
        <v>2005</v>
      </c>
      <c r="L1101" t="s">
        <v>290</v>
      </c>
      <c r="M1101">
        <v>66</v>
      </c>
      <c r="N1101" t="s">
        <v>353</v>
      </c>
      <c r="O1101" t="s">
        <v>148</v>
      </c>
      <c r="P1101" s="4">
        <v>4155551450</v>
      </c>
      <c r="Q1101" t="s">
        <v>149</v>
      </c>
      <c r="S1101" t="s">
        <v>150</v>
      </c>
      <c r="T1101" t="s">
        <v>42</v>
      </c>
      <c r="U1101">
        <v>97562</v>
      </c>
      <c r="V1101" t="s">
        <v>32</v>
      </c>
      <c r="W1101" t="s">
        <v>33</v>
      </c>
      <c r="X1101" t="s">
        <v>151</v>
      </c>
      <c r="Y1101" t="s">
        <v>152</v>
      </c>
      <c r="Z1101" t="s">
        <v>36</v>
      </c>
    </row>
    <row r="1102" spans="1:26" x14ac:dyDescent="0.3">
      <c r="A1102">
        <v>10396</v>
      </c>
      <c r="B1102">
        <v>39</v>
      </c>
      <c r="C1102">
        <v>66.67</v>
      </c>
      <c r="D1102">
        <v>1</v>
      </c>
      <c r="E1102">
        <v>2600.13</v>
      </c>
      <c r="F1102">
        <f t="shared" si="18"/>
        <v>2600.13</v>
      </c>
      <c r="G1102" s="1">
        <v>38434</v>
      </c>
      <c r="H1102" t="s">
        <v>25</v>
      </c>
      <c r="I1102">
        <v>1</v>
      </c>
      <c r="J1102">
        <v>3</v>
      </c>
      <c r="K1102">
        <v>2005</v>
      </c>
      <c r="L1102" t="s">
        <v>290</v>
      </c>
      <c r="M1102">
        <v>66</v>
      </c>
      <c r="N1102" t="s">
        <v>353</v>
      </c>
      <c r="O1102" t="s">
        <v>148</v>
      </c>
      <c r="P1102" s="4">
        <v>4155551450</v>
      </c>
      <c r="Q1102" t="s">
        <v>149</v>
      </c>
      <c r="S1102" t="s">
        <v>150</v>
      </c>
      <c r="T1102" t="s">
        <v>42</v>
      </c>
      <c r="U1102">
        <v>97562</v>
      </c>
      <c r="V1102" t="s">
        <v>32</v>
      </c>
      <c r="W1102" t="s">
        <v>33</v>
      </c>
      <c r="X1102" t="s">
        <v>151</v>
      </c>
      <c r="Y1102" t="s">
        <v>152</v>
      </c>
      <c r="Z1102" t="s">
        <v>36</v>
      </c>
    </row>
    <row r="1103" spans="1:26" x14ac:dyDescent="0.3">
      <c r="A1103">
        <v>10414</v>
      </c>
      <c r="B1103">
        <v>37</v>
      </c>
      <c r="C1103">
        <v>71.34</v>
      </c>
      <c r="D1103">
        <v>6</v>
      </c>
      <c r="E1103">
        <v>2639.58</v>
      </c>
      <c r="F1103">
        <f t="shared" si="18"/>
        <v>2639.58</v>
      </c>
      <c r="G1103" s="1">
        <v>38478</v>
      </c>
      <c r="H1103" t="s">
        <v>218</v>
      </c>
      <c r="I1103">
        <v>2</v>
      </c>
      <c r="J1103">
        <v>5</v>
      </c>
      <c r="K1103">
        <v>2005</v>
      </c>
      <c r="L1103" t="s">
        <v>290</v>
      </c>
      <c r="M1103">
        <v>66</v>
      </c>
      <c r="N1103" t="s">
        <v>353</v>
      </c>
      <c r="O1103" t="s">
        <v>203</v>
      </c>
      <c r="P1103" s="4">
        <v>6175559555</v>
      </c>
      <c r="Q1103" t="s">
        <v>204</v>
      </c>
      <c r="S1103" t="s">
        <v>205</v>
      </c>
      <c r="T1103" t="s">
        <v>79</v>
      </c>
      <c r="U1103">
        <v>51003</v>
      </c>
      <c r="V1103" t="s">
        <v>32</v>
      </c>
      <c r="W1103" t="s">
        <v>33</v>
      </c>
      <c r="X1103" t="s">
        <v>206</v>
      </c>
      <c r="Y1103" t="s">
        <v>50</v>
      </c>
      <c r="Z1103" t="s">
        <v>36</v>
      </c>
    </row>
    <row r="1104" spans="1:26" x14ac:dyDescent="0.3">
      <c r="A1104">
        <v>10120</v>
      </c>
      <c r="B1104">
        <v>47</v>
      </c>
      <c r="C1104">
        <v>82.21</v>
      </c>
      <c r="D1104">
        <v>13</v>
      </c>
      <c r="E1104">
        <v>3863.87</v>
      </c>
      <c r="F1104">
        <f t="shared" si="18"/>
        <v>3863.87</v>
      </c>
      <c r="G1104" s="1">
        <v>37740</v>
      </c>
      <c r="H1104" t="s">
        <v>25</v>
      </c>
      <c r="I1104">
        <v>2</v>
      </c>
      <c r="J1104">
        <v>4</v>
      </c>
      <c r="K1104">
        <v>2003</v>
      </c>
      <c r="L1104" t="s">
        <v>270</v>
      </c>
      <c r="M1104">
        <v>91</v>
      </c>
      <c r="N1104" t="s">
        <v>354</v>
      </c>
      <c r="O1104" t="s">
        <v>52</v>
      </c>
      <c r="P1104" s="4">
        <v>395204555</v>
      </c>
      <c r="Q1104" t="s">
        <v>53</v>
      </c>
      <c r="R1104" t="s">
        <v>54</v>
      </c>
      <c r="S1104" t="s">
        <v>55</v>
      </c>
      <c r="T1104" t="s">
        <v>56</v>
      </c>
      <c r="U1104">
        <v>3004</v>
      </c>
      <c r="V1104" t="s">
        <v>57</v>
      </c>
      <c r="W1104" t="s">
        <v>58</v>
      </c>
      <c r="X1104" t="s">
        <v>59</v>
      </c>
      <c r="Y1104" t="s">
        <v>60</v>
      </c>
      <c r="Z1104" t="s">
        <v>38</v>
      </c>
    </row>
    <row r="1105" spans="1:26" x14ac:dyDescent="0.3">
      <c r="A1105">
        <v>10143</v>
      </c>
      <c r="B1105">
        <v>36</v>
      </c>
      <c r="C1105">
        <v>100</v>
      </c>
      <c r="D1105">
        <v>2</v>
      </c>
      <c r="E1105">
        <v>3945.96</v>
      </c>
      <c r="F1105">
        <f t="shared" si="18"/>
        <v>3600</v>
      </c>
      <c r="G1105" s="1">
        <v>37843</v>
      </c>
      <c r="H1105" t="s">
        <v>25</v>
      </c>
      <c r="I1105">
        <v>3</v>
      </c>
      <c r="J1105">
        <v>8</v>
      </c>
      <c r="K1105">
        <v>2003</v>
      </c>
      <c r="L1105" t="s">
        <v>270</v>
      </c>
      <c r="M1105">
        <v>91</v>
      </c>
      <c r="N1105" t="s">
        <v>354</v>
      </c>
      <c r="O1105" t="s">
        <v>190</v>
      </c>
      <c r="P1105" s="4">
        <v>5085559555</v>
      </c>
      <c r="Q1105" t="s">
        <v>191</v>
      </c>
      <c r="S1105" t="s">
        <v>97</v>
      </c>
      <c r="T1105" t="s">
        <v>79</v>
      </c>
      <c r="U1105">
        <v>50553</v>
      </c>
      <c r="V1105" t="s">
        <v>32</v>
      </c>
      <c r="W1105" t="s">
        <v>33</v>
      </c>
      <c r="X1105" t="s">
        <v>192</v>
      </c>
      <c r="Y1105" t="s">
        <v>193</v>
      </c>
      <c r="Z1105" t="s">
        <v>38</v>
      </c>
    </row>
    <row r="1106" spans="1:26" x14ac:dyDescent="0.3">
      <c r="A1106">
        <v>10168</v>
      </c>
      <c r="B1106">
        <v>28</v>
      </c>
      <c r="C1106">
        <v>98.65</v>
      </c>
      <c r="D1106">
        <v>14</v>
      </c>
      <c r="E1106">
        <v>2762.2</v>
      </c>
      <c r="F1106">
        <f t="shared" si="18"/>
        <v>2762.2000000000003</v>
      </c>
      <c r="G1106" s="1">
        <v>37922</v>
      </c>
      <c r="H1106" t="s">
        <v>25</v>
      </c>
      <c r="I1106">
        <v>4</v>
      </c>
      <c r="J1106">
        <v>10</v>
      </c>
      <c r="K1106">
        <v>2003</v>
      </c>
      <c r="L1106" t="s">
        <v>270</v>
      </c>
      <c r="M1106">
        <v>91</v>
      </c>
      <c r="N1106" t="s">
        <v>354</v>
      </c>
      <c r="O1106" t="s">
        <v>46</v>
      </c>
      <c r="P1106" s="4">
        <v>6505556809</v>
      </c>
      <c r="Q1106" t="s">
        <v>47</v>
      </c>
      <c r="S1106" t="s">
        <v>48</v>
      </c>
      <c r="T1106" t="s">
        <v>42</v>
      </c>
      <c r="U1106">
        <v>94217</v>
      </c>
      <c r="V1106" t="s">
        <v>32</v>
      </c>
      <c r="W1106" t="s">
        <v>33</v>
      </c>
      <c r="X1106" t="s">
        <v>49</v>
      </c>
      <c r="Y1106" t="s">
        <v>50</v>
      </c>
      <c r="Z1106" t="s">
        <v>36</v>
      </c>
    </row>
    <row r="1107" spans="1:26" x14ac:dyDescent="0.3">
      <c r="A1107">
        <v>10199</v>
      </c>
      <c r="B1107">
        <v>48</v>
      </c>
      <c r="C1107">
        <v>83.12</v>
      </c>
      <c r="D1107">
        <v>2</v>
      </c>
      <c r="E1107">
        <v>3989.76</v>
      </c>
      <c r="F1107">
        <f t="shared" si="18"/>
        <v>3989.76</v>
      </c>
      <c r="G1107" s="1">
        <v>37956</v>
      </c>
      <c r="H1107" t="s">
        <v>25</v>
      </c>
      <c r="I1107">
        <v>4</v>
      </c>
      <c r="J1107">
        <v>12</v>
      </c>
      <c r="K1107">
        <v>2003</v>
      </c>
      <c r="L1107" t="s">
        <v>270</v>
      </c>
      <c r="M1107">
        <v>91</v>
      </c>
      <c r="N1107" t="s">
        <v>354</v>
      </c>
      <c r="O1107" t="s">
        <v>129</v>
      </c>
      <c r="P1107" s="4">
        <v>3105553722</v>
      </c>
      <c r="Q1107" t="s">
        <v>130</v>
      </c>
      <c r="S1107" t="s">
        <v>131</v>
      </c>
      <c r="T1107" t="s">
        <v>42</v>
      </c>
      <c r="U1107">
        <v>94019</v>
      </c>
      <c r="V1107" t="s">
        <v>32</v>
      </c>
      <c r="W1107" t="s">
        <v>33</v>
      </c>
      <c r="X1107" t="s">
        <v>132</v>
      </c>
      <c r="Y1107" t="s">
        <v>133</v>
      </c>
      <c r="Z1107" t="s">
        <v>38</v>
      </c>
    </row>
    <row r="1108" spans="1:26" x14ac:dyDescent="0.3">
      <c r="A1108">
        <v>10210</v>
      </c>
      <c r="B1108">
        <v>21</v>
      </c>
      <c r="C1108">
        <v>78.55</v>
      </c>
      <c r="D1108">
        <v>12</v>
      </c>
      <c r="E1108">
        <v>1649.55</v>
      </c>
      <c r="F1108">
        <f t="shared" si="18"/>
        <v>1649.55</v>
      </c>
      <c r="G1108" s="1">
        <v>37998</v>
      </c>
      <c r="H1108" t="s">
        <v>25</v>
      </c>
      <c r="I1108">
        <v>1</v>
      </c>
      <c r="J1108">
        <v>1</v>
      </c>
      <c r="K1108">
        <v>2004</v>
      </c>
      <c r="L1108" t="s">
        <v>270</v>
      </c>
      <c r="M1108">
        <v>91</v>
      </c>
      <c r="N1108" t="s">
        <v>354</v>
      </c>
      <c r="O1108" t="s">
        <v>176</v>
      </c>
      <c r="P1108" s="4">
        <v>810663425555</v>
      </c>
      <c r="Q1108" t="s">
        <v>177</v>
      </c>
      <c r="S1108" t="s">
        <v>178</v>
      </c>
      <c r="T1108" t="s">
        <v>178</v>
      </c>
      <c r="U1108" t="s">
        <v>179</v>
      </c>
      <c r="V1108" t="s">
        <v>105</v>
      </c>
      <c r="W1108" t="s">
        <v>105</v>
      </c>
      <c r="X1108" t="s">
        <v>180</v>
      </c>
      <c r="Y1108" t="s">
        <v>181</v>
      </c>
      <c r="Z1108" t="s">
        <v>36</v>
      </c>
    </row>
    <row r="1109" spans="1:26" x14ac:dyDescent="0.3">
      <c r="A1109">
        <v>10223</v>
      </c>
      <c r="B1109">
        <v>25</v>
      </c>
      <c r="C1109">
        <v>100</v>
      </c>
      <c r="D1109">
        <v>14</v>
      </c>
      <c r="E1109">
        <v>2534.75</v>
      </c>
      <c r="F1109">
        <f t="shared" si="18"/>
        <v>2500</v>
      </c>
      <c r="G1109" s="1">
        <v>38037</v>
      </c>
      <c r="H1109" t="s">
        <v>25</v>
      </c>
      <c r="I1109">
        <v>1</v>
      </c>
      <c r="J1109">
        <v>2</v>
      </c>
      <c r="K1109">
        <v>2004</v>
      </c>
      <c r="L1109" t="s">
        <v>270</v>
      </c>
      <c r="M1109">
        <v>91</v>
      </c>
      <c r="N1109" t="s">
        <v>354</v>
      </c>
      <c r="O1109" t="s">
        <v>52</v>
      </c>
      <c r="P1109" s="4">
        <v>395204555</v>
      </c>
      <c r="Q1109" t="s">
        <v>53</v>
      </c>
      <c r="R1109" t="s">
        <v>54</v>
      </c>
      <c r="S1109" t="s">
        <v>55</v>
      </c>
      <c r="T1109" t="s">
        <v>56</v>
      </c>
      <c r="U1109">
        <v>3004</v>
      </c>
      <c r="V1109" t="s">
        <v>57</v>
      </c>
      <c r="W1109" t="s">
        <v>58</v>
      </c>
      <c r="X1109" t="s">
        <v>59</v>
      </c>
      <c r="Y1109" t="s">
        <v>60</v>
      </c>
      <c r="Z1109" t="s">
        <v>36</v>
      </c>
    </row>
    <row r="1110" spans="1:26" x14ac:dyDescent="0.3">
      <c r="A1110">
        <v>10235</v>
      </c>
      <c r="B1110">
        <v>25</v>
      </c>
      <c r="C1110">
        <v>100</v>
      </c>
      <c r="D1110">
        <v>8</v>
      </c>
      <c r="E1110">
        <v>2580.25</v>
      </c>
      <c r="F1110">
        <f t="shared" si="18"/>
        <v>2500</v>
      </c>
      <c r="G1110" s="1">
        <v>38079</v>
      </c>
      <c r="H1110" t="s">
        <v>25</v>
      </c>
      <c r="I1110">
        <v>2</v>
      </c>
      <c r="J1110">
        <v>4</v>
      </c>
      <c r="K1110">
        <v>2004</v>
      </c>
      <c r="L1110" t="s">
        <v>270</v>
      </c>
      <c r="M1110">
        <v>91</v>
      </c>
      <c r="N1110" t="s">
        <v>354</v>
      </c>
      <c r="O1110" t="s">
        <v>198</v>
      </c>
      <c r="P1110" s="4" t="s">
        <v>370</v>
      </c>
      <c r="Q1110" t="s">
        <v>199</v>
      </c>
      <c r="S1110" t="s">
        <v>200</v>
      </c>
      <c r="T1110" t="s">
        <v>124</v>
      </c>
      <c r="U1110" t="s">
        <v>201</v>
      </c>
      <c r="V1110" t="s">
        <v>126</v>
      </c>
      <c r="W1110" t="s">
        <v>33</v>
      </c>
      <c r="X1110" t="s">
        <v>202</v>
      </c>
      <c r="Y1110" t="s">
        <v>101</v>
      </c>
      <c r="Z1110" t="s">
        <v>36</v>
      </c>
    </row>
    <row r="1111" spans="1:26" x14ac:dyDescent="0.3">
      <c r="A1111">
        <v>10250</v>
      </c>
      <c r="B1111">
        <v>31</v>
      </c>
      <c r="C1111">
        <v>91.34</v>
      </c>
      <c r="D1111">
        <v>9</v>
      </c>
      <c r="E1111">
        <v>2831.54</v>
      </c>
      <c r="F1111">
        <f t="shared" si="18"/>
        <v>2831.54</v>
      </c>
      <c r="G1111" s="1">
        <v>38118</v>
      </c>
      <c r="H1111" t="s">
        <v>25</v>
      </c>
      <c r="I1111">
        <v>2</v>
      </c>
      <c r="J1111">
        <v>5</v>
      </c>
      <c r="K1111">
        <v>2004</v>
      </c>
      <c r="L1111" t="s">
        <v>270</v>
      </c>
      <c r="M1111">
        <v>91</v>
      </c>
      <c r="N1111" t="s">
        <v>354</v>
      </c>
      <c r="O1111" t="s">
        <v>214</v>
      </c>
      <c r="P1111" s="4">
        <v>4085553659</v>
      </c>
      <c r="Q1111" t="s">
        <v>215</v>
      </c>
      <c r="S1111" t="s">
        <v>216</v>
      </c>
      <c r="T1111" t="s">
        <v>42</v>
      </c>
      <c r="U1111">
        <v>94217</v>
      </c>
      <c r="V1111" t="s">
        <v>32</v>
      </c>
      <c r="W1111" t="s">
        <v>33</v>
      </c>
      <c r="X1111" t="s">
        <v>64</v>
      </c>
      <c r="Y1111" t="s">
        <v>217</v>
      </c>
      <c r="Z1111" t="s">
        <v>36</v>
      </c>
    </row>
    <row r="1112" spans="1:26" x14ac:dyDescent="0.3">
      <c r="A1112">
        <v>10308</v>
      </c>
      <c r="B1112">
        <v>21</v>
      </c>
      <c r="C1112">
        <v>100</v>
      </c>
      <c r="D1112">
        <v>12</v>
      </c>
      <c r="E1112">
        <v>2224.9499999999998</v>
      </c>
      <c r="F1112">
        <f t="shared" si="18"/>
        <v>2100</v>
      </c>
      <c r="G1112" s="1">
        <v>38275</v>
      </c>
      <c r="H1112" t="s">
        <v>25</v>
      </c>
      <c r="I1112">
        <v>4</v>
      </c>
      <c r="J1112">
        <v>10</v>
      </c>
      <c r="K1112">
        <v>2004</v>
      </c>
      <c r="L1112" t="s">
        <v>270</v>
      </c>
      <c r="M1112">
        <v>91</v>
      </c>
      <c r="N1112" t="s">
        <v>354</v>
      </c>
      <c r="O1112" t="s">
        <v>185</v>
      </c>
      <c r="P1112" s="4">
        <v>9145554562</v>
      </c>
      <c r="Q1112" t="s">
        <v>186</v>
      </c>
      <c r="S1112" t="s">
        <v>187</v>
      </c>
      <c r="T1112" t="s">
        <v>31</v>
      </c>
      <c r="U1112">
        <v>24067</v>
      </c>
      <c r="V1112" t="s">
        <v>32</v>
      </c>
      <c r="W1112" t="s">
        <v>33</v>
      </c>
      <c r="X1112" t="s">
        <v>64</v>
      </c>
      <c r="Y1112" t="s">
        <v>133</v>
      </c>
      <c r="Z1112" t="s">
        <v>36</v>
      </c>
    </row>
    <row r="1113" spans="1:26" x14ac:dyDescent="0.3">
      <c r="A1113">
        <v>10316</v>
      </c>
      <c r="B1113">
        <v>34</v>
      </c>
      <c r="C1113">
        <v>82.21</v>
      </c>
      <c r="D1113">
        <v>4</v>
      </c>
      <c r="E1113">
        <v>2795.14</v>
      </c>
      <c r="F1113">
        <f t="shared" si="18"/>
        <v>2795.14</v>
      </c>
      <c r="G1113" s="1">
        <v>38292</v>
      </c>
      <c r="H1113" t="s">
        <v>25</v>
      </c>
      <c r="I1113">
        <v>4</v>
      </c>
      <c r="J1113">
        <v>11</v>
      </c>
      <c r="K1113">
        <v>2004</v>
      </c>
      <c r="L1113" t="s">
        <v>270</v>
      </c>
      <c r="M1113">
        <v>91</v>
      </c>
      <c r="N1113" t="s">
        <v>354</v>
      </c>
      <c r="O1113" t="s">
        <v>207</v>
      </c>
      <c r="P1113" s="4" t="s">
        <v>371</v>
      </c>
      <c r="Q1113" t="s">
        <v>208</v>
      </c>
      <c r="S1113" t="s">
        <v>209</v>
      </c>
      <c r="T1113" t="s">
        <v>210</v>
      </c>
      <c r="U1113" t="s">
        <v>211</v>
      </c>
      <c r="V1113" t="s">
        <v>100</v>
      </c>
      <c r="W1113" t="s">
        <v>37</v>
      </c>
      <c r="X1113" t="s">
        <v>212</v>
      </c>
      <c r="Y1113" t="s">
        <v>213</v>
      </c>
      <c r="Z1113" t="s">
        <v>36</v>
      </c>
    </row>
    <row r="1114" spans="1:26" x14ac:dyDescent="0.3">
      <c r="A1114">
        <v>10353</v>
      </c>
      <c r="B1114">
        <v>39</v>
      </c>
      <c r="C1114">
        <v>100</v>
      </c>
      <c r="D1114">
        <v>9</v>
      </c>
      <c r="E1114">
        <v>5043.87</v>
      </c>
      <c r="F1114">
        <f t="shared" si="18"/>
        <v>3900</v>
      </c>
      <c r="G1114" s="1">
        <v>38325</v>
      </c>
      <c r="H1114" t="s">
        <v>25</v>
      </c>
      <c r="I1114">
        <v>4</v>
      </c>
      <c r="J1114">
        <v>12</v>
      </c>
      <c r="K1114">
        <v>2004</v>
      </c>
      <c r="L1114" t="s">
        <v>270</v>
      </c>
      <c r="M1114">
        <v>91</v>
      </c>
      <c r="N1114" t="s">
        <v>354</v>
      </c>
      <c r="O1114" t="s">
        <v>272</v>
      </c>
      <c r="P1114" s="4">
        <v>2035554407</v>
      </c>
      <c r="Q1114" t="s">
        <v>273</v>
      </c>
      <c r="S1114" t="s">
        <v>246</v>
      </c>
      <c r="T1114" t="s">
        <v>74</v>
      </c>
      <c r="U1114">
        <v>97561</v>
      </c>
      <c r="V1114" t="s">
        <v>32</v>
      </c>
      <c r="W1114" t="s">
        <v>33</v>
      </c>
      <c r="X1114" t="s">
        <v>274</v>
      </c>
      <c r="Y1114" t="s">
        <v>275</v>
      </c>
      <c r="Z1114" t="s">
        <v>38</v>
      </c>
    </row>
    <row r="1115" spans="1:26" x14ac:dyDescent="0.3">
      <c r="A1115">
        <v>10361</v>
      </c>
      <c r="B1115">
        <v>20</v>
      </c>
      <c r="C1115">
        <v>60.54</v>
      </c>
      <c r="D1115">
        <v>4</v>
      </c>
      <c r="E1115">
        <v>1210.8</v>
      </c>
      <c r="F1115">
        <f t="shared" si="18"/>
        <v>1210.8</v>
      </c>
      <c r="G1115" s="1">
        <v>38338</v>
      </c>
      <c r="H1115" t="s">
        <v>25</v>
      </c>
      <c r="I1115">
        <v>4</v>
      </c>
      <c r="J1115">
        <v>12</v>
      </c>
      <c r="K1115">
        <v>2004</v>
      </c>
      <c r="L1115" t="s">
        <v>270</v>
      </c>
      <c r="M1115">
        <v>91</v>
      </c>
      <c r="N1115" t="s">
        <v>354</v>
      </c>
      <c r="O1115" t="s">
        <v>88</v>
      </c>
      <c r="P1115" s="4">
        <v>61294958555</v>
      </c>
      <c r="Q1115" t="s">
        <v>89</v>
      </c>
      <c r="R1115" t="s">
        <v>90</v>
      </c>
      <c r="S1115" t="s">
        <v>91</v>
      </c>
      <c r="T1115" t="s">
        <v>92</v>
      </c>
      <c r="U1115">
        <v>2067</v>
      </c>
      <c r="V1115" t="s">
        <v>57</v>
      </c>
      <c r="W1115" t="s">
        <v>58</v>
      </c>
      <c r="X1115" t="s">
        <v>93</v>
      </c>
      <c r="Y1115" t="s">
        <v>94</v>
      </c>
      <c r="Z1115" t="s">
        <v>36</v>
      </c>
    </row>
    <row r="1116" spans="1:26" x14ac:dyDescent="0.3">
      <c r="A1116">
        <v>10388</v>
      </c>
      <c r="B1116">
        <v>46</v>
      </c>
      <c r="C1116">
        <v>100</v>
      </c>
      <c r="D1116">
        <v>2</v>
      </c>
      <c r="E1116">
        <v>10066.6</v>
      </c>
      <c r="F1116">
        <f t="shared" si="18"/>
        <v>4600</v>
      </c>
      <c r="G1116" s="1">
        <v>38414</v>
      </c>
      <c r="H1116" t="s">
        <v>25</v>
      </c>
      <c r="I1116">
        <v>1</v>
      </c>
      <c r="J1116">
        <v>3</v>
      </c>
      <c r="K1116">
        <v>2005</v>
      </c>
      <c r="L1116" t="s">
        <v>270</v>
      </c>
      <c r="M1116">
        <v>91</v>
      </c>
      <c r="N1116" t="s">
        <v>354</v>
      </c>
      <c r="O1116" t="s">
        <v>95</v>
      </c>
      <c r="P1116" s="4">
        <v>5085552555</v>
      </c>
      <c r="Q1116" t="s">
        <v>96</v>
      </c>
      <c r="S1116" t="s">
        <v>97</v>
      </c>
      <c r="T1116" t="s">
        <v>79</v>
      </c>
      <c r="U1116">
        <v>50553</v>
      </c>
      <c r="V1116" t="s">
        <v>32</v>
      </c>
      <c r="W1116" t="s">
        <v>33</v>
      </c>
      <c r="X1116" t="s">
        <v>98</v>
      </c>
      <c r="Y1116" t="s">
        <v>99</v>
      </c>
      <c r="Z1116" t="s">
        <v>87</v>
      </c>
    </row>
    <row r="1117" spans="1:26" x14ac:dyDescent="0.3">
      <c r="A1117">
        <v>10401</v>
      </c>
      <c r="B1117">
        <v>11</v>
      </c>
      <c r="C1117">
        <v>100</v>
      </c>
      <c r="D1117">
        <v>8</v>
      </c>
      <c r="E1117">
        <v>1135.31</v>
      </c>
      <c r="F1117">
        <f t="shared" si="18"/>
        <v>1100</v>
      </c>
      <c r="G1117" s="1">
        <v>38445</v>
      </c>
      <c r="H1117" t="s">
        <v>218</v>
      </c>
      <c r="I1117">
        <v>2</v>
      </c>
      <c r="J1117">
        <v>4</v>
      </c>
      <c r="K1117">
        <v>2005</v>
      </c>
      <c r="L1117" t="s">
        <v>270</v>
      </c>
      <c r="M1117">
        <v>91</v>
      </c>
      <c r="N1117" t="s">
        <v>354</v>
      </c>
      <c r="O1117" t="s">
        <v>66</v>
      </c>
      <c r="P1117" s="4">
        <v>2015559350</v>
      </c>
      <c r="Q1117" t="s">
        <v>67</v>
      </c>
      <c r="S1117" t="s">
        <v>68</v>
      </c>
      <c r="T1117" t="s">
        <v>69</v>
      </c>
      <c r="U1117">
        <v>94019</v>
      </c>
      <c r="V1117" t="s">
        <v>32</v>
      </c>
      <c r="W1117" t="s">
        <v>33</v>
      </c>
      <c r="X1117" t="s">
        <v>45</v>
      </c>
      <c r="Y1117" t="s">
        <v>70</v>
      </c>
      <c r="Z1117" t="s">
        <v>36</v>
      </c>
    </row>
    <row r="1118" spans="1:26" x14ac:dyDescent="0.3">
      <c r="A1118">
        <v>10142</v>
      </c>
      <c r="B1118">
        <v>43</v>
      </c>
      <c r="C1118">
        <v>84.01</v>
      </c>
      <c r="D1118">
        <v>9</v>
      </c>
      <c r="E1118">
        <v>3612.43</v>
      </c>
      <c r="F1118">
        <f t="shared" si="18"/>
        <v>3612.4300000000003</v>
      </c>
      <c r="G1118" s="1">
        <v>37841</v>
      </c>
      <c r="H1118" t="s">
        <v>25</v>
      </c>
      <c r="I1118">
        <v>3</v>
      </c>
      <c r="J1118">
        <v>8</v>
      </c>
      <c r="K1118">
        <v>2003</v>
      </c>
      <c r="L1118" t="s">
        <v>290</v>
      </c>
      <c r="M1118">
        <v>86</v>
      </c>
      <c r="N1118" t="s">
        <v>355</v>
      </c>
      <c r="O1118" t="s">
        <v>148</v>
      </c>
      <c r="P1118" s="4">
        <v>4155551450</v>
      </c>
      <c r="Q1118" t="s">
        <v>149</v>
      </c>
      <c r="S1118" t="s">
        <v>150</v>
      </c>
      <c r="T1118" t="s">
        <v>42</v>
      </c>
      <c r="U1118">
        <v>97562</v>
      </c>
      <c r="V1118" t="s">
        <v>32</v>
      </c>
      <c r="W1118" t="s">
        <v>33</v>
      </c>
      <c r="X1118" t="s">
        <v>151</v>
      </c>
      <c r="Y1118" t="s">
        <v>152</v>
      </c>
      <c r="Z1118" t="s">
        <v>38</v>
      </c>
    </row>
    <row r="1119" spans="1:26" x14ac:dyDescent="0.3">
      <c r="A1119">
        <v>10166</v>
      </c>
      <c r="B1119">
        <v>29</v>
      </c>
      <c r="C1119">
        <v>100</v>
      </c>
      <c r="D1119">
        <v>3</v>
      </c>
      <c r="E1119">
        <v>3013.97</v>
      </c>
      <c r="F1119">
        <f t="shared" si="18"/>
        <v>2900</v>
      </c>
      <c r="G1119" s="1">
        <v>37915</v>
      </c>
      <c r="H1119" t="s">
        <v>25</v>
      </c>
      <c r="I1119">
        <v>4</v>
      </c>
      <c r="J1119">
        <v>10</v>
      </c>
      <c r="K1119">
        <v>2003</v>
      </c>
      <c r="L1119" t="s">
        <v>290</v>
      </c>
      <c r="M1119">
        <v>86</v>
      </c>
      <c r="N1119" t="s">
        <v>355</v>
      </c>
      <c r="O1119" t="s">
        <v>95</v>
      </c>
      <c r="P1119" s="4">
        <v>5085552555</v>
      </c>
      <c r="Q1119" t="s">
        <v>96</v>
      </c>
      <c r="S1119" t="s">
        <v>97</v>
      </c>
      <c r="T1119" t="s">
        <v>79</v>
      </c>
      <c r="U1119">
        <v>50553</v>
      </c>
      <c r="V1119" t="s">
        <v>32</v>
      </c>
      <c r="W1119" t="s">
        <v>33</v>
      </c>
      <c r="X1119" t="s">
        <v>98</v>
      </c>
      <c r="Y1119" t="s">
        <v>99</v>
      </c>
      <c r="Z1119" t="s">
        <v>38</v>
      </c>
    </row>
    <row r="1120" spans="1:26" x14ac:dyDescent="0.3">
      <c r="A1120">
        <v>10185</v>
      </c>
      <c r="B1120">
        <v>30</v>
      </c>
      <c r="C1120">
        <v>94.4</v>
      </c>
      <c r="D1120">
        <v>10</v>
      </c>
      <c r="E1120">
        <v>2832</v>
      </c>
      <c r="F1120">
        <f t="shared" si="18"/>
        <v>2832</v>
      </c>
      <c r="G1120" s="1">
        <v>37939</v>
      </c>
      <c r="H1120" t="s">
        <v>25</v>
      </c>
      <c r="I1120">
        <v>4</v>
      </c>
      <c r="J1120">
        <v>11</v>
      </c>
      <c r="K1120">
        <v>2003</v>
      </c>
      <c r="L1120" t="s">
        <v>290</v>
      </c>
      <c r="M1120">
        <v>86</v>
      </c>
      <c r="N1120" t="s">
        <v>355</v>
      </c>
      <c r="O1120" t="s">
        <v>190</v>
      </c>
      <c r="P1120" s="4">
        <v>5085559555</v>
      </c>
      <c r="Q1120" t="s">
        <v>191</v>
      </c>
      <c r="S1120" t="s">
        <v>97</v>
      </c>
      <c r="T1120" t="s">
        <v>79</v>
      </c>
      <c r="U1120">
        <v>50553</v>
      </c>
      <c r="V1120" t="s">
        <v>32</v>
      </c>
      <c r="W1120" t="s">
        <v>33</v>
      </c>
      <c r="X1120" t="s">
        <v>192</v>
      </c>
      <c r="Y1120" t="s">
        <v>193</v>
      </c>
      <c r="Z1120" t="s">
        <v>36</v>
      </c>
    </row>
    <row r="1121" spans="1:26" x14ac:dyDescent="0.3">
      <c r="A1121">
        <v>10196</v>
      </c>
      <c r="B1121">
        <v>50</v>
      </c>
      <c r="C1121">
        <v>94.4</v>
      </c>
      <c r="D1121">
        <v>2</v>
      </c>
      <c r="E1121">
        <v>4720</v>
      </c>
      <c r="F1121">
        <f t="shared" si="18"/>
        <v>4720</v>
      </c>
      <c r="G1121" s="1">
        <v>37951</v>
      </c>
      <c r="H1121" t="s">
        <v>25</v>
      </c>
      <c r="I1121">
        <v>4</v>
      </c>
      <c r="J1121">
        <v>11</v>
      </c>
      <c r="K1121">
        <v>2003</v>
      </c>
      <c r="L1121" t="s">
        <v>290</v>
      </c>
      <c r="M1121">
        <v>86</v>
      </c>
      <c r="N1121" t="s">
        <v>355</v>
      </c>
      <c r="O1121" t="s">
        <v>137</v>
      </c>
      <c r="P1121" s="4">
        <v>2035559545</v>
      </c>
      <c r="Q1121" t="s">
        <v>138</v>
      </c>
      <c r="S1121" t="s">
        <v>139</v>
      </c>
      <c r="T1121" t="s">
        <v>74</v>
      </c>
      <c r="U1121">
        <v>97823</v>
      </c>
      <c r="V1121" t="s">
        <v>32</v>
      </c>
      <c r="W1121" t="s">
        <v>33</v>
      </c>
      <c r="X1121" t="s">
        <v>51</v>
      </c>
      <c r="Y1121" t="s">
        <v>140</v>
      </c>
      <c r="Z1121" t="s">
        <v>38</v>
      </c>
    </row>
    <row r="1122" spans="1:26" x14ac:dyDescent="0.3">
      <c r="A1122">
        <v>10232</v>
      </c>
      <c r="B1122">
        <v>26</v>
      </c>
      <c r="C1122">
        <v>88.34</v>
      </c>
      <c r="D1122">
        <v>7</v>
      </c>
      <c r="E1122">
        <v>2296.84</v>
      </c>
      <c r="F1122">
        <f t="shared" si="18"/>
        <v>2296.84</v>
      </c>
      <c r="G1122" s="1">
        <v>38066</v>
      </c>
      <c r="H1122" t="s">
        <v>25</v>
      </c>
      <c r="I1122">
        <v>1</v>
      </c>
      <c r="J1122">
        <v>3</v>
      </c>
      <c r="K1122">
        <v>2004</v>
      </c>
      <c r="L1122" t="s">
        <v>290</v>
      </c>
      <c r="M1122">
        <v>86</v>
      </c>
      <c r="N1122" t="s">
        <v>355</v>
      </c>
      <c r="O1122" t="s">
        <v>207</v>
      </c>
      <c r="P1122" s="4" t="s">
        <v>371</v>
      </c>
      <c r="Q1122" t="s">
        <v>208</v>
      </c>
      <c r="S1122" t="s">
        <v>209</v>
      </c>
      <c r="T1122" t="s">
        <v>210</v>
      </c>
      <c r="U1122" t="s">
        <v>211</v>
      </c>
      <c r="V1122" t="s">
        <v>100</v>
      </c>
      <c r="W1122" t="s">
        <v>37</v>
      </c>
      <c r="X1122" t="s">
        <v>212</v>
      </c>
      <c r="Y1122" t="s">
        <v>213</v>
      </c>
      <c r="Z1122" t="s">
        <v>36</v>
      </c>
    </row>
    <row r="1123" spans="1:26" x14ac:dyDescent="0.3">
      <c r="A1123">
        <v>10248</v>
      </c>
      <c r="B1123">
        <v>40</v>
      </c>
      <c r="C1123">
        <v>100</v>
      </c>
      <c r="D1123">
        <v>13</v>
      </c>
      <c r="E1123">
        <v>4157.2</v>
      </c>
      <c r="F1123">
        <f t="shared" si="18"/>
        <v>4000</v>
      </c>
      <c r="G1123" s="1">
        <v>38114</v>
      </c>
      <c r="H1123" t="s">
        <v>194</v>
      </c>
      <c r="I1123">
        <v>2</v>
      </c>
      <c r="J1123">
        <v>5</v>
      </c>
      <c r="K1123">
        <v>2004</v>
      </c>
      <c r="L1123" t="s">
        <v>290</v>
      </c>
      <c r="M1123">
        <v>86</v>
      </c>
      <c r="N1123" t="s">
        <v>355</v>
      </c>
      <c r="O1123" t="s">
        <v>28</v>
      </c>
      <c r="P1123" s="4">
        <v>2125557818</v>
      </c>
      <c r="Q1123" t="s">
        <v>29</v>
      </c>
      <c r="S1123" t="s">
        <v>30</v>
      </c>
      <c r="T1123" t="s">
        <v>31</v>
      </c>
      <c r="U1123">
        <v>10022</v>
      </c>
      <c r="V1123" t="s">
        <v>32</v>
      </c>
      <c r="W1123" t="s">
        <v>33</v>
      </c>
      <c r="X1123" t="s">
        <v>34</v>
      </c>
      <c r="Y1123" t="s">
        <v>35</v>
      </c>
      <c r="Z1123" t="s">
        <v>38</v>
      </c>
    </row>
    <row r="1124" spans="1:26" x14ac:dyDescent="0.3">
      <c r="A1124">
        <v>10282</v>
      </c>
      <c r="B1124">
        <v>43</v>
      </c>
      <c r="C1124">
        <v>86.61</v>
      </c>
      <c r="D1124">
        <v>2</v>
      </c>
      <c r="E1124">
        <v>3724.23</v>
      </c>
      <c r="F1124">
        <f t="shared" si="18"/>
        <v>3724.23</v>
      </c>
      <c r="G1124" s="1">
        <v>38219</v>
      </c>
      <c r="H1124" t="s">
        <v>25</v>
      </c>
      <c r="I1124">
        <v>3</v>
      </c>
      <c r="J1124">
        <v>8</v>
      </c>
      <c r="K1124">
        <v>2004</v>
      </c>
      <c r="L1124" t="s">
        <v>290</v>
      </c>
      <c r="M1124">
        <v>86</v>
      </c>
      <c r="N1124" t="s">
        <v>355</v>
      </c>
      <c r="O1124" t="s">
        <v>148</v>
      </c>
      <c r="P1124" s="4">
        <v>4155551450</v>
      </c>
      <c r="Q1124" t="s">
        <v>149</v>
      </c>
      <c r="S1124" t="s">
        <v>150</v>
      </c>
      <c r="T1124" t="s">
        <v>42</v>
      </c>
      <c r="U1124">
        <v>97562</v>
      </c>
      <c r="V1124" t="s">
        <v>32</v>
      </c>
      <c r="W1124" t="s">
        <v>33</v>
      </c>
      <c r="X1124" t="s">
        <v>151</v>
      </c>
      <c r="Y1124" t="s">
        <v>152</v>
      </c>
      <c r="Z1124" t="s">
        <v>38</v>
      </c>
    </row>
    <row r="1125" spans="1:26" x14ac:dyDescent="0.3">
      <c r="A1125">
        <v>10337</v>
      </c>
      <c r="B1125">
        <v>36</v>
      </c>
      <c r="C1125">
        <v>70.3</v>
      </c>
      <c r="D1125">
        <v>9</v>
      </c>
      <c r="E1125">
        <v>2530.8000000000002</v>
      </c>
      <c r="F1125">
        <f t="shared" si="18"/>
        <v>2530.7999999999997</v>
      </c>
      <c r="G1125" s="1">
        <v>38312</v>
      </c>
      <c r="H1125" t="s">
        <v>25</v>
      </c>
      <c r="I1125">
        <v>4</v>
      </c>
      <c r="J1125">
        <v>11</v>
      </c>
      <c r="K1125">
        <v>2004</v>
      </c>
      <c r="L1125" t="s">
        <v>290</v>
      </c>
      <c r="M1125">
        <v>86</v>
      </c>
      <c r="N1125" t="s">
        <v>355</v>
      </c>
      <c r="O1125" t="s">
        <v>106</v>
      </c>
      <c r="P1125" s="4">
        <v>2125558493</v>
      </c>
      <c r="Q1125" t="s">
        <v>107</v>
      </c>
      <c r="R1125" t="s">
        <v>108</v>
      </c>
      <c r="S1125" t="s">
        <v>30</v>
      </c>
      <c r="T1125" t="s">
        <v>31</v>
      </c>
      <c r="U1125">
        <v>10022</v>
      </c>
      <c r="V1125" t="s">
        <v>32</v>
      </c>
      <c r="W1125" t="s">
        <v>33</v>
      </c>
      <c r="X1125" t="s">
        <v>80</v>
      </c>
      <c r="Y1125" t="s">
        <v>109</v>
      </c>
      <c r="Z1125" t="s">
        <v>36</v>
      </c>
    </row>
    <row r="1126" spans="1:26" x14ac:dyDescent="0.3">
      <c r="A1126">
        <v>10372</v>
      </c>
      <c r="B1126">
        <v>44</v>
      </c>
      <c r="C1126">
        <v>100</v>
      </c>
      <c r="D1126">
        <v>2</v>
      </c>
      <c r="E1126">
        <v>4496.8</v>
      </c>
      <c r="F1126">
        <f t="shared" si="18"/>
        <v>4400</v>
      </c>
      <c r="G1126" s="1">
        <v>38378</v>
      </c>
      <c r="H1126" t="s">
        <v>25</v>
      </c>
      <c r="I1126">
        <v>1</v>
      </c>
      <c r="J1126">
        <v>1</v>
      </c>
      <c r="K1126">
        <v>2005</v>
      </c>
      <c r="L1126" t="s">
        <v>290</v>
      </c>
      <c r="M1126">
        <v>86</v>
      </c>
      <c r="N1126" t="s">
        <v>355</v>
      </c>
      <c r="O1126" t="s">
        <v>141</v>
      </c>
      <c r="P1126" s="4">
        <v>81335840555</v>
      </c>
      <c r="Q1126" t="s">
        <v>142</v>
      </c>
      <c r="S1126" t="s">
        <v>143</v>
      </c>
      <c r="T1126" t="s">
        <v>144</v>
      </c>
      <c r="U1126" t="s">
        <v>145</v>
      </c>
      <c r="V1126" t="s">
        <v>105</v>
      </c>
      <c r="W1126" t="s">
        <v>105</v>
      </c>
      <c r="X1126" t="s">
        <v>146</v>
      </c>
      <c r="Y1126" t="s">
        <v>147</v>
      </c>
      <c r="Z1126" t="s">
        <v>38</v>
      </c>
    </row>
    <row r="1127" spans="1:26" x14ac:dyDescent="0.3">
      <c r="A1127">
        <v>10414</v>
      </c>
      <c r="B1127">
        <v>34</v>
      </c>
      <c r="C1127">
        <v>100</v>
      </c>
      <c r="D1127">
        <v>13</v>
      </c>
      <c r="E1127">
        <v>3533.62</v>
      </c>
      <c r="F1127">
        <f t="shared" si="18"/>
        <v>3400</v>
      </c>
      <c r="G1127" s="1">
        <v>38478</v>
      </c>
      <c r="H1127" t="s">
        <v>218</v>
      </c>
      <c r="I1127">
        <v>2</v>
      </c>
      <c r="J1127">
        <v>5</v>
      </c>
      <c r="K1127">
        <v>2005</v>
      </c>
      <c r="L1127" t="s">
        <v>290</v>
      </c>
      <c r="M1127">
        <v>86</v>
      </c>
      <c r="N1127" t="s">
        <v>355</v>
      </c>
      <c r="O1127" t="s">
        <v>203</v>
      </c>
      <c r="P1127" s="4">
        <v>6175559555</v>
      </c>
      <c r="Q1127" t="s">
        <v>204</v>
      </c>
      <c r="S1127" t="s">
        <v>205</v>
      </c>
      <c r="T1127" t="s">
        <v>79</v>
      </c>
      <c r="U1127">
        <v>51003</v>
      </c>
      <c r="V1127" t="s">
        <v>32</v>
      </c>
      <c r="W1127" t="s">
        <v>33</v>
      </c>
      <c r="X1127" t="s">
        <v>206</v>
      </c>
      <c r="Y1127" t="s">
        <v>50</v>
      </c>
      <c r="Z1127" t="s">
        <v>38</v>
      </c>
    </row>
    <row r="1128" spans="1:26" x14ac:dyDescent="0.3">
      <c r="A1128">
        <v>10131</v>
      </c>
      <c r="B1128">
        <v>22</v>
      </c>
      <c r="C1128">
        <v>85.99</v>
      </c>
      <c r="D1128">
        <v>8</v>
      </c>
      <c r="E1128">
        <v>1891.78</v>
      </c>
      <c r="F1128">
        <f t="shared" si="18"/>
        <v>1891.78</v>
      </c>
      <c r="G1128" s="1">
        <v>37788</v>
      </c>
      <c r="H1128" t="s">
        <v>25</v>
      </c>
      <c r="I1128">
        <v>2</v>
      </c>
      <c r="J1128">
        <v>6</v>
      </c>
      <c r="K1128">
        <v>2003</v>
      </c>
      <c r="L1128" t="s">
        <v>290</v>
      </c>
      <c r="M1128">
        <v>90</v>
      </c>
      <c r="N1128" t="s">
        <v>356</v>
      </c>
      <c r="O1128" t="s">
        <v>272</v>
      </c>
      <c r="P1128" s="4">
        <v>2035554407</v>
      </c>
      <c r="Q1128" t="s">
        <v>273</v>
      </c>
      <c r="S1128" t="s">
        <v>246</v>
      </c>
      <c r="T1128" t="s">
        <v>74</v>
      </c>
      <c r="U1128">
        <v>97561</v>
      </c>
      <c r="V1128" t="s">
        <v>32</v>
      </c>
      <c r="W1128" t="s">
        <v>33</v>
      </c>
      <c r="X1128" t="s">
        <v>274</v>
      </c>
      <c r="Y1128" t="s">
        <v>275</v>
      </c>
      <c r="Z1128" t="s">
        <v>36</v>
      </c>
    </row>
    <row r="1129" spans="1:26" x14ac:dyDescent="0.3">
      <c r="A1129">
        <v>10143</v>
      </c>
      <c r="B1129">
        <v>26</v>
      </c>
      <c r="C1129">
        <v>100</v>
      </c>
      <c r="D1129">
        <v>11</v>
      </c>
      <c r="E1129">
        <v>2612.48</v>
      </c>
      <c r="F1129">
        <f t="shared" si="18"/>
        <v>2600</v>
      </c>
      <c r="G1129" s="1">
        <v>37843</v>
      </c>
      <c r="H1129" t="s">
        <v>25</v>
      </c>
      <c r="I1129">
        <v>3</v>
      </c>
      <c r="J1129">
        <v>8</v>
      </c>
      <c r="K1129">
        <v>2003</v>
      </c>
      <c r="L1129" t="s">
        <v>290</v>
      </c>
      <c r="M1129">
        <v>90</v>
      </c>
      <c r="N1129" t="s">
        <v>356</v>
      </c>
      <c r="O1129" t="s">
        <v>190</v>
      </c>
      <c r="P1129" s="4">
        <v>5085559555</v>
      </c>
      <c r="Q1129" t="s">
        <v>191</v>
      </c>
      <c r="S1129" t="s">
        <v>97</v>
      </c>
      <c r="T1129" t="s">
        <v>79</v>
      </c>
      <c r="U1129">
        <v>50553</v>
      </c>
      <c r="V1129" t="s">
        <v>32</v>
      </c>
      <c r="W1129" t="s">
        <v>33</v>
      </c>
      <c r="X1129" t="s">
        <v>192</v>
      </c>
      <c r="Y1129" t="s">
        <v>193</v>
      </c>
      <c r="Z1129" t="s">
        <v>36</v>
      </c>
    </row>
    <row r="1130" spans="1:26" x14ac:dyDescent="0.3">
      <c r="A1130">
        <v>10222</v>
      </c>
      <c r="B1130">
        <v>26</v>
      </c>
      <c r="C1130">
        <v>100</v>
      </c>
      <c r="D1130">
        <v>8</v>
      </c>
      <c r="E1130">
        <v>2659.54</v>
      </c>
      <c r="F1130">
        <f t="shared" si="18"/>
        <v>2600</v>
      </c>
      <c r="G1130" s="1">
        <v>38036</v>
      </c>
      <c r="H1130" t="s">
        <v>25</v>
      </c>
      <c r="I1130">
        <v>1</v>
      </c>
      <c r="J1130">
        <v>2</v>
      </c>
      <c r="K1130">
        <v>2004</v>
      </c>
      <c r="L1130" t="s">
        <v>290</v>
      </c>
      <c r="M1130">
        <v>90</v>
      </c>
      <c r="N1130" t="s">
        <v>356</v>
      </c>
      <c r="O1130" t="s">
        <v>195</v>
      </c>
      <c r="P1130" s="4">
        <v>7605558146</v>
      </c>
      <c r="Q1130" t="s">
        <v>196</v>
      </c>
      <c r="S1130" t="s">
        <v>197</v>
      </c>
      <c r="T1130" t="s">
        <v>42</v>
      </c>
      <c r="U1130">
        <v>91217</v>
      </c>
      <c r="V1130" t="s">
        <v>32</v>
      </c>
      <c r="W1130" t="s">
        <v>33</v>
      </c>
      <c r="X1130" t="s">
        <v>132</v>
      </c>
      <c r="Y1130" t="s">
        <v>152</v>
      </c>
      <c r="Z1130" t="s">
        <v>36</v>
      </c>
    </row>
    <row r="1131" spans="1:26" x14ac:dyDescent="0.3">
      <c r="A1131">
        <v>10249</v>
      </c>
      <c r="B1131">
        <v>40</v>
      </c>
      <c r="C1131">
        <v>95.95</v>
      </c>
      <c r="D1131">
        <v>4</v>
      </c>
      <c r="E1131">
        <v>3838</v>
      </c>
      <c r="F1131">
        <f t="shared" si="18"/>
        <v>3838</v>
      </c>
      <c r="G1131" s="1">
        <v>38115</v>
      </c>
      <c r="H1131" t="s">
        <v>25</v>
      </c>
      <c r="I1131">
        <v>2</v>
      </c>
      <c r="J1131">
        <v>5</v>
      </c>
      <c r="K1131">
        <v>2004</v>
      </c>
      <c r="L1131" t="s">
        <v>290</v>
      </c>
      <c r="M1131">
        <v>90</v>
      </c>
      <c r="N1131" t="s">
        <v>356</v>
      </c>
      <c r="O1131" t="s">
        <v>134</v>
      </c>
      <c r="P1131" s="4">
        <v>6175555555</v>
      </c>
      <c r="Q1131" t="s">
        <v>135</v>
      </c>
      <c r="S1131" t="s">
        <v>78</v>
      </c>
      <c r="T1131" t="s">
        <v>79</v>
      </c>
      <c r="U1131">
        <v>51247</v>
      </c>
      <c r="V1131" t="s">
        <v>32</v>
      </c>
      <c r="W1131" t="s">
        <v>33</v>
      </c>
      <c r="X1131" t="s">
        <v>136</v>
      </c>
      <c r="Y1131" t="s">
        <v>86</v>
      </c>
      <c r="Z1131" t="s">
        <v>38</v>
      </c>
    </row>
    <row r="1132" spans="1:26" x14ac:dyDescent="0.3">
      <c r="A1132">
        <v>10274</v>
      </c>
      <c r="B1132">
        <v>24</v>
      </c>
      <c r="C1132">
        <v>90.52</v>
      </c>
      <c r="D1132">
        <v>5</v>
      </c>
      <c r="E1132">
        <v>2172.48</v>
      </c>
      <c r="F1132">
        <f t="shared" si="18"/>
        <v>2172.48</v>
      </c>
      <c r="G1132" s="1">
        <v>38189</v>
      </c>
      <c r="H1132" t="s">
        <v>25</v>
      </c>
      <c r="I1132">
        <v>3</v>
      </c>
      <c r="J1132">
        <v>7</v>
      </c>
      <c r="K1132">
        <v>2004</v>
      </c>
      <c r="L1132" t="s">
        <v>290</v>
      </c>
      <c r="M1132">
        <v>90</v>
      </c>
      <c r="N1132" t="s">
        <v>356</v>
      </c>
      <c r="O1132" t="s">
        <v>157</v>
      </c>
      <c r="P1132" s="4">
        <v>6175558555</v>
      </c>
      <c r="Q1132" t="s">
        <v>158</v>
      </c>
      <c r="S1132" t="s">
        <v>159</v>
      </c>
      <c r="T1132" t="s">
        <v>79</v>
      </c>
      <c r="U1132">
        <v>58339</v>
      </c>
      <c r="V1132" t="s">
        <v>32</v>
      </c>
      <c r="W1132" t="s">
        <v>33</v>
      </c>
      <c r="X1132" t="s">
        <v>151</v>
      </c>
      <c r="Y1132" t="s">
        <v>160</v>
      </c>
      <c r="Z1132" t="s">
        <v>36</v>
      </c>
    </row>
    <row r="1133" spans="1:26" x14ac:dyDescent="0.3">
      <c r="A1133">
        <v>10283</v>
      </c>
      <c r="B1133">
        <v>20</v>
      </c>
      <c r="C1133">
        <v>94.14</v>
      </c>
      <c r="D1133">
        <v>2</v>
      </c>
      <c r="E1133">
        <v>1882.8</v>
      </c>
      <c r="F1133">
        <f t="shared" si="18"/>
        <v>1882.8</v>
      </c>
      <c r="G1133" s="1">
        <v>38219</v>
      </c>
      <c r="H1133" t="s">
        <v>25</v>
      </c>
      <c r="I1133">
        <v>3</v>
      </c>
      <c r="J1133">
        <v>8</v>
      </c>
      <c r="K1133">
        <v>2004</v>
      </c>
      <c r="L1133" t="s">
        <v>290</v>
      </c>
      <c r="M1133">
        <v>90</v>
      </c>
      <c r="N1133" t="s">
        <v>356</v>
      </c>
      <c r="O1133" t="s">
        <v>198</v>
      </c>
      <c r="P1133" s="4" t="s">
        <v>370</v>
      </c>
      <c r="Q1133" t="s">
        <v>199</v>
      </c>
      <c r="S1133" t="s">
        <v>200</v>
      </c>
      <c r="T1133" t="s">
        <v>124</v>
      </c>
      <c r="U1133" t="s">
        <v>201</v>
      </c>
      <c r="V1133" t="s">
        <v>126</v>
      </c>
      <c r="W1133" t="s">
        <v>33</v>
      </c>
      <c r="X1133" t="s">
        <v>202</v>
      </c>
      <c r="Y1133" t="s">
        <v>101</v>
      </c>
      <c r="Z1133" t="s">
        <v>36</v>
      </c>
    </row>
    <row r="1134" spans="1:26" x14ac:dyDescent="0.3">
      <c r="A1134">
        <v>10307</v>
      </c>
      <c r="B1134">
        <v>34</v>
      </c>
      <c r="C1134">
        <v>97.76</v>
      </c>
      <c r="D1134">
        <v>5</v>
      </c>
      <c r="E1134">
        <v>3323.84</v>
      </c>
      <c r="F1134">
        <f t="shared" si="18"/>
        <v>3323.84</v>
      </c>
      <c r="G1134" s="1">
        <v>38274</v>
      </c>
      <c r="H1134" t="s">
        <v>25</v>
      </c>
      <c r="I1134">
        <v>4</v>
      </c>
      <c r="J1134">
        <v>10</v>
      </c>
      <c r="K1134">
        <v>2004</v>
      </c>
      <c r="L1134" t="s">
        <v>290</v>
      </c>
      <c r="M1134">
        <v>90</v>
      </c>
      <c r="N1134" t="s">
        <v>356</v>
      </c>
      <c r="O1134" t="s">
        <v>116</v>
      </c>
      <c r="P1134" s="4">
        <v>2155554695</v>
      </c>
      <c r="Q1134" t="s">
        <v>117</v>
      </c>
      <c r="S1134" t="s">
        <v>118</v>
      </c>
      <c r="T1134" t="s">
        <v>85</v>
      </c>
      <c r="U1134">
        <v>71270</v>
      </c>
      <c r="V1134" t="s">
        <v>32</v>
      </c>
      <c r="W1134" t="s">
        <v>33</v>
      </c>
      <c r="X1134" t="s">
        <v>119</v>
      </c>
      <c r="Y1134" t="s">
        <v>120</v>
      </c>
      <c r="Z1134" t="s">
        <v>38</v>
      </c>
    </row>
    <row r="1135" spans="1:26" x14ac:dyDescent="0.3">
      <c r="A1135">
        <v>10316</v>
      </c>
      <c r="B1135">
        <v>45</v>
      </c>
      <c r="C1135">
        <v>93.24</v>
      </c>
      <c r="D1135">
        <v>13</v>
      </c>
      <c r="E1135">
        <v>4195.8</v>
      </c>
      <c r="F1135">
        <f t="shared" si="18"/>
        <v>4195.8</v>
      </c>
      <c r="G1135" s="1">
        <v>38292</v>
      </c>
      <c r="H1135" t="s">
        <v>25</v>
      </c>
      <c r="I1135">
        <v>4</v>
      </c>
      <c r="J1135">
        <v>11</v>
      </c>
      <c r="K1135">
        <v>2004</v>
      </c>
      <c r="L1135" t="s">
        <v>290</v>
      </c>
      <c r="M1135">
        <v>90</v>
      </c>
      <c r="N1135" t="s">
        <v>356</v>
      </c>
      <c r="O1135" t="s">
        <v>207</v>
      </c>
      <c r="P1135" s="4" t="s">
        <v>371</v>
      </c>
      <c r="Q1135" t="s">
        <v>208</v>
      </c>
      <c r="S1135" t="s">
        <v>209</v>
      </c>
      <c r="T1135" t="s">
        <v>210</v>
      </c>
      <c r="U1135" t="s">
        <v>211</v>
      </c>
      <c r="V1135" t="s">
        <v>100</v>
      </c>
      <c r="W1135" t="s">
        <v>37</v>
      </c>
      <c r="X1135" t="s">
        <v>212</v>
      </c>
      <c r="Y1135" t="s">
        <v>213</v>
      </c>
      <c r="Z1135" t="s">
        <v>38</v>
      </c>
    </row>
    <row r="1136" spans="1:26" x14ac:dyDescent="0.3">
      <c r="A1136">
        <v>10339</v>
      </c>
      <c r="B1136">
        <v>55</v>
      </c>
      <c r="C1136">
        <v>71.25</v>
      </c>
      <c r="D1136">
        <v>15</v>
      </c>
      <c r="E1136">
        <v>3918.75</v>
      </c>
      <c r="F1136">
        <f t="shared" si="18"/>
        <v>3918.75</v>
      </c>
      <c r="G1136" s="1">
        <v>38314</v>
      </c>
      <c r="H1136" t="s">
        <v>25</v>
      </c>
      <c r="I1136">
        <v>4</v>
      </c>
      <c r="J1136">
        <v>11</v>
      </c>
      <c r="K1136">
        <v>2004</v>
      </c>
      <c r="L1136" t="s">
        <v>290</v>
      </c>
      <c r="M1136">
        <v>90</v>
      </c>
      <c r="N1136" t="s">
        <v>356</v>
      </c>
      <c r="O1136" t="s">
        <v>141</v>
      </c>
      <c r="P1136" s="4">
        <v>81335840555</v>
      </c>
      <c r="Q1136" t="s">
        <v>142</v>
      </c>
      <c r="S1136" t="s">
        <v>143</v>
      </c>
      <c r="T1136" t="s">
        <v>144</v>
      </c>
      <c r="U1136" t="s">
        <v>145</v>
      </c>
      <c r="V1136" t="s">
        <v>105</v>
      </c>
      <c r="W1136" t="s">
        <v>105</v>
      </c>
      <c r="X1136" t="s">
        <v>146</v>
      </c>
      <c r="Y1136" t="s">
        <v>147</v>
      </c>
      <c r="Z1136" t="s">
        <v>38</v>
      </c>
    </row>
    <row r="1137" spans="1:26" x14ac:dyDescent="0.3">
      <c r="A1137">
        <v>10352</v>
      </c>
      <c r="B1137">
        <v>23</v>
      </c>
      <c r="C1137">
        <v>100</v>
      </c>
      <c r="D1137">
        <v>3</v>
      </c>
      <c r="E1137">
        <v>2352.67</v>
      </c>
      <c r="F1137">
        <f t="shared" si="18"/>
        <v>2300</v>
      </c>
      <c r="G1137" s="1">
        <v>38324</v>
      </c>
      <c r="H1137" t="s">
        <v>25</v>
      </c>
      <c r="I1137">
        <v>4</v>
      </c>
      <c r="J1137">
        <v>12</v>
      </c>
      <c r="K1137">
        <v>2004</v>
      </c>
      <c r="L1137" t="s">
        <v>290</v>
      </c>
      <c r="M1137">
        <v>90</v>
      </c>
      <c r="N1137" t="s">
        <v>356</v>
      </c>
      <c r="O1137" t="s">
        <v>292</v>
      </c>
      <c r="P1137" s="4">
        <v>6175558428</v>
      </c>
      <c r="Q1137" t="s">
        <v>293</v>
      </c>
      <c r="S1137" t="s">
        <v>159</v>
      </c>
      <c r="T1137" t="s">
        <v>79</v>
      </c>
      <c r="U1137">
        <v>58339</v>
      </c>
      <c r="V1137" t="s">
        <v>32</v>
      </c>
      <c r="W1137" t="s">
        <v>33</v>
      </c>
      <c r="X1137" t="s">
        <v>253</v>
      </c>
      <c r="Y1137" t="s">
        <v>140</v>
      </c>
      <c r="Z1137" t="s">
        <v>36</v>
      </c>
    </row>
    <row r="1138" spans="1:26" x14ac:dyDescent="0.3">
      <c r="A1138">
        <v>10361</v>
      </c>
      <c r="B1138">
        <v>24</v>
      </c>
      <c r="C1138">
        <v>45.39</v>
      </c>
      <c r="D1138">
        <v>14</v>
      </c>
      <c r="E1138">
        <v>1089.3599999999999</v>
      </c>
      <c r="F1138">
        <f t="shared" si="18"/>
        <v>1089.3600000000001</v>
      </c>
      <c r="G1138" s="1">
        <v>38338</v>
      </c>
      <c r="H1138" t="s">
        <v>25</v>
      </c>
      <c r="I1138">
        <v>4</v>
      </c>
      <c r="J1138">
        <v>12</v>
      </c>
      <c r="K1138">
        <v>2004</v>
      </c>
      <c r="L1138" t="s">
        <v>290</v>
      </c>
      <c r="M1138">
        <v>90</v>
      </c>
      <c r="N1138" t="s">
        <v>356</v>
      </c>
      <c r="O1138" t="s">
        <v>88</v>
      </c>
      <c r="P1138" s="4">
        <v>61294958555</v>
      </c>
      <c r="Q1138" t="s">
        <v>89</v>
      </c>
      <c r="R1138" t="s">
        <v>90</v>
      </c>
      <c r="S1138" t="s">
        <v>91</v>
      </c>
      <c r="T1138" t="s">
        <v>92</v>
      </c>
      <c r="U1138">
        <v>2067</v>
      </c>
      <c r="V1138" t="s">
        <v>57</v>
      </c>
      <c r="W1138" t="s">
        <v>58</v>
      </c>
      <c r="X1138" t="s">
        <v>93</v>
      </c>
      <c r="Y1138" t="s">
        <v>94</v>
      </c>
      <c r="Z1138" t="s">
        <v>36</v>
      </c>
    </row>
    <row r="1139" spans="1:26" x14ac:dyDescent="0.3">
      <c r="A1139">
        <v>10400</v>
      </c>
      <c r="B1139">
        <v>46</v>
      </c>
      <c r="C1139">
        <v>87.8</v>
      </c>
      <c r="D1139">
        <v>5</v>
      </c>
      <c r="E1139">
        <v>4038.8</v>
      </c>
      <c r="F1139">
        <f t="shared" si="18"/>
        <v>4038.7999999999997</v>
      </c>
      <c r="G1139" s="1">
        <v>38443</v>
      </c>
      <c r="H1139" t="s">
        <v>25</v>
      </c>
      <c r="I1139">
        <v>2</v>
      </c>
      <c r="J1139">
        <v>4</v>
      </c>
      <c r="K1139">
        <v>2005</v>
      </c>
      <c r="L1139" t="s">
        <v>290</v>
      </c>
      <c r="M1139">
        <v>90</v>
      </c>
      <c r="N1139" t="s">
        <v>356</v>
      </c>
      <c r="O1139" t="s">
        <v>214</v>
      </c>
      <c r="P1139" s="4">
        <v>4085553659</v>
      </c>
      <c r="Q1139" t="s">
        <v>215</v>
      </c>
      <c r="S1139" t="s">
        <v>216</v>
      </c>
      <c r="T1139" t="s">
        <v>42</v>
      </c>
      <c r="U1139">
        <v>94217</v>
      </c>
      <c r="V1139" t="s">
        <v>32</v>
      </c>
      <c r="W1139" t="s">
        <v>33</v>
      </c>
      <c r="X1139" t="s">
        <v>64</v>
      </c>
      <c r="Y1139" t="s">
        <v>217</v>
      </c>
      <c r="Z1139" t="s">
        <v>38</v>
      </c>
    </row>
    <row r="1140" spans="1:26" x14ac:dyDescent="0.3">
      <c r="A1140">
        <v>10415</v>
      </c>
      <c r="B1140">
        <v>32</v>
      </c>
      <c r="C1140">
        <v>95.95</v>
      </c>
      <c r="D1140">
        <v>4</v>
      </c>
      <c r="E1140">
        <v>3070.4</v>
      </c>
      <c r="F1140">
        <f t="shared" si="18"/>
        <v>3070.4</v>
      </c>
      <c r="G1140" s="1">
        <v>38481</v>
      </c>
      <c r="H1140" t="s">
        <v>102</v>
      </c>
      <c r="I1140">
        <v>2</v>
      </c>
      <c r="J1140">
        <v>5</v>
      </c>
      <c r="K1140">
        <v>2005</v>
      </c>
      <c r="L1140" t="s">
        <v>290</v>
      </c>
      <c r="M1140">
        <v>90</v>
      </c>
      <c r="N1140" t="s">
        <v>356</v>
      </c>
      <c r="O1140" t="s">
        <v>263</v>
      </c>
      <c r="P1140" s="4">
        <v>61938446555</v>
      </c>
      <c r="Q1140" t="s">
        <v>264</v>
      </c>
      <c r="S1140" t="s">
        <v>265</v>
      </c>
      <c r="T1140" t="s">
        <v>56</v>
      </c>
      <c r="U1140">
        <v>3150</v>
      </c>
      <c r="V1140" t="s">
        <v>57</v>
      </c>
      <c r="W1140" t="s">
        <v>58</v>
      </c>
      <c r="X1140" t="s">
        <v>266</v>
      </c>
      <c r="Y1140" t="s">
        <v>267</v>
      </c>
      <c r="Z1140" t="s">
        <v>38</v>
      </c>
    </row>
    <row r="1141" spans="1:26" x14ac:dyDescent="0.3">
      <c r="A1141">
        <v>10120</v>
      </c>
      <c r="B1141">
        <v>24</v>
      </c>
      <c r="C1141">
        <v>100</v>
      </c>
      <c r="D1141">
        <v>15</v>
      </c>
      <c r="E1141">
        <v>2584.8000000000002</v>
      </c>
      <c r="F1141">
        <f t="shared" si="18"/>
        <v>2400</v>
      </c>
      <c r="G1141" s="1">
        <v>37740</v>
      </c>
      <c r="H1141" t="s">
        <v>25</v>
      </c>
      <c r="I1141">
        <v>2</v>
      </c>
      <c r="J1141">
        <v>4</v>
      </c>
      <c r="K1141">
        <v>2003</v>
      </c>
      <c r="L1141" t="s">
        <v>270</v>
      </c>
      <c r="M1141">
        <v>99</v>
      </c>
      <c r="N1141" t="s">
        <v>357</v>
      </c>
      <c r="O1141" t="s">
        <v>52</v>
      </c>
      <c r="P1141" s="4">
        <v>395204555</v>
      </c>
      <c r="Q1141" t="s">
        <v>53</v>
      </c>
      <c r="R1141" t="s">
        <v>54</v>
      </c>
      <c r="S1141" t="s">
        <v>55</v>
      </c>
      <c r="T1141" t="s">
        <v>56</v>
      </c>
      <c r="U1141">
        <v>3004</v>
      </c>
      <c r="V1141" t="s">
        <v>57</v>
      </c>
      <c r="W1141" t="s">
        <v>58</v>
      </c>
      <c r="X1141" t="s">
        <v>59</v>
      </c>
      <c r="Y1141" t="s">
        <v>60</v>
      </c>
      <c r="Z1141" t="s">
        <v>36</v>
      </c>
    </row>
    <row r="1142" spans="1:26" x14ac:dyDescent="0.3">
      <c r="A1142">
        <v>10131</v>
      </c>
      <c r="B1142">
        <v>40</v>
      </c>
      <c r="C1142">
        <v>100</v>
      </c>
      <c r="D1142">
        <v>1</v>
      </c>
      <c r="E1142">
        <v>4427.6000000000004</v>
      </c>
      <c r="F1142">
        <f t="shared" si="18"/>
        <v>4000</v>
      </c>
      <c r="G1142" s="1">
        <v>37788</v>
      </c>
      <c r="H1142" t="s">
        <v>25</v>
      </c>
      <c r="I1142">
        <v>2</v>
      </c>
      <c r="J1142">
        <v>6</v>
      </c>
      <c r="K1142">
        <v>2003</v>
      </c>
      <c r="L1142" t="s">
        <v>270</v>
      </c>
      <c r="M1142">
        <v>99</v>
      </c>
      <c r="N1142" t="s">
        <v>357</v>
      </c>
      <c r="O1142" t="s">
        <v>272</v>
      </c>
      <c r="P1142" s="4">
        <v>2035554407</v>
      </c>
      <c r="Q1142" t="s">
        <v>273</v>
      </c>
      <c r="S1142" t="s">
        <v>246</v>
      </c>
      <c r="T1142" t="s">
        <v>74</v>
      </c>
      <c r="U1142">
        <v>97561</v>
      </c>
      <c r="V1142" t="s">
        <v>32</v>
      </c>
      <c r="W1142" t="s">
        <v>33</v>
      </c>
      <c r="X1142" t="s">
        <v>274</v>
      </c>
      <c r="Y1142" t="s">
        <v>275</v>
      </c>
      <c r="Z1142" t="s">
        <v>38</v>
      </c>
    </row>
    <row r="1143" spans="1:26" x14ac:dyDescent="0.3">
      <c r="A1143">
        <v>10143</v>
      </c>
      <c r="B1143">
        <v>26</v>
      </c>
      <c r="C1143">
        <v>82.77</v>
      </c>
      <c r="D1143">
        <v>4</v>
      </c>
      <c r="E1143">
        <v>2152.02</v>
      </c>
      <c r="F1143">
        <f t="shared" si="18"/>
        <v>2152.02</v>
      </c>
      <c r="G1143" s="1">
        <v>37843</v>
      </c>
      <c r="H1143" t="s">
        <v>25</v>
      </c>
      <c r="I1143">
        <v>3</v>
      </c>
      <c r="J1143">
        <v>8</v>
      </c>
      <c r="K1143">
        <v>2003</v>
      </c>
      <c r="L1143" t="s">
        <v>270</v>
      </c>
      <c r="M1143">
        <v>99</v>
      </c>
      <c r="N1143" t="s">
        <v>357</v>
      </c>
      <c r="O1143" t="s">
        <v>190</v>
      </c>
      <c r="P1143" s="4">
        <v>5085559555</v>
      </c>
      <c r="Q1143" t="s">
        <v>191</v>
      </c>
      <c r="S1143" t="s">
        <v>97</v>
      </c>
      <c r="T1143" t="s">
        <v>79</v>
      </c>
      <c r="U1143">
        <v>50553</v>
      </c>
      <c r="V1143" t="s">
        <v>32</v>
      </c>
      <c r="W1143" t="s">
        <v>33</v>
      </c>
      <c r="X1143" t="s">
        <v>192</v>
      </c>
      <c r="Y1143" t="s">
        <v>193</v>
      </c>
      <c r="Z1143" t="s">
        <v>36</v>
      </c>
    </row>
    <row r="1144" spans="1:26" x14ac:dyDescent="0.3">
      <c r="A1144">
        <v>10168</v>
      </c>
      <c r="B1144">
        <v>31</v>
      </c>
      <c r="C1144">
        <v>100</v>
      </c>
      <c r="D1144">
        <v>16</v>
      </c>
      <c r="E1144">
        <v>3431.39</v>
      </c>
      <c r="F1144">
        <f t="shared" ref="F1144:F1207" si="19">B1144*C1144</f>
        <v>3100</v>
      </c>
      <c r="G1144" s="1">
        <v>37922</v>
      </c>
      <c r="H1144" t="s">
        <v>25</v>
      </c>
      <c r="I1144">
        <v>4</v>
      </c>
      <c r="J1144">
        <v>10</v>
      </c>
      <c r="K1144">
        <v>2003</v>
      </c>
      <c r="L1144" t="s">
        <v>270</v>
      </c>
      <c r="M1144">
        <v>99</v>
      </c>
      <c r="N1144" t="s">
        <v>357</v>
      </c>
      <c r="O1144" t="s">
        <v>46</v>
      </c>
      <c r="P1144" s="4">
        <v>6505556809</v>
      </c>
      <c r="Q1144" t="s">
        <v>47</v>
      </c>
      <c r="S1144" t="s">
        <v>48</v>
      </c>
      <c r="T1144" t="s">
        <v>42</v>
      </c>
      <c r="U1144">
        <v>94217</v>
      </c>
      <c r="V1144" t="s">
        <v>32</v>
      </c>
      <c r="W1144" t="s">
        <v>33</v>
      </c>
      <c r="X1144" t="s">
        <v>49</v>
      </c>
      <c r="Y1144" t="s">
        <v>50</v>
      </c>
      <c r="Z1144" t="s">
        <v>38</v>
      </c>
    </row>
    <row r="1145" spans="1:26" x14ac:dyDescent="0.3">
      <c r="A1145">
        <v>10210</v>
      </c>
      <c r="B1145">
        <v>26</v>
      </c>
      <c r="C1145">
        <v>99.72</v>
      </c>
      <c r="D1145">
        <v>14</v>
      </c>
      <c r="E1145">
        <v>2592.7199999999998</v>
      </c>
      <c r="F1145">
        <f t="shared" si="19"/>
        <v>2592.7199999999998</v>
      </c>
      <c r="G1145" s="1">
        <v>37998</v>
      </c>
      <c r="H1145" t="s">
        <v>25</v>
      </c>
      <c r="I1145">
        <v>1</v>
      </c>
      <c r="J1145">
        <v>1</v>
      </c>
      <c r="K1145">
        <v>2004</v>
      </c>
      <c r="L1145" t="s">
        <v>270</v>
      </c>
      <c r="M1145">
        <v>99</v>
      </c>
      <c r="N1145" t="s">
        <v>357</v>
      </c>
      <c r="O1145" t="s">
        <v>176</v>
      </c>
      <c r="P1145" s="4">
        <v>810663425555</v>
      </c>
      <c r="Q1145" t="s">
        <v>177</v>
      </c>
      <c r="S1145" t="s">
        <v>178</v>
      </c>
      <c r="T1145" t="s">
        <v>178</v>
      </c>
      <c r="U1145" t="s">
        <v>179</v>
      </c>
      <c r="V1145" t="s">
        <v>105</v>
      </c>
      <c r="W1145" t="s">
        <v>105</v>
      </c>
      <c r="X1145" t="s">
        <v>180</v>
      </c>
      <c r="Y1145" t="s">
        <v>181</v>
      </c>
      <c r="Z1145" t="s">
        <v>36</v>
      </c>
    </row>
    <row r="1146" spans="1:26" x14ac:dyDescent="0.3">
      <c r="A1146">
        <v>10222</v>
      </c>
      <c r="B1146">
        <v>37</v>
      </c>
      <c r="C1146">
        <v>87.75</v>
      </c>
      <c r="D1146">
        <v>1</v>
      </c>
      <c r="E1146">
        <v>3246.75</v>
      </c>
      <c r="F1146">
        <f t="shared" si="19"/>
        <v>3246.75</v>
      </c>
      <c r="G1146" s="1">
        <v>38036</v>
      </c>
      <c r="H1146" t="s">
        <v>25</v>
      </c>
      <c r="I1146">
        <v>1</v>
      </c>
      <c r="J1146">
        <v>2</v>
      </c>
      <c r="K1146">
        <v>2004</v>
      </c>
      <c r="L1146" t="s">
        <v>270</v>
      </c>
      <c r="M1146">
        <v>99</v>
      </c>
      <c r="N1146" t="s">
        <v>357</v>
      </c>
      <c r="O1146" t="s">
        <v>195</v>
      </c>
      <c r="P1146" s="4">
        <v>7605558146</v>
      </c>
      <c r="Q1146" t="s">
        <v>196</v>
      </c>
      <c r="S1146" t="s">
        <v>197</v>
      </c>
      <c r="T1146" t="s">
        <v>42</v>
      </c>
      <c r="U1146">
        <v>91217</v>
      </c>
      <c r="V1146" t="s">
        <v>32</v>
      </c>
      <c r="W1146" t="s">
        <v>33</v>
      </c>
      <c r="X1146" t="s">
        <v>132</v>
      </c>
      <c r="Y1146" t="s">
        <v>152</v>
      </c>
      <c r="Z1146" t="s">
        <v>38</v>
      </c>
    </row>
    <row r="1147" spans="1:26" x14ac:dyDescent="0.3">
      <c r="A1147">
        <v>10235</v>
      </c>
      <c r="B1147">
        <v>38</v>
      </c>
      <c r="C1147">
        <v>88.75</v>
      </c>
      <c r="D1147">
        <v>10</v>
      </c>
      <c r="E1147">
        <v>3372.5</v>
      </c>
      <c r="F1147">
        <f t="shared" si="19"/>
        <v>3372.5</v>
      </c>
      <c r="G1147" s="1">
        <v>38079</v>
      </c>
      <c r="H1147" t="s">
        <v>25</v>
      </c>
      <c r="I1147">
        <v>2</v>
      </c>
      <c r="J1147">
        <v>4</v>
      </c>
      <c r="K1147">
        <v>2004</v>
      </c>
      <c r="L1147" t="s">
        <v>270</v>
      </c>
      <c r="M1147">
        <v>99</v>
      </c>
      <c r="N1147" t="s">
        <v>357</v>
      </c>
      <c r="O1147" t="s">
        <v>198</v>
      </c>
      <c r="P1147" s="4" t="s">
        <v>370</v>
      </c>
      <c r="Q1147" t="s">
        <v>199</v>
      </c>
      <c r="S1147" t="s">
        <v>200</v>
      </c>
      <c r="T1147" t="s">
        <v>124</v>
      </c>
      <c r="U1147" t="s">
        <v>201</v>
      </c>
      <c r="V1147" t="s">
        <v>126</v>
      </c>
      <c r="W1147" t="s">
        <v>33</v>
      </c>
      <c r="X1147" t="s">
        <v>202</v>
      </c>
      <c r="Y1147" t="s">
        <v>101</v>
      </c>
      <c r="Z1147" t="s">
        <v>38</v>
      </c>
    </row>
    <row r="1148" spans="1:26" x14ac:dyDescent="0.3">
      <c r="A1148">
        <v>10250</v>
      </c>
      <c r="B1148">
        <v>35</v>
      </c>
      <c r="C1148">
        <v>100</v>
      </c>
      <c r="D1148">
        <v>11</v>
      </c>
      <c r="E1148">
        <v>3909.15</v>
      </c>
      <c r="F1148">
        <f t="shared" si="19"/>
        <v>3500</v>
      </c>
      <c r="G1148" s="1">
        <v>38118</v>
      </c>
      <c r="H1148" t="s">
        <v>25</v>
      </c>
      <c r="I1148">
        <v>2</v>
      </c>
      <c r="J1148">
        <v>5</v>
      </c>
      <c r="K1148">
        <v>2004</v>
      </c>
      <c r="L1148" t="s">
        <v>270</v>
      </c>
      <c r="M1148">
        <v>99</v>
      </c>
      <c r="N1148" t="s">
        <v>357</v>
      </c>
      <c r="O1148" t="s">
        <v>214</v>
      </c>
      <c r="P1148" s="4">
        <v>4085553659</v>
      </c>
      <c r="Q1148" t="s">
        <v>215</v>
      </c>
      <c r="S1148" t="s">
        <v>216</v>
      </c>
      <c r="T1148" t="s">
        <v>42</v>
      </c>
      <c r="U1148">
        <v>94217</v>
      </c>
      <c r="V1148" t="s">
        <v>32</v>
      </c>
      <c r="W1148" t="s">
        <v>33</v>
      </c>
      <c r="X1148" t="s">
        <v>64</v>
      </c>
      <c r="Y1148" t="s">
        <v>217</v>
      </c>
      <c r="Z1148" t="s">
        <v>38</v>
      </c>
    </row>
    <row r="1149" spans="1:26" x14ac:dyDescent="0.3">
      <c r="A1149">
        <v>10308</v>
      </c>
      <c r="B1149">
        <v>35</v>
      </c>
      <c r="C1149">
        <v>88.75</v>
      </c>
      <c r="D1149">
        <v>14</v>
      </c>
      <c r="E1149">
        <v>3106.25</v>
      </c>
      <c r="F1149">
        <f t="shared" si="19"/>
        <v>3106.25</v>
      </c>
      <c r="G1149" s="1">
        <v>38275</v>
      </c>
      <c r="H1149" t="s">
        <v>25</v>
      </c>
      <c r="I1149">
        <v>4</v>
      </c>
      <c r="J1149">
        <v>10</v>
      </c>
      <c r="K1149">
        <v>2004</v>
      </c>
      <c r="L1149" t="s">
        <v>270</v>
      </c>
      <c r="M1149">
        <v>99</v>
      </c>
      <c r="N1149" t="s">
        <v>357</v>
      </c>
      <c r="O1149" t="s">
        <v>185</v>
      </c>
      <c r="P1149" s="4">
        <v>9145554562</v>
      </c>
      <c r="Q1149" t="s">
        <v>186</v>
      </c>
      <c r="S1149" t="s">
        <v>187</v>
      </c>
      <c r="T1149" t="s">
        <v>31</v>
      </c>
      <c r="U1149">
        <v>24067</v>
      </c>
      <c r="V1149" t="s">
        <v>32</v>
      </c>
      <c r="W1149" t="s">
        <v>33</v>
      </c>
      <c r="X1149" t="s">
        <v>64</v>
      </c>
      <c r="Y1149" t="s">
        <v>133</v>
      </c>
      <c r="Z1149" t="s">
        <v>38</v>
      </c>
    </row>
    <row r="1150" spans="1:26" x14ac:dyDescent="0.3">
      <c r="A1150">
        <v>10316</v>
      </c>
      <c r="B1150">
        <v>23</v>
      </c>
      <c r="C1150">
        <v>100</v>
      </c>
      <c r="D1150">
        <v>6</v>
      </c>
      <c r="E1150">
        <v>2706.41</v>
      </c>
      <c r="F1150">
        <f t="shared" si="19"/>
        <v>2300</v>
      </c>
      <c r="G1150" s="1">
        <v>38292</v>
      </c>
      <c r="H1150" t="s">
        <v>25</v>
      </c>
      <c r="I1150">
        <v>4</v>
      </c>
      <c r="J1150">
        <v>11</v>
      </c>
      <c r="K1150">
        <v>2004</v>
      </c>
      <c r="L1150" t="s">
        <v>270</v>
      </c>
      <c r="M1150">
        <v>99</v>
      </c>
      <c r="N1150" t="s">
        <v>357</v>
      </c>
      <c r="O1150" t="s">
        <v>207</v>
      </c>
      <c r="P1150" s="4" t="s">
        <v>371</v>
      </c>
      <c r="Q1150" t="s">
        <v>208</v>
      </c>
      <c r="S1150" t="s">
        <v>209</v>
      </c>
      <c r="T1150" t="s">
        <v>210</v>
      </c>
      <c r="U1150" t="s">
        <v>211</v>
      </c>
      <c r="V1150" t="s">
        <v>100</v>
      </c>
      <c r="W1150" t="s">
        <v>37</v>
      </c>
      <c r="X1150" t="s">
        <v>212</v>
      </c>
      <c r="Y1150" t="s">
        <v>213</v>
      </c>
      <c r="Z1150" t="s">
        <v>36</v>
      </c>
    </row>
    <row r="1151" spans="1:26" x14ac:dyDescent="0.3">
      <c r="A1151">
        <v>10352</v>
      </c>
      <c r="B1151">
        <v>49</v>
      </c>
      <c r="C1151">
        <v>100</v>
      </c>
      <c r="D1151">
        <v>2</v>
      </c>
      <c r="E1151">
        <v>4935.28</v>
      </c>
      <c r="F1151">
        <f t="shared" si="19"/>
        <v>4900</v>
      </c>
      <c r="G1151" s="1">
        <v>38324</v>
      </c>
      <c r="H1151" t="s">
        <v>25</v>
      </c>
      <c r="I1151">
        <v>4</v>
      </c>
      <c r="J1151">
        <v>12</v>
      </c>
      <c r="K1151">
        <v>2004</v>
      </c>
      <c r="L1151" t="s">
        <v>270</v>
      </c>
      <c r="M1151">
        <v>99</v>
      </c>
      <c r="N1151" t="s">
        <v>357</v>
      </c>
      <c r="O1151" t="s">
        <v>292</v>
      </c>
      <c r="P1151" s="4">
        <v>6175558428</v>
      </c>
      <c r="Q1151" t="s">
        <v>293</v>
      </c>
      <c r="S1151" t="s">
        <v>159</v>
      </c>
      <c r="T1151" t="s">
        <v>79</v>
      </c>
      <c r="U1151">
        <v>58339</v>
      </c>
      <c r="V1151" t="s">
        <v>32</v>
      </c>
      <c r="W1151" t="s">
        <v>33</v>
      </c>
      <c r="X1151" t="s">
        <v>253</v>
      </c>
      <c r="Y1151" t="s">
        <v>140</v>
      </c>
      <c r="Z1151" t="s">
        <v>38</v>
      </c>
    </row>
    <row r="1152" spans="1:26" x14ac:dyDescent="0.3">
      <c r="A1152">
        <v>10361</v>
      </c>
      <c r="B1152">
        <v>26</v>
      </c>
      <c r="C1152">
        <v>100</v>
      </c>
      <c r="D1152">
        <v>9</v>
      </c>
      <c r="E1152">
        <v>2754.7</v>
      </c>
      <c r="F1152">
        <f t="shared" si="19"/>
        <v>2600</v>
      </c>
      <c r="G1152" s="1">
        <v>38338</v>
      </c>
      <c r="H1152" t="s">
        <v>25</v>
      </c>
      <c r="I1152">
        <v>4</v>
      </c>
      <c r="J1152">
        <v>12</v>
      </c>
      <c r="K1152">
        <v>2004</v>
      </c>
      <c r="L1152" t="s">
        <v>270</v>
      </c>
      <c r="M1152">
        <v>99</v>
      </c>
      <c r="N1152" t="s">
        <v>357</v>
      </c>
      <c r="O1152" t="s">
        <v>88</v>
      </c>
      <c r="P1152" s="4">
        <v>61294958555</v>
      </c>
      <c r="Q1152" t="s">
        <v>89</v>
      </c>
      <c r="R1152" t="s">
        <v>90</v>
      </c>
      <c r="S1152" t="s">
        <v>91</v>
      </c>
      <c r="T1152" t="s">
        <v>92</v>
      </c>
      <c r="U1152">
        <v>2067</v>
      </c>
      <c r="V1152" t="s">
        <v>57</v>
      </c>
      <c r="W1152" t="s">
        <v>58</v>
      </c>
      <c r="X1152" t="s">
        <v>93</v>
      </c>
      <c r="Y1152" t="s">
        <v>94</v>
      </c>
      <c r="Z1152" t="s">
        <v>36</v>
      </c>
    </row>
    <row r="1153" spans="1:26" x14ac:dyDescent="0.3">
      <c r="A1153">
        <v>10401</v>
      </c>
      <c r="B1153">
        <v>85</v>
      </c>
      <c r="C1153">
        <v>88.75</v>
      </c>
      <c r="D1153">
        <v>10</v>
      </c>
      <c r="E1153">
        <v>7543.75</v>
      </c>
      <c r="F1153">
        <f t="shared" si="19"/>
        <v>7543.75</v>
      </c>
      <c r="G1153" s="1">
        <v>38445</v>
      </c>
      <c r="H1153" t="s">
        <v>218</v>
      </c>
      <c r="I1153">
        <v>2</v>
      </c>
      <c r="J1153">
        <v>4</v>
      </c>
      <c r="K1153">
        <v>2005</v>
      </c>
      <c r="L1153" t="s">
        <v>270</v>
      </c>
      <c r="M1153">
        <v>99</v>
      </c>
      <c r="N1153" t="s">
        <v>357</v>
      </c>
      <c r="O1153" t="s">
        <v>66</v>
      </c>
      <c r="P1153" s="4">
        <v>2015559350</v>
      </c>
      <c r="Q1153" t="s">
        <v>67</v>
      </c>
      <c r="S1153" t="s">
        <v>68</v>
      </c>
      <c r="T1153" t="s">
        <v>69</v>
      </c>
      <c r="U1153">
        <v>94019</v>
      </c>
      <c r="V1153" t="s">
        <v>32</v>
      </c>
      <c r="W1153" t="s">
        <v>33</v>
      </c>
      <c r="X1153" t="s">
        <v>45</v>
      </c>
      <c r="Y1153" t="s">
        <v>70</v>
      </c>
      <c r="Z1153" t="s">
        <v>87</v>
      </c>
    </row>
    <row r="1154" spans="1:26" x14ac:dyDescent="0.3">
      <c r="A1154">
        <v>10143</v>
      </c>
      <c r="B1154">
        <v>31</v>
      </c>
      <c r="C1154">
        <v>85.29</v>
      </c>
      <c r="D1154">
        <v>16</v>
      </c>
      <c r="E1154">
        <v>2643.99</v>
      </c>
      <c r="F1154">
        <f t="shared" si="19"/>
        <v>2643.9900000000002</v>
      </c>
      <c r="G1154" s="1">
        <v>37843</v>
      </c>
      <c r="H1154" t="s">
        <v>25</v>
      </c>
      <c r="I1154">
        <v>3</v>
      </c>
      <c r="J1154">
        <v>8</v>
      </c>
      <c r="K1154">
        <v>2003</v>
      </c>
      <c r="L1154" t="s">
        <v>290</v>
      </c>
      <c r="M1154">
        <v>72</v>
      </c>
      <c r="N1154" t="s">
        <v>358</v>
      </c>
      <c r="O1154" t="s">
        <v>190</v>
      </c>
      <c r="P1154" s="4">
        <v>5085559555</v>
      </c>
      <c r="Q1154" t="s">
        <v>191</v>
      </c>
      <c r="S1154" t="s">
        <v>97</v>
      </c>
      <c r="T1154" t="s">
        <v>79</v>
      </c>
      <c r="U1154">
        <v>50553</v>
      </c>
      <c r="V1154" t="s">
        <v>32</v>
      </c>
      <c r="W1154" t="s">
        <v>33</v>
      </c>
      <c r="X1154" t="s">
        <v>192</v>
      </c>
      <c r="Y1154" t="s">
        <v>193</v>
      </c>
      <c r="Z1154" t="s">
        <v>36</v>
      </c>
    </row>
    <row r="1155" spans="1:26" x14ac:dyDescent="0.3">
      <c r="A1155">
        <v>10154</v>
      </c>
      <c r="B1155">
        <v>36</v>
      </c>
      <c r="C1155">
        <v>64.33</v>
      </c>
      <c r="D1155">
        <v>1</v>
      </c>
      <c r="E1155">
        <v>2315.88</v>
      </c>
      <c r="F1155">
        <f t="shared" si="19"/>
        <v>2315.88</v>
      </c>
      <c r="G1155" s="1">
        <v>37896</v>
      </c>
      <c r="H1155" t="s">
        <v>25</v>
      </c>
      <c r="I1155">
        <v>4</v>
      </c>
      <c r="J1155">
        <v>10</v>
      </c>
      <c r="K1155">
        <v>2003</v>
      </c>
      <c r="L1155" t="s">
        <v>290</v>
      </c>
      <c r="M1155">
        <v>72</v>
      </c>
      <c r="N1155" t="s">
        <v>358</v>
      </c>
      <c r="O1155" t="s">
        <v>244</v>
      </c>
      <c r="P1155" s="4">
        <v>3105552373</v>
      </c>
      <c r="Q1155" t="s">
        <v>245</v>
      </c>
      <c r="S1155" t="s">
        <v>246</v>
      </c>
      <c r="T1155" t="s">
        <v>42</v>
      </c>
      <c r="U1155">
        <v>92561</v>
      </c>
      <c r="V1155" t="s">
        <v>32</v>
      </c>
      <c r="W1155" t="s">
        <v>33</v>
      </c>
      <c r="X1155" t="s">
        <v>43</v>
      </c>
      <c r="Y1155" t="s">
        <v>140</v>
      </c>
      <c r="Z1155" t="s">
        <v>36</v>
      </c>
    </row>
    <row r="1156" spans="1:26" x14ac:dyDescent="0.3">
      <c r="A1156">
        <v>10185</v>
      </c>
      <c r="B1156">
        <v>39</v>
      </c>
      <c r="C1156">
        <v>57.82</v>
      </c>
      <c r="D1156">
        <v>1</v>
      </c>
      <c r="E1156">
        <v>2254.98</v>
      </c>
      <c r="F1156">
        <f t="shared" si="19"/>
        <v>2254.98</v>
      </c>
      <c r="G1156" s="1">
        <v>37939</v>
      </c>
      <c r="H1156" t="s">
        <v>25</v>
      </c>
      <c r="I1156">
        <v>4</v>
      </c>
      <c r="J1156">
        <v>11</v>
      </c>
      <c r="K1156">
        <v>2003</v>
      </c>
      <c r="L1156" t="s">
        <v>290</v>
      </c>
      <c r="M1156">
        <v>72</v>
      </c>
      <c r="N1156" t="s">
        <v>358</v>
      </c>
      <c r="O1156" t="s">
        <v>190</v>
      </c>
      <c r="P1156" s="4">
        <v>5085559555</v>
      </c>
      <c r="Q1156" t="s">
        <v>191</v>
      </c>
      <c r="S1156" t="s">
        <v>97</v>
      </c>
      <c r="T1156" t="s">
        <v>79</v>
      </c>
      <c r="U1156">
        <v>50553</v>
      </c>
      <c r="V1156" t="s">
        <v>32</v>
      </c>
      <c r="W1156" t="s">
        <v>33</v>
      </c>
      <c r="X1156" t="s">
        <v>192</v>
      </c>
      <c r="Y1156" t="s">
        <v>193</v>
      </c>
      <c r="Z1156" t="s">
        <v>36</v>
      </c>
    </row>
    <row r="1157" spans="1:26" x14ac:dyDescent="0.3">
      <c r="A1157">
        <v>10222</v>
      </c>
      <c r="B1157">
        <v>36</v>
      </c>
      <c r="C1157">
        <v>80.95</v>
      </c>
      <c r="D1157">
        <v>13</v>
      </c>
      <c r="E1157">
        <v>2914.2</v>
      </c>
      <c r="F1157">
        <f t="shared" si="19"/>
        <v>2914.2000000000003</v>
      </c>
      <c r="G1157" s="1">
        <v>38036</v>
      </c>
      <c r="H1157" t="s">
        <v>25</v>
      </c>
      <c r="I1157">
        <v>1</v>
      </c>
      <c r="J1157">
        <v>2</v>
      </c>
      <c r="K1157">
        <v>2004</v>
      </c>
      <c r="L1157" t="s">
        <v>290</v>
      </c>
      <c r="M1157">
        <v>72</v>
      </c>
      <c r="N1157" t="s">
        <v>358</v>
      </c>
      <c r="O1157" t="s">
        <v>195</v>
      </c>
      <c r="P1157" s="4">
        <v>7605558146</v>
      </c>
      <c r="Q1157" t="s">
        <v>196</v>
      </c>
      <c r="S1157" t="s">
        <v>197</v>
      </c>
      <c r="T1157" t="s">
        <v>42</v>
      </c>
      <c r="U1157">
        <v>91217</v>
      </c>
      <c r="V1157" t="s">
        <v>32</v>
      </c>
      <c r="W1157" t="s">
        <v>33</v>
      </c>
      <c r="X1157" t="s">
        <v>132</v>
      </c>
      <c r="Y1157" t="s">
        <v>152</v>
      </c>
      <c r="Z1157" t="s">
        <v>36</v>
      </c>
    </row>
    <row r="1158" spans="1:26" x14ac:dyDescent="0.3">
      <c r="A1158">
        <v>10233</v>
      </c>
      <c r="B1158">
        <v>29</v>
      </c>
      <c r="C1158">
        <v>82.4</v>
      </c>
      <c r="D1158">
        <v>1</v>
      </c>
      <c r="E1158">
        <v>2389.6</v>
      </c>
      <c r="F1158">
        <f t="shared" si="19"/>
        <v>2389.6000000000004</v>
      </c>
      <c r="G1158" s="1">
        <v>38075</v>
      </c>
      <c r="H1158" t="s">
        <v>25</v>
      </c>
      <c r="I1158">
        <v>1</v>
      </c>
      <c r="J1158">
        <v>3</v>
      </c>
      <c r="K1158">
        <v>2004</v>
      </c>
      <c r="L1158" t="s">
        <v>290</v>
      </c>
      <c r="M1158">
        <v>72</v>
      </c>
      <c r="N1158" t="s">
        <v>358</v>
      </c>
      <c r="O1158" t="s">
        <v>66</v>
      </c>
      <c r="P1158" s="4">
        <v>2015559350</v>
      </c>
      <c r="Q1158" t="s">
        <v>67</v>
      </c>
      <c r="S1158" t="s">
        <v>68</v>
      </c>
      <c r="T1158" t="s">
        <v>69</v>
      </c>
      <c r="U1158">
        <v>94019</v>
      </c>
      <c r="V1158" t="s">
        <v>32</v>
      </c>
      <c r="W1158" t="s">
        <v>33</v>
      </c>
      <c r="X1158" t="s">
        <v>45</v>
      </c>
      <c r="Y1158" t="s">
        <v>70</v>
      </c>
      <c r="Z1158" t="s">
        <v>36</v>
      </c>
    </row>
    <row r="1159" spans="1:26" x14ac:dyDescent="0.3">
      <c r="A1159">
        <v>10248</v>
      </c>
      <c r="B1159">
        <v>32</v>
      </c>
      <c r="C1159">
        <v>75.89</v>
      </c>
      <c r="D1159">
        <v>4</v>
      </c>
      <c r="E1159">
        <v>2428.48</v>
      </c>
      <c r="F1159">
        <f t="shared" si="19"/>
        <v>2428.48</v>
      </c>
      <c r="G1159" s="1">
        <v>38114</v>
      </c>
      <c r="H1159" t="s">
        <v>194</v>
      </c>
      <c r="I1159">
        <v>2</v>
      </c>
      <c r="J1159">
        <v>5</v>
      </c>
      <c r="K1159">
        <v>2004</v>
      </c>
      <c r="L1159" t="s">
        <v>290</v>
      </c>
      <c r="M1159">
        <v>72</v>
      </c>
      <c r="N1159" t="s">
        <v>358</v>
      </c>
      <c r="O1159" t="s">
        <v>28</v>
      </c>
      <c r="P1159" s="4">
        <v>2125557818</v>
      </c>
      <c r="Q1159" t="s">
        <v>29</v>
      </c>
      <c r="S1159" t="s">
        <v>30</v>
      </c>
      <c r="T1159" t="s">
        <v>31</v>
      </c>
      <c r="U1159">
        <v>10022</v>
      </c>
      <c r="V1159" t="s">
        <v>32</v>
      </c>
      <c r="W1159" t="s">
        <v>33</v>
      </c>
      <c r="X1159" t="s">
        <v>34</v>
      </c>
      <c r="Y1159" t="s">
        <v>35</v>
      </c>
      <c r="Z1159" t="s">
        <v>36</v>
      </c>
    </row>
    <row r="1160" spans="1:26" x14ac:dyDescent="0.3">
      <c r="A1160">
        <v>10261</v>
      </c>
      <c r="B1160">
        <v>44</v>
      </c>
      <c r="C1160">
        <v>68.67</v>
      </c>
      <c r="D1160">
        <v>2</v>
      </c>
      <c r="E1160">
        <v>3021.48</v>
      </c>
      <c r="F1160">
        <f t="shared" si="19"/>
        <v>3021.48</v>
      </c>
      <c r="G1160" s="1">
        <v>38155</v>
      </c>
      <c r="H1160" t="s">
        <v>25</v>
      </c>
      <c r="I1160">
        <v>2</v>
      </c>
      <c r="J1160">
        <v>6</v>
      </c>
      <c r="K1160">
        <v>2004</v>
      </c>
      <c r="L1160" t="s">
        <v>290</v>
      </c>
      <c r="M1160">
        <v>72</v>
      </c>
      <c r="N1160" t="s">
        <v>358</v>
      </c>
      <c r="O1160" t="s">
        <v>167</v>
      </c>
      <c r="P1160" s="4" t="s">
        <v>369</v>
      </c>
      <c r="Q1160" t="s">
        <v>168</v>
      </c>
      <c r="S1160" t="s">
        <v>169</v>
      </c>
      <c r="T1160" t="s">
        <v>170</v>
      </c>
      <c r="U1160" t="s">
        <v>171</v>
      </c>
      <c r="V1160" t="s">
        <v>126</v>
      </c>
      <c r="W1160" t="s">
        <v>33</v>
      </c>
      <c r="X1160" t="s">
        <v>172</v>
      </c>
      <c r="Y1160" t="s">
        <v>173</v>
      </c>
      <c r="Z1160" t="s">
        <v>38</v>
      </c>
    </row>
    <row r="1161" spans="1:26" x14ac:dyDescent="0.3">
      <c r="A1161">
        <v>10283</v>
      </c>
      <c r="B1161">
        <v>47</v>
      </c>
      <c r="C1161">
        <v>65.77</v>
      </c>
      <c r="D1161">
        <v>7</v>
      </c>
      <c r="E1161">
        <v>3091.19</v>
      </c>
      <c r="F1161">
        <f t="shared" si="19"/>
        <v>3091.1899999999996</v>
      </c>
      <c r="G1161" s="1">
        <v>38219</v>
      </c>
      <c r="H1161" t="s">
        <v>25</v>
      </c>
      <c r="I1161">
        <v>3</v>
      </c>
      <c r="J1161">
        <v>8</v>
      </c>
      <c r="K1161">
        <v>2004</v>
      </c>
      <c r="L1161" t="s">
        <v>290</v>
      </c>
      <c r="M1161">
        <v>72</v>
      </c>
      <c r="N1161" t="s">
        <v>358</v>
      </c>
      <c r="O1161" t="s">
        <v>198</v>
      </c>
      <c r="P1161" s="4" t="s">
        <v>370</v>
      </c>
      <c r="Q1161" t="s">
        <v>199</v>
      </c>
      <c r="S1161" t="s">
        <v>200</v>
      </c>
      <c r="T1161" t="s">
        <v>124</v>
      </c>
      <c r="U1161" t="s">
        <v>201</v>
      </c>
      <c r="V1161" t="s">
        <v>126</v>
      </c>
      <c r="W1161" t="s">
        <v>33</v>
      </c>
      <c r="X1161" t="s">
        <v>202</v>
      </c>
      <c r="Y1161" t="s">
        <v>101</v>
      </c>
      <c r="Z1161" t="s">
        <v>38</v>
      </c>
    </row>
    <row r="1162" spans="1:26" x14ac:dyDescent="0.3">
      <c r="A1162">
        <v>10295</v>
      </c>
      <c r="B1162">
        <v>44</v>
      </c>
      <c r="C1162">
        <v>58.55</v>
      </c>
      <c r="D1162">
        <v>2</v>
      </c>
      <c r="E1162">
        <v>2576.1999999999998</v>
      </c>
      <c r="F1162">
        <f t="shared" si="19"/>
        <v>2576.1999999999998</v>
      </c>
      <c r="G1162" s="1">
        <v>38240</v>
      </c>
      <c r="H1162" t="s">
        <v>25</v>
      </c>
      <c r="I1162">
        <v>3</v>
      </c>
      <c r="J1162">
        <v>9</v>
      </c>
      <c r="K1162">
        <v>2004</v>
      </c>
      <c r="L1162" t="s">
        <v>290</v>
      </c>
      <c r="M1162">
        <v>72</v>
      </c>
      <c r="N1162" t="s">
        <v>358</v>
      </c>
      <c r="O1162" t="s">
        <v>203</v>
      </c>
      <c r="P1162" s="4">
        <v>6175559555</v>
      </c>
      <c r="Q1162" t="s">
        <v>204</v>
      </c>
      <c r="S1162" t="s">
        <v>205</v>
      </c>
      <c r="T1162" t="s">
        <v>79</v>
      </c>
      <c r="U1162">
        <v>51003</v>
      </c>
      <c r="V1162" t="s">
        <v>32</v>
      </c>
      <c r="W1162" t="s">
        <v>33</v>
      </c>
      <c r="X1162" t="s">
        <v>206</v>
      </c>
      <c r="Y1162" t="s">
        <v>50</v>
      </c>
      <c r="Z1162" t="s">
        <v>36</v>
      </c>
    </row>
    <row r="1163" spans="1:26" x14ac:dyDescent="0.3">
      <c r="A1163">
        <v>10316</v>
      </c>
      <c r="B1163">
        <v>48</v>
      </c>
      <c r="C1163">
        <v>74.45</v>
      </c>
      <c r="D1163">
        <v>18</v>
      </c>
      <c r="E1163">
        <v>3573.6</v>
      </c>
      <c r="F1163">
        <f t="shared" si="19"/>
        <v>3573.6000000000004</v>
      </c>
      <c r="G1163" s="1">
        <v>38292</v>
      </c>
      <c r="H1163" t="s">
        <v>25</v>
      </c>
      <c r="I1163">
        <v>4</v>
      </c>
      <c r="J1163">
        <v>11</v>
      </c>
      <c r="K1163">
        <v>2004</v>
      </c>
      <c r="L1163" t="s">
        <v>290</v>
      </c>
      <c r="M1163">
        <v>72</v>
      </c>
      <c r="N1163" t="s">
        <v>358</v>
      </c>
      <c r="O1163" t="s">
        <v>207</v>
      </c>
      <c r="P1163" s="4" t="s">
        <v>371</v>
      </c>
      <c r="Q1163" t="s">
        <v>208</v>
      </c>
      <c r="S1163" t="s">
        <v>209</v>
      </c>
      <c r="T1163" t="s">
        <v>210</v>
      </c>
      <c r="U1163" t="s">
        <v>211</v>
      </c>
      <c r="V1163" t="s">
        <v>100</v>
      </c>
      <c r="W1163" t="s">
        <v>37</v>
      </c>
      <c r="X1163" t="s">
        <v>212</v>
      </c>
      <c r="Y1163" t="s">
        <v>213</v>
      </c>
      <c r="Z1163" t="s">
        <v>38</v>
      </c>
    </row>
    <row r="1164" spans="1:26" x14ac:dyDescent="0.3">
      <c r="A1164">
        <v>10339</v>
      </c>
      <c r="B1164">
        <v>50</v>
      </c>
      <c r="C1164">
        <v>74.349999999999994</v>
      </c>
      <c r="D1164">
        <v>9</v>
      </c>
      <c r="E1164">
        <v>3717.5</v>
      </c>
      <c r="F1164">
        <f t="shared" si="19"/>
        <v>3717.4999999999995</v>
      </c>
      <c r="G1164" s="1">
        <v>38314</v>
      </c>
      <c r="H1164" t="s">
        <v>25</v>
      </c>
      <c r="I1164">
        <v>4</v>
      </c>
      <c r="J1164">
        <v>11</v>
      </c>
      <c r="K1164">
        <v>2004</v>
      </c>
      <c r="L1164" t="s">
        <v>290</v>
      </c>
      <c r="M1164">
        <v>72</v>
      </c>
      <c r="N1164" t="s">
        <v>358</v>
      </c>
      <c r="O1164" t="s">
        <v>141</v>
      </c>
      <c r="P1164" s="4">
        <v>81335840555</v>
      </c>
      <c r="Q1164" t="s">
        <v>142</v>
      </c>
      <c r="S1164" t="s">
        <v>143</v>
      </c>
      <c r="T1164" t="s">
        <v>144</v>
      </c>
      <c r="U1164" t="s">
        <v>145</v>
      </c>
      <c r="V1164" t="s">
        <v>105</v>
      </c>
      <c r="W1164" t="s">
        <v>105</v>
      </c>
      <c r="X1164" t="s">
        <v>146</v>
      </c>
      <c r="Y1164" t="s">
        <v>147</v>
      </c>
      <c r="Z1164" t="s">
        <v>38</v>
      </c>
    </row>
    <row r="1165" spans="1:26" x14ac:dyDescent="0.3">
      <c r="A1165">
        <v>10414</v>
      </c>
      <c r="B1165">
        <v>31</v>
      </c>
      <c r="C1165">
        <v>75.89</v>
      </c>
      <c r="D1165">
        <v>4</v>
      </c>
      <c r="E1165">
        <v>2352.59</v>
      </c>
      <c r="F1165">
        <f t="shared" si="19"/>
        <v>2352.59</v>
      </c>
      <c r="G1165" s="1">
        <v>38478</v>
      </c>
      <c r="H1165" t="s">
        <v>218</v>
      </c>
      <c r="I1165">
        <v>2</v>
      </c>
      <c r="J1165">
        <v>5</v>
      </c>
      <c r="K1165">
        <v>2005</v>
      </c>
      <c r="L1165" t="s">
        <v>290</v>
      </c>
      <c r="M1165">
        <v>72</v>
      </c>
      <c r="N1165" t="s">
        <v>358</v>
      </c>
      <c r="O1165" t="s">
        <v>203</v>
      </c>
      <c r="P1165" s="4">
        <v>6175559555</v>
      </c>
      <c r="Q1165" t="s">
        <v>204</v>
      </c>
      <c r="S1165" t="s">
        <v>205</v>
      </c>
      <c r="T1165" t="s">
        <v>79</v>
      </c>
      <c r="U1165">
        <v>51003</v>
      </c>
      <c r="V1165" t="s">
        <v>32</v>
      </c>
      <c r="W1165" t="s">
        <v>33</v>
      </c>
      <c r="X1165" t="s">
        <v>206</v>
      </c>
      <c r="Y1165" t="s">
        <v>50</v>
      </c>
      <c r="Z1165" t="s">
        <v>36</v>
      </c>
    </row>
    <row r="1166" spans="1:26" x14ac:dyDescent="0.3">
      <c r="A1166">
        <v>10140</v>
      </c>
      <c r="B1166">
        <v>36</v>
      </c>
      <c r="C1166">
        <v>100</v>
      </c>
      <c r="D1166">
        <v>6</v>
      </c>
      <c r="E1166">
        <v>4114.8</v>
      </c>
      <c r="F1166">
        <f t="shared" si="19"/>
        <v>3600</v>
      </c>
      <c r="G1166" s="1">
        <v>37826</v>
      </c>
      <c r="H1166" t="s">
        <v>25</v>
      </c>
      <c r="I1166">
        <v>3</v>
      </c>
      <c r="J1166">
        <v>7</v>
      </c>
      <c r="K1166">
        <v>2003</v>
      </c>
      <c r="L1166" t="s">
        <v>103</v>
      </c>
      <c r="M1166">
        <v>101</v>
      </c>
      <c r="N1166" t="s">
        <v>359</v>
      </c>
      <c r="O1166" t="s">
        <v>46</v>
      </c>
      <c r="P1166" s="4">
        <v>6505556809</v>
      </c>
      <c r="Q1166" t="s">
        <v>47</v>
      </c>
      <c r="S1166" t="s">
        <v>48</v>
      </c>
      <c r="T1166" t="s">
        <v>42</v>
      </c>
      <c r="U1166">
        <v>94217</v>
      </c>
      <c r="V1166" t="s">
        <v>32</v>
      </c>
      <c r="W1166" t="s">
        <v>33</v>
      </c>
      <c r="X1166" t="s">
        <v>49</v>
      </c>
      <c r="Y1166" t="s">
        <v>50</v>
      </c>
      <c r="Z1166" t="s">
        <v>38</v>
      </c>
    </row>
    <row r="1167" spans="1:26" x14ac:dyDescent="0.3">
      <c r="A1167">
        <v>10183</v>
      </c>
      <c r="B1167">
        <v>23</v>
      </c>
      <c r="C1167">
        <v>86.99</v>
      </c>
      <c r="D1167">
        <v>3</v>
      </c>
      <c r="E1167">
        <v>2000.77</v>
      </c>
      <c r="F1167">
        <f t="shared" si="19"/>
        <v>2000.77</v>
      </c>
      <c r="G1167" s="1">
        <v>37938</v>
      </c>
      <c r="H1167" t="s">
        <v>25</v>
      </c>
      <c r="I1167">
        <v>4</v>
      </c>
      <c r="J1167">
        <v>11</v>
      </c>
      <c r="K1167">
        <v>2003</v>
      </c>
      <c r="L1167" t="s">
        <v>103</v>
      </c>
      <c r="M1167">
        <v>101</v>
      </c>
      <c r="N1167" t="s">
        <v>359</v>
      </c>
      <c r="O1167" t="s">
        <v>116</v>
      </c>
      <c r="P1167" s="4">
        <v>2155554695</v>
      </c>
      <c r="Q1167" t="s">
        <v>117</v>
      </c>
      <c r="S1167" t="s">
        <v>118</v>
      </c>
      <c r="T1167" t="s">
        <v>85</v>
      </c>
      <c r="U1167">
        <v>71270</v>
      </c>
      <c r="V1167" t="s">
        <v>32</v>
      </c>
      <c r="W1167" t="s">
        <v>33</v>
      </c>
      <c r="X1167" t="s">
        <v>119</v>
      </c>
      <c r="Y1167" t="s">
        <v>120</v>
      </c>
      <c r="Z1167" t="s">
        <v>36</v>
      </c>
    </row>
    <row r="1168" spans="1:26" x14ac:dyDescent="0.3">
      <c r="A1168">
        <v>10206</v>
      </c>
      <c r="B1168">
        <v>33</v>
      </c>
      <c r="C1168">
        <v>100</v>
      </c>
      <c r="D1168">
        <v>1</v>
      </c>
      <c r="E1168">
        <v>3871.89</v>
      </c>
      <c r="F1168">
        <f t="shared" si="19"/>
        <v>3300</v>
      </c>
      <c r="G1168" s="1">
        <v>37960</v>
      </c>
      <c r="H1168" t="s">
        <v>25</v>
      </c>
      <c r="I1168">
        <v>4</v>
      </c>
      <c r="J1168">
        <v>12</v>
      </c>
      <c r="K1168">
        <v>2003</v>
      </c>
      <c r="L1168" t="s">
        <v>103</v>
      </c>
      <c r="M1168">
        <v>101</v>
      </c>
      <c r="N1168" t="s">
        <v>359</v>
      </c>
      <c r="O1168" t="s">
        <v>121</v>
      </c>
      <c r="P1168" s="4" t="s">
        <v>368</v>
      </c>
      <c r="Q1168" t="s">
        <v>122</v>
      </c>
      <c r="S1168" t="s">
        <v>123</v>
      </c>
      <c r="T1168" t="s">
        <v>124</v>
      </c>
      <c r="U1168" t="s">
        <v>125</v>
      </c>
      <c r="V1168" t="s">
        <v>126</v>
      </c>
      <c r="W1168" t="s">
        <v>33</v>
      </c>
      <c r="X1168" t="s">
        <v>127</v>
      </c>
      <c r="Y1168" t="s">
        <v>128</v>
      </c>
      <c r="Z1168" t="s">
        <v>38</v>
      </c>
    </row>
    <row r="1169" spans="1:26" x14ac:dyDescent="0.3">
      <c r="A1169">
        <v>10229</v>
      </c>
      <c r="B1169">
        <v>50</v>
      </c>
      <c r="C1169">
        <v>100</v>
      </c>
      <c r="D1169">
        <v>11</v>
      </c>
      <c r="E1169">
        <v>5614</v>
      </c>
      <c r="F1169">
        <f t="shared" si="19"/>
        <v>5000</v>
      </c>
      <c r="G1169" s="1">
        <v>38057</v>
      </c>
      <c r="H1169" t="s">
        <v>25</v>
      </c>
      <c r="I1169">
        <v>1</v>
      </c>
      <c r="J1169">
        <v>3</v>
      </c>
      <c r="K1169">
        <v>2004</v>
      </c>
      <c r="L1169" t="s">
        <v>103</v>
      </c>
      <c r="M1169">
        <v>101</v>
      </c>
      <c r="N1169" t="s">
        <v>359</v>
      </c>
      <c r="O1169" t="s">
        <v>148</v>
      </c>
      <c r="P1169" s="4">
        <v>4155551450</v>
      </c>
      <c r="Q1169" t="s">
        <v>149</v>
      </c>
      <c r="S1169" t="s">
        <v>150</v>
      </c>
      <c r="T1169" t="s">
        <v>42</v>
      </c>
      <c r="U1169">
        <v>97562</v>
      </c>
      <c r="V1169" t="s">
        <v>32</v>
      </c>
      <c r="W1169" t="s">
        <v>33</v>
      </c>
      <c r="X1169" t="s">
        <v>151</v>
      </c>
      <c r="Y1169" t="s">
        <v>152</v>
      </c>
      <c r="Z1169" t="s">
        <v>38</v>
      </c>
    </row>
    <row r="1170" spans="1:26" x14ac:dyDescent="0.3">
      <c r="A1170">
        <v>10245</v>
      </c>
      <c r="B1170">
        <v>44</v>
      </c>
      <c r="C1170">
        <v>100</v>
      </c>
      <c r="D1170">
        <v>4</v>
      </c>
      <c r="E1170">
        <v>4628.8</v>
      </c>
      <c r="F1170">
        <f t="shared" si="19"/>
        <v>4400</v>
      </c>
      <c r="G1170" s="1">
        <v>38111</v>
      </c>
      <c r="H1170" t="s">
        <v>25</v>
      </c>
      <c r="I1170">
        <v>2</v>
      </c>
      <c r="J1170">
        <v>5</v>
      </c>
      <c r="K1170">
        <v>2004</v>
      </c>
      <c r="L1170" t="s">
        <v>103</v>
      </c>
      <c r="M1170">
        <v>101</v>
      </c>
      <c r="N1170" t="s">
        <v>359</v>
      </c>
      <c r="O1170" t="s">
        <v>137</v>
      </c>
      <c r="P1170" s="4">
        <v>2035559545</v>
      </c>
      <c r="Q1170" t="s">
        <v>138</v>
      </c>
      <c r="S1170" t="s">
        <v>139</v>
      </c>
      <c r="T1170" t="s">
        <v>74</v>
      </c>
      <c r="U1170">
        <v>97823</v>
      </c>
      <c r="V1170" t="s">
        <v>32</v>
      </c>
      <c r="W1170" t="s">
        <v>33</v>
      </c>
      <c r="X1170" t="s">
        <v>51</v>
      </c>
      <c r="Y1170" t="s">
        <v>140</v>
      </c>
      <c r="Z1170" t="s">
        <v>38</v>
      </c>
    </row>
    <row r="1171" spans="1:26" x14ac:dyDescent="0.3">
      <c r="A1171">
        <v>10258</v>
      </c>
      <c r="B1171">
        <v>45</v>
      </c>
      <c r="C1171">
        <v>80.92</v>
      </c>
      <c r="D1171">
        <v>1</v>
      </c>
      <c r="E1171">
        <v>3641.4</v>
      </c>
      <c r="F1171">
        <f t="shared" si="19"/>
        <v>3641.4</v>
      </c>
      <c r="G1171" s="1">
        <v>38153</v>
      </c>
      <c r="H1171" t="s">
        <v>25</v>
      </c>
      <c r="I1171">
        <v>2</v>
      </c>
      <c r="J1171">
        <v>6</v>
      </c>
      <c r="K1171">
        <v>2004</v>
      </c>
      <c r="L1171" t="s">
        <v>103</v>
      </c>
      <c r="M1171">
        <v>101</v>
      </c>
      <c r="N1171" t="s">
        <v>359</v>
      </c>
      <c r="O1171" t="s">
        <v>141</v>
      </c>
      <c r="P1171" s="4">
        <v>81335840555</v>
      </c>
      <c r="Q1171" t="s">
        <v>142</v>
      </c>
      <c r="S1171" t="s">
        <v>143</v>
      </c>
      <c r="T1171" t="s">
        <v>144</v>
      </c>
      <c r="U1171" t="s">
        <v>145</v>
      </c>
      <c r="V1171" t="s">
        <v>105</v>
      </c>
      <c r="W1171" t="s">
        <v>105</v>
      </c>
      <c r="X1171" t="s">
        <v>146</v>
      </c>
      <c r="Y1171" t="s">
        <v>147</v>
      </c>
      <c r="Z1171" t="s">
        <v>38</v>
      </c>
    </row>
    <row r="1172" spans="1:26" x14ac:dyDescent="0.3">
      <c r="A1172">
        <v>10270</v>
      </c>
      <c r="B1172">
        <v>46</v>
      </c>
      <c r="C1172">
        <v>88</v>
      </c>
      <c r="D1172">
        <v>4</v>
      </c>
      <c r="E1172">
        <v>4048</v>
      </c>
      <c r="F1172">
        <f t="shared" si="19"/>
        <v>4048</v>
      </c>
      <c r="G1172" s="1">
        <v>38187</v>
      </c>
      <c r="H1172" t="s">
        <v>25</v>
      </c>
      <c r="I1172">
        <v>3</v>
      </c>
      <c r="J1172">
        <v>7</v>
      </c>
      <c r="K1172">
        <v>2004</v>
      </c>
      <c r="L1172" t="s">
        <v>103</v>
      </c>
      <c r="M1172">
        <v>101</v>
      </c>
      <c r="N1172" t="s">
        <v>359</v>
      </c>
      <c r="O1172" t="s">
        <v>88</v>
      </c>
      <c r="P1172" s="4">
        <v>61294958555</v>
      </c>
      <c r="Q1172" t="s">
        <v>89</v>
      </c>
      <c r="R1172" t="s">
        <v>90</v>
      </c>
      <c r="S1172" t="s">
        <v>91</v>
      </c>
      <c r="T1172" t="s">
        <v>92</v>
      </c>
      <c r="U1172">
        <v>2067</v>
      </c>
      <c r="V1172" t="s">
        <v>57</v>
      </c>
      <c r="W1172" t="s">
        <v>58</v>
      </c>
      <c r="X1172" t="s">
        <v>93</v>
      </c>
      <c r="Y1172" t="s">
        <v>94</v>
      </c>
      <c r="Z1172" t="s">
        <v>38</v>
      </c>
    </row>
    <row r="1173" spans="1:26" x14ac:dyDescent="0.3">
      <c r="A1173">
        <v>10281</v>
      </c>
      <c r="B1173">
        <v>27</v>
      </c>
      <c r="C1173">
        <v>85.98</v>
      </c>
      <c r="D1173">
        <v>11</v>
      </c>
      <c r="E1173">
        <v>2321.46</v>
      </c>
      <c r="F1173">
        <f t="shared" si="19"/>
        <v>2321.46</v>
      </c>
      <c r="G1173" s="1">
        <v>38218</v>
      </c>
      <c r="H1173" t="s">
        <v>25</v>
      </c>
      <c r="I1173">
        <v>3</v>
      </c>
      <c r="J1173">
        <v>8</v>
      </c>
      <c r="K1173">
        <v>2004</v>
      </c>
      <c r="L1173" t="s">
        <v>103</v>
      </c>
      <c r="M1173">
        <v>101</v>
      </c>
      <c r="N1173" t="s">
        <v>359</v>
      </c>
      <c r="O1173" t="s">
        <v>82</v>
      </c>
      <c r="P1173" s="4">
        <v>2155551555</v>
      </c>
      <c r="Q1173" t="s">
        <v>83</v>
      </c>
      <c r="S1173" t="s">
        <v>84</v>
      </c>
      <c r="T1173" t="s">
        <v>85</v>
      </c>
      <c r="U1173">
        <v>70267</v>
      </c>
      <c r="V1173" t="s">
        <v>32</v>
      </c>
      <c r="W1173" t="s">
        <v>33</v>
      </c>
      <c r="X1173" t="s">
        <v>34</v>
      </c>
      <c r="Y1173" t="s">
        <v>86</v>
      </c>
      <c r="Z1173" t="s">
        <v>36</v>
      </c>
    </row>
    <row r="1174" spans="1:26" x14ac:dyDescent="0.3">
      <c r="A1174">
        <v>10313</v>
      </c>
      <c r="B1174">
        <v>30</v>
      </c>
      <c r="C1174">
        <v>99.13</v>
      </c>
      <c r="D1174">
        <v>9</v>
      </c>
      <c r="E1174">
        <v>2973.9</v>
      </c>
      <c r="F1174">
        <f t="shared" si="19"/>
        <v>2973.8999999999996</v>
      </c>
      <c r="G1174" s="1">
        <v>38282</v>
      </c>
      <c r="H1174" t="s">
        <v>25</v>
      </c>
      <c r="I1174">
        <v>4</v>
      </c>
      <c r="J1174">
        <v>10</v>
      </c>
      <c r="K1174">
        <v>2004</v>
      </c>
      <c r="L1174" t="s">
        <v>103</v>
      </c>
      <c r="M1174">
        <v>101</v>
      </c>
      <c r="N1174" t="s">
        <v>359</v>
      </c>
      <c r="O1174" t="s">
        <v>121</v>
      </c>
      <c r="P1174" s="4" t="s">
        <v>368</v>
      </c>
      <c r="Q1174" t="s">
        <v>122</v>
      </c>
      <c r="S1174" t="s">
        <v>123</v>
      </c>
      <c r="T1174" t="s">
        <v>124</v>
      </c>
      <c r="U1174" t="s">
        <v>125</v>
      </c>
      <c r="V1174" t="s">
        <v>126</v>
      </c>
      <c r="W1174" t="s">
        <v>33</v>
      </c>
      <c r="X1174" t="s">
        <v>127</v>
      </c>
      <c r="Y1174" t="s">
        <v>128</v>
      </c>
      <c r="Z1174" t="s">
        <v>36</v>
      </c>
    </row>
    <row r="1175" spans="1:26" x14ac:dyDescent="0.3">
      <c r="A1175">
        <v>10324</v>
      </c>
      <c r="B1175">
        <v>34</v>
      </c>
      <c r="C1175">
        <v>100</v>
      </c>
      <c r="D1175">
        <v>5</v>
      </c>
      <c r="E1175">
        <v>4248.3</v>
      </c>
      <c r="F1175">
        <f t="shared" si="19"/>
        <v>3400</v>
      </c>
      <c r="G1175" s="1">
        <v>38296</v>
      </c>
      <c r="H1175" t="s">
        <v>25</v>
      </c>
      <c r="I1175">
        <v>4</v>
      </c>
      <c r="J1175">
        <v>11</v>
      </c>
      <c r="K1175">
        <v>2004</v>
      </c>
      <c r="L1175" t="s">
        <v>103</v>
      </c>
      <c r="M1175">
        <v>101</v>
      </c>
      <c r="N1175" t="s">
        <v>359</v>
      </c>
      <c r="O1175" t="s">
        <v>61</v>
      </c>
      <c r="P1175" s="4">
        <v>2125551500</v>
      </c>
      <c r="Q1175" t="s">
        <v>62</v>
      </c>
      <c r="R1175" t="s">
        <v>63</v>
      </c>
      <c r="S1175" t="s">
        <v>30</v>
      </c>
      <c r="T1175" t="s">
        <v>31</v>
      </c>
      <c r="U1175">
        <v>10022</v>
      </c>
      <c r="V1175" t="s">
        <v>32</v>
      </c>
      <c r="W1175" t="s">
        <v>33</v>
      </c>
      <c r="X1175" t="s">
        <v>64</v>
      </c>
      <c r="Y1175" t="s">
        <v>65</v>
      </c>
      <c r="Z1175" t="s">
        <v>38</v>
      </c>
    </row>
    <row r="1176" spans="1:26" x14ac:dyDescent="0.3">
      <c r="A1176">
        <v>10371</v>
      </c>
      <c r="B1176">
        <v>34</v>
      </c>
      <c r="C1176">
        <v>100</v>
      </c>
      <c r="D1176">
        <v>3</v>
      </c>
      <c r="E1176">
        <v>4301.34</v>
      </c>
      <c r="F1176">
        <f t="shared" si="19"/>
        <v>3400</v>
      </c>
      <c r="G1176" s="1">
        <v>38375</v>
      </c>
      <c r="H1176" t="s">
        <v>25</v>
      </c>
      <c r="I1176">
        <v>1</v>
      </c>
      <c r="J1176">
        <v>1</v>
      </c>
      <c r="K1176">
        <v>2005</v>
      </c>
      <c r="L1176" t="s">
        <v>103</v>
      </c>
      <c r="M1176">
        <v>101</v>
      </c>
      <c r="N1176" t="s">
        <v>359</v>
      </c>
      <c r="O1176" t="s">
        <v>148</v>
      </c>
      <c r="P1176" s="4">
        <v>4155551450</v>
      </c>
      <c r="Q1176" t="s">
        <v>149</v>
      </c>
      <c r="S1176" t="s">
        <v>150</v>
      </c>
      <c r="T1176" t="s">
        <v>42</v>
      </c>
      <c r="U1176">
        <v>97562</v>
      </c>
      <c r="V1176" t="s">
        <v>32</v>
      </c>
      <c r="W1176" t="s">
        <v>33</v>
      </c>
      <c r="X1176" t="s">
        <v>151</v>
      </c>
      <c r="Y1176" t="s">
        <v>152</v>
      </c>
      <c r="Z1176" t="s">
        <v>38</v>
      </c>
    </row>
    <row r="1177" spans="1:26" x14ac:dyDescent="0.3">
      <c r="A1177">
        <v>10382</v>
      </c>
      <c r="B1177">
        <v>34</v>
      </c>
      <c r="C1177">
        <v>54.84</v>
      </c>
      <c r="D1177">
        <v>9</v>
      </c>
      <c r="E1177">
        <v>1864.56</v>
      </c>
      <c r="F1177">
        <f t="shared" si="19"/>
        <v>1864.5600000000002</v>
      </c>
      <c r="G1177" s="1">
        <v>38400</v>
      </c>
      <c r="H1177" t="s">
        <v>25</v>
      </c>
      <c r="I1177">
        <v>1</v>
      </c>
      <c r="J1177">
        <v>2</v>
      </c>
      <c r="K1177">
        <v>2005</v>
      </c>
      <c r="L1177" t="s">
        <v>103</v>
      </c>
      <c r="M1177">
        <v>101</v>
      </c>
      <c r="N1177" t="s">
        <v>359</v>
      </c>
      <c r="O1177" t="s">
        <v>148</v>
      </c>
      <c r="P1177" s="4">
        <v>4155551450</v>
      </c>
      <c r="Q1177" t="s">
        <v>149</v>
      </c>
      <c r="S1177" t="s">
        <v>150</v>
      </c>
      <c r="T1177" t="s">
        <v>42</v>
      </c>
      <c r="U1177">
        <v>97562</v>
      </c>
      <c r="V1177" t="s">
        <v>32</v>
      </c>
      <c r="W1177" t="s">
        <v>33</v>
      </c>
      <c r="X1177" t="s">
        <v>151</v>
      </c>
      <c r="Y1177" t="s">
        <v>152</v>
      </c>
      <c r="Z1177" t="s">
        <v>36</v>
      </c>
    </row>
    <row r="1178" spans="1:26" x14ac:dyDescent="0.3">
      <c r="A1178">
        <v>10411</v>
      </c>
      <c r="B1178">
        <v>34</v>
      </c>
      <c r="C1178">
        <v>100</v>
      </c>
      <c r="D1178">
        <v>4</v>
      </c>
      <c r="E1178">
        <v>3576.8</v>
      </c>
      <c r="F1178">
        <f t="shared" si="19"/>
        <v>3400</v>
      </c>
      <c r="G1178" s="1">
        <v>38473</v>
      </c>
      <c r="H1178" t="s">
        <v>25</v>
      </c>
      <c r="I1178">
        <v>2</v>
      </c>
      <c r="J1178">
        <v>5</v>
      </c>
      <c r="K1178">
        <v>2005</v>
      </c>
      <c r="L1178" t="s">
        <v>103</v>
      </c>
      <c r="M1178">
        <v>101</v>
      </c>
      <c r="N1178" t="s">
        <v>359</v>
      </c>
      <c r="O1178" t="s">
        <v>167</v>
      </c>
      <c r="P1178" s="4" t="s">
        <v>369</v>
      </c>
      <c r="Q1178" t="s">
        <v>168</v>
      </c>
      <c r="S1178" t="s">
        <v>169</v>
      </c>
      <c r="T1178" t="s">
        <v>170</v>
      </c>
      <c r="U1178" t="s">
        <v>171</v>
      </c>
      <c r="V1178" t="s">
        <v>126</v>
      </c>
      <c r="W1178" t="s">
        <v>33</v>
      </c>
      <c r="X1178" t="s">
        <v>172</v>
      </c>
      <c r="Y1178" t="s">
        <v>173</v>
      </c>
      <c r="Z1178" t="s">
        <v>38</v>
      </c>
    </row>
    <row r="1179" spans="1:26" x14ac:dyDescent="0.3">
      <c r="A1179">
        <v>10120</v>
      </c>
      <c r="B1179">
        <v>24</v>
      </c>
      <c r="C1179">
        <v>100</v>
      </c>
      <c r="D1179">
        <v>7</v>
      </c>
      <c r="E1179">
        <v>3417.12</v>
      </c>
      <c r="F1179">
        <f t="shared" si="19"/>
        <v>2400</v>
      </c>
      <c r="G1179" s="1">
        <v>37740</v>
      </c>
      <c r="H1179" t="s">
        <v>25</v>
      </c>
      <c r="I1179">
        <v>2</v>
      </c>
      <c r="J1179">
        <v>4</v>
      </c>
      <c r="K1179">
        <v>2003</v>
      </c>
      <c r="L1179" t="s">
        <v>270</v>
      </c>
      <c r="M1179">
        <v>118</v>
      </c>
      <c r="N1179" t="s">
        <v>360</v>
      </c>
      <c r="O1179" t="s">
        <v>52</v>
      </c>
      <c r="P1179" s="4">
        <v>395204555</v>
      </c>
      <c r="Q1179" t="s">
        <v>53</v>
      </c>
      <c r="R1179" t="s">
        <v>54</v>
      </c>
      <c r="S1179" t="s">
        <v>55</v>
      </c>
      <c r="T1179" t="s">
        <v>56</v>
      </c>
      <c r="U1179">
        <v>3004</v>
      </c>
      <c r="V1179" t="s">
        <v>57</v>
      </c>
      <c r="W1179" t="s">
        <v>58</v>
      </c>
      <c r="X1179" t="s">
        <v>59</v>
      </c>
      <c r="Y1179" t="s">
        <v>60</v>
      </c>
      <c r="Z1179" t="s">
        <v>38</v>
      </c>
    </row>
    <row r="1180" spans="1:26" x14ac:dyDescent="0.3">
      <c r="A1180">
        <v>10145</v>
      </c>
      <c r="B1180">
        <v>20</v>
      </c>
      <c r="C1180">
        <v>100</v>
      </c>
      <c r="D1180">
        <v>13</v>
      </c>
      <c r="E1180">
        <v>2752.6</v>
      </c>
      <c r="F1180">
        <f t="shared" si="19"/>
        <v>2000</v>
      </c>
      <c r="G1180" s="1">
        <v>37858</v>
      </c>
      <c r="H1180" t="s">
        <v>25</v>
      </c>
      <c r="I1180">
        <v>3</v>
      </c>
      <c r="J1180">
        <v>8</v>
      </c>
      <c r="K1180">
        <v>2003</v>
      </c>
      <c r="L1180" t="s">
        <v>270</v>
      </c>
      <c r="M1180">
        <v>118</v>
      </c>
      <c r="N1180" t="s">
        <v>360</v>
      </c>
      <c r="O1180" t="s">
        <v>39</v>
      </c>
      <c r="P1180" s="4">
        <v>6265557265</v>
      </c>
      <c r="Q1180" t="s">
        <v>40</v>
      </c>
      <c r="S1180" t="s">
        <v>41</v>
      </c>
      <c r="T1180" t="s">
        <v>42</v>
      </c>
      <c r="U1180">
        <v>90003</v>
      </c>
      <c r="V1180" t="s">
        <v>32</v>
      </c>
      <c r="W1180" t="s">
        <v>33</v>
      </c>
      <c r="X1180" t="s">
        <v>43</v>
      </c>
      <c r="Y1180" t="s">
        <v>44</v>
      </c>
      <c r="Z1180" t="s">
        <v>36</v>
      </c>
    </row>
    <row r="1181" spans="1:26" x14ac:dyDescent="0.3">
      <c r="A1181">
        <v>10168</v>
      </c>
      <c r="B1181">
        <v>36</v>
      </c>
      <c r="C1181">
        <v>100</v>
      </c>
      <c r="D1181">
        <v>8</v>
      </c>
      <c r="E1181">
        <v>4527.72</v>
      </c>
      <c r="F1181">
        <f t="shared" si="19"/>
        <v>3600</v>
      </c>
      <c r="G1181" s="1">
        <v>37922</v>
      </c>
      <c r="H1181" t="s">
        <v>25</v>
      </c>
      <c r="I1181">
        <v>4</v>
      </c>
      <c r="J1181">
        <v>10</v>
      </c>
      <c r="K1181">
        <v>2003</v>
      </c>
      <c r="L1181" t="s">
        <v>270</v>
      </c>
      <c r="M1181">
        <v>118</v>
      </c>
      <c r="N1181" t="s">
        <v>360</v>
      </c>
      <c r="O1181" t="s">
        <v>46</v>
      </c>
      <c r="P1181" s="4">
        <v>6505556809</v>
      </c>
      <c r="Q1181" t="s">
        <v>47</v>
      </c>
      <c r="S1181" t="s">
        <v>48</v>
      </c>
      <c r="T1181" t="s">
        <v>42</v>
      </c>
      <c r="U1181">
        <v>94217</v>
      </c>
      <c r="V1181" t="s">
        <v>32</v>
      </c>
      <c r="W1181" t="s">
        <v>33</v>
      </c>
      <c r="X1181" t="s">
        <v>49</v>
      </c>
      <c r="Y1181" t="s">
        <v>50</v>
      </c>
      <c r="Z1181" t="s">
        <v>38</v>
      </c>
    </row>
    <row r="1182" spans="1:26" x14ac:dyDescent="0.3">
      <c r="A1182">
        <v>10210</v>
      </c>
      <c r="B1182">
        <v>25</v>
      </c>
      <c r="C1182">
        <v>100</v>
      </c>
      <c r="D1182">
        <v>6</v>
      </c>
      <c r="E1182">
        <v>2818</v>
      </c>
      <c r="F1182">
        <f t="shared" si="19"/>
        <v>2500</v>
      </c>
      <c r="G1182" s="1">
        <v>37998</v>
      </c>
      <c r="H1182" t="s">
        <v>25</v>
      </c>
      <c r="I1182">
        <v>1</v>
      </c>
      <c r="J1182">
        <v>1</v>
      </c>
      <c r="K1182">
        <v>2004</v>
      </c>
      <c r="L1182" t="s">
        <v>270</v>
      </c>
      <c r="M1182">
        <v>118</v>
      </c>
      <c r="N1182" t="s">
        <v>360</v>
      </c>
      <c r="O1182" t="s">
        <v>176</v>
      </c>
      <c r="P1182" s="4">
        <v>810663425555</v>
      </c>
      <c r="Q1182" t="s">
        <v>177</v>
      </c>
      <c r="S1182" t="s">
        <v>178</v>
      </c>
      <c r="T1182" t="s">
        <v>178</v>
      </c>
      <c r="U1182" t="s">
        <v>179</v>
      </c>
      <c r="V1182" t="s">
        <v>105</v>
      </c>
      <c r="W1182" t="s">
        <v>105</v>
      </c>
      <c r="X1182" t="s">
        <v>180</v>
      </c>
      <c r="Y1182" t="s">
        <v>181</v>
      </c>
      <c r="Z1182" t="s">
        <v>36</v>
      </c>
    </row>
    <row r="1183" spans="1:26" x14ac:dyDescent="0.3">
      <c r="A1183">
        <v>10223</v>
      </c>
      <c r="B1183">
        <v>29</v>
      </c>
      <c r="C1183">
        <v>100</v>
      </c>
      <c r="D1183">
        <v>8</v>
      </c>
      <c r="E1183">
        <v>3199.86</v>
      </c>
      <c r="F1183">
        <f t="shared" si="19"/>
        <v>2900</v>
      </c>
      <c r="G1183" s="1">
        <v>38037</v>
      </c>
      <c r="H1183" t="s">
        <v>25</v>
      </c>
      <c r="I1183">
        <v>1</v>
      </c>
      <c r="J1183">
        <v>2</v>
      </c>
      <c r="K1183">
        <v>2004</v>
      </c>
      <c r="L1183" t="s">
        <v>270</v>
      </c>
      <c r="M1183">
        <v>118</v>
      </c>
      <c r="N1183" t="s">
        <v>360</v>
      </c>
      <c r="O1183" t="s">
        <v>52</v>
      </c>
      <c r="P1183" s="4">
        <v>395204555</v>
      </c>
      <c r="Q1183" t="s">
        <v>53</v>
      </c>
      <c r="R1183" t="s">
        <v>54</v>
      </c>
      <c r="S1183" t="s">
        <v>55</v>
      </c>
      <c r="T1183" t="s">
        <v>56</v>
      </c>
      <c r="U1183">
        <v>3004</v>
      </c>
      <c r="V1183" t="s">
        <v>57</v>
      </c>
      <c r="W1183" t="s">
        <v>58</v>
      </c>
      <c r="X1183" t="s">
        <v>59</v>
      </c>
      <c r="Y1183" t="s">
        <v>60</v>
      </c>
      <c r="Z1183" t="s">
        <v>38</v>
      </c>
    </row>
    <row r="1184" spans="1:26" x14ac:dyDescent="0.3">
      <c r="A1184">
        <v>10235</v>
      </c>
      <c r="B1184">
        <v>25</v>
      </c>
      <c r="C1184">
        <v>96.11</v>
      </c>
      <c r="D1184">
        <v>2</v>
      </c>
      <c r="E1184">
        <v>2402.75</v>
      </c>
      <c r="F1184">
        <f t="shared" si="19"/>
        <v>2402.75</v>
      </c>
      <c r="G1184" s="1">
        <v>38079</v>
      </c>
      <c r="H1184" t="s">
        <v>25</v>
      </c>
      <c r="I1184">
        <v>2</v>
      </c>
      <c r="J1184">
        <v>4</v>
      </c>
      <c r="K1184">
        <v>2004</v>
      </c>
      <c r="L1184" t="s">
        <v>270</v>
      </c>
      <c r="M1184">
        <v>118</v>
      </c>
      <c r="N1184" t="s">
        <v>360</v>
      </c>
      <c r="O1184" t="s">
        <v>198</v>
      </c>
      <c r="P1184" s="4" t="s">
        <v>370</v>
      </c>
      <c r="Q1184" t="s">
        <v>199</v>
      </c>
      <c r="S1184" t="s">
        <v>200</v>
      </c>
      <c r="T1184" t="s">
        <v>124</v>
      </c>
      <c r="U1184" t="s">
        <v>201</v>
      </c>
      <c r="V1184" t="s">
        <v>126</v>
      </c>
      <c r="W1184" t="s">
        <v>33</v>
      </c>
      <c r="X1184" t="s">
        <v>202</v>
      </c>
      <c r="Y1184" t="s">
        <v>101</v>
      </c>
      <c r="Z1184" t="s">
        <v>36</v>
      </c>
    </row>
    <row r="1185" spans="1:26" x14ac:dyDescent="0.3">
      <c r="A1185">
        <v>10250</v>
      </c>
      <c r="B1185">
        <v>44</v>
      </c>
      <c r="C1185">
        <v>100</v>
      </c>
      <c r="D1185">
        <v>3</v>
      </c>
      <c r="E1185">
        <v>6055.72</v>
      </c>
      <c r="F1185">
        <f t="shared" si="19"/>
        <v>4400</v>
      </c>
      <c r="G1185" s="1">
        <v>38118</v>
      </c>
      <c r="H1185" t="s">
        <v>25</v>
      </c>
      <c r="I1185">
        <v>2</v>
      </c>
      <c r="J1185">
        <v>5</v>
      </c>
      <c r="K1185">
        <v>2004</v>
      </c>
      <c r="L1185" t="s">
        <v>270</v>
      </c>
      <c r="M1185">
        <v>118</v>
      </c>
      <c r="N1185" t="s">
        <v>360</v>
      </c>
      <c r="O1185" t="s">
        <v>214</v>
      </c>
      <c r="P1185" s="4">
        <v>4085553659</v>
      </c>
      <c r="Q1185" t="s">
        <v>215</v>
      </c>
      <c r="S1185" t="s">
        <v>216</v>
      </c>
      <c r="T1185" t="s">
        <v>42</v>
      </c>
      <c r="U1185">
        <v>94217</v>
      </c>
      <c r="V1185" t="s">
        <v>32</v>
      </c>
      <c r="W1185" t="s">
        <v>33</v>
      </c>
      <c r="X1185" t="s">
        <v>64</v>
      </c>
      <c r="Y1185" t="s">
        <v>217</v>
      </c>
      <c r="Z1185" t="s">
        <v>38</v>
      </c>
    </row>
    <row r="1186" spans="1:26" x14ac:dyDescent="0.3">
      <c r="A1186">
        <v>10263</v>
      </c>
      <c r="B1186">
        <v>47</v>
      </c>
      <c r="C1186">
        <v>100</v>
      </c>
      <c r="D1186">
        <v>9</v>
      </c>
      <c r="E1186">
        <v>5465.16</v>
      </c>
      <c r="F1186">
        <f t="shared" si="19"/>
        <v>4700</v>
      </c>
      <c r="G1186" s="1">
        <v>38166</v>
      </c>
      <c r="H1186" t="s">
        <v>25</v>
      </c>
      <c r="I1186">
        <v>2</v>
      </c>
      <c r="J1186">
        <v>6</v>
      </c>
      <c r="K1186">
        <v>2004</v>
      </c>
      <c r="L1186" t="s">
        <v>270</v>
      </c>
      <c r="M1186">
        <v>118</v>
      </c>
      <c r="N1186" t="s">
        <v>360</v>
      </c>
      <c r="O1186" t="s">
        <v>71</v>
      </c>
      <c r="P1186" s="4">
        <v>2035552570</v>
      </c>
      <c r="Q1186" t="s">
        <v>72</v>
      </c>
      <c r="S1186" t="s">
        <v>73</v>
      </c>
      <c r="T1186" t="s">
        <v>74</v>
      </c>
      <c r="U1186">
        <v>97562</v>
      </c>
      <c r="V1186" t="s">
        <v>32</v>
      </c>
      <c r="W1186" t="s">
        <v>33</v>
      </c>
      <c r="X1186" t="s">
        <v>75</v>
      </c>
      <c r="Y1186" t="s">
        <v>44</v>
      </c>
      <c r="Z1186" t="s">
        <v>38</v>
      </c>
    </row>
    <row r="1187" spans="1:26" x14ac:dyDescent="0.3">
      <c r="A1187">
        <v>10285</v>
      </c>
      <c r="B1187">
        <v>45</v>
      </c>
      <c r="C1187">
        <v>100</v>
      </c>
      <c r="D1187">
        <v>13</v>
      </c>
      <c r="E1187">
        <v>5392.8</v>
      </c>
      <c r="F1187">
        <f t="shared" si="19"/>
        <v>4500</v>
      </c>
      <c r="G1187" s="1">
        <v>38226</v>
      </c>
      <c r="H1187" t="s">
        <v>25</v>
      </c>
      <c r="I1187">
        <v>3</v>
      </c>
      <c r="J1187">
        <v>8</v>
      </c>
      <c r="K1187">
        <v>2004</v>
      </c>
      <c r="L1187" t="s">
        <v>270</v>
      </c>
      <c r="M1187">
        <v>118</v>
      </c>
      <c r="N1187" t="s">
        <v>360</v>
      </c>
      <c r="O1187" t="s">
        <v>76</v>
      </c>
      <c r="P1187" s="4">
        <v>6175558555</v>
      </c>
      <c r="Q1187" t="s">
        <v>77</v>
      </c>
      <c r="S1187" t="s">
        <v>78</v>
      </c>
      <c r="T1187" t="s">
        <v>79</v>
      </c>
      <c r="U1187">
        <v>51247</v>
      </c>
      <c r="V1187" t="s">
        <v>32</v>
      </c>
      <c r="W1187" t="s">
        <v>33</v>
      </c>
      <c r="X1187" t="s">
        <v>80</v>
      </c>
      <c r="Y1187" t="s">
        <v>81</v>
      </c>
      <c r="Z1187" t="s">
        <v>38</v>
      </c>
    </row>
    <row r="1188" spans="1:26" x14ac:dyDescent="0.3">
      <c r="A1188">
        <v>10308</v>
      </c>
      <c r="B1188">
        <v>31</v>
      </c>
      <c r="C1188">
        <v>100</v>
      </c>
      <c r="D1188">
        <v>6</v>
      </c>
      <c r="E1188">
        <v>4009.23</v>
      </c>
      <c r="F1188">
        <f t="shared" si="19"/>
        <v>3100</v>
      </c>
      <c r="G1188" s="1">
        <v>38275</v>
      </c>
      <c r="H1188" t="s">
        <v>25</v>
      </c>
      <c r="I1188">
        <v>4</v>
      </c>
      <c r="J1188">
        <v>10</v>
      </c>
      <c r="K1188">
        <v>2004</v>
      </c>
      <c r="L1188" t="s">
        <v>270</v>
      </c>
      <c r="M1188">
        <v>118</v>
      </c>
      <c r="N1188" t="s">
        <v>360</v>
      </c>
      <c r="O1188" t="s">
        <v>185</v>
      </c>
      <c r="P1188" s="4">
        <v>9145554562</v>
      </c>
      <c r="Q1188" t="s">
        <v>186</v>
      </c>
      <c r="S1188" t="s">
        <v>187</v>
      </c>
      <c r="T1188" t="s">
        <v>31</v>
      </c>
      <c r="U1188">
        <v>24067</v>
      </c>
      <c r="V1188" t="s">
        <v>32</v>
      </c>
      <c r="W1188" t="s">
        <v>33</v>
      </c>
      <c r="X1188" t="s">
        <v>64</v>
      </c>
      <c r="Y1188" t="s">
        <v>133</v>
      </c>
      <c r="Z1188" t="s">
        <v>38</v>
      </c>
    </row>
    <row r="1189" spans="1:26" x14ac:dyDescent="0.3">
      <c r="A1189">
        <v>10318</v>
      </c>
      <c r="B1189">
        <v>50</v>
      </c>
      <c r="C1189">
        <v>100</v>
      </c>
      <c r="D1189">
        <v>8</v>
      </c>
      <c r="E1189">
        <v>7119</v>
      </c>
      <c r="F1189">
        <f t="shared" si="19"/>
        <v>5000</v>
      </c>
      <c r="G1189" s="1">
        <v>38293</v>
      </c>
      <c r="H1189" t="s">
        <v>25</v>
      </c>
      <c r="I1189">
        <v>4</v>
      </c>
      <c r="J1189">
        <v>11</v>
      </c>
      <c r="K1189">
        <v>2004</v>
      </c>
      <c r="L1189" t="s">
        <v>270</v>
      </c>
      <c r="M1189">
        <v>118</v>
      </c>
      <c r="N1189" t="s">
        <v>360</v>
      </c>
      <c r="O1189" t="s">
        <v>82</v>
      </c>
      <c r="P1189" s="4">
        <v>2155551555</v>
      </c>
      <c r="Q1189" t="s">
        <v>83</v>
      </c>
      <c r="S1189" t="s">
        <v>84</v>
      </c>
      <c r="T1189" t="s">
        <v>85</v>
      </c>
      <c r="U1189">
        <v>70267</v>
      </c>
      <c r="V1189" t="s">
        <v>32</v>
      </c>
      <c r="W1189" t="s">
        <v>33</v>
      </c>
      <c r="X1189" t="s">
        <v>34</v>
      </c>
      <c r="Y1189" t="s">
        <v>86</v>
      </c>
      <c r="Z1189" t="s">
        <v>87</v>
      </c>
    </row>
    <row r="1190" spans="1:26" x14ac:dyDescent="0.3">
      <c r="A1190">
        <v>10353</v>
      </c>
      <c r="B1190">
        <v>48</v>
      </c>
      <c r="C1190">
        <v>68.8</v>
      </c>
      <c r="D1190">
        <v>4</v>
      </c>
      <c r="E1190">
        <v>3302.4</v>
      </c>
      <c r="F1190">
        <f t="shared" si="19"/>
        <v>3302.3999999999996</v>
      </c>
      <c r="G1190" s="1">
        <v>38325</v>
      </c>
      <c r="H1190" t="s">
        <v>25</v>
      </c>
      <c r="I1190">
        <v>4</v>
      </c>
      <c r="J1190">
        <v>12</v>
      </c>
      <c r="K1190">
        <v>2004</v>
      </c>
      <c r="L1190" t="s">
        <v>270</v>
      </c>
      <c r="M1190">
        <v>118</v>
      </c>
      <c r="N1190" t="s">
        <v>360</v>
      </c>
      <c r="O1190" t="s">
        <v>272</v>
      </c>
      <c r="P1190" s="4">
        <v>2035554407</v>
      </c>
      <c r="Q1190" t="s">
        <v>273</v>
      </c>
      <c r="S1190" t="s">
        <v>246</v>
      </c>
      <c r="T1190" t="s">
        <v>74</v>
      </c>
      <c r="U1190">
        <v>97561</v>
      </c>
      <c r="V1190" t="s">
        <v>32</v>
      </c>
      <c r="W1190" t="s">
        <v>33</v>
      </c>
      <c r="X1190" t="s">
        <v>274</v>
      </c>
      <c r="Y1190" t="s">
        <v>275</v>
      </c>
      <c r="Z1190" t="s">
        <v>38</v>
      </c>
    </row>
    <row r="1191" spans="1:26" x14ac:dyDescent="0.3">
      <c r="A1191">
        <v>10361</v>
      </c>
      <c r="B1191">
        <v>44</v>
      </c>
      <c r="C1191">
        <v>72.42</v>
      </c>
      <c r="D1191">
        <v>5</v>
      </c>
      <c r="E1191">
        <v>3186.48</v>
      </c>
      <c r="F1191">
        <f t="shared" si="19"/>
        <v>3186.48</v>
      </c>
      <c r="G1191" s="1">
        <v>38338</v>
      </c>
      <c r="H1191" t="s">
        <v>25</v>
      </c>
      <c r="I1191">
        <v>4</v>
      </c>
      <c r="J1191">
        <v>12</v>
      </c>
      <c r="K1191">
        <v>2004</v>
      </c>
      <c r="L1191" t="s">
        <v>270</v>
      </c>
      <c r="M1191">
        <v>118</v>
      </c>
      <c r="N1191" t="s">
        <v>360</v>
      </c>
      <c r="O1191" t="s">
        <v>88</v>
      </c>
      <c r="P1191" s="4">
        <v>61294958555</v>
      </c>
      <c r="Q1191" t="s">
        <v>89</v>
      </c>
      <c r="R1191" t="s">
        <v>90</v>
      </c>
      <c r="S1191" t="s">
        <v>91</v>
      </c>
      <c r="T1191" t="s">
        <v>92</v>
      </c>
      <c r="U1191">
        <v>2067</v>
      </c>
      <c r="V1191" t="s">
        <v>57</v>
      </c>
      <c r="W1191" t="s">
        <v>58</v>
      </c>
      <c r="X1191" t="s">
        <v>93</v>
      </c>
      <c r="Y1191" t="s">
        <v>94</v>
      </c>
      <c r="Z1191" t="s">
        <v>38</v>
      </c>
    </row>
    <row r="1192" spans="1:26" x14ac:dyDescent="0.3">
      <c r="A1192">
        <v>10388</v>
      </c>
      <c r="B1192">
        <v>50</v>
      </c>
      <c r="C1192">
        <v>100</v>
      </c>
      <c r="D1192">
        <v>3</v>
      </c>
      <c r="E1192">
        <v>7154.5</v>
      </c>
      <c r="F1192">
        <f t="shared" si="19"/>
        <v>5000</v>
      </c>
      <c r="G1192" s="1">
        <v>38414</v>
      </c>
      <c r="H1192" t="s">
        <v>25</v>
      </c>
      <c r="I1192">
        <v>1</v>
      </c>
      <c r="J1192">
        <v>3</v>
      </c>
      <c r="K1192">
        <v>2005</v>
      </c>
      <c r="L1192" t="s">
        <v>270</v>
      </c>
      <c r="M1192">
        <v>118</v>
      </c>
      <c r="N1192" t="s">
        <v>360</v>
      </c>
      <c r="O1192" t="s">
        <v>95</v>
      </c>
      <c r="P1192" s="4">
        <v>5085552555</v>
      </c>
      <c r="Q1192" t="s">
        <v>96</v>
      </c>
      <c r="S1192" t="s">
        <v>97</v>
      </c>
      <c r="T1192" t="s">
        <v>79</v>
      </c>
      <c r="U1192">
        <v>50553</v>
      </c>
      <c r="V1192" t="s">
        <v>32</v>
      </c>
      <c r="W1192" t="s">
        <v>33</v>
      </c>
      <c r="X1192" t="s">
        <v>98</v>
      </c>
      <c r="Y1192" t="s">
        <v>99</v>
      </c>
      <c r="Z1192" t="s">
        <v>87</v>
      </c>
    </row>
    <row r="1193" spans="1:26" x14ac:dyDescent="0.3">
      <c r="A1193">
        <v>10401</v>
      </c>
      <c r="B1193">
        <v>21</v>
      </c>
      <c r="C1193">
        <v>96.11</v>
      </c>
      <c r="D1193">
        <v>2</v>
      </c>
      <c r="E1193">
        <v>2018.31</v>
      </c>
      <c r="F1193">
        <f t="shared" si="19"/>
        <v>2018.31</v>
      </c>
      <c r="G1193" s="1">
        <v>38445</v>
      </c>
      <c r="H1193" t="s">
        <v>218</v>
      </c>
      <c r="I1193">
        <v>2</v>
      </c>
      <c r="J1193">
        <v>4</v>
      </c>
      <c r="K1193">
        <v>2005</v>
      </c>
      <c r="L1193" t="s">
        <v>270</v>
      </c>
      <c r="M1193">
        <v>118</v>
      </c>
      <c r="N1193" t="s">
        <v>360</v>
      </c>
      <c r="O1193" t="s">
        <v>66</v>
      </c>
      <c r="P1193" s="4">
        <v>2015559350</v>
      </c>
      <c r="Q1193" t="s">
        <v>67</v>
      </c>
      <c r="S1193" t="s">
        <v>68</v>
      </c>
      <c r="T1193" t="s">
        <v>69</v>
      </c>
      <c r="U1193">
        <v>94019</v>
      </c>
      <c r="V1193" t="s">
        <v>32</v>
      </c>
      <c r="W1193" t="s">
        <v>33</v>
      </c>
      <c r="X1193" t="s">
        <v>45</v>
      </c>
      <c r="Y1193" t="s">
        <v>70</v>
      </c>
      <c r="Z1193" t="s">
        <v>36</v>
      </c>
    </row>
    <row r="1194" spans="1:26" x14ac:dyDescent="0.3">
      <c r="A1194">
        <v>10120</v>
      </c>
      <c r="B1194">
        <v>43</v>
      </c>
      <c r="C1194">
        <v>76</v>
      </c>
      <c r="D1194">
        <v>14</v>
      </c>
      <c r="E1194">
        <v>3268</v>
      </c>
      <c r="F1194">
        <f t="shared" si="19"/>
        <v>3268</v>
      </c>
      <c r="G1194" s="1">
        <v>37740</v>
      </c>
      <c r="H1194" t="s">
        <v>25</v>
      </c>
      <c r="I1194">
        <v>2</v>
      </c>
      <c r="J1194">
        <v>4</v>
      </c>
      <c r="K1194">
        <v>2003</v>
      </c>
      <c r="L1194" t="s">
        <v>270</v>
      </c>
      <c r="M1194">
        <v>80</v>
      </c>
      <c r="N1194" t="s">
        <v>361</v>
      </c>
      <c r="O1194" t="s">
        <v>52</v>
      </c>
      <c r="P1194" s="4">
        <v>395204555</v>
      </c>
      <c r="Q1194" t="s">
        <v>53</v>
      </c>
      <c r="R1194" t="s">
        <v>54</v>
      </c>
      <c r="S1194" t="s">
        <v>55</v>
      </c>
      <c r="T1194" t="s">
        <v>56</v>
      </c>
      <c r="U1194">
        <v>3004</v>
      </c>
      <c r="V1194" t="s">
        <v>57</v>
      </c>
      <c r="W1194" t="s">
        <v>58</v>
      </c>
      <c r="X1194" t="s">
        <v>59</v>
      </c>
      <c r="Y1194" t="s">
        <v>60</v>
      </c>
      <c r="Z1194" t="s">
        <v>38</v>
      </c>
    </row>
    <row r="1195" spans="1:26" x14ac:dyDescent="0.3">
      <c r="A1195">
        <v>10143</v>
      </c>
      <c r="B1195">
        <v>28</v>
      </c>
      <c r="C1195">
        <v>96</v>
      </c>
      <c r="D1195">
        <v>3</v>
      </c>
      <c r="E1195">
        <v>2688</v>
      </c>
      <c r="F1195">
        <f t="shared" si="19"/>
        <v>2688</v>
      </c>
      <c r="G1195" s="1">
        <v>37843</v>
      </c>
      <c r="H1195" t="s">
        <v>25</v>
      </c>
      <c r="I1195">
        <v>3</v>
      </c>
      <c r="J1195">
        <v>8</v>
      </c>
      <c r="K1195">
        <v>2003</v>
      </c>
      <c r="L1195" t="s">
        <v>270</v>
      </c>
      <c r="M1195">
        <v>80</v>
      </c>
      <c r="N1195" t="s">
        <v>361</v>
      </c>
      <c r="O1195" t="s">
        <v>190</v>
      </c>
      <c r="P1195" s="4">
        <v>5085559555</v>
      </c>
      <c r="Q1195" t="s">
        <v>191</v>
      </c>
      <c r="S1195" t="s">
        <v>97</v>
      </c>
      <c r="T1195" t="s">
        <v>79</v>
      </c>
      <c r="U1195">
        <v>50553</v>
      </c>
      <c r="V1195" t="s">
        <v>32</v>
      </c>
      <c r="W1195" t="s">
        <v>33</v>
      </c>
      <c r="X1195" t="s">
        <v>192</v>
      </c>
      <c r="Y1195" t="s">
        <v>193</v>
      </c>
      <c r="Z1195" t="s">
        <v>36</v>
      </c>
    </row>
    <row r="1196" spans="1:26" x14ac:dyDescent="0.3">
      <c r="A1196">
        <v>10168</v>
      </c>
      <c r="B1196">
        <v>48</v>
      </c>
      <c r="C1196">
        <v>96</v>
      </c>
      <c r="D1196">
        <v>15</v>
      </c>
      <c r="E1196">
        <v>4608</v>
      </c>
      <c r="F1196">
        <f t="shared" si="19"/>
        <v>4608</v>
      </c>
      <c r="G1196" s="1">
        <v>37922</v>
      </c>
      <c r="H1196" t="s">
        <v>25</v>
      </c>
      <c r="I1196">
        <v>4</v>
      </c>
      <c r="J1196">
        <v>10</v>
      </c>
      <c r="K1196">
        <v>2003</v>
      </c>
      <c r="L1196" t="s">
        <v>270</v>
      </c>
      <c r="M1196">
        <v>80</v>
      </c>
      <c r="N1196" t="s">
        <v>361</v>
      </c>
      <c r="O1196" t="s">
        <v>46</v>
      </c>
      <c r="P1196" s="4">
        <v>6505556809</v>
      </c>
      <c r="Q1196" t="s">
        <v>47</v>
      </c>
      <c r="S1196" t="s">
        <v>48</v>
      </c>
      <c r="T1196" t="s">
        <v>42</v>
      </c>
      <c r="U1196">
        <v>94217</v>
      </c>
      <c r="V1196" t="s">
        <v>32</v>
      </c>
      <c r="W1196" t="s">
        <v>33</v>
      </c>
      <c r="X1196" t="s">
        <v>49</v>
      </c>
      <c r="Y1196" t="s">
        <v>50</v>
      </c>
      <c r="Z1196" t="s">
        <v>38</v>
      </c>
    </row>
    <row r="1197" spans="1:26" x14ac:dyDescent="0.3">
      <c r="A1197">
        <v>10199</v>
      </c>
      <c r="B1197">
        <v>38</v>
      </c>
      <c r="C1197">
        <v>82.4</v>
      </c>
      <c r="D1197">
        <v>3</v>
      </c>
      <c r="E1197">
        <v>3131.2</v>
      </c>
      <c r="F1197">
        <f t="shared" si="19"/>
        <v>3131.2000000000003</v>
      </c>
      <c r="G1197" s="1">
        <v>37956</v>
      </c>
      <c r="H1197" t="s">
        <v>25</v>
      </c>
      <c r="I1197">
        <v>4</v>
      </c>
      <c r="J1197">
        <v>12</v>
      </c>
      <c r="K1197">
        <v>2003</v>
      </c>
      <c r="L1197" t="s">
        <v>270</v>
      </c>
      <c r="M1197">
        <v>80</v>
      </c>
      <c r="N1197" t="s">
        <v>361</v>
      </c>
      <c r="O1197" t="s">
        <v>129</v>
      </c>
      <c r="P1197" s="4">
        <v>3105553722</v>
      </c>
      <c r="Q1197" t="s">
        <v>130</v>
      </c>
      <c r="S1197" t="s">
        <v>131</v>
      </c>
      <c r="T1197" t="s">
        <v>42</v>
      </c>
      <c r="U1197">
        <v>94019</v>
      </c>
      <c r="V1197" t="s">
        <v>32</v>
      </c>
      <c r="W1197" t="s">
        <v>33</v>
      </c>
      <c r="X1197" t="s">
        <v>132</v>
      </c>
      <c r="Y1197" t="s">
        <v>133</v>
      </c>
      <c r="Z1197" t="s">
        <v>38</v>
      </c>
    </row>
    <row r="1198" spans="1:26" x14ac:dyDescent="0.3">
      <c r="A1198">
        <v>10210</v>
      </c>
      <c r="B1198">
        <v>31</v>
      </c>
      <c r="C1198">
        <v>86.4</v>
      </c>
      <c r="D1198">
        <v>13</v>
      </c>
      <c r="E1198">
        <v>2678.4</v>
      </c>
      <c r="F1198">
        <f t="shared" si="19"/>
        <v>2678.4</v>
      </c>
      <c r="G1198" s="1">
        <v>37998</v>
      </c>
      <c r="H1198" t="s">
        <v>25</v>
      </c>
      <c r="I1198">
        <v>1</v>
      </c>
      <c r="J1198">
        <v>1</v>
      </c>
      <c r="K1198">
        <v>2004</v>
      </c>
      <c r="L1198" t="s">
        <v>270</v>
      </c>
      <c r="M1198">
        <v>80</v>
      </c>
      <c r="N1198" t="s">
        <v>361</v>
      </c>
      <c r="O1198" t="s">
        <v>176</v>
      </c>
      <c r="P1198" s="4">
        <v>810663425555</v>
      </c>
      <c r="Q1198" t="s">
        <v>177</v>
      </c>
      <c r="S1198" t="s">
        <v>178</v>
      </c>
      <c r="T1198" t="s">
        <v>178</v>
      </c>
      <c r="U1198" t="s">
        <v>179</v>
      </c>
      <c r="V1198" t="s">
        <v>105</v>
      </c>
      <c r="W1198" t="s">
        <v>105</v>
      </c>
      <c r="X1198" t="s">
        <v>180</v>
      </c>
      <c r="Y1198" t="s">
        <v>181</v>
      </c>
      <c r="Z1198" t="s">
        <v>36</v>
      </c>
    </row>
    <row r="1199" spans="1:26" x14ac:dyDescent="0.3">
      <c r="A1199">
        <v>10223</v>
      </c>
      <c r="B1199">
        <v>26</v>
      </c>
      <c r="C1199">
        <v>67.2</v>
      </c>
      <c r="D1199">
        <v>15</v>
      </c>
      <c r="E1199">
        <v>1747.2</v>
      </c>
      <c r="F1199">
        <f t="shared" si="19"/>
        <v>1747.2</v>
      </c>
      <c r="G1199" s="1">
        <v>38037</v>
      </c>
      <c r="H1199" t="s">
        <v>25</v>
      </c>
      <c r="I1199">
        <v>1</v>
      </c>
      <c r="J1199">
        <v>2</v>
      </c>
      <c r="K1199">
        <v>2004</v>
      </c>
      <c r="L1199" t="s">
        <v>270</v>
      </c>
      <c r="M1199">
        <v>80</v>
      </c>
      <c r="N1199" t="s">
        <v>361</v>
      </c>
      <c r="O1199" t="s">
        <v>52</v>
      </c>
      <c r="P1199" s="4">
        <v>395204555</v>
      </c>
      <c r="Q1199" t="s">
        <v>53</v>
      </c>
      <c r="R1199" t="s">
        <v>54</v>
      </c>
      <c r="S1199" t="s">
        <v>55</v>
      </c>
      <c r="T1199" t="s">
        <v>56</v>
      </c>
      <c r="U1199">
        <v>3004</v>
      </c>
      <c r="V1199" t="s">
        <v>57</v>
      </c>
      <c r="W1199" t="s">
        <v>58</v>
      </c>
      <c r="X1199" t="s">
        <v>59</v>
      </c>
      <c r="Y1199" t="s">
        <v>60</v>
      </c>
      <c r="Z1199" t="s">
        <v>36</v>
      </c>
    </row>
    <row r="1200" spans="1:26" x14ac:dyDescent="0.3">
      <c r="A1200">
        <v>10235</v>
      </c>
      <c r="B1200">
        <v>32</v>
      </c>
      <c r="C1200">
        <v>92</v>
      </c>
      <c r="D1200">
        <v>9</v>
      </c>
      <c r="E1200">
        <v>2944</v>
      </c>
      <c r="F1200">
        <f t="shared" si="19"/>
        <v>2944</v>
      </c>
      <c r="G1200" s="1">
        <v>38079</v>
      </c>
      <c r="H1200" t="s">
        <v>25</v>
      </c>
      <c r="I1200">
        <v>2</v>
      </c>
      <c r="J1200">
        <v>4</v>
      </c>
      <c r="K1200">
        <v>2004</v>
      </c>
      <c r="L1200" t="s">
        <v>270</v>
      </c>
      <c r="M1200">
        <v>80</v>
      </c>
      <c r="N1200" t="s">
        <v>361</v>
      </c>
      <c r="O1200" t="s">
        <v>198</v>
      </c>
      <c r="P1200" s="4" t="s">
        <v>370</v>
      </c>
      <c r="Q1200" t="s">
        <v>199</v>
      </c>
      <c r="S1200" t="s">
        <v>200</v>
      </c>
      <c r="T1200" t="s">
        <v>124</v>
      </c>
      <c r="U1200" t="s">
        <v>201</v>
      </c>
      <c r="V1200" t="s">
        <v>126</v>
      </c>
      <c r="W1200" t="s">
        <v>33</v>
      </c>
      <c r="X1200" t="s">
        <v>202</v>
      </c>
      <c r="Y1200" t="s">
        <v>101</v>
      </c>
      <c r="Z1200" t="s">
        <v>36</v>
      </c>
    </row>
    <row r="1201" spans="1:26" x14ac:dyDescent="0.3">
      <c r="A1201">
        <v>10250</v>
      </c>
      <c r="B1201">
        <v>44</v>
      </c>
      <c r="C1201">
        <v>67.2</v>
      </c>
      <c r="D1201">
        <v>10</v>
      </c>
      <c r="E1201">
        <v>2956.8</v>
      </c>
      <c r="F1201">
        <f t="shared" si="19"/>
        <v>2956.8</v>
      </c>
      <c r="G1201" s="1">
        <v>38118</v>
      </c>
      <c r="H1201" t="s">
        <v>25</v>
      </c>
      <c r="I1201">
        <v>2</v>
      </c>
      <c r="J1201">
        <v>5</v>
      </c>
      <c r="K1201">
        <v>2004</v>
      </c>
      <c r="L1201" t="s">
        <v>270</v>
      </c>
      <c r="M1201">
        <v>80</v>
      </c>
      <c r="N1201" t="s">
        <v>361</v>
      </c>
      <c r="O1201" t="s">
        <v>214</v>
      </c>
      <c r="P1201" s="4">
        <v>4085553659</v>
      </c>
      <c r="Q1201" t="s">
        <v>215</v>
      </c>
      <c r="S1201" t="s">
        <v>216</v>
      </c>
      <c r="T1201" t="s">
        <v>42</v>
      </c>
      <c r="U1201">
        <v>94217</v>
      </c>
      <c r="V1201" t="s">
        <v>32</v>
      </c>
      <c r="W1201" t="s">
        <v>33</v>
      </c>
      <c r="X1201" t="s">
        <v>64</v>
      </c>
      <c r="Y1201" t="s">
        <v>217</v>
      </c>
      <c r="Z1201" t="s">
        <v>36</v>
      </c>
    </row>
    <row r="1202" spans="1:26" x14ac:dyDescent="0.3">
      <c r="A1202">
        <v>10308</v>
      </c>
      <c r="B1202">
        <v>21</v>
      </c>
      <c r="C1202">
        <v>87.2</v>
      </c>
      <c r="D1202">
        <v>13</v>
      </c>
      <c r="E1202">
        <v>1831.2</v>
      </c>
      <c r="F1202">
        <f t="shared" si="19"/>
        <v>1831.2</v>
      </c>
      <c r="G1202" s="1">
        <v>38275</v>
      </c>
      <c r="H1202" t="s">
        <v>25</v>
      </c>
      <c r="I1202">
        <v>4</v>
      </c>
      <c r="J1202">
        <v>10</v>
      </c>
      <c r="K1202">
        <v>2004</v>
      </c>
      <c r="L1202" t="s">
        <v>270</v>
      </c>
      <c r="M1202">
        <v>80</v>
      </c>
      <c r="N1202" t="s">
        <v>361</v>
      </c>
      <c r="O1202" t="s">
        <v>185</v>
      </c>
      <c r="P1202" s="4">
        <v>9145554562</v>
      </c>
      <c r="Q1202" t="s">
        <v>186</v>
      </c>
      <c r="S1202" t="s">
        <v>187</v>
      </c>
      <c r="T1202" t="s">
        <v>31</v>
      </c>
      <c r="U1202">
        <v>24067</v>
      </c>
      <c r="V1202" t="s">
        <v>32</v>
      </c>
      <c r="W1202" t="s">
        <v>33</v>
      </c>
      <c r="X1202" t="s">
        <v>64</v>
      </c>
      <c r="Y1202" t="s">
        <v>133</v>
      </c>
      <c r="Z1202" t="s">
        <v>36</v>
      </c>
    </row>
    <row r="1203" spans="1:26" x14ac:dyDescent="0.3">
      <c r="A1203">
        <v>10316</v>
      </c>
      <c r="B1203">
        <v>48</v>
      </c>
      <c r="C1203">
        <v>75.2</v>
      </c>
      <c r="D1203">
        <v>5</v>
      </c>
      <c r="E1203">
        <v>3609.6</v>
      </c>
      <c r="F1203">
        <f t="shared" si="19"/>
        <v>3609.6000000000004</v>
      </c>
      <c r="G1203" s="1">
        <v>38292</v>
      </c>
      <c r="H1203" t="s">
        <v>25</v>
      </c>
      <c r="I1203">
        <v>4</v>
      </c>
      <c r="J1203">
        <v>11</v>
      </c>
      <c r="K1203">
        <v>2004</v>
      </c>
      <c r="L1203" t="s">
        <v>270</v>
      </c>
      <c r="M1203">
        <v>80</v>
      </c>
      <c r="N1203" t="s">
        <v>361</v>
      </c>
      <c r="O1203" t="s">
        <v>207</v>
      </c>
      <c r="P1203" s="4" t="s">
        <v>371</v>
      </c>
      <c r="Q1203" t="s">
        <v>208</v>
      </c>
      <c r="S1203" t="s">
        <v>209</v>
      </c>
      <c r="T1203" t="s">
        <v>210</v>
      </c>
      <c r="U1203" t="s">
        <v>211</v>
      </c>
      <c r="V1203" t="s">
        <v>100</v>
      </c>
      <c r="W1203" t="s">
        <v>37</v>
      </c>
      <c r="X1203" t="s">
        <v>212</v>
      </c>
      <c r="Y1203" t="s">
        <v>213</v>
      </c>
      <c r="Z1203" t="s">
        <v>38</v>
      </c>
    </row>
    <row r="1204" spans="1:26" x14ac:dyDescent="0.3">
      <c r="A1204">
        <v>10353</v>
      </c>
      <c r="B1204">
        <v>43</v>
      </c>
      <c r="C1204">
        <v>81.95</v>
      </c>
      <c r="D1204">
        <v>6</v>
      </c>
      <c r="E1204">
        <v>3523.85</v>
      </c>
      <c r="F1204">
        <f t="shared" si="19"/>
        <v>3523.85</v>
      </c>
      <c r="G1204" s="1">
        <v>38325</v>
      </c>
      <c r="H1204" t="s">
        <v>25</v>
      </c>
      <c r="I1204">
        <v>4</v>
      </c>
      <c r="J1204">
        <v>12</v>
      </c>
      <c r="K1204">
        <v>2004</v>
      </c>
      <c r="L1204" t="s">
        <v>270</v>
      </c>
      <c r="M1204">
        <v>80</v>
      </c>
      <c r="N1204" t="s">
        <v>361</v>
      </c>
      <c r="O1204" t="s">
        <v>272</v>
      </c>
      <c r="P1204" s="4">
        <v>2035554407</v>
      </c>
      <c r="Q1204" t="s">
        <v>273</v>
      </c>
      <c r="S1204" t="s">
        <v>246</v>
      </c>
      <c r="T1204" t="s">
        <v>74</v>
      </c>
      <c r="U1204">
        <v>97561</v>
      </c>
      <c r="V1204" t="s">
        <v>32</v>
      </c>
      <c r="W1204" t="s">
        <v>33</v>
      </c>
      <c r="X1204" t="s">
        <v>274</v>
      </c>
      <c r="Y1204" t="s">
        <v>275</v>
      </c>
      <c r="Z1204" t="s">
        <v>38</v>
      </c>
    </row>
    <row r="1205" spans="1:26" x14ac:dyDescent="0.3">
      <c r="A1205">
        <v>10361</v>
      </c>
      <c r="B1205">
        <v>44</v>
      </c>
      <c r="C1205">
        <v>100</v>
      </c>
      <c r="D1205">
        <v>10</v>
      </c>
      <c r="E1205">
        <v>5001.92</v>
      </c>
      <c r="F1205">
        <f t="shared" si="19"/>
        <v>4400</v>
      </c>
      <c r="G1205" s="1">
        <v>38338</v>
      </c>
      <c r="H1205" t="s">
        <v>25</v>
      </c>
      <c r="I1205">
        <v>4</v>
      </c>
      <c r="J1205">
        <v>12</v>
      </c>
      <c r="K1205">
        <v>2004</v>
      </c>
      <c r="L1205" t="s">
        <v>270</v>
      </c>
      <c r="M1205">
        <v>80</v>
      </c>
      <c r="N1205" t="s">
        <v>361</v>
      </c>
      <c r="O1205" t="s">
        <v>88</v>
      </c>
      <c r="P1205" s="4">
        <v>61294958555</v>
      </c>
      <c r="Q1205" t="s">
        <v>89</v>
      </c>
      <c r="R1205" t="s">
        <v>90</v>
      </c>
      <c r="S1205" t="s">
        <v>91</v>
      </c>
      <c r="T1205" t="s">
        <v>92</v>
      </c>
      <c r="U1205">
        <v>2067</v>
      </c>
      <c r="V1205" t="s">
        <v>57</v>
      </c>
      <c r="W1205" t="s">
        <v>58</v>
      </c>
      <c r="X1205" t="s">
        <v>93</v>
      </c>
      <c r="Y1205" t="s">
        <v>94</v>
      </c>
      <c r="Z1205" t="s">
        <v>38</v>
      </c>
    </row>
    <row r="1206" spans="1:26" x14ac:dyDescent="0.3">
      <c r="A1206">
        <v>10401</v>
      </c>
      <c r="B1206">
        <v>77</v>
      </c>
      <c r="C1206">
        <v>92</v>
      </c>
      <c r="D1206">
        <v>9</v>
      </c>
      <c r="E1206">
        <v>7084</v>
      </c>
      <c r="F1206">
        <f t="shared" si="19"/>
        <v>7084</v>
      </c>
      <c r="G1206" s="1">
        <v>38445</v>
      </c>
      <c r="H1206" t="s">
        <v>218</v>
      </c>
      <c r="I1206">
        <v>2</v>
      </c>
      <c r="J1206">
        <v>4</v>
      </c>
      <c r="K1206">
        <v>2005</v>
      </c>
      <c r="L1206" t="s">
        <v>270</v>
      </c>
      <c r="M1206">
        <v>80</v>
      </c>
      <c r="N1206" t="s">
        <v>361</v>
      </c>
      <c r="O1206" t="s">
        <v>66</v>
      </c>
      <c r="P1206" s="4">
        <v>2015559350</v>
      </c>
      <c r="Q1206" t="s">
        <v>67</v>
      </c>
      <c r="S1206" t="s">
        <v>68</v>
      </c>
      <c r="T1206" t="s">
        <v>69</v>
      </c>
      <c r="U1206">
        <v>94019</v>
      </c>
      <c r="V1206" t="s">
        <v>32</v>
      </c>
      <c r="W1206" t="s">
        <v>33</v>
      </c>
      <c r="X1206" t="s">
        <v>45</v>
      </c>
      <c r="Y1206" t="s">
        <v>70</v>
      </c>
      <c r="Z1206" t="s">
        <v>87</v>
      </c>
    </row>
    <row r="1207" spans="1:26" x14ac:dyDescent="0.3">
      <c r="A1207">
        <v>10142</v>
      </c>
      <c r="B1207">
        <v>21</v>
      </c>
      <c r="C1207">
        <v>100</v>
      </c>
      <c r="D1207">
        <v>3</v>
      </c>
      <c r="E1207">
        <v>2334.9899999999998</v>
      </c>
      <c r="F1207">
        <f t="shared" si="19"/>
        <v>2100</v>
      </c>
      <c r="G1207" s="1">
        <v>37841</v>
      </c>
      <c r="H1207" t="s">
        <v>25</v>
      </c>
      <c r="I1207">
        <v>3</v>
      </c>
      <c r="J1207">
        <v>8</v>
      </c>
      <c r="K1207">
        <v>2003</v>
      </c>
      <c r="L1207" t="s">
        <v>290</v>
      </c>
      <c r="M1207">
        <v>100</v>
      </c>
      <c r="N1207" t="s">
        <v>362</v>
      </c>
      <c r="O1207" t="s">
        <v>148</v>
      </c>
      <c r="P1207" s="4">
        <v>4155551450</v>
      </c>
      <c r="Q1207" t="s">
        <v>149</v>
      </c>
      <c r="S1207" t="s">
        <v>150</v>
      </c>
      <c r="T1207" t="s">
        <v>42</v>
      </c>
      <c r="U1207">
        <v>97562</v>
      </c>
      <c r="V1207" t="s">
        <v>32</v>
      </c>
      <c r="W1207" t="s">
        <v>33</v>
      </c>
      <c r="X1207" t="s">
        <v>151</v>
      </c>
      <c r="Y1207" t="s">
        <v>152</v>
      </c>
      <c r="Z1207" t="s">
        <v>36</v>
      </c>
    </row>
    <row r="1208" spans="1:26" x14ac:dyDescent="0.3">
      <c r="A1208">
        <v>10185</v>
      </c>
      <c r="B1208">
        <v>37</v>
      </c>
      <c r="C1208">
        <v>100</v>
      </c>
      <c r="D1208">
        <v>4</v>
      </c>
      <c r="E1208">
        <v>3891.66</v>
      </c>
      <c r="F1208">
        <f t="shared" ref="F1208:F1262" si="20">B1208*C1208</f>
        <v>3700</v>
      </c>
      <c r="G1208" s="1">
        <v>37939</v>
      </c>
      <c r="H1208" t="s">
        <v>25</v>
      </c>
      <c r="I1208">
        <v>4</v>
      </c>
      <c r="J1208">
        <v>11</v>
      </c>
      <c r="K1208">
        <v>2003</v>
      </c>
      <c r="L1208" t="s">
        <v>290</v>
      </c>
      <c r="M1208">
        <v>100</v>
      </c>
      <c r="N1208" t="s">
        <v>362</v>
      </c>
      <c r="O1208" t="s">
        <v>190</v>
      </c>
      <c r="P1208" s="4">
        <v>5085559555</v>
      </c>
      <c r="Q1208" t="s">
        <v>191</v>
      </c>
      <c r="S1208" t="s">
        <v>97</v>
      </c>
      <c r="T1208" t="s">
        <v>79</v>
      </c>
      <c r="U1208">
        <v>50553</v>
      </c>
      <c r="V1208" t="s">
        <v>32</v>
      </c>
      <c r="W1208" t="s">
        <v>33</v>
      </c>
      <c r="X1208" t="s">
        <v>192</v>
      </c>
      <c r="Y1208" t="s">
        <v>193</v>
      </c>
      <c r="Z1208" t="s">
        <v>38</v>
      </c>
    </row>
    <row r="1209" spans="1:26" x14ac:dyDescent="0.3">
      <c r="A1209">
        <v>10222</v>
      </c>
      <c r="B1209">
        <v>38</v>
      </c>
      <c r="C1209">
        <v>100</v>
      </c>
      <c r="D1209">
        <v>16</v>
      </c>
      <c r="E1209">
        <v>4187.22</v>
      </c>
      <c r="F1209">
        <f t="shared" si="20"/>
        <v>3800</v>
      </c>
      <c r="G1209" s="1">
        <v>38036</v>
      </c>
      <c r="H1209" t="s">
        <v>25</v>
      </c>
      <c r="I1209">
        <v>1</v>
      </c>
      <c r="J1209">
        <v>2</v>
      </c>
      <c r="K1209">
        <v>2004</v>
      </c>
      <c r="L1209" t="s">
        <v>290</v>
      </c>
      <c r="M1209">
        <v>100</v>
      </c>
      <c r="N1209" t="s">
        <v>362</v>
      </c>
      <c r="O1209" t="s">
        <v>195</v>
      </c>
      <c r="P1209" s="4">
        <v>7605558146</v>
      </c>
      <c r="Q1209" t="s">
        <v>196</v>
      </c>
      <c r="S1209" t="s">
        <v>197</v>
      </c>
      <c r="T1209" t="s">
        <v>42</v>
      </c>
      <c r="U1209">
        <v>91217</v>
      </c>
      <c r="V1209" t="s">
        <v>32</v>
      </c>
      <c r="W1209" t="s">
        <v>33</v>
      </c>
      <c r="X1209" t="s">
        <v>132</v>
      </c>
      <c r="Y1209" t="s">
        <v>152</v>
      </c>
      <c r="Z1209" t="s">
        <v>38</v>
      </c>
    </row>
    <row r="1210" spans="1:26" x14ac:dyDescent="0.3">
      <c r="A1210">
        <v>10232</v>
      </c>
      <c r="B1210">
        <v>48</v>
      </c>
      <c r="C1210">
        <v>96.16</v>
      </c>
      <c r="D1210">
        <v>1</v>
      </c>
      <c r="E1210">
        <v>4615.68</v>
      </c>
      <c r="F1210">
        <f t="shared" si="20"/>
        <v>4615.68</v>
      </c>
      <c r="G1210" s="1">
        <v>38066</v>
      </c>
      <c r="H1210" t="s">
        <v>25</v>
      </c>
      <c r="I1210">
        <v>1</v>
      </c>
      <c r="J1210">
        <v>3</v>
      </c>
      <c r="K1210">
        <v>2004</v>
      </c>
      <c r="L1210" t="s">
        <v>290</v>
      </c>
      <c r="M1210">
        <v>100</v>
      </c>
      <c r="N1210" t="s">
        <v>362</v>
      </c>
      <c r="O1210" t="s">
        <v>207</v>
      </c>
      <c r="P1210" s="4" t="s">
        <v>371</v>
      </c>
      <c r="Q1210" t="s">
        <v>208</v>
      </c>
      <c r="S1210" t="s">
        <v>209</v>
      </c>
      <c r="T1210" t="s">
        <v>210</v>
      </c>
      <c r="U1210" t="s">
        <v>211</v>
      </c>
      <c r="V1210" t="s">
        <v>100</v>
      </c>
      <c r="W1210" t="s">
        <v>37</v>
      </c>
      <c r="X1210" t="s">
        <v>212</v>
      </c>
      <c r="Y1210" t="s">
        <v>213</v>
      </c>
      <c r="Z1210" t="s">
        <v>38</v>
      </c>
    </row>
    <row r="1211" spans="1:26" x14ac:dyDescent="0.3">
      <c r="A1211">
        <v>10248</v>
      </c>
      <c r="B1211">
        <v>30</v>
      </c>
      <c r="C1211">
        <v>100</v>
      </c>
      <c r="D1211">
        <v>7</v>
      </c>
      <c r="E1211">
        <v>3245.4</v>
      </c>
      <c r="F1211">
        <f t="shared" si="20"/>
        <v>3000</v>
      </c>
      <c r="G1211" s="1">
        <v>38114</v>
      </c>
      <c r="H1211" t="s">
        <v>194</v>
      </c>
      <c r="I1211">
        <v>2</v>
      </c>
      <c r="J1211">
        <v>5</v>
      </c>
      <c r="K1211">
        <v>2004</v>
      </c>
      <c r="L1211" t="s">
        <v>290</v>
      </c>
      <c r="M1211">
        <v>100</v>
      </c>
      <c r="N1211" t="s">
        <v>362</v>
      </c>
      <c r="O1211" t="s">
        <v>28</v>
      </c>
      <c r="P1211" s="4">
        <v>2125557818</v>
      </c>
      <c r="Q1211" t="s">
        <v>29</v>
      </c>
      <c r="S1211" t="s">
        <v>30</v>
      </c>
      <c r="T1211" t="s">
        <v>31</v>
      </c>
      <c r="U1211">
        <v>10022</v>
      </c>
      <c r="V1211" t="s">
        <v>32</v>
      </c>
      <c r="W1211" t="s">
        <v>33</v>
      </c>
      <c r="X1211" t="s">
        <v>34</v>
      </c>
      <c r="Y1211" t="s">
        <v>35</v>
      </c>
      <c r="Z1211" t="s">
        <v>38</v>
      </c>
    </row>
    <row r="1212" spans="1:26" x14ac:dyDescent="0.3">
      <c r="A1212">
        <v>10261</v>
      </c>
      <c r="B1212">
        <v>25</v>
      </c>
      <c r="C1212">
        <v>88.15</v>
      </c>
      <c r="D1212">
        <v>5</v>
      </c>
      <c r="E1212">
        <v>2203.75</v>
      </c>
      <c r="F1212">
        <f t="shared" si="20"/>
        <v>2203.75</v>
      </c>
      <c r="G1212" s="1">
        <v>38155</v>
      </c>
      <c r="H1212" t="s">
        <v>25</v>
      </c>
      <c r="I1212">
        <v>2</v>
      </c>
      <c r="J1212">
        <v>6</v>
      </c>
      <c r="K1212">
        <v>2004</v>
      </c>
      <c r="L1212" t="s">
        <v>290</v>
      </c>
      <c r="M1212">
        <v>100</v>
      </c>
      <c r="N1212" t="s">
        <v>362</v>
      </c>
      <c r="O1212" t="s">
        <v>167</v>
      </c>
      <c r="P1212" s="4" t="s">
        <v>369</v>
      </c>
      <c r="Q1212" t="s">
        <v>168</v>
      </c>
      <c r="S1212" t="s">
        <v>169</v>
      </c>
      <c r="T1212" t="s">
        <v>170</v>
      </c>
      <c r="U1212" t="s">
        <v>171</v>
      </c>
      <c r="V1212" t="s">
        <v>126</v>
      </c>
      <c r="W1212" t="s">
        <v>33</v>
      </c>
      <c r="X1212" t="s">
        <v>172</v>
      </c>
      <c r="Y1212" t="s">
        <v>173</v>
      </c>
      <c r="Z1212" t="s">
        <v>36</v>
      </c>
    </row>
    <row r="1213" spans="1:26" x14ac:dyDescent="0.3">
      <c r="A1213">
        <v>10283</v>
      </c>
      <c r="B1213">
        <v>22</v>
      </c>
      <c r="C1213">
        <v>88.15</v>
      </c>
      <c r="D1213">
        <v>10</v>
      </c>
      <c r="E1213">
        <v>1939.3</v>
      </c>
      <c r="F1213">
        <f t="shared" si="20"/>
        <v>1939.3000000000002</v>
      </c>
      <c r="G1213" s="1">
        <v>38219</v>
      </c>
      <c r="H1213" t="s">
        <v>25</v>
      </c>
      <c r="I1213">
        <v>3</v>
      </c>
      <c r="J1213">
        <v>8</v>
      </c>
      <c r="K1213">
        <v>2004</v>
      </c>
      <c r="L1213" t="s">
        <v>290</v>
      </c>
      <c r="M1213">
        <v>100</v>
      </c>
      <c r="N1213" t="s">
        <v>362</v>
      </c>
      <c r="O1213" t="s">
        <v>198</v>
      </c>
      <c r="P1213" s="4" t="s">
        <v>370</v>
      </c>
      <c r="Q1213" t="s">
        <v>199</v>
      </c>
      <c r="S1213" t="s">
        <v>200</v>
      </c>
      <c r="T1213" t="s">
        <v>124</v>
      </c>
      <c r="U1213" t="s">
        <v>201</v>
      </c>
      <c r="V1213" t="s">
        <v>126</v>
      </c>
      <c r="W1213" t="s">
        <v>33</v>
      </c>
      <c r="X1213" t="s">
        <v>202</v>
      </c>
      <c r="Y1213" t="s">
        <v>101</v>
      </c>
      <c r="Z1213" t="s">
        <v>36</v>
      </c>
    </row>
    <row r="1214" spans="1:26" x14ac:dyDescent="0.3">
      <c r="A1214">
        <v>10295</v>
      </c>
      <c r="B1214">
        <v>34</v>
      </c>
      <c r="C1214">
        <v>100</v>
      </c>
      <c r="D1214">
        <v>5</v>
      </c>
      <c r="E1214">
        <v>3473.78</v>
      </c>
      <c r="F1214">
        <f t="shared" si="20"/>
        <v>3400</v>
      </c>
      <c r="G1214" s="1">
        <v>38240</v>
      </c>
      <c r="H1214" t="s">
        <v>25</v>
      </c>
      <c r="I1214">
        <v>3</v>
      </c>
      <c r="J1214">
        <v>9</v>
      </c>
      <c r="K1214">
        <v>2004</v>
      </c>
      <c r="L1214" t="s">
        <v>290</v>
      </c>
      <c r="M1214">
        <v>100</v>
      </c>
      <c r="N1214" t="s">
        <v>362</v>
      </c>
      <c r="O1214" t="s">
        <v>203</v>
      </c>
      <c r="P1214" s="4">
        <v>6175559555</v>
      </c>
      <c r="Q1214" t="s">
        <v>204</v>
      </c>
      <c r="S1214" t="s">
        <v>205</v>
      </c>
      <c r="T1214" t="s">
        <v>79</v>
      </c>
      <c r="U1214">
        <v>51003</v>
      </c>
      <c r="V1214" t="s">
        <v>32</v>
      </c>
      <c r="W1214" t="s">
        <v>33</v>
      </c>
      <c r="X1214" t="s">
        <v>206</v>
      </c>
      <c r="Y1214" t="s">
        <v>50</v>
      </c>
      <c r="Z1214" t="s">
        <v>38</v>
      </c>
    </row>
    <row r="1215" spans="1:26" x14ac:dyDescent="0.3">
      <c r="A1215">
        <v>10337</v>
      </c>
      <c r="B1215">
        <v>31</v>
      </c>
      <c r="C1215">
        <v>89.38</v>
      </c>
      <c r="D1215">
        <v>1</v>
      </c>
      <c r="E1215">
        <v>2770.78</v>
      </c>
      <c r="F1215">
        <f t="shared" si="20"/>
        <v>2770.7799999999997</v>
      </c>
      <c r="G1215" s="1">
        <v>38312</v>
      </c>
      <c r="H1215" t="s">
        <v>25</v>
      </c>
      <c r="I1215">
        <v>4</v>
      </c>
      <c r="J1215">
        <v>11</v>
      </c>
      <c r="K1215">
        <v>2004</v>
      </c>
      <c r="L1215" t="s">
        <v>290</v>
      </c>
      <c r="M1215">
        <v>100</v>
      </c>
      <c r="N1215" t="s">
        <v>362</v>
      </c>
      <c r="O1215" t="s">
        <v>106</v>
      </c>
      <c r="P1215" s="4">
        <v>2125558493</v>
      </c>
      <c r="Q1215" t="s">
        <v>107</v>
      </c>
      <c r="R1215" t="s">
        <v>108</v>
      </c>
      <c r="S1215" t="s">
        <v>30</v>
      </c>
      <c r="T1215" t="s">
        <v>31</v>
      </c>
      <c r="U1215">
        <v>10022</v>
      </c>
      <c r="V1215" t="s">
        <v>32</v>
      </c>
      <c r="W1215" t="s">
        <v>33</v>
      </c>
      <c r="X1215" t="s">
        <v>80</v>
      </c>
      <c r="Y1215" t="s">
        <v>109</v>
      </c>
      <c r="Z1215" t="s">
        <v>36</v>
      </c>
    </row>
    <row r="1216" spans="1:26" x14ac:dyDescent="0.3">
      <c r="A1216">
        <v>10414</v>
      </c>
      <c r="B1216">
        <v>28</v>
      </c>
      <c r="C1216">
        <v>100</v>
      </c>
      <c r="D1216">
        <v>7</v>
      </c>
      <c r="E1216">
        <v>3029.04</v>
      </c>
      <c r="F1216">
        <f t="shared" si="20"/>
        <v>2800</v>
      </c>
      <c r="G1216" s="1">
        <v>38478</v>
      </c>
      <c r="H1216" t="s">
        <v>218</v>
      </c>
      <c r="I1216">
        <v>2</v>
      </c>
      <c r="J1216">
        <v>5</v>
      </c>
      <c r="K1216">
        <v>2005</v>
      </c>
      <c r="L1216" t="s">
        <v>290</v>
      </c>
      <c r="M1216">
        <v>100</v>
      </c>
      <c r="N1216" t="s">
        <v>362</v>
      </c>
      <c r="O1216" t="s">
        <v>203</v>
      </c>
      <c r="P1216" s="4">
        <v>6175559555</v>
      </c>
      <c r="Q1216" t="s">
        <v>204</v>
      </c>
      <c r="S1216" t="s">
        <v>205</v>
      </c>
      <c r="T1216" t="s">
        <v>79</v>
      </c>
      <c r="U1216">
        <v>51003</v>
      </c>
      <c r="V1216" t="s">
        <v>32</v>
      </c>
      <c r="W1216" t="s">
        <v>33</v>
      </c>
      <c r="X1216" t="s">
        <v>206</v>
      </c>
      <c r="Y1216" t="s">
        <v>50</v>
      </c>
      <c r="Z1216" t="s">
        <v>38</v>
      </c>
    </row>
    <row r="1217" spans="1:26" x14ac:dyDescent="0.3">
      <c r="A1217">
        <v>10142</v>
      </c>
      <c r="B1217">
        <v>38</v>
      </c>
      <c r="C1217">
        <v>85.41</v>
      </c>
      <c r="D1217">
        <v>4</v>
      </c>
      <c r="E1217">
        <v>3245.58</v>
      </c>
      <c r="F1217">
        <f t="shared" si="20"/>
        <v>3245.58</v>
      </c>
      <c r="G1217" s="1">
        <v>37841</v>
      </c>
      <c r="H1217" t="s">
        <v>25</v>
      </c>
      <c r="I1217">
        <v>3</v>
      </c>
      <c r="J1217">
        <v>8</v>
      </c>
      <c r="K1217">
        <v>2003</v>
      </c>
      <c r="L1217" t="s">
        <v>290</v>
      </c>
      <c r="M1217">
        <v>99</v>
      </c>
      <c r="N1217" t="s">
        <v>363</v>
      </c>
      <c r="O1217" t="s">
        <v>148</v>
      </c>
      <c r="P1217" s="4">
        <v>4155551450</v>
      </c>
      <c r="Q1217" t="s">
        <v>149</v>
      </c>
      <c r="S1217" t="s">
        <v>150</v>
      </c>
      <c r="T1217" t="s">
        <v>42</v>
      </c>
      <c r="U1217">
        <v>97562</v>
      </c>
      <c r="V1217" t="s">
        <v>32</v>
      </c>
      <c r="W1217" t="s">
        <v>33</v>
      </c>
      <c r="X1217" t="s">
        <v>151</v>
      </c>
      <c r="Y1217" t="s">
        <v>152</v>
      </c>
      <c r="Z1217" t="s">
        <v>38</v>
      </c>
    </row>
    <row r="1218" spans="1:26" x14ac:dyDescent="0.3">
      <c r="A1218">
        <v>10185</v>
      </c>
      <c r="B1218">
        <v>22</v>
      </c>
      <c r="C1218">
        <v>79.45</v>
      </c>
      <c r="D1218">
        <v>5</v>
      </c>
      <c r="E1218">
        <v>1747.9</v>
      </c>
      <c r="F1218">
        <f t="shared" si="20"/>
        <v>1747.9</v>
      </c>
      <c r="G1218" s="1">
        <v>37939</v>
      </c>
      <c r="H1218" t="s">
        <v>25</v>
      </c>
      <c r="I1218">
        <v>4</v>
      </c>
      <c r="J1218">
        <v>11</v>
      </c>
      <c r="K1218">
        <v>2003</v>
      </c>
      <c r="L1218" t="s">
        <v>290</v>
      </c>
      <c r="M1218">
        <v>99</v>
      </c>
      <c r="N1218" t="s">
        <v>363</v>
      </c>
      <c r="O1218" t="s">
        <v>190</v>
      </c>
      <c r="P1218" s="4">
        <v>5085559555</v>
      </c>
      <c r="Q1218" t="s">
        <v>191</v>
      </c>
      <c r="S1218" t="s">
        <v>97</v>
      </c>
      <c r="T1218" t="s">
        <v>79</v>
      </c>
      <c r="U1218">
        <v>50553</v>
      </c>
      <c r="V1218" t="s">
        <v>32</v>
      </c>
      <c r="W1218" t="s">
        <v>33</v>
      </c>
      <c r="X1218" t="s">
        <v>192</v>
      </c>
      <c r="Y1218" t="s">
        <v>193</v>
      </c>
      <c r="Z1218" t="s">
        <v>36</v>
      </c>
    </row>
    <row r="1219" spans="1:26" x14ac:dyDescent="0.3">
      <c r="A1219">
        <v>10222</v>
      </c>
      <c r="B1219">
        <v>31</v>
      </c>
      <c r="C1219">
        <v>95.34</v>
      </c>
      <c r="D1219">
        <v>17</v>
      </c>
      <c r="E1219">
        <v>2955.54</v>
      </c>
      <c r="F1219">
        <f t="shared" si="20"/>
        <v>2955.54</v>
      </c>
      <c r="G1219" s="1">
        <v>38036</v>
      </c>
      <c r="H1219" t="s">
        <v>25</v>
      </c>
      <c r="I1219">
        <v>1</v>
      </c>
      <c r="J1219">
        <v>2</v>
      </c>
      <c r="K1219">
        <v>2004</v>
      </c>
      <c r="L1219" t="s">
        <v>290</v>
      </c>
      <c r="M1219">
        <v>99</v>
      </c>
      <c r="N1219" t="s">
        <v>363</v>
      </c>
      <c r="O1219" t="s">
        <v>195</v>
      </c>
      <c r="P1219" s="4">
        <v>7605558146</v>
      </c>
      <c r="Q1219" t="s">
        <v>196</v>
      </c>
      <c r="S1219" t="s">
        <v>197</v>
      </c>
      <c r="T1219" t="s">
        <v>42</v>
      </c>
      <c r="U1219">
        <v>91217</v>
      </c>
      <c r="V1219" t="s">
        <v>32</v>
      </c>
      <c r="W1219" t="s">
        <v>33</v>
      </c>
      <c r="X1219" t="s">
        <v>132</v>
      </c>
      <c r="Y1219" t="s">
        <v>152</v>
      </c>
      <c r="Z1219" t="s">
        <v>36</v>
      </c>
    </row>
    <row r="1220" spans="1:26" x14ac:dyDescent="0.3">
      <c r="A1220">
        <v>10232</v>
      </c>
      <c r="B1220">
        <v>35</v>
      </c>
      <c r="C1220">
        <v>82.43</v>
      </c>
      <c r="D1220">
        <v>2</v>
      </c>
      <c r="E1220">
        <v>2885.05</v>
      </c>
      <c r="F1220">
        <f t="shared" si="20"/>
        <v>2885.05</v>
      </c>
      <c r="G1220" s="1">
        <v>38066</v>
      </c>
      <c r="H1220" t="s">
        <v>25</v>
      </c>
      <c r="I1220">
        <v>1</v>
      </c>
      <c r="J1220">
        <v>3</v>
      </c>
      <c r="K1220">
        <v>2004</v>
      </c>
      <c r="L1220" t="s">
        <v>290</v>
      </c>
      <c r="M1220">
        <v>99</v>
      </c>
      <c r="N1220" t="s">
        <v>363</v>
      </c>
      <c r="O1220" t="s">
        <v>207</v>
      </c>
      <c r="P1220" s="4" t="s">
        <v>371</v>
      </c>
      <c r="Q1220" t="s">
        <v>208</v>
      </c>
      <c r="S1220" t="s">
        <v>209</v>
      </c>
      <c r="T1220" t="s">
        <v>210</v>
      </c>
      <c r="U1220" t="s">
        <v>211</v>
      </c>
      <c r="V1220" t="s">
        <v>100</v>
      </c>
      <c r="W1220" t="s">
        <v>37</v>
      </c>
      <c r="X1220" t="s">
        <v>212</v>
      </c>
      <c r="Y1220" t="s">
        <v>213</v>
      </c>
      <c r="Z1220" t="s">
        <v>36</v>
      </c>
    </row>
    <row r="1221" spans="1:26" x14ac:dyDescent="0.3">
      <c r="A1221">
        <v>10248</v>
      </c>
      <c r="B1221">
        <v>35</v>
      </c>
      <c r="C1221">
        <v>90.37</v>
      </c>
      <c r="D1221">
        <v>8</v>
      </c>
      <c r="E1221">
        <v>3162.95</v>
      </c>
      <c r="F1221">
        <f t="shared" si="20"/>
        <v>3162.9500000000003</v>
      </c>
      <c r="G1221" s="1">
        <v>38114</v>
      </c>
      <c r="H1221" t="s">
        <v>194</v>
      </c>
      <c r="I1221">
        <v>2</v>
      </c>
      <c r="J1221">
        <v>5</v>
      </c>
      <c r="K1221">
        <v>2004</v>
      </c>
      <c r="L1221" t="s">
        <v>290</v>
      </c>
      <c r="M1221">
        <v>99</v>
      </c>
      <c r="N1221" t="s">
        <v>363</v>
      </c>
      <c r="O1221" t="s">
        <v>28</v>
      </c>
      <c r="P1221" s="4">
        <v>2125557818</v>
      </c>
      <c r="Q1221" t="s">
        <v>29</v>
      </c>
      <c r="S1221" t="s">
        <v>30</v>
      </c>
      <c r="T1221" t="s">
        <v>31</v>
      </c>
      <c r="U1221">
        <v>10022</v>
      </c>
      <c r="V1221" t="s">
        <v>32</v>
      </c>
      <c r="W1221" t="s">
        <v>33</v>
      </c>
      <c r="X1221" t="s">
        <v>34</v>
      </c>
      <c r="Y1221" t="s">
        <v>35</v>
      </c>
      <c r="Z1221" t="s">
        <v>38</v>
      </c>
    </row>
    <row r="1222" spans="1:26" x14ac:dyDescent="0.3">
      <c r="A1222">
        <v>10261</v>
      </c>
      <c r="B1222">
        <v>50</v>
      </c>
      <c r="C1222">
        <v>81.430000000000007</v>
      </c>
      <c r="D1222">
        <v>6</v>
      </c>
      <c r="E1222">
        <v>4071.5</v>
      </c>
      <c r="F1222">
        <f t="shared" si="20"/>
        <v>4071.5000000000005</v>
      </c>
      <c r="G1222" s="1">
        <v>38155</v>
      </c>
      <c r="H1222" t="s">
        <v>25</v>
      </c>
      <c r="I1222">
        <v>2</v>
      </c>
      <c r="J1222">
        <v>6</v>
      </c>
      <c r="K1222">
        <v>2004</v>
      </c>
      <c r="L1222" t="s">
        <v>290</v>
      </c>
      <c r="M1222">
        <v>99</v>
      </c>
      <c r="N1222" t="s">
        <v>363</v>
      </c>
      <c r="O1222" t="s">
        <v>167</v>
      </c>
      <c r="P1222" s="4" t="s">
        <v>369</v>
      </c>
      <c r="Q1222" t="s">
        <v>168</v>
      </c>
      <c r="S1222" t="s">
        <v>169</v>
      </c>
      <c r="T1222" t="s">
        <v>170</v>
      </c>
      <c r="U1222" t="s">
        <v>171</v>
      </c>
      <c r="V1222" t="s">
        <v>126</v>
      </c>
      <c r="W1222" t="s">
        <v>33</v>
      </c>
      <c r="X1222" t="s">
        <v>172</v>
      </c>
      <c r="Y1222" t="s">
        <v>173</v>
      </c>
      <c r="Z1222" t="s">
        <v>38</v>
      </c>
    </row>
    <row r="1223" spans="1:26" x14ac:dyDescent="0.3">
      <c r="A1223">
        <v>10283</v>
      </c>
      <c r="B1223">
        <v>38</v>
      </c>
      <c r="C1223">
        <v>89.38</v>
      </c>
      <c r="D1223">
        <v>11</v>
      </c>
      <c r="E1223">
        <v>3396.44</v>
      </c>
      <c r="F1223">
        <f t="shared" si="20"/>
        <v>3396.4399999999996</v>
      </c>
      <c r="G1223" s="1">
        <v>38219</v>
      </c>
      <c r="H1223" t="s">
        <v>25</v>
      </c>
      <c r="I1223">
        <v>3</v>
      </c>
      <c r="J1223">
        <v>8</v>
      </c>
      <c r="K1223">
        <v>2004</v>
      </c>
      <c r="L1223" t="s">
        <v>290</v>
      </c>
      <c r="M1223">
        <v>99</v>
      </c>
      <c r="N1223" t="s">
        <v>363</v>
      </c>
      <c r="O1223" t="s">
        <v>198</v>
      </c>
      <c r="P1223" s="4" t="s">
        <v>370</v>
      </c>
      <c r="Q1223" t="s">
        <v>199</v>
      </c>
      <c r="S1223" t="s">
        <v>200</v>
      </c>
      <c r="T1223" t="s">
        <v>124</v>
      </c>
      <c r="U1223" t="s">
        <v>201</v>
      </c>
      <c r="V1223" t="s">
        <v>126</v>
      </c>
      <c r="W1223" t="s">
        <v>33</v>
      </c>
      <c r="X1223" t="s">
        <v>202</v>
      </c>
      <c r="Y1223" t="s">
        <v>101</v>
      </c>
      <c r="Z1223" t="s">
        <v>38</v>
      </c>
    </row>
    <row r="1224" spans="1:26" x14ac:dyDescent="0.3">
      <c r="A1224">
        <v>10294</v>
      </c>
      <c r="B1224">
        <v>45</v>
      </c>
      <c r="C1224">
        <v>100</v>
      </c>
      <c r="D1224">
        <v>1</v>
      </c>
      <c r="E1224">
        <v>4692.6000000000004</v>
      </c>
      <c r="F1224">
        <f t="shared" si="20"/>
        <v>4500</v>
      </c>
      <c r="G1224" s="1">
        <v>38240</v>
      </c>
      <c r="H1224" t="s">
        <v>25</v>
      </c>
      <c r="I1224">
        <v>3</v>
      </c>
      <c r="J1224">
        <v>9</v>
      </c>
      <c r="K1224">
        <v>2004</v>
      </c>
      <c r="L1224" t="s">
        <v>290</v>
      </c>
      <c r="M1224">
        <v>99</v>
      </c>
      <c r="N1224" t="s">
        <v>363</v>
      </c>
      <c r="O1224" t="s">
        <v>225</v>
      </c>
      <c r="P1224" s="4">
        <v>6175557555</v>
      </c>
      <c r="Q1224" t="s">
        <v>226</v>
      </c>
      <c r="S1224" t="s">
        <v>159</v>
      </c>
      <c r="T1224" t="s">
        <v>79</v>
      </c>
      <c r="U1224">
        <v>58339</v>
      </c>
      <c r="V1224" t="s">
        <v>32</v>
      </c>
      <c r="W1224" t="s">
        <v>33</v>
      </c>
      <c r="X1224" t="s">
        <v>227</v>
      </c>
      <c r="Y1224" t="s">
        <v>228</v>
      </c>
      <c r="Z1224" t="s">
        <v>38</v>
      </c>
    </row>
    <row r="1225" spans="1:26" x14ac:dyDescent="0.3">
      <c r="A1225">
        <v>10337</v>
      </c>
      <c r="B1225">
        <v>36</v>
      </c>
      <c r="C1225">
        <v>71.89</v>
      </c>
      <c r="D1225">
        <v>7</v>
      </c>
      <c r="E1225">
        <v>2588.04</v>
      </c>
      <c r="F1225">
        <f t="shared" si="20"/>
        <v>2588.04</v>
      </c>
      <c r="G1225" s="1">
        <v>38312</v>
      </c>
      <c r="H1225" t="s">
        <v>25</v>
      </c>
      <c r="I1225">
        <v>4</v>
      </c>
      <c r="J1225">
        <v>11</v>
      </c>
      <c r="K1225">
        <v>2004</v>
      </c>
      <c r="L1225" t="s">
        <v>290</v>
      </c>
      <c r="M1225">
        <v>99</v>
      </c>
      <c r="N1225" t="s">
        <v>363</v>
      </c>
      <c r="O1225" t="s">
        <v>106</v>
      </c>
      <c r="P1225" s="4">
        <v>2125558493</v>
      </c>
      <c r="Q1225" t="s">
        <v>107</v>
      </c>
      <c r="R1225" t="s">
        <v>108</v>
      </c>
      <c r="S1225" t="s">
        <v>30</v>
      </c>
      <c r="T1225" t="s">
        <v>31</v>
      </c>
      <c r="U1225">
        <v>10022</v>
      </c>
      <c r="V1225" t="s">
        <v>32</v>
      </c>
      <c r="W1225" t="s">
        <v>33</v>
      </c>
      <c r="X1225" t="s">
        <v>80</v>
      </c>
      <c r="Y1225" t="s">
        <v>109</v>
      </c>
      <c r="Z1225" t="s">
        <v>36</v>
      </c>
    </row>
    <row r="1226" spans="1:26" x14ac:dyDescent="0.3">
      <c r="A1226">
        <v>10414</v>
      </c>
      <c r="B1226">
        <v>27</v>
      </c>
      <c r="C1226">
        <v>90.37</v>
      </c>
      <c r="D1226">
        <v>8</v>
      </c>
      <c r="E1226">
        <v>2439.9899999999998</v>
      </c>
      <c r="F1226">
        <f t="shared" si="20"/>
        <v>2439.9900000000002</v>
      </c>
      <c r="G1226" s="1">
        <v>38478</v>
      </c>
      <c r="H1226" t="s">
        <v>218</v>
      </c>
      <c r="I1226">
        <v>2</v>
      </c>
      <c r="J1226">
        <v>5</v>
      </c>
      <c r="K1226">
        <v>2005</v>
      </c>
      <c r="L1226" t="s">
        <v>290</v>
      </c>
      <c r="M1226">
        <v>99</v>
      </c>
      <c r="N1226" t="s">
        <v>363</v>
      </c>
      <c r="O1226" t="s">
        <v>203</v>
      </c>
      <c r="P1226" s="4">
        <v>6175559555</v>
      </c>
      <c r="Q1226" t="s">
        <v>204</v>
      </c>
      <c r="S1226" t="s">
        <v>205</v>
      </c>
      <c r="T1226" t="s">
        <v>79</v>
      </c>
      <c r="U1226">
        <v>51003</v>
      </c>
      <c r="V1226" t="s">
        <v>32</v>
      </c>
      <c r="W1226" t="s">
        <v>33</v>
      </c>
      <c r="X1226" t="s">
        <v>206</v>
      </c>
      <c r="Y1226" t="s">
        <v>50</v>
      </c>
      <c r="Z1226" t="s">
        <v>36</v>
      </c>
    </row>
    <row r="1227" spans="1:26" x14ac:dyDescent="0.3">
      <c r="A1227">
        <v>10131</v>
      </c>
      <c r="B1227">
        <v>26</v>
      </c>
      <c r="C1227">
        <v>85.13</v>
      </c>
      <c r="D1227">
        <v>2</v>
      </c>
      <c r="E1227">
        <v>2213.38</v>
      </c>
      <c r="F1227">
        <f t="shared" si="20"/>
        <v>2213.38</v>
      </c>
      <c r="G1227" s="1">
        <v>37788</v>
      </c>
      <c r="H1227" t="s">
        <v>25</v>
      </c>
      <c r="I1227">
        <v>2</v>
      </c>
      <c r="J1227">
        <v>6</v>
      </c>
      <c r="K1227">
        <v>2003</v>
      </c>
      <c r="L1227" t="s">
        <v>270</v>
      </c>
      <c r="M1227">
        <v>74</v>
      </c>
      <c r="N1227" t="s">
        <v>364</v>
      </c>
      <c r="O1227" t="s">
        <v>272</v>
      </c>
      <c r="P1227" s="4">
        <v>2035554407</v>
      </c>
      <c r="Q1227" t="s">
        <v>273</v>
      </c>
      <c r="S1227" t="s">
        <v>246</v>
      </c>
      <c r="T1227" t="s">
        <v>74</v>
      </c>
      <c r="U1227">
        <v>97561</v>
      </c>
      <c r="V1227" t="s">
        <v>32</v>
      </c>
      <c r="W1227" t="s">
        <v>33</v>
      </c>
      <c r="X1227" t="s">
        <v>274</v>
      </c>
      <c r="Y1227" t="s">
        <v>275</v>
      </c>
      <c r="Z1227" t="s">
        <v>36</v>
      </c>
    </row>
    <row r="1228" spans="1:26" x14ac:dyDescent="0.3">
      <c r="A1228">
        <v>10143</v>
      </c>
      <c r="B1228">
        <v>34</v>
      </c>
      <c r="C1228">
        <v>85.87</v>
      </c>
      <c r="D1228">
        <v>5</v>
      </c>
      <c r="E1228">
        <v>2919.58</v>
      </c>
      <c r="F1228">
        <f t="shared" si="20"/>
        <v>2919.58</v>
      </c>
      <c r="G1228" s="1">
        <v>37843</v>
      </c>
      <c r="H1228" t="s">
        <v>25</v>
      </c>
      <c r="I1228">
        <v>3</v>
      </c>
      <c r="J1228">
        <v>8</v>
      </c>
      <c r="K1228">
        <v>2003</v>
      </c>
      <c r="L1228" t="s">
        <v>270</v>
      </c>
      <c r="M1228">
        <v>74</v>
      </c>
      <c r="N1228" t="s">
        <v>364</v>
      </c>
      <c r="O1228" t="s">
        <v>190</v>
      </c>
      <c r="P1228" s="4">
        <v>5085559555</v>
      </c>
      <c r="Q1228" t="s">
        <v>191</v>
      </c>
      <c r="S1228" t="s">
        <v>97</v>
      </c>
      <c r="T1228" t="s">
        <v>79</v>
      </c>
      <c r="U1228">
        <v>50553</v>
      </c>
      <c r="V1228" t="s">
        <v>32</v>
      </c>
      <c r="W1228" t="s">
        <v>33</v>
      </c>
      <c r="X1228" t="s">
        <v>192</v>
      </c>
      <c r="Y1228" t="s">
        <v>193</v>
      </c>
      <c r="Z1228" t="s">
        <v>36</v>
      </c>
    </row>
    <row r="1229" spans="1:26" x14ac:dyDescent="0.3">
      <c r="A1229">
        <v>10168</v>
      </c>
      <c r="B1229">
        <v>39</v>
      </c>
      <c r="C1229">
        <v>82.91</v>
      </c>
      <c r="D1229">
        <v>17</v>
      </c>
      <c r="E1229">
        <v>3233.49</v>
      </c>
      <c r="F1229">
        <f t="shared" si="20"/>
        <v>3233.49</v>
      </c>
      <c r="G1229" s="1">
        <v>37922</v>
      </c>
      <c r="H1229" t="s">
        <v>25</v>
      </c>
      <c r="I1229">
        <v>4</v>
      </c>
      <c r="J1229">
        <v>10</v>
      </c>
      <c r="K1229">
        <v>2003</v>
      </c>
      <c r="L1229" t="s">
        <v>270</v>
      </c>
      <c r="M1229">
        <v>74</v>
      </c>
      <c r="N1229" t="s">
        <v>364</v>
      </c>
      <c r="O1229" t="s">
        <v>46</v>
      </c>
      <c r="P1229" s="4">
        <v>6505556809</v>
      </c>
      <c r="Q1229" t="s">
        <v>47</v>
      </c>
      <c r="S1229" t="s">
        <v>48</v>
      </c>
      <c r="T1229" t="s">
        <v>42</v>
      </c>
      <c r="U1229">
        <v>94217</v>
      </c>
      <c r="V1229" t="s">
        <v>32</v>
      </c>
      <c r="W1229" t="s">
        <v>33</v>
      </c>
      <c r="X1229" t="s">
        <v>49</v>
      </c>
      <c r="Y1229" t="s">
        <v>50</v>
      </c>
      <c r="Z1229" t="s">
        <v>38</v>
      </c>
    </row>
    <row r="1230" spans="1:26" x14ac:dyDescent="0.3">
      <c r="A1230">
        <v>10210</v>
      </c>
      <c r="B1230">
        <v>42</v>
      </c>
      <c r="C1230">
        <v>70.33</v>
      </c>
      <c r="D1230">
        <v>15</v>
      </c>
      <c r="E1230">
        <v>2953.86</v>
      </c>
      <c r="F1230">
        <f t="shared" si="20"/>
        <v>2953.86</v>
      </c>
      <c r="G1230" s="1">
        <v>37998</v>
      </c>
      <c r="H1230" t="s">
        <v>25</v>
      </c>
      <c r="I1230">
        <v>1</v>
      </c>
      <c r="J1230">
        <v>1</v>
      </c>
      <c r="K1230">
        <v>2004</v>
      </c>
      <c r="L1230" t="s">
        <v>270</v>
      </c>
      <c r="M1230">
        <v>74</v>
      </c>
      <c r="N1230" t="s">
        <v>364</v>
      </c>
      <c r="O1230" t="s">
        <v>176</v>
      </c>
      <c r="P1230" s="4">
        <v>810663425555</v>
      </c>
      <c r="Q1230" t="s">
        <v>177</v>
      </c>
      <c r="S1230" t="s">
        <v>178</v>
      </c>
      <c r="T1230" t="s">
        <v>178</v>
      </c>
      <c r="U1230" t="s">
        <v>179</v>
      </c>
      <c r="V1230" t="s">
        <v>105</v>
      </c>
      <c r="W1230" t="s">
        <v>105</v>
      </c>
      <c r="X1230" t="s">
        <v>180</v>
      </c>
      <c r="Y1230" t="s">
        <v>181</v>
      </c>
      <c r="Z1230" t="s">
        <v>36</v>
      </c>
    </row>
    <row r="1231" spans="1:26" x14ac:dyDescent="0.3">
      <c r="A1231">
        <v>10222</v>
      </c>
      <c r="B1231">
        <v>43</v>
      </c>
      <c r="C1231">
        <v>74.03</v>
      </c>
      <c r="D1231">
        <v>2</v>
      </c>
      <c r="E1231">
        <v>3183.29</v>
      </c>
      <c r="F1231">
        <f t="shared" si="20"/>
        <v>3183.29</v>
      </c>
      <c r="G1231" s="1">
        <v>38036</v>
      </c>
      <c r="H1231" t="s">
        <v>25</v>
      </c>
      <c r="I1231">
        <v>1</v>
      </c>
      <c r="J1231">
        <v>2</v>
      </c>
      <c r="K1231">
        <v>2004</v>
      </c>
      <c r="L1231" t="s">
        <v>270</v>
      </c>
      <c r="M1231">
        <v>74</v>
      </c>
      <c r="N1231" t="s">
        <v>364</v>
      </c>
      <c r="O1231" t="s">
        <v>195</v>
      </c>
      <c r="P1231" s="4">
        <v>7605558146</v>
      </c>
      <c r="Q1231" t="s">
        <v>196</v>
      </c>
      <c r="S1231" t="s">
        <v>197</v>
      </c>
      <c r="T1231" t="s">
        <v>42</v>
      </c>
      <c r="U1231">
        <v>91217</v>
      </c>
      <c r="V1231" t="s">
        <v>32</v>
      </c>
      <c r="W1231" t="s">
        <v>33</v>
      </c>
      <c r="X1231" t="s">
        <v>132</v>
      </c>
      <c r="Y1231" t="s">
        <v>152</v>
      </c>
      <c r="Z1231" t="s">
        <v>38</v>
      </c>
    </row>
    <row r="1232" spans="1:26" x14ac:dyDescent="0.3">
      <c r="A1232">
        <v>10235</v>
      </c>
      <c r="B1232">
        <v>34</v>
      </c>
      <c r="C1232">
        <v>72.55</v>
      </c>
      <c r="D1232">
        <v>11</v>
      </c>
      <c r="E1232">
        <v>2466.6999999999998</v>
      </c>
      <c r="F1232">
        <f t="shared" si="20"/>
        <v>2466.6999999999998</v>
      </c>
      <c r="G1232" s="1">
        <v>38079</v>
      </c>
      <c r="H1232" t="s">
        <v>25</v>
      </c>
      <c r="I1232">
        <v>2</v>
      </c>
      <c r="J1232">
        <v>4</v>
      </c>
      <c r="K1232">
        <v>2004</v>
      </c>
      <c r="L1232" t="s">
        <v>270</v>
      </c>
      <c r="M1232">
        <v>74</v>
      </c>
      <c r="N1232" t="s">
        <v>364</v>
      </c>
      <c r="O1232" t="s">
        <v>198</v>
      </c>
      <c r="P1232" s="4" t="s">
        <v>370</v>
      </c>
      <c r="Q1232" t="s">
        <v>199</v>
      </c>
      <c r="S1232" t="s">
        <v>200</v>
      </c>
      <c r="T1232" t="s">
        <v>124</v>
      </c>
      <c r="U1232" t="s">
        <v>201</v>
      </c>
      <c r="V1232" t="s">
        <v>126</v>
      </c>
      <c r="W1232" t="s">
        <v>33</v>
      </c>
      <c r="X1232" t="s">
        <v>202</v>
      </c>
      <c r="Y1232" t="s">
        <v>101</v>
      </c>
      <c r="Z1232" t="s">
        <v>36</v>
      </c>
    </row>
    <row r="1233" spans="1:26" x14ac:dyDescent="0.3">
      <c r="A1233">
        <v>10250</v>
      </c>
      <c r="B1233">
        <v>38</v>
      </c>
      <c r="C1233">
        <v>62.19</v>
      </c>
      <c r="D1233">
        <v>12</v>
      </c>
      <c r="E1233">
        <v>2363.2199999999998</v>
      </c>
      <c r="F1233">
        <f t="shared" si="20"/>
        <v>2363.2199999999998</v>
      </c>
      <c r="G1233" s="1">
        <v>38118</v>
      </c>
      <c r="H1233" t="s">
        <v>25</v>
      </c>
      <c r="I1233">
        <v>2</v>
      </c>
      <c r="J1233">
        <v>5</v>
      </c>
      <c r="K1233">
        <v>2004</v>
      </c>
      <c r="L1233" t="s">
        <v>270</v>
      </c>
      <c r="M1233">
        <v>74</v>
      </c>
      <c r="N1233" t="s">
        <v>364</v>
      </c>
      <c r="O1233" t="s">
        <v>214</v>
      </c>
      <c r="P1233" s="4">
        <v>4085553659</v>
      </c>
      <c r="Q1233" t="s">
        <v>215</v>
      </c>
      <c r="S1233" t="s">
        <v>216</v>
      </c>
      <c r="T1233" t="s">
        <v>42</v>
      </c>
      <c r="U1233">
        <v>94217</v>
      </c>
      <c r="V1233" t="s">
        <v>32</v>
      </c>
      <c r="W1233" t="s">
        <v>33</v>
      </c>
      <c r="X1233" t="s">
        <v>64</v>
      </c>
      <c r="Y1233" t="s">
        <v>217</v>
      </c>
      <c r="Z1233" t="s">
        <v>36</v>
      </c>
    </row>
    <row r="1234" spans="1:26" x14ac:dyDescent="0.3">
      <c r="A1234">
        <v>10308</v>
      </c>
      <c r="B1234">
        <v>39</v>
      </c>
      <c r="C1234">
        <v>68.11</v>
      </c>
      <c r="D1234">
        <v>15</v>
      </c>
      <c r="E1234">
        <v>2656.29</v>
      </c>
      <c r="F1234">
        <f t="shared" si="20"/>
        <v>2656.29</v>
      </c>
      <c r="G1234" s="1">
        <v>38275</v>
      </c>
      <c r="H1234" t="s">
        <v>25</v>
      </c>
      <c r="I1234">
        <v>4</v>
      </c>
      <c r="J1234">
        <v>10</v>
      </c>
      <c r="K1234">
        <v>2004</v>
      </c>
      <c r="L1234" t="s">
        <v>270</v>
      </c>
      <c r="M1234">
        <v>74</v>
      </c>
      <c r="N1234" t="s">
        <v>364</v>
      </c>
      <c r="O1234" t="s">
        <v>185</v>
      </c>
      <c r="P1234" s="4">
        <v>9145554562</v>
      </c>
      <c r="Q1234" t="s">
        <v>186</v>
      </c>
      <c r="S1234" t="s">
        <v>187</v>
      </c>
      <c r="T1234" t="s">
        <v>31</v>
      </c>
      <c r="U1234">
        <v>24067</v>
      </c>
      <c r="V1234" t="s">
        <v>32</v>
      </c>
      <c r="W1234" t="s">
        <v>33</v>
      </c>
      <c r="X1234" t="s">
        <v>64</v>
      </c>
      <c r="Y1234" t="s">
        <v>133</v>
      </c>
      <c r="Z1234" t="s">
        <v>36</v>
      </c>
    </row>
    <row r="1235" spans="1:26" x14ac:dyDescent="0.3">
      <c r="A1235">
        <v>10316</v>
      </c>
      <c r="B1235">
        <v>44</v>
      </c>
      <c r="C1235">
        <v>62.19</v>
      </c>
      <c r="D1235">
        <v>7</v>
      </c>
      <c r="E1235">
        <v>2736.36</v>
      </c>
      <c r="F1235">
        <f t="shared" si="20"/>
        <v>2736.3599999999997</v>
      </c>
      <c r="G1235" s="1">
        <v>38292</v>
      </c>
      <c r="H1235" t="s">
        <v>25</v>
      </c>
      <c r="I1235">
        <v>4</v>
      </c>
      <c r="J1235">
        <v>11</v>
      </c>
      <c r="K1235">
        <v>2004</v>
      </c>
      <c r="L1235" t="s">
        <v>270</v>
      </c>
      <c r="M1235">
        <v>74</v>
      </c>
      <c r="N1235" t="s">
        <v>364</v>
      </c>
      <c r="O1235" t="s">
        <v>207</v>
      </c>
      <c r="P1235" s="4" t="s">
        <v>371</v>
      </c>
      <c r="Q1235" t="s">
        <v>208</v>
      </c>
      <c r="S1235" t="s">
        <v>209</v>
      </c>
      <c r="T1235" t="s">
        <v>210</v>
      </c>
      <c r="U1235" t="s">
        <v>211</v>
      </c>
      <c r="V1235" t="s">
        <v>100</v>
      </c>
      <c r="W1235" t="s">
        <v>37</v>
      </c>
      <c r="X1235" t="s">
        <v>212</v>
      </c>
      <c r="Y1235" t="s">
        <v>213</v>
      </c>
      <c r="Z1235" t="s">
        <v>36</v>
      </c>
    </row>
    <row r="1236" spans="1:26" x14ac:dyDescent="0.3">
      <c r="A1236">
        <v>10339</v>
      </c>
      <c r="B1236">
        <v>50</v>
      </c>
      <c r="C1236">
        <v>57.86</v>
      </c>
      <c r="D1236">
        <v>8</v>
      </c>
      <c r="E1236">
        <v>2893</v>
      </c>
      <c r="F1236">
        <f t="shared" si="20"/>
        <v>2893</v>
      </c>
      <c r="G1236" s="1">
        <v>38314</v>
      </c>
      <c r="H1236" t="s">
        <v>25</v>
      </c>
      <c r="I1236">
        <v>4</v>
      </c>
      <c r="J1236">
        <v>11</v>
      </c>
      <c r="K1236">
        <v>2004</v>
      </c>
      <c r="L1236" t="s">
        <v>270</v>
      </c>
      <c r="M1236">
        <v>74</v>
      </c>
      <c r="N1236" t="s">
        <v>364</v>
      </c>
      <c r="O1236" t="s">
        <v>141</v>
      </c>
      <c r="P1236" s="4">
        <v>81335840555</v>
      </c>
      <c r="Q1236" t="s">
        <v>142</v>
      </c>
      <c r="S1236" t="s">
        <v>143</v>
      </c>
      <c r="T1236" t="s">
        <v>144</v>
      </c>
      <c r="U1236" t="s">
        <v>145</v>
      </c>
      <c r="V1236" t="s">
        <v>105</v>
      </c>
      <c r="W1236" t="s">
        <v>105</v>
      </c>
      <c r="X1236" t="s">
        <v>146</v>
      </c>
      <c r="Y1236" t="s">
        <v>147</v>
      </c>
      <c r="Z1236" t="s">
        <v>36</v>
      </c>
    </row>
    <row r="1237" spans="1:26" x14ac:dyDescent="0.3">
      <c r="A1237">
        <v>10352</v>
      </c>
      <c r="B1237">
        <v>22</v>
      </c>
      <c r="C1237">
        <v>75.510000000000005</v>
      </c>
      <c r="D1237">
        <v>1</v>
      </c>
      <c r="E1237">
        <v>1661.22</v>
      </c>
      <c r="F1237">
        <f t="shared" si="20"/>
        <v>1661.22</v>
      </c>
      <c r="G1237" s="1">
        <v>38324</v>
      </c>
      <c r="H1237" t="s">
        <v>25</v>
      </c>
      <c r="I1237">
        <v>4</v>
      </c>
      <c r="J1237">
        <v>12</v>
      </c>
      <c r="K1237">
        <v>2004</v>
      </c>
      <c r="L1237" t="s">
        <v>270</v>
      </c>
      <c r="M1237">
        <v>74</v>
      </c>
      <c r="N1237" t="s">
        <v>364</v>
      </c>
      <c r="O1237" t="s">
        <v>292</v>
      </c>
      <c r="P1237" s="4">
        <v>6175558428</v>
      </c>
      <c r="Q1237" t="s">
        <v>293</v>
      </c>
      <c r="S1237" t="s">
        <v>159</v>
      </c>
      <c r="T1237" t="s">
        <v>79</v>
      </c>
      <c r="U1237">
        <v>58339</v>
      </c>
      <c r="V1237" t="s">
        <v>32</v>
      </c>
      <c r="W1237" t="s">
        <v>33</v>
      </c>
      <c r="X1237" t="s">
        <v>253</v>
      </c>
      <c r="Y1237" t="s">
        <v>140</v>
      </c>
      <c r="Z1237" t="s">
        <v>36</v>
      </c>
    </row>
    <row r="1238" spans="1:26" x14ac:dyDescent="0.3">
      <c r="A1238">
        <v>10361</v>
      </c>
      <c r="B1238">
        <v>35</v>
      </c>
      <c r="C1238">
        <v>100</v>
      </c>
      <c r="D1238">
        <v>11</v>
      </c>
      <c r="E1238">
        <v>4277.3500000000004</v>
      </c>
      <c r="F1238">
        <f t="shared" si="20"/>
        <v>3500</v>
      </c>
      <c r="G1238" s="1">
        <v>38338</v>
      </c>
      <c r="H1238" t="s">
        <v>25</v>
      </c>
      <c r="I1238">
        <v>4</v>
      </c>
      <c r="J1238">
        <v>12</v>
      </c>
      <c r="K1238">
        <v>2004</v>
      </c>
      <c r="L1238" t="s">
        <v>270</v>
      </c>
      <c r="M1238">
        <v>74</v>
      </c>
      <c r="N1238" t="s">
        <v>364</v>
      </c>
      <c r="O1238" t="s">
        <v>88</v>
      </c>
      <c r="P1238" s="4">
        <v>61294958555</v>
      </c>
      <c r="Q1238" t="s">
        <v>89</v>
      </c>
      <c r="R1238" t="s">
        <v>90</v>
      </c>
      <c r="S1238" t="s">
        <v>91</v>
      </c>
      <c r="T1238" t="s">
        <v>92</v>
      </c>
      <c r="U1238">
        <v>2067</v>
      </c>
      <c r="V1238" t="s">
        <v>57</v>
      </c>
      <c r="W1238" t="s">
        <v>58</v>
      </c>
      <c r="X1238" t="s">
        <v>93</v>
      </c>
      <c r="Y1238" t="s">
        <v>94</v>
      </c>
      <c r="Z1238" t="s">
        <v>38</v>
      </c>
    </row>
    <row r="1239" spans="1:26" x14ac:dyDescent="0.3">
      <c r="A1239">
        <v>10401</v>
      </c>
      <c r="B1239">
        <v>28</v>
      </c>
      <c r="C1239">
        <v>72.55</v>
      </c>
      <c r="D1239">
        <v>11</v>
      </c>
      <c r="E1239">
        <v>2031.4</v>
      </c>
      <c r="F1239">
        <f t="shared" si="20"/>
        <v>2031.3999999999999</v>
      </c>
      <c r="G1239" s="1">
        <v>38445</v>
      </c>
      <c r="H1239" t="s">
        <v>218</v>
      </c>
      <c r="I1239">
        <v>2</v>
      </c>
      <c r="J1239">
        <v>4</v>
      </c>
      <c r="K1239">
        <v>2005</v>
      </c>
      <c r="L1239" t="s">
        <v>270</v>
      </c>
      <c r="M1239">
        <v>74</v>
      </c>
      <c r="N1239" t="s">
        <v>364</v>
      </c>
      <c r="O1239" t="s">
        <v>66</v>
      </c>
      <c r="P1239" s="4">
        <v>2015559350</v>
      </c>
      <c r="Q1239" t="s">
        <v>67</v>
      </c>
      <c r="S1239" t="s">
        <v>68</v>
      </c>
      <c r="T1239" t="s">
        <v>69</v>
      </c>
      <c r="U1239">
        <v>94019</v>
      </c>
      <c r="V1239" t="s">
        <v>32</v>
      </c>
      <c r="W1239" t="s">
        <v>33</v>
      </c>
      <c r="X1239" t="s">
        <v>45</v>
      </c>
      <c r="Y1239" t="s">
        <v>70</v>
      </c>
      <c r="Z1239" t="s">
        <v>36</v>
      </c>
    </row>
    <row r="1240" spans="1:26" x14ac:dyDescent="0.3">
      <c r="A1240">
        <v>10131</v>
      </c>
      <c r="B1240">
        <v>21</v>
      </c>
      <c r="C1240">
        <v>41.71</v>
      </c>
      <c r="D1240">
        <v>7</v>
      </c>
      <c r="E1240">
        <v>875.91</v>
      </c>
      <c r="F1240">
        <f t="shared" si="20"/>
        <v>875.91</v>
      </c>
      <c r="G1240" s="1">
        <v>37788</v>
      </c>
      <c r="H1240" t="s">
        <v>25</v>
      </c>
      <c r="I1240">
        <v>2</v>
      </c>
      <c r="J1240">
        <v>6</v>
      </c>
      <c r="K1240">
        <v>2003</v>
      </c>
      <c r="L1240" t="s">
        <v>270</v>
      </c>
      <c r="M1240">
        <v>49</v>
      </c>
      <c r="N1240" t="s">
        <v>365</v>
      </c>
      <c r="O1240" t="s">
        <v>272</v>
      </c>
      <c r="P1240" s="4">
        <v>2035554407</v>
      </c>
      <c r="Q1240" t="s">
        <v>273</v>
      </c>
      <c r="S1240" t="s">
        <v>246</v>
      </c>
      <c r="T1240" t="s">
        <v>74</v>
      </c>
      <c r="U1240">
        <v>97561</v>
      </c>
      <c r="V1240" t="s">
        <v>32</v>
      </c>
      <c r="W1240" t="s">
        <v>33</v>
      </c>
      <c r="X1240" t="s">
        <v>274</v>
      </c>
      <c r="Y1240" t="s">
        <v>275</v>
      </c>
      <c r="Z1240" t="s">
        <v>36</v>
      </c>
    </row>
    <row r="1241" spans="1:26" x14ac:dyDescent="0.3">
      <c r="A1241">
        <v>10143</v>
      </c>
      <c r="B1241">
        <v>37</v>
      </c>
      <c r="C1241">
        <v>50.65</v>
      </c>
      <c r="D1241">
        <v>10</v>
      </c>
      <c r="E1241">
        <v>1874.05</v>
      </c>
      <c r="F1241">
        <f t="shared" si="20"/>
        <v>1874.05</v>
      </c>
      <c r="G1241" s="1">
        <v>37843</v>
      </c>
      <c r="H1241" t="s">
        <v>25</v>
      </c>
      <c r="I1241">
        <v>3</v>
      </c>
      <c r="J1241">
        <v>8</v>
      </c>
      <c r="K1241">
        <v>2003</v>
      </c>
      <c r="L1241" t="s">
        <v>270</v>
      </c>
      <c r="M1241">
        <v>49</v>
      </c>
      <c r="N1241" t="s">
        <v>365</v>
      </c>
      <c r="O1241" t="s">
        <v>190</v>
      </c>
      <c r="P1241" s="4">
        <v>5085559555</v>
      </c>
      <c r="Q1241" t="s">
        <v>191</v>
      </c>
      <c r="S1241" t="s">
        <v>97</v>
      </c>
      <c r="T1241" t="s">
        <v>79</v>
      </c>
      <c r="U1241">
        <v>50553</v>
      </c>
      <c r="V1241" t="s">
        <v>32</v>
      </c>
      <c r="W1241" t="s">
        <v>33</v>
      </c>
      <c r="X1241" t="s">
        <v>192</v>
      </c>
      <c r="Y1241" t="s">
        <v>193</v>
      </c>
      <c r="Z1241" t="s">
        <v>36</v>
      </c>
    </row>
    <row r="1242" spans="1:26" x14ac:dyDescent="0.3">
      <c r="A1242">
        <v>10222</v>
      </c>
      <c r="B1242">
        <v>31</v>
      </c>
      <c r="C1242">
        <v>45.69</v>
      </c>
      <c r="D1242">
        <v>7</v>
      </c>
      <c r="E1242">
        <v>1416.39</v>
      </c>
      <c r="F1242">
        <f t="shared" si="20"/>
        <v>1416.3899999999999</v>
      </c>
      <c r="G1242" s="1">
        <v>38036</v>
      </c>
      <c r="H1242" t="s">
        <v>25</v>
      </c>
      <c r="I1242">
        <v>1</v>
      </c>
      <c r="J1242">
        <v>2</v>
      </c>
      <c r="K1242">
        <v>2004</v>
      </c>
      <c r="L1242" t="s">
        <v>270</v>
      </c>
      <c r="M1242">
        <v>49</v>
      </c>
      <c r="N1242" t="s">
        <v>365</v>
      </c>
      <c r="O1242" t="s">
        <v>195</v>
      </c>
      <c r="P1242" s="4">
        <v>7605558146</v>
      </c>
      <c r="Q1242" t="s">
        <v>196</v>
      </c>
      <c r="S1242" t="s">
        <v>197</v>
      </c>
      <c r="T1242" t="s">
        <v>42</v>
      </c>
      <c r="U1242">
        <v>91217</v>
      </c>
      <c r="V1242" t="s">
        <v>32</v>
      </c>
      <c r="W1242" t="s">
        <v>33</v>
      </c>
      <c r="X1242" t="s">
        <v>132</v>
      </c>
      <c r="Y1242" t="s">
        <v>152</v>
      </c>
      <c r="Z1242" t="s">
        <v>36</v>
      </c>
    </row>
    <row r="1243" spans="1:26" x14ac:dyDescent="0.3">
      <c r="A1243">
        <v>10249</v>
      </c>
      <c r="B1243">
        <v>32</v>
      </c>
      <c r="C1243">
        <v>57.61</v>
      </c>
      <c r="D1243">
        <v>3</v>
      </c>
      <c r="E1243">
        <v>1843.52</v>
      </c>
      <c r="F1243">
        <f t="shared" si="20"/>
        <v>1843.52</v>
      </c>
      <c r="G1243" s="1">
        <v>38115</v>
      </c>
      <c r="H1243" t="s">
        <v>25</v>
      </c>
      <c r="I1243">
        <v>2</v>
      </c>
      <c r="J1243">
        <v>5</v>
      </c>
      <c r="K1243">
        <v>2004</v>
      </c>
      <c r="L1243" t="s">
        <v>270</v>
      </c>
      <c r="M1243">
        <v>49</v>
      </c>
      <c r="N1243" t="s">
        <v>365</v>
      </c>
      <c r="O1243" t="s">
        <v>134</v>
      </c>
      <c r="P1243" s="4">
        <v>6175555555</v>
      </c>
      <c r="Q1243" t="s">
        <v>135</v>
      </c>
      <c r="S1243" t="s">
        <v>78</v>
      </c>
      <c r="T1243" t="s">
        <v>79</v>
      </c>
      <c r="U1243">
        <v>51247</v>
      </c>
      <c r="V1243" t="s">
        <v>32</v>
      </c>
      <c r="W1243" t="s">
        <v>33</v>
      </c>
      <c r="X1243" t="s">
        <v>136</v>
      </c>
      <c r="Y1243" t="s">
        <v>86</v>
      </c>
      <c r="Z1243" t="s">
        <v>36</v>
      </c>
    </row>
    <row r="1244" spans="1:26" x14ac:dyDescent="0.3">
      <c r="A1244">
        <v>10274</v>
      </c>
      <c r="B1244">
        <v>32</v>
      </c>
      <c r="C1244">
        <v>58.6</v>
      </c>
      <c r="D1244">
        <v>4</v>
      </c>
      <c r="E1244">
        <v>1875.2</v>
      </c>
      <c r="F1244">
        <f t="shared" si="20"/>
        <v>1875.2</v>
      </c>
      <c r="G1244" s="1">
        <v>38189</v>
      </c>
      <c r="H1244" t="s">
        <v>25</v>
      </c>
      <c r="I1244">
        <v>3</v>
      </c>
      <c r="J1244">
        <v>7</v>
      </c>
      <c r="K1244">
        <v>2004</v>
      </c>
      <c r="L1244" t="s">
        <v>270</v>
      </c>
      <c r="M1244">
        <v>49</v>
      </c>
      <c r="N1244" t="s">
        <v>365</v>
      </c>
      <c r="O1244" t="s">
        <v>157</v>
      </c>
      <c r="P1244" s="4">
        <v>6175558555</v>
      </c>
      <c r="Q1244" t="s">
        <v>158</v>
      </c>
      <c r="S1244" t="s">
        <v>159</v>
      </c>
      <c r="T1244" t="s">
        <v>79</v>
      </c>
      <c r="U1244">
        <v>58339</v>
      </c>
      <c r="V1244" t="s">
        <v>32</v>
      </c>
      <c r="W1244" t="s">
        <v>33</v>
      </c>
      <c r="X1244" t="s">
        <v>151</v>
      </c>
      <c r="Y1244" t="s">
        <v>160</v>
      </c>
      <c r="Z1244" t="s">
        <v>36</v>
      </c>
    </row>
    <row r="1245" spans="1:26" x14ac:dyDescent="0.3">
      <c r="A1245">
        <v>10283</v>
      </c>
      <c r="B1245">
        <v>43</v>
      </c>
      <c r="C1245">
        <v>57.61</v>
      </c>
      <c r="D1245">
        <v>1</v>
      </c>
      <c r="E1245">
        <v>2477.23</v>
      </c>
      <c r="F1245">
        <f t="shared" si="20"/>
        <v>2477.23</v>
      </c>
      <c r="G1245" s="1">
        <v>38219</v>
      </c>
      <c r="H1245" t="s">
        <v>25</v>
      </c>
      <c r="I1245">
        <v>3</v>
      </c>
      <c r="J1245">
        <v>8</v>
      </c>
      <c r="K1245">
        <v>2004</v>
      </c>
      <c r="L1245" t="s">
        <v>270</v>
      </c>
      <c r="M1245">
        <v>49</v>
      </c>
      <c r="N1245" t="s">
        <v>365</v>
      </c>
      <c r="O1245" t="s">
        <v>198</v>
      </c>
      <c r="P1245" s="4" t="s">
        <v>370</v>
      </c>
      <c r="Q1245" t="s">
        <v>199</v>
      </c>
      <c r="S1245" t="s">
        <v>200</v>
      </c>
      <c r="T1245" t="s">
        <v>124</v>
      </c>
      <c r="U1245" t="s">
        <v>201</v>
      </c>
      <c r="V1245" t="s">
        <v>126</v>
      </c>
      <c r="W1245" t="s">
        <v>33</v>
      </c>
      <c r="X1245" t="s">
        <v>202</v>
      </c>
      <c r="Y1245" t="s">
        <v>101</v>
      </c>
      <c r="Z1245" t="s">
        <v>36</v>
      </c>
    </row>
    <row r="1246" spans="1:26" x14ac:dyDescent="0.3">
      <c r="A1246">
        <v>10307</v>
      </c>
      <c r="B1246">
        <v>34</v>
      </c>
      <c r="C1246">
        <v>53.63</v>
      </c>
      <c r="D1246">
        <v>4</v>
      </c>
      <c r="E1246">
        <v>1823.42</v>
      </c>
      <c r="F1246">
        <f t="shared" si="20"/>
        <v>1823.42</v>
      </c>
      <c r="G1246" s="1">
        <v>38274</v>
      </c>
      <c r="H1246" t="s">
        <v>25</v>
      </c>
      <c r="I1246">
        <v>4</v>
      </c>
      <c r="J1246">
        <v>10</v>
      </c>
      <c r="K1246">
        <v>2004</v>
      </c>
      <c r="L1246" t="s">
        <v>270</v>
      </c>
      <c r="M1246">
        <v>49</v>
      </c>
      <c r="N1246" t="s">
        <v>365</v>
      </c>
      <c r="O1246" t="s">
        <v>116</v>
      </c>
      <c r="P1246" s="4">
        <v>2155554695</v>
      </c>
      <c r="Q1246" t="s">
        <v>117</v>
      </c>
      <c r="S1246" t="s">
        <v>118</v>
      </c>
      <c r="T1246" t="s">
        <v>85</v>
      </c>
      <c r="U1246">
        <v>71270</v>
      </c>
      <c r="V1246" t="s">
        <v>32</v>
      </c>
      <c r="W1246" t="s">
        <v>33</v>
      </c>
      <c r="X1246" t="s">
        <v>119</v>
      </c>
      <c r="Y1246" t="s">
        <v>120</v>
      </c>
      <c r="Z1246" t="s">
        <v>36</v>
      </c>
    </row>
    <row r="1247" spans="1:26" x14ac:dyDescent="0.3">
      <c r="A1247">
        <v>10316</v>
      </c>
      <c r="B1247">
        <v>34</v>
      </c>
      <c r="C1247">
        <v>43.7</v>
      </c>
      <c r="D1247">
        <v>12</v>
      </c>
      <c r="E1247">
        <v>1485.8</v>
      </c>
      <c r="F1247">
        <f t="shared" si="20"/>
        <v>1485.8000000000002</v>
      </c>
      <c r="G1247" s="1">
        <v>38292</v>
      </c>
      <c r="H1247" t="s">
        <v>25</v>
      </c>
      <c r="I1247">
        <v>4</v>
      </c>
      <c r="J1247">
        <v>11</v>
      </c>
      <c r="K1247">
        <v>2004</v>
      </c>
      <c r="L1247" t="s">
        <v>270</v>
      </c>
      <c r="M1247">
        <v>49</v>
      </c>
      <c r="N1247" t="s">
        <v>365</v>
      </c>
      <c r="O1247" t="s">
        <v>207</v>
      </c>
      <c r="P1247" s="4" t="s">
        <v>371</v>
      </c>
      <c r="Q1247" t="s">
        <v>208</v>
      </c>
      <c r="S1247" t="s">
        <v>209</v>
      </c>
      <c r="T1247" t="s">
        <v>210</v>
      </c>
      <c r="U1247" t="s">
        <v>211</v>
      </c>
      <c r="V1247" t="s">
        <v>100</v>
      </c>
      <c r="W1247" t="s">
        <v>37</v>
      </c>
      <c r="X1247" t="s">
        <v>212</v>
      </c>
      <c r="Y1247" t="s">
        <v>213</v>
      </c>
      <c r="Z1247" t="s">
        <v>36</v>
      </c>
    </row>
    <row r="1248" spans="1:26" x14ac:dyDescent="0.3">
      <c r="A1248">
        <v>10329</v>
      </c>
      <c r="B1248">
        <v>44</v>
      </c>
      <c r="C1248">
        <v>86.13</v>
      </c>
      <c r="D1248">
        <v>8</v>
      </c>
      <c r="E1248">
        <v>3789.72</v>
      </c>
      <c r="F1248">
        <f t="shared" si="20"/>
        <v>3789.72</v>
      </c>
      <c r="G1248" s="1">
        <v>38306</v>
      </c>
      <c r="H1248" t="s">
        <v>25</v>
      </c>
      <c r="I1248">
        <v>4</v>
      </c>
      <c r="J1248">
        <v>11</v>
      </c>
      <c r="K1248">
        <v>2004</v>
      </c>
      <c r="L1248" t="s">
        <v>270</v>
      </c>
      <c r="M1248">
        <v>49</v>
      </c>
      <c r="N1248" t="s">
        <v>365</v>
      </c>
      <c r="O1248" t="s">
        <v>28</v>
      </c>
      <c r="P1248" s="4">
        <v>2125557818</v>
      </c>
      <c r="Q1248" t="s">
        <v>29</v>
      </c>
      <c r="S1248" t="s">
        <v>30</v>
      </c>
      <c r="T1248" t="s">
        <v>31</v>
      </c>
      <c r="U1248">
        <v>10022</v>
      </c>
      <c r="V1248" t="s">
        <v>32</v>
      </c>
      <c r="W1248" t="s">
        <v>33</v>
      </c>
      <c r="X1248" t="s">
        <v>34</v>
      </c>
      <c r="Y1248" t="s">
        <v>35</v>
      </c>
      <c r="Z1248" t="s">
        <v>38</v>
      </c>
    </row>
    <row r="1249" spans="1:26" x14ac:dyDescent="0.3">
      <c r="A1249">
        <v>10339</v>
      </c>
      <c r="B1249">
        <v>27</v>
      </c>
      <c r="C1249">
        <v>76.31</v>
      </c>
      <c r="D1249">
        <v>6</v>
      </c>
      <c r="E1249">
        <v>2060.37</v>
      </c>
      <c r="F1249">
        <f t="shared" si="20"/>
        <v>2060.37</v>
      </c>
      <c r="G1249" s="1">
        <v>38314</v>
      </c>
      <c r="H1249" t="s">
        <v>25</v>
      </c>
      <c r="I1249">
        <v>4</v>
      </c>
      <c r="J1249">
        <v>11</v>
      </c>
      <c r="K1249">
        <v>2004</v>
      </c>
      <c r="L1249" t="s">
        <v>270</v>
      </c>
      <c r="M1249">
        <v>49</v>
      </c>
      <c r="N1249" t="s">
        <v>365</v>
      </c>
      <c r="O1249" t="s">
        <v>141</v>
      </c>
      <c r="P1249" s="4">
        <v>81335840555</v>
      </c>
      <c r="Q1249" t="s">
        <v>142</v>
      </c>
      <c r="S1249" t="s">
        <v>143</v>
      </c>
      <c r="T1249" t="s">
        <v>144</v>
      </c>
      <c r="U1249" t="s">
        <v>145</v>
      </c>
      <c r="V1249" t="s">
        <v>105</v>
      </c>
      <c r="W1249" t="s">
        <v>105</v>
      </c>
      <c r="X1249" t="s">
        <v>146</v>
      </c>
      <c r="Y1249" t="s">
        <v>147</v>
      </c>
      <c r="Z1249" t="s">
        <v>36</v>
      </c>
    </row>
    <row r="1250" spans="1:26" x14ac:dyDescent="0.3">
      <c r="A1250">
        <v>10352</v>
      </c>
      <c r="B1250">
        <v>49</v>
      </c>
      <c r="C1250">
        <v>52.64</v>
      </c>
      <c r="D1250">
        <v>4</v>
      </c>
      <c r="E1250">
        <v>2579.36</v>
      </c>
      <c r="F1250">
        <f t="shared" si="20"/>
        <v>2579.36</v>
      </c>
      <c r="G1250" s="1">
        <v>38324</v>
      </c>
      <c r="H1250" t="s">
        <v>25</v>
      </c>
      <c r="I1250">
        <v>4</v>
      </c>
      <c r="J1250">
        <v>12</v>
      </c>
      <c r="K1250">
        <v>2004</v>
      </c>
      <c r="L1250" t="s">
        <v>270</v>
      </c>
      <c r="M1250">
        <v>49</v>
      </c>
      <c r="N1250" t="s">
        <v>365</v>
      </c>
      <c r="O1250" t="s">
        <v>292</v>
      </c>
      <c r="P1250" s="4">
        <v>6175558428</v>
      </c>
      <c r="Q1250" t="s">
        <v>293</v>
      </c>
      <c r="S1250" t="s">
        <v>159</v>
      </c>
      <c r="T1250" t="s">
        <v>79</v>
      </c>
      <c r="U1250">
        <v>58339</v>
      </c>
      <c r="V1250" t="s">
        <v>32</v>
      </c>
      <c r="W1250" t="s">
        <v>33</v>
      </c>
      <c r="X1250" t="s">
        <v>253</v>
      </c>
      <c r="Y1250" t="s">
        <v>140</v>
      </c>
      <c r="Z1250" t="s">
        <v>36</v>
      </c>
    </row>
    <row r="1251" spans="1:26" x14ac:dyDescent="0.3">
      <c r="A1251">
        <v>10361</v>
      </c>
      <c r="B1251">
        <v>23</v>
      </c>
      <c r="C1251">
        <v>95.2</v>
      </c>
      <c r="D1251">
        <v>12</v>
      </c>
      <c r="E1251">
        <v>2189.6</v>
      </c>
      <c r="F1251">
        <f t="shared" si="20"/>
        <v>2189.6</v>
      </c>
      <c r="G1251" s="1">
        <v>38338</v>
      </c>
      <c r="H1251" t="s">
        <v>25</v>
      </c>
      <c r="I1251">
        <v>4</v>
      </c>
      <c r="J1251">
        <v>12</v>
      </c>
      <c r="K1251">
        <v>2004</v>
      </c>
      <c r="L1251" t="s">
        <v>270</v>
      </c>
      <c r="M1251">
        <v>49</v>
      </c>
      <c r="N1251" t="s">
        <v>365</v>
      </c>
      <c r="O1251" t="s">
        <v>88</v>
      </c>
      <c r="P1251" s="4">
        <v>61294958555</v>
      </c>
      <c r="Q1251" t="s">
        <v>89</v>
      </c>
      <c r="R1251" t="s">
        <v>90</v>
      </c>
      <c r="S1251" t="s">
        <v>91</v>
      </c>
      <c r="T1251" t="s">
        <v>92</v>
      </c>
      <c r="U1251">
        <v>2067</v>
      </c>
      <c r="V1251" t="s">
        <v>57</v>
      </c>
      <c r="W1251" t="s">
        <v>58</v>
      </c>
      <c r="X1251" t="s">
        <v>93</v>
      </c>
      <c r="Y1251" t="s">
        <v>94</v>
      </c>
      <c r="Z1251" t="s">
        <v>36</v>
      </c>
    </row>
    <row r="1252" spans="1:26" x14ac:dyDescent="0.3">
      <c r="A1252">
        <v>10400</v>
      </c>
      <c r="B1252">
        <v>20</v>
      </c>
      <c r="C1252">
        <v>56.12</v>
      </c>
      <c r="D1252">
        <v>4</v>
      </c>
      <c r="E1252">
        <v>1122.4000000000001</v>
      </c>
      <c r="F1252">
        <f t="shared" si="20"/>
        <v>1122.3999999999999</v>
      </c>
      <c r="G1252" s="1">
        <v>38443</v>
      </c>
      <c r="H1252" t="s">
        <v>25</v>
      </c>
      <c r="I1252">
        <v>2</v>
      </c>
      <c r="J1252">
        <v>4</v>
      </c>
      <c r="K1252">
        <v>2005</v>
      </c>
      <c r="L1252" t="s">
        <v>270</v>
      </c>
      <c r="M1252">
        <v>49</v>
      </c>
      <c r="N1252" t="s">
        <v>365</v>
      </c>
      <c r="O1252" t="s">
        <v>214</v>
      </c>
      <c r="P1252" s="4">
        <v>4085553659</v>
      </c>
      <c r="Q1252" t="s">
        <v>215</v>
      </c>
      <c r="S1252" t="s">
        <v>216</v>
      </c>
      <c r="T1252" t="s">
        <v>42</v>
      </c>
      <c r="U1252">
        <v>94217</v>
      </c>
      <c r="V1252" t="s">
        <v>32</v>
      </c>
      <c r="W1252" t="s">
        <v>33</v>
      </c>
      <c r="X1252" t="s">
        <v>64</v>
      </c>
      <c r="Y1252" t="s">
        <v>217</v>
      </c>
      <c r="Z1252" t="s">
        <v>36</v>
      </c>
    </row>
    <row r="1253" spans="1:26" x14ac:dyDescent="0.3">
      <c r="A1253">
        <v>10415</v>
      </c>
      <c r="B1253">
        <v>42</v>
      </c>
      <c r="C1253">
        <v>57.61</v>
      </c>
      <c r="D1253">
        <v>3</v>
      </c>
      <c r="E1253">
        <v>2419.62</v>
      </c>
      <c r="F1253">
        <f t="shared" si="20"/>
        <v>2419.62</v>
      </c>
      <c r="G1253" s="1">
        <v>38481</v>
      </c>
      <c r="H1253" t="s">
        <v>102</v>
      </c>
      <c r="I1253">
        <v>2</v>
      </c>
      <c r="J1253">
        <v>5</v>
      </c>
      <c r="K1253">
        <v>2005</v>
      </c>
      <c r="L1253" t="s">
        <v>270</v>
      </c>
      <c r="M1253">
        <v>49</v>
      </c>
      <c r="N1253" t="s">
        <v>365</v>
      </c>
      <c r="O1253" t="s">
        <v>263</v>
      </c>
      <c r="P1253" s="4">
        <v>61938446555</v>
      </c>
      <c r="Q1253" t="s">
        <v>264</v>
      </c>
      <c r="S1253" t="s">
        <v>265</v>
      </c>
      <c r="T1253" t="s">
        <v>56</v>
      </c>
      <c r="U1253">
        <v>3150</v>
      </c>
      <c r="V1253" t="s">
        <v>57</v>
      </c>
      <c r="W1253" t="s">
        <v>58</v>
      </c>
      <c r="X1253" t="s">
        <v>266</v>
      </c>
      <c r="Y1253" t="s">
        <v>267</v>
      </c>
      <c r="Z1253" t="s">
        <v>36</v>
      </c>
    </row>
    <row r="1254" spans="1:26" x14ac:dyDescent="0.3">
      <c r="A1254">
        <v>10142</v>
      </c>
      <c r="B1254">
        <v>39</v>
      </c>
      <c r="C1254">
        <v>44.23</v>
      </c>
      <c r="D1254">
        <v>5</v>
      </c>
      <c r="E1254">
        <v>1724.97</v>
      </c>
      <c r="F1254">
        <f t="shared" si="20"/>
        <v>1724.9699999999998</v>
      </c>
      <c r="G1254" s="1">
        <v>37841</v>
      </c>
      <c r="H1254" t="s">
        <v>25</v>
      </c>
      <c r="I1254">
        <v>3</v>
      </c>
      <c r="J1254">
        <v>8</v>
      </c>
      <c r="K1254">
        <v>2003</v>
      </c>
      <c r="L1254" t="s">
        <v>290</v>
      </c>
      <c r="M1254">
        <v>54</v>
      </c>
      <c r="N1254" t="s">
        <v>366</v>
      </c>
      <c r="O1254" t="s">
        <v>148</v>
      </c>
      <c r="P1254" s="4">
        <v>4155551450</v>
      </c>
      <c r="Q1254" t="s">
        <v>149</v>
      </c>
      <c r="S1254" t="s">
        <v>150</v>
      </c>
      <c r="T1254" t="s">
        <v>42</v>
      </c>
      <c r="U1254">
        <v>97562</v>
      </c>
      <c r="V1254" t="s">
        <v>32</v>
      </c>
      <c r="W1254" t="s">
        <v>33</v>
      </c>
      <c r="X1254" t="s">
        <v>151</v>
      </c>
      <c r="Y1254" t="s">
        <v>152</v>
      </c>
      <c r="Z1254" t="s">
        <v>36</v>
      </c>
    </row>
    <row r="1255" spans="1:26" x14ac:dyDescent="0.3">
      <c r="A1255">
        <v>10185</v>
      </c>
      <c r="B1255">
        <v>28</v>
      </c>
      <c r="C1255">
        <v>64.430000000000007</v>
      </c>
      <c r="D1255">
        <v>6</v>
      </c>
      <c r="E1255">
        <v>1804.04</v>
      </c>
      <c r="F1255">
        <f t="shared" si="20"/>
        <v>1804.0400000000002</v>
      </c>
      <c r="G1255" s="1">
        <v>37939</v>
      </c>
      <c r="H1255" t="s">
        <v>25</v>
      </c>
      <c r="I1255">
        <v>4</v>
      </c>
      <c r="J1255">
        <v>11</v>
      </c>
      <c r="K1255">
        <v>2003</v>
      </c>
      <c r="L1255" t="s">
        <v>290</v>
      </c>
      <c r="M1255">
        <v>54</v>
      </c>
      <c r="N1255" t="s">
        <v>366</v>
      </c>
      <c r="O1255" t="s">
        <v>190</v>
      </c>
      <c r="P1255" s="4">
        <v>5085559555</v>
      </c>
      <c r="Q1255" t="s">
        <v>191</v>
      </c>
      <c r="S1255" t="s">
        <v>97</v>
      </c>
      <c r="T1255" t="s">
        <v>79</v>
      </c>
      <c r="U1255">
        <v>50553</v>
      </c>
      <c r="V1255" t="s">
        <v>32</v>
      </c>
      <c r="W1255" t="s">
        <v>33</v>
      </c>
      <c r="X1255" t="s">
        <v>192</v>
      </c>
      <c r="Y1255" t="s">
        <v>193</v>
      </c>
      <c r="Z1255" t="s">
        <v>36</v>
      </c>
    </row>
    <row r="1256" spans="1:26" x14ac:dyDescent="0.3">
      <c r="A1256">
        <v>10222</v>
      </c>
      <c r="B1256">
        <v>36</v>
      </c>
      <c r="C1256">
        <v>63.34</v>
      </c>
      <c r="D1256">
        <v>18</v>
      </c>
      <c r="E1256">
        <v>2280.2399999999998</v>
      </c>
      <c r="F1256">
        <f t="shared" si="20"/>
        <v>2280.2400000000002</v>
      </c>
      <c r="G1256" s="1">
        <v>38036</v>
      </c>
      <c r="H1256" t="s">
        <v>25</v>
      </c>
      <c r="I1256">
        <v>1</v>
      </c>
      <c r="J1256">
        <v>2</v>
      </c>
      <c r="K1256">
        <v>2004</v>
      </c>
      <c r="L1256" t="s">
        <v>290</v>
      </c>
      <c r="M1256">
        <v>54</v>
      </c>
      <c r="N1256" t="s">
        <v>366</v>
      </c>
      <c r="O1256" t="s">
        <v>195</v>
      </c>
      <c r="P1256" s="4">
        <v>7605558146</v>
      </c>
      <c r="Q1256" t="s">
        <v>196</v>
      </c>
      <c r="S1256" t="s">
        <v>197</v>
      </c>
      <c r="T1256" t="s">
        <v>42</v>
      </c>
      <c r="U1256">
        <v>91217</v>
      </c>
      <c r="V1256" t="s">
        <v>32</v>
      </c>
      <c r="W1256" t="s">
        <v>33</v>
      </c>
      <c r="X1256" t="s">
        <v>132</v>
      </c>
      <c r="Y1256" t="s">
        <v>152</v>
      </c>
      <c r="Z1256" t="s">
        <v>36</v>
      </c>
    </row>
    <row r="1257" spans="1:26" x14ac:dyDescent="0.3">
      <c r="A1257">
        <v>10232</v>
      </c>
      <c r="B1257">
        <v>24</v>
      </c>
      <c r="C1257">
        <v>49.69</v>
      </c>
      <c r="D1257">
        <v>3</v>
      </c>
      <c r="E1257">
        <v>1192.56</v>
      </c>
      <c r="F1257">
        <f t="shared" si="20"/>
        <v>1192.56</v>
      </c>
      <c r="G1257" s="1">
        <v>38066</v>
      </c>
      <c r="H1257" t="s">
        <v>25</v>
      </c>
      <c r="I1257">
        <v>1</v>
      </c>
      <c r="J1257">
        <v>3</v>
      </c>
      <c r="K1257">
        <v>2004</v>
      </c>
      <c r="L1257" t="s">
        <v>290</v>
      </c>
      <c r="M1257">
        <v>54</v>
      </c>
      <c r="N1257" t="s">
        <v>366</v>
      </c>
      <c r="O1257" t="s">
        <v>207</v>
      </c>
      <c r="P1257" s="4" t="s">
        <v>371</v>
      </c>
      <c r="Q1257" t="s">
        <v>208</v>
      </c>
      <c r="S1257" t="s">
        <v>209</v>
      </c>
      <c r="T1257" t="s">
        <v>210</v>
      </c>
      <c r="U1257" t="s">
        <v>211</v>
      </c>
      <c r="V1257" t="s">
        <v>100</v>
      </c>
      <c r="W1257" t="s">
        <v>37</v>
      </c>
      <c r="X1257" t="s">
        <v>212</v>
      </c>
      <c r="Y1257" t="s">
        <v>213</v>
      </c>
      <c r="Z1257" t="s">
        <v>36</v>
      </c>
    </row>
    <row r="1258" spans="1:26" x14ac:dyDescent="0.3">
      <c r="A1258">
        <v>10248</v>
      </c>
      <c r="B1258">
        <v>23</v>
      </c>
      <c r="C1258">
        <v>65.52</v>
      </c>
      <c r="D1258">
        <v>9</v>
      </c>
      <c r="E1258">
        <v>1506.96</v>
      </c>
      <c r="F1258">
        <f t="shared" si="20"/>
        <v>1506.9599999999998</v>
      </c>
      <c r="G1258" s="1">
        <v>38114</v>
      </c>
      <c r="H1258" t="s">
        <v>194</v>
      </c>
      <c r="I1258">
        <v>2</v>
      </c>
      <c r="J1258">
        <v>5</v>
      </c>
      <c r="K1258">
        <v>2004</v>
      </c>
      <c r="L1258" t="s">
        <v>290</v>
      </c>
      <c r="M1258">
        <v>54</v>
      </c>
      <c r="N1258" t="s">
        <v>366</v>
      </c>
      <c r="O1258" t="s">
        <v>28</v>
      </c>
      <c r="P1258" s="4">
        <v>2125557818</v>
      </c>
      <c r="Q1258" t="s">
        <v>29</v>
      </c>
      <c r="S1258" t="s">
        <v>30</v>
      </c>
      <c r="T1258" t="s">
        <v>31</v>
      </c>
      <c r="U1258">
        <v>10022</v>
      </c>
      <c r="V1258" t="s">
        <v>32</v>
      </c>
      <c r="W1258" t="s">
        <v>33</v>
      </c>
      <c r="X1258" t="s">
        <v>34</v>
      </c>
      <c r="Y1258" t="s">
        <v>35</v>
      </c>
      <c r="Z1258" t="s">
        <v>36</v>
      </c>
    </row>
    <row r="1259" spans="1:26" x14ac:dyDescent="0.3">
      <c r="A1259">
        <v>10261</v>
      </c>
      <c r="B1259">
        <v>29</v>
      </c>
      <c r="C1259">
        <v>50.78</v>
      </c>
      <c r="D1259">
        <v>7</v>
      </c>
      <c r="E1259">
        <v>1472.62</v>
      </c>
      <c r="F1259">
        <f t="shared" si="20"/>
        <v>1472.6200000000001</v>
      </c>
      <c r="G1259" s="1">
        <v>38155</v>
      </c>
      <c r="H1259" t="s">
        <v>25</v>
      </c>
      <c r="I1259">
        <v>2</v>
      </c>
      <c r="J1259">
        <v>6</v>
      </c>
      <c r="K1259">
        <v>2004</v>
      </c>
      <c r="L1259" t="s">
        <v>290</v>
      </c>
      <c r="M1259">
        <v>54</v>
      </c>
      <c r="N1259" t="s">
        <v>366</v>
      </c>
      <c r="O1259" t="s">
        <v>167</v>
      </c>
      <c r="P1259" s="4" t="s">
        <v>369</v>
      </c>
      <c r="Q1259" t="s">
        <v>168</v>
      </c>
      <c r="S1259" t="s">
        <v>169</v>
      </c>
      <c r="T1259" t="s">
        <v>170</v>
      </c>
      <c r="U1259" t="s">
        <v>171</v>
      </c>
      <c r="V1259" t="s">
        <v>126</v>
      </c>
      <c r="W1259" t="s">
        <v>33</v>
      </c>
      <c r="X1259" t="s">
        <v>172</v>
      </c>
      <c r="Y1259" t="s">
        <v>173</v>
      </c>
      <c r="Z1259" t="s">
        <v>36</v>
      </c>
    </row>
    <row r="1260" spans="1:26" x14ac:dyDescent="0.3">
      <c r="A1260">
        <v>10283</v>
      </c>
      <c r="B1260">
        <v>33</v>
      </c>
      <c r="C1260">
        <v>51.32</v>
      </c>
      <c r="D1260">
        <v>12</v>
      </c>
      <c r="E1260">
        <v>1693.56</v>
      </c>
      <c r="F1260">
        <f t="shared" si="20"/>
        <v>1693.56</v>
      </c>
      <c r="G1260" s="1">
        <v>38219</v>
      </c>
      <c r="H1260" t="s">
        <v>25</v>
      </c>
      <c r="I1260">
        <v>3</v>
      </c>
      <c r="J1260">
        <v>8</v>
      </c>
      <c r="K1260">
        <v>2004</v>
      </c>
      <c r="L1260" t="s">
        <v>290</v>
      </c>
      <c r="M1260">
        <v>54</v>
      </c>
      <c r="N1260" t="s">
        <v>366</v>
      </c>
      <c r="O1260" t="s">
        <v>198</v>
      </c>
      <c r="P1260" s="4" t="s">
        <v>370</v>
      </c>
      <c r="Q1260" t="s">
        <v>199</v>
      </c>
      <c r="S1260" t="s">
        <v>200</v>
      </c>
      <c r="T1260" t="s">
        <v>124</v>
      </c>
      <c r="U1260" t="s">
        <v>201</v>
      </c>
      <c r="V1260" t="s">
        <v>126</v>
      </c>
      <c r="W1260" t="s">
        <v>33</v>
      </c>
      <c r="X1260" t="s">
        <v>202</v>
      </c>
      <c r="Y1260" t="s">
        <v>101</v>
      </c>
      <c r="Z1260" t="s">
        <v>36</v>
      </c>
    </row>
    <row r="1261" spans="1:26" x14ac:dyDescent="0.3">
      <c r="A1261">
        <v>10337</v>
      </c>
      <c r="B1261">
        <v>42</v>
      </c>
      <c r="C1261">
        <v>97.16</v>
      </c>
      <c r="D1261">
        <v>5</v>
      </c>
      <c r="E1261">
        <v>4080.72</v>
      </c>
      <c r="F1261">
        <f t="shared" si="20"/>
        <v>4080.72</v>
      </c>
      <c r="G1261" s="1">
        <v>38312</v>
      </c>
      <c r="H1261" t="s">
        <v>25</v>
      </c>
      <c r="I1261">
        <v>4</v>
      </c>
      <c r="J1261">
        <v>11</v>
      </c>
      <c r="K1261">
        <v>2004</v>
      </c>
      <c r="L1261" t="s">
        <v>290</v>
      </c>
      <c r="M1261">
        <v>54</v>
      </c>
      <c r="N1261" t="s">
        <v>366</v>
      </c>
      <c r="O1261" t="s">
        <v>106</v>
      </c>
      <c r="P1261" s="4">
        <v>2125558493</v>
      </c>
      <c r="Q1261" t="s">
        <v>107</v>
      </c>
      <c r="R1261" t="s">
        <v>108</v>
      </c>
      <c r="S1261" t="s">
        <v>30</v>
      </c>
      <c r="T1261" t="s">
        <v>31</v>
      </c>
      <c r="U1261">
        <v>10022</v>
      </c>
      <c r="V1261" t="s">
        <v>32</v>
      </c>
      <c r="W1261" t="s">
        <v>33</v>
      </c>
      <c r="X1261" t="s">
        <v>80</v>
      </c>
      <c r="Y1261" t="s">
        <v>109</v>
      </c>
      <c r="Z1261" t="s">
        <v>38</v>
      </c>
    </row>
    <row r="1262" spans="1:26" x14ac:dyDescent="0.3">
      <c r="A1262">
        <v>10414</v>
      </c>
      <c r="B1262">
        <v>47</v>
      </c>
      <c r="C1262">
        <v>65.52</v>
      </c>
      <c r="D1262">
        <v>9</v>
      </c>
      <c r="E1262">
        <v>3079.44</v>
      </c>
      <c r="F1262">
        <f t="shared" si="20"/>
        <v>3079.4399999999996</v>
      </c>
      <c r="G1262" s="1">
        <v>38478</v>
      </c>
      <c r="H1262" t="s">
        <v>218</v>
      </c>
      <c r="I1262">
        <v>2</v>
      </c>
      <c r="J1262">
        <v>5</v>
      </c>
      <c r="K1262">
        <v>2005</v>
      </c>
      <c r="L1262" t="s">
        <v>290</v>
      </c>
      <c r="M1262">
        <v>54</v>
      </c>
      <c r="N1262" t="s">
        <v>366</v>
      </c>
      <c r="O1262" t="s">
        <v>203</v>
      </c>
      <c r="P1262" s="4">
        <v>6175559555</v>
      </c>
      <c r="Q1262" t="s">
        <v>204</v>
      </c>
      <c r="S1262" t="s">
        <v>205</v>
      </c>
      <c r="T1262" t="s">
        <v>79</v>
      </c>
      <c r="U1262">
        <v>51003</v>
      </c>
      <c r="V1262" t="s">
        <v>32</v>
      </c>
      <c r="W1262" t="s">
        <v>33</v>
      </c>
      <c r="X1262" t="s">
        <v>206</v>
      </c>
      <c r="Y1262" t="s">
        <v>50</v>
      </c>
      <c r="Z126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F87E-1F20-4D04-86F6-1BEACF4E1D8B}">
  <dimension ref="A3:M16"/>
  <sheetViews>
    <sheetView showGridLines="0" tabSelected="1" workbookViewId="0">
      <selection activeCell="K21" sqref="K21"/>
    </sheetView>
  </sheetViews>
  <sheetFormatPr defaultRowHeight="14.4" x14ac:dyDescent="0.3"/>
  <cols>
    <col min="1" max="2" width="14.88671875" bestFit="1" customWidth="1"/>
    <col min="12" max="12" width="10.5546875" bestFit="1" customWidth="1"/>
    <col min="13" max="13" width="14.88671875" bestFit="1" customWidth="1"/>
  </cols>
  <sheetData>
    <row r="3" spans="1:13" x14ac:dyDescent="0.3">
      <c r="A3" s="5" t="s">
        <v>374</v>
      </c>
      <c r="B3" s="5" t="s">
        <v>372</v>
      </c>
      <c r="L3" s="5" t="s">
        <v>375</v>
      </c>
      <c r="M3" s="5" t="s">
        <v>372</v>
      </c>
    </row>
    <row r="4" spans="1:13" x14ac:dyDescent="0.3">
      <c r="A4" s="6" t="s">
        <v>103</v>
      </c>
      <c r="B4" s="6">
        <v>1190415.6899999995</v>
      </c>
      <c r="L4" s="6">
        <v>1</v>
      </c>
      <c r="M4" s="6">
        <v>271940.48999999993</v>
      </c>
    </row>
    <row r="5" spans="1:13" x14ac:dyDescent="0.3">
      <c r="A5" s="6" t="s">
        <v>26</v>
      </c>
      <c r="B5" s="6">
        <v>478310.06000000017</v>
      </c>
      <c r="L5" s="6">
        <v>2</v>
      </c>
      <c r="M5" s="6">
        <v>223254.07000000007</v>
      </c>
    </row>
    <row r="6" spans="1:13" x14ac:dyDescent="0.3">
      <c r="A6" s="6" t="s">
        <v>270</v>
      </c>
      <c r="B6" s="6">
        <v>447072.62999999989</v>
      </c>
      <c r="L6" s="6">
        <v>3</v>
      </c>
      <c r="M6" s="6">
        <v>249761.3</v>
      </c>
    </row>
    <row r="7" spans="1:13" x14ac:dyDescent="0.3">
      <c r="A7" s="6" t="s">
        <v>290</v>
      </c>
      <c r="B7" s="6">
        <v>274675.51</v>
      </c>
      <c r="L7" s="6">
        <v>4</v>
      </c>
      <c r="M7" s="6">
        <v>264308.01000000013</v>
      </c>
    </row>
    <row r="8" spans="1:13" x14ac:dyDescent="0.3">
      <c r="A8" s="6" t="s">
        <v>297</v>
      </c>
      <c r="B8" s="6">
        <v>76329.64</v>
      </c>
      <c r="L8" s="6">
        <v>5</v>
      </c>
      <c r="M8" s="6">
        <v>341060.64999999997</v>
      </c>
    </row>
    <row r="9" spans="1:13" x14ac:dyDescent="0.3">
      <c r="A9" s="6" t="s">
        <v>234</v>
      </c>
      <c r="B9" s="6">
        <v>439533.1700000001</v>
      </c>
      <c r="L9" s="6">
        <v>6</v>
      </c>
      <c r="M9" s="6">
        <v>185114.08000000002</v>
      </c>
    </row>
    <row r="10" spans="1:13" x14ac:dyDescent="0.3">
      <c r="A10" s="6" t="s">
        <v>261</v>
      </c>
      <c r="B10" s="6">
        <v>800256.11999999976</v>
      </c>
      <c r="L10" s="6">
        <v>7</v>
      </c>
      <c r="M10" s="6">
        <v>234445.91000000003</v>
      </c>
    </row>
    <row r="11" spans="1:13" x14ac:dyDescent="0.3">
      <c r="A11" s="6" t="s">
        <v>373</v>
      </c>
      <c r="B11" s="6">
        <v>3706592.8199999994</v>
      </c>
      <c r="L11" s="6">
        <v>8</v>
      </c>
      <c r="M11" s="6">
        <v>369144.47000000003</v>
      </c>
    </row>
    <row r="12" spans="1:13" x14ac:dyDescent="0.3">
      <c r="L12" s="6">
        <v>9</v>
      </c>
      <c r="M12" s="6">
        <v>167229.45000000001</v>
      </c>
    </row>
    <row r="13" spans="1:13" x14ac:dyDescent="0.3">
      <c r="L13" s="6">
        <v>10</v>
      </c>
      <c r="M13" s="6">
        <v>274298.38999999996</v>
      </c>
    </row>
    <row r="14" spans="1:13" x14ac:dyDescent="0.3">
      <c r="L14" s="6">
        <v>11</v>
      </c>
      <c r="M14" s="6">
        <v>843301.52000000037</v>
      </c>
    </row>
    <row r="15" spans="1:13" x14ac:dyDescent="0.3">
      <c r="L15" s="6">
        <v>12</v>
      </c>
      <c r="M15" s="6">
        <v>282734.47999999986</v>
      </c>
    </row>
    <row r="16" spans="1:13" x14ac:dyDescent="0.3">
      <c r="L16" s="6" t="s">
        <v>373</v>
      </c>
      <c r="M16" s="6">
        <v>3706592.8200000012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OSUNRO OBAFEMI</dc:creator>
  <cp:lastModifiedBy>OSUNRO OBAFEMI</cp:lastModifiedBy>
  <dcterms:created xsi:type="dcterms:W3CDTF">2026-03-08T21:18:23Z</dcterms:created>
  <dcterms:modified xsi:type="dcterms:W3CDTF">2026-03-08T21:51:41Z</dcterms:modified>
</cp:coreProperties>
</file>