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_rels/sheet2.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drawings/drawing1.xml" ContentType="application/vnd.openxmlformats-officedocument.drawing+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Portada" sheetId="1" state="visible" r:id="rId3"/>
    <sheet name="Comentarios CENACE" sheetId="2" state="visible" r:id="rId4"/>
  </sheets>
  <definedNames>
    <definedName function="false" hidden="true" localSheetId="1" name="_xlnm._FilterDatabase" vbProcedure="false">'Comentarios CENACE'!$A$4:$I$205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<sst xmlns="http://schemas.openxmlformats.org/spreadsheetml/2006/main" count="553" uniqueCount="231">
  <si>
    <t xml:space="preserve">ANEXO DE REVISIONES Y COMENTARIOS — SySCE</t>
  </si>
  <si>
    <t xml:space="preserve">Proyecto: Acería Ternium Pesquería — Centro de Carga / STATCOM y Hornos de Fundición | Comentarios CENACE</t>
  </si>
  <si>
    <t xml:space="preserve">Documento base:</t>
  </si>
  <si>
    <t xml:space="preserve">MIC / Anexo IV — Información Técnica del Centro de Carga (Código de Red RES/550/2021)</t>
  </si>
  <si>
    <t xml:space="preserve">Generado:</t>
  </si>
  <si>
    <t xml:space="preserve">REV</t>
  </si>
  <si>
    <t xml:space="preserve">FECHA</t>
  </si>
  <si>
    <t xml:space="preserve">MOTIVO / ALCANCE DE LA REVISIÓN</t>
  </si>
  <si>
    <t xml:space="preserve">ELABORÓ</t>
  </si>
  <si>
    <t xml:space="preserve">ESTATUS</t>
  </si>
  <si>
    <t xml:space="preserve">1.0</t>
  </si>
  <si>
    <t xml:space="preserve">17/Jun/2026</t>
  </si>
  <si>
    <t xml:space="preserve">observaciones CENACE recibidas (IV.9.1, IV.9.2, IV.9.3, IV.9.7, IV.9.10)</t>
  </si>
  <si>
    <t xml:space="preserve">Abierta</t>
  </si>
  <si>
    <t xml:space="preserve">Leyenda de estatus de comentario:</t>
  </si>
  <si>
    <t xml:space="preserve">Abierta / Pendiente</t>
  </si>
  <si>
    <t xml:space="preserve">En proceso</t>
  </si>
  <si>
    <t xml:space="preserve">Atendida / Cerrada</t>
  </si>
  <si>
    <t xml:space="preserve">Rechazada / No aplica</t>
  </si>
  <si>
    <t xml:space="preserve">REGISTRO CONTINUO DE OBSERVACIONES CENACE — ANEXO IV (CÓDIGO DE RED RES/550/2021)</t>
  </si>
  <si>
    <t xml:space="preserve">REVISIÓN 1.0</t>
  </si>
  <si>
    <t xml:space="preserve">No.</t>
  </si>
  <si>
    <t xml:space="preserve">Sección
MIC</t>
  </si>
  <si>
    <t xml:space="preserve">Título de sección</t>
  </si>
  <si>
    <t xml:space="preserve">Parámetro / Requerimiento Anexo IV</t>
  </si>
  <si>
    <t xml:space="preserve">Estatus</t>
  </si>
  <si>
    <t xml:space="preserve">Comentarios CENACE</t>
  </si>
  <si>
    <t xml:space="preserve">Comentarios SYSCE</t>
  </si>
  <si>
    <t xml:space="preserve">Acción / respuesta TERNIUM</t>
  </si>
  <si>
    <t xml:space="preserve">Fecha
Propuesta</t>
  </si>
  <si>
    <t xml:space="preserve">IV.9.1</t>
  </si>
  <si>
    <t xml:space="preserve">Diagramas unifilares de la red eléctrica con tensión mayor o igual a 1 kV del Centro de Carga (autocad y pdf), aplica para todos los Centros de Carga.</t>
  </si>
  <si>
    <t xml:space="preserve">• Diagrama unifilar simplificado del Centro de Carga, incluyendo la información del número de transformadores (capacidad e impedancia de placa), motores (los menores a 500 HP agrupar el total a la salida del circuito o CCM), motor mayor o igual a 500 HP indicar de manera individual, la compensación en derivación o dinámica, capacidad de los CCM (autocad y pdf)</t>
  </si>
  <si>
    <t xml:space="preserve">Complementar el diagrama unifilar al menos con el siguiente nivel de tensión donde aplique. Incluir los transformadores de 34.5 kV al siguiente nivel de tensión. Con la nueva información incluida en el diagrama, deberá actualizarse el archivo Ramales.</t>
  </si>
  <si>
    <t xml:space="preserve">• Diagrama unifilar del esquema de protecciones del Centro de Carga, incluyendo la información básica de los equipos (autocad y pdf)</t>
  </si>
  <si>
    <t xml:space="preserve">• Diagrama unifilar detallado del Centro de Carga (autocad y pdf)</t>
  </si>
  <si>
    <t xml:space="preserve">    o Las distancias y calibre del cableado de cada circuito.</t>
  </si>
  <si>
    <t xml:space="preserve">—</t>
  </si>
  <si>
    <t xml:space="preserve">    o La disposición física de las trincheras o circuitos aéreos. Canalizaciones a los ramales.</t>
  </si>
  <si>
    <t xml:space="preserve">    o Tipo de cable o conductor aéreo para cada sección (incluida la línea de transmisión para la conexión), características: resistencia, reactancia en Ohms/km, admitancia en derivación en micro Siemens/km. Incluir archivo en Excel con las características de los conductores.</t>
  </si>
  <si>
    <t xml:space="preserve">• Archivo KMZ con el polígono del Centro de Carga, con las líneas de conexión a  o de las RGD con la ubicación física de la subestación eléctrica del Centro de Carga.</t>
  </si>
  <si>
    <t xml:space="preserve">IV.9.2</t>
  </si>
  <si>
    <t xml:space="preserve">Datos de los transformadores con devanado primario con tensión mayor o igual a 1 kV para cada elemento del Centro de Carga, aplica para todos los tipos de Centros de Carga</t>
  </si>
  <si>
    <r>
      <rPr>
        <sz val="10"/>
        <color rgb="FF000000"/>
        <rFont val="Calibri"/>
        <family val="0"/>
      </rPr>
      <t xml:space="preserve">• </t>
    </r>
    <r>
      <rPr>
        <sz val="10.5"/>
        <color rgb="FF000000"/>
        <rFont val="Calibri"/>
        <family val="0"/>
        <charset val="1"/>
      </rPr>
      <t xml:space="preserve">Fabricante</t>
    </r>
  </si>
  <si>
    <t xml:space="preserve">Al incluir los transformadores del siguiente nivel de tensión, complementar este archivo con los datos de los nuevos transformadores a incluir.</t>
  </si>
  <si>
    <t xml:space="preserve">• Modelo</t>
  </si>
  <si>
    <t xml:space="preserve">• Capacidad nominal por clase de enfriamiento (ONAN, ONAF1, ONAF2) kVA</t>
  </si>
  <si>
    <t xml:space="preserve">• Tensión nominal de cada devanado kV</t>
  </si>
  <si>
    <t xml:space="preserve">• Impedancia en por unidad por capacidad nominal en cada clase de enfriamiento y voltaje nominal</t>
  </si>
  <si>
    <t xml:space="preserve">• Relación X/R</t>
  </si>
  <si>
    <t xml:space="preserve">• Nivel básico de impulso en kV de onda completa.</t>
  </si>
  <si>
    <t xml:space="preserve">• Conexión de los devanados y su diagrama vectorial.</t>
  </si>
  <si>
    <t xml:space="preserve">• Voltaje y corriente para cada posición del cambiador de taps.</t>
  </si>
  <si>
    <t xml:space="preserve">• Resultados de pruebas NMX-J-169-ANCE-2004 y NMX-J-285-ANCE-2005</t>
  </si>
  <si>
    <t xml:space="preserve">• Corriente de excitación</t>
  </si>
  <si>
    <t xml:space="preserve">• Relación de pérdidas de cobre entre devanados PcuH/PcuX.</t>
  </si>
  <si>
    <t xml:space="preserve">• Pérdidas en vacío kW</t>
  </si>
  <si>
    <t xml:space="preserve">• Pérdidas totales (cobre y núcleo) kW</t>
  </si>
  <si>
    <t xml:space="preserve">• Eficiencia (% )</t>
  </si>
  <si>
    <t xml:space="preserve">• Curva de saturación del núcleo (corriente vs flujo)</t>
  </si>
  <si>
    <t xml:space="preserve">IV.9.3</t>
  </si>
  <si>
    <t xml:space="preserve">Parámetros de la red eléctrica interna con tensión mayor o igual a un 1 kV para todos los tipos de Centros de Carga</t>
  </si>
  <si>
    <t xml:space="preserve">• Las distancias y calibre del cableado de cada circuito.</t>
  </si>
  <si>
    <r>
      <rPr>
        <b val="true"/>
        <sz val="10.5"/>
        <color rgb="FF00708A"/>
        <rFont val="Calibri"/>
        <family val="0"/>
        <charset val="1"/>
      </rPr>
      <t xml:space="preserve">Complementar el diagrama unifilar al menos con el siguiente nivel de tensión donde aplique. Incluir los transformadores de 34.5 kV al siguiente nivel de tensión. Con la nueva información incluida en el diagrama, deberá actualizarse el archivo Ramales. 
</t>
    </r>
    <r>
      <rPr>
        <b val="true"/>
        <sz val="10.5"/>
        <color rgb="FF0C23A8"/>
        <rFont val="Calibri"/>
        <family val="0"/>
        <charset val="1"/>
      </rPr>
      <t xml:space="preserve">
</t>
    </r>
    <r>
      <rPr>
        <b val="true"/>
        <sz val="10.5"/>
        <color rgb="FF0C23A8"/>
        <rFont val="Calibri"/>
        <family val="0"/>
      </rPr>
      <t xml:space="preserve">Los modelos matemáticos de PSS/E y EMTP deberán quedar concluidos previo a la entrada en operación comercial; no constituyen impedimento para la etapa de entrada en pruebas.</t>
    </r>
  </si>
  <si>
    <t xml:space="preserve">• La disposición física de las trincheras o circuitos aéreos. Canalizaciones a los ramales.</t>
  </si>
  <si>
    <t xml:space="preserve">• Tipo de cable o conductor aéreo para cada sección, características: resistencia, reactancia en Ohms/km, admitancia en derivación en micro Siemens/km</t>
  </si>
  <si>
    <t xml:space="preserve">• Capacidad de cada Centro de Control de Motores (CCM)</t>
  </si>
  <si>
    <t xml:space="preserve">• Capacidad de elementos de compensación estáticos y dinámicos</t>
  </si>
  <si>
    <t xml:space="preserve">    o MVAr</t>
  </si>
  <si>
    <t xml:space="preserve">    o Control y ajustes</t>
  </si>
  <si>
    <t xml:space="preserve">    o Conexión</t>
  </si>
  <si>
    <t xml:space="preserve">    o Para compensación capacitiva para filtros de armónicos, indicar el armónico correspondiente.</t>
  </si>
  <si>
    <t xml:space="preserve">    o Para bancos de capacitores indicar los kVAr de las unidades capacitivas y el arreglo de banco por fase.</t>
  </si>
  <si>
    <t xml:space="preserve">    o Para bancos de capacitores con reactor de amortiguamiento, indicar el valor en Ohms y voltaje nominal.</t>
  </si>
  <si>
    <t xml:space="preserve">    o Tipo de compensación dinámica (FACTs, STATCOM, SVC)</t>
  </si>
  <si>
    <t xml:space="preserve">        ▪ Librería de PSSE.</t>
  </si>
  <si>
    <t xml:space="preserve">No queda claro si el modelo matemático de EMTP proporcionado es solo de los STATCOM o si incluye también los Hornos. No se encontró el modelo que indica el archivo TPES-RX-0-GE-MN-0050_RevA_STATCOM EMTP-RV Simulation Description_20260116.pdf.</t>
  </si>
  <si>
    <t xml:space="preserve">        ▪ Librería de PSLF de General Electric por requerimientos del WECC, para proyectos que requieran interconectarse al sistema eléctrico de Baja California por requerimientos del WECC. En caso de no contar se deberá entregar reporte de estudio donde se valide una librería propia del PSLF que cumpla con la misma respuesta del modelo de usuario.</t>
  </si>
  <si>
    <t xml:space="preserve">El modelo PSS/E deberá entregarse adicionalmente en la versión 36. Deberá adecuarse a la red del proyecto Acería Ternium: modelar igual que en el diagrama unifilar detallado (mismo número de barras de media tensión, mismos transformadores de potencia y de carga, mismo número de STATCOM).</t>
  </si>
  <si>
    <t xml:space="preserve">        ▪ EMTP-RV.</t>
  </si>
  <si>
    <t xml:space="preserve">Los modelos matemáticos de PSS/E y EMTP deberán quedar concluidos previo a la entrada en operación comercial; no constituyen impedimento para la etapa de entrada en pruebas.</t>
  </si>
  <si>
    <t xml:space="preserve">        ▪ PSCAD (opcional)</t>
  </si>
  <si>
    <t xml:space="preserve">Para el modelo EMTP se deberán incluir instrucciones para ejecutar el modelo. Se deberá incluir manual de instrucciones del modelo matemático, indicando el orden en que deben ejecutarse los archivos Python de las simulaciones dinámicas.</t>
  </si>
  <si>
    <t xml:space="preserve">• Ubicación de apartarrayos</t>
  </si>
  <si>
    <t xml:space="preserve">• Ubicación y descripción de motores de capacidad mayor o igual a 500 HP</t>
  </si>
  <si>
    <t xml:space="preserve">    o Descripción del tipo de arranque de cada motor, incluye manual.</t>
  </si>
  <si>
    <t xml:space="preserve">Deberá confirmarse que la planta no tiene motores mayores a 500 HP. En caso de tenerlos, deberá incluirse la información técnica indicada en el MIC.</t>
  </si>
  <si>
    <t xml:space="preserve">    o Variador de velocidad (DRIVE)</t>
  </si>
  <si>
    <t xml:space="preserve">    o Tipo de motor (inducción o síncrono)</t>
  </si>
  <si>
    <t xml:space="preserve">    o Monofásico, bifásico, trifásico.</t>
  </si>
  <si>
    <t xml:space="preserve">    o Capacidad HP</t>
  </si>
  <si>
    <t xml:space="preserve">    o Voltaje nominal, V</t>
  </si>
  <si>
    <t xml:space="preserve">    o Torque a rotor bloqueado, Nm</t>
  </si>
  <si>
    <t xml:space="preserve">    o Torque, Nm</t>
  </si>
  <si>
    <t xml:space="preserve">    o Tiempo de rotor bloqueado</t>
  </si>
  <si>
    <t xml:space="preserve">    o Velocidad RPM</t>
  </si>
  <si>
    <t xml:space="preserve">    o Torque máximo de rompimiento, Nm</t>
  </si>
  <si>
    <t xml:space="preserve">    o Deslizamiento</t>
  </si>
  <si>
    <t xml:space="preserve">    o Factor de potencia</t>
  </si>
  <si>
    <t xml:space="preserve">    o Número de polos</t>
  </si>
  <si>
    <t xml:space="preserve">    o Corriente de arranque a voltaje nominal</t>
  </si>
  <si>
    <t xml:space="preserve">    o Curva de la corriente de arranque con el tipo de control descrito (voltaje reducido, variador de velocidad, el que aplique)</t>
  </si>
  <si>
    <t xml:space="preserve">    o Conexión (estrella/delta)</t>
  </si>
  <si>
    <t xml:space="preserve">    o Eficiencia, %</t>
  </si>
  <si>
    <t xml:space="preserve">    o Constante de inercia, seg</t>
  </si>
  <si>
    <t xml:space="preserve">    o Corriente nominal, A</t>
  </si>
  <si>
    <t xml:space="preserve">    o Corriente en vacío, A</t>
  </si>
  <si>
    <t xml:space="preserve">    o Corriente a rotor bloqueado, A</t>
  </si>
  <si>
    <t xml:space="preserve">    o Velocidad nominal (RPM)</t>
  </si>
  <si>
    <t xml:space="preserve">    o Inercia, seg</t>
  </si>
  <si>
    <t xml:space="preserve">    o Resistencias y reactancias</t>
  </si>
  <si>
    <t xml:space="preserve">        ▪ Para motores síncronos</t>
  </si>
  <si>
    <t xml:space="preserve">            – Resistencia del devanado campo</t>
  </si>
  <si>
    <t xml:space="preserve">            – Resistencia y reactancia del devanado de armadura</t>
  </si>
  <si>
    <t xml:space="preserve">            – Voltaje de campo en vacío, V</t>
  </si>
  <si>
    <t xml:space="preserve">            – Pérdidas de núcleo, Ohms</t>
  </si>
  <si>
    <t xml:space="preserve">            – Pérdidas devanado armadura, Ohms</t>
  </si>
  <si>
    <t xml:space="preserve">            – Pérdidas devanado campo, Ohms</t>
  </si>
  <si>
    <t xml:space="preserve">            – Voltaje de campo potencia nominal, V</t>
  </si>
  <si>
    <t xml:space="preserve">            – Corriente de campo a potencia nominal, A</t>
  </si>
  <si>
    <t xml:space="preserve">        ▪ Para motores de inducción</t>
  </si>
  <si>
    <t xml:space="preserve">            – Resistencias y reactancias (RA, LA, LM, R1, L1, R2, L2, para modelos Tipo 1 y Tipo 2 para PSSE y PSLF)</t>
  </si>
  <si>
    <t xml:space="preserve">    o Compresores</t>
  </si>
  <si>
    <t xml:space="preserve">        ▪ Resistencia del compresor (Stall)</t>
  </si>
  <si>
    <t xml:space="preserve">        ▪ Reactancia del motor del compresor</t>
  </si>
  <si>
    <t xml:space="preserve">        ▪ Constante de tiempo (calentamiento) del motor del compresor</t>
  </si>
  <si>
    <t xml:space="preserve">        ▪ Corriente del compresor</t>
  </si>
  <si>
    <t xml:space="preserve">    o Para motores síncronos, para el sistema de excitación, aplica 4.1.6</t>
  </si>
  <si>
    <t xml:space="preserve">• Para sistemas de enfriamiento y aire acondicionado (aplica para cualquier tipo de Centro de Carga)</t>
  </si>
  <si>
    <t xml:space="preserve">    o Capacidad nominal en HP y toneladas</t>
  </si>
  <si>
    <t xml:space="preserve">    o Voltaje nominal V</t>
  </si>
  <si>
    <t xml:space="preserve">    o Corriente nominal A</t>
  </si>
  <si>
    <t xml:space="preserve">    o Para hoteles y oficinas, sumar la capacidad total instalada de los aparatos individuales. En HP y toneladas</t>
  </si>
  <si>
    <t xml:space="preserve">    o Aplica la información para motores de inducción y compresores.</t>
  </si>
  <si>
    <t xml:space="preserve">IV.9.4</t>
  </si>
  <si>
    <t xml:space="preserve">Parques Industriales</t>
  </si>
  <si>
    <t xml:space="preserve">No aplica</t>
  </si>
  <si>
    <t xml:space="preserve">• Número de lotes</t>
  </si>
  <si>
    <t xml:space="preserve">• Tamaño de cada lote en m2</t>
  </si>
  <si>
    <t xml:space="preserve">• Tipo de carga a la que está dirigida el parque industrial (metal-mecánica, textil, tecnologías de la información, proceso de autopartes, siderúrgico, alimentos, otros)</t>
  </si>
  <si>
    <t xml:space="preserve">• Carga estimada por lote en kW.</t>
  </si>
  <si>
    <t xml:space="preserve">IV.9.5</t>
  </si>
  <si>
    <t xml:space="preserve">Hoteles, centros comerciales, edificios departamentales, edificios de oficinas</t>
  </si>
  <si>
    <t xml:space="preserve">• Número de habitaciones</t>
  </si>
  <si>
    <t xml:space="preserve">• Tamaño de habitación, oficina, local comercial, m2</t>
  </si>
  <si>
    <t xml:space="preserve">• Área total del edificada, m2</t>
  </si>
  <si>
    <t xml:space="preserve">• Indicar el tipo de sistema de aire acondicionado: clima central o por habitación, oficina, local comercial</t>
  </si>
  <si>
    <t xml:space="preserve">• Carga estimada por habitación, oficina, local comercial, kW</t>
  </si>
  <si>
    <t xml:space="preserve">IV.9.6</t>
  </si>
  <si>
    <t xml:space="preserve">Centros de Carga con procesos automatizados y robóticos</t>
  </si>
  <si>
    <t xml:space="preserve">• Rangos de tensión y frecuencia para los equipos.</t>
  </si>
  <si>
    <t xml:space="preserve">• Indicar si cuenta con UPS y la capacidad de cada una.</t>
  </si>
  <si>
    <t xml:space="preserve">IV.9.7</t>
  </si>
  <si>
    <t xml:space="preserve">Centros de Carga Especiales</t>
  </si>
  <si>
    <t xml:space="preserve">• Hornos de fundición (arco eléctrico, cuchara de refinación, etc.)</t>
  </si>
  <si>
    <t xml:space="preserve">    o Tipo de horno</t>
  </si>
  <si>
    <r>
      <rPr>
        <sz val="10"/>
        <rFont val="Calibri"/>
        <family val="0"/>
        <charset val="1"/>
      </rPr>
      <t xml:space="preserve">Se deberá integrar carpeta exclusiva para la información técnica de los Hornos de fundición indicada en esta sección. Considerar las observaciones realizadas a la carpeta del STATCOM. 
</t>
    </r>
    <r>
      <rPr>
        <b val="true"/>
        <sz val="10.5"/>
        <color rgb="FF0C23A8"/>
        <rFont val="Calibri"/>
        <family val="0"/>
      </rPr>
      <t xml:space="preserve">Los modelos matemáticos de PSS/E y EMTP deberán quedar concluidos previo a la entrada en operación comercial; no constituyen impedimento para la etapa de entrada en pruebas.</t>
    </r>
  </si>
  <si>
    <t xml:space="preserve">    o Fabricante</t>
  </si>
  <si>
    <t xml:space="preserve">    o Capacidad, MVA, FP</t>
  </si>
  <si>
    <t xml:space="preserve">    o Resistencia y reactancia del circuito secundario en Ohms</t>
  </si>
  <si>
    <t xml:space="preserve">    o Diagrama detallado de la ubicación del horno, filtros de armónicas y SVC.</t>
  </si>
  <si>
    <t xml:space="preserve">    o Filtros de armónicas</t>
  </si>
  <si>
    <t xml:space="preserve">        ▪ Armónica de sintonía</t>
  </si>
  <si>
    <t xml:space="preserve">        ▪ Tipo de filtro</t>
  </si>
  <si>
    <t xml:space="preserve">        ▪ Potencia nominal, MVAr</t>
  </si>
  <si>
    <t xml:space="preserve">        ▪ Tensión nominal, kV</t>
  </si>
  <si>
    <t xml:space="preserve">        ▪ Potencia efectiva a tensión de conexión, MVAr</t>
  </si>
  <si>
    <t xml:space="preserve">        ▪ Tensión a la que conecta, kV.</t>
  </si>
  <si>
    <t xml:space="preserve">        ▪ Tipo de conexión, (Tipo C, estrella flotante, etc.)</t>
  </si>
  <si>
    <t xml:space="preserve">        ▪ Diagrama esquemático del filtro</t>
  </si>
  <si>
    <t xml:space="preserve">    o Perfil de demanda para un día hábil y domingo de verano e invierno MW. MVAr.</t>
  </si>
  <si>
    <t xml:space="preserve">    o SVC (TCR)</t>
  </si>
  <si>
    <t xml:space="preserve">        ▪ Fabricante</t>
  </si>
  <si>
    <t xml:space="preserve">        ▪ Capacidad nominal, MVAr.</t>
  </si>
  <si>
    <t xml:space="preserve">        ▪ Voltaje nominal, kV</t>
  </si>
  <si>
    <t xml:space="preserve">        ▪ Manual de operación y control</t>
  </si>
  <si>
    <t xml:space="preserve">        ▪ Modelo matemático, con los ajustes de control de voltaje y frecuencia de los requerimientos del Código de Red, de los componentes del SVC. Debe incluir los parámetros, constantes de tiempo, ganancias, límites, curvas de operación, diagramas de bloques. El modelo es para los siguientes programas de simulación (comerciales):</t>
  </si>
  <si>
    <t xml:space="preserve">            – Librería de PSSE.</t>
  </si>
  <si>
    <t xml:space="preserve">            – Librería de PSLF de General Electric por requerimientos del WECC, para proyectos que requieran interconectarse al sistema eléctrico de Baja California por requerimientos del WECC. En caso de no contar se deberá entregar reporte de estudio donde se valide una librería propia del PSLF que cumpla con la misma respuesta del modelo de usuario.</t>
  </si>
  <si>
    <t xml:space="preserve">            – EMTP-RV.</t>
  </si>
  <si>
    <t xml:space="preserve">            – PSCAD (opcional)</t>
  </si>
  <si>
    <t xml:space="preserve">            – Reporte de validación de modelo de simulación.</t>
  </si>
  <si>
    <t xml:space="preserve">    o Simulaciones del comportamiento del voltaje, corriente y frecuencia con/sin SVC para la operación del horno.</t>
  </si>
  <si>
    <t xml:space="preserve">    o Curvas de impedancias armónicas con/sin filtros para penetración, fusión y refinación.</t>
  </si>
  <si>
    <t xml:space="preserve">    o Cálculos del flicker en el punto de conexión con la impedancia equivalente del Sistema Eléctrico proporcionada en los Estudios Indicativos o de Impacto.</t>
  </si>
  <si>
    <t xml:space="preserve">    o Perfil de carga de la operación del horno durante el periodo de una hora, MW, MVAr. Archivo en formato excel, texto separado por comas con el comportamiento.</t>
  </si>
  <si>
    <t xml:space="preserve">    o Curva de arranque para toma de carga, MW, MVAr, FP, tiempo</t>
  </si>
  <si>
    <t xml:space="preserve">        ▪ Penetración</t>
  </si>
  <si>
    <t xml:space="preserve">        ▪ Fusión</t>
  </si>
  <si>
    <t xml:space="preserve">        ▪ Refinación (reactancia)</t>
  </si>
  <si>
    <t xml:space="preserve">        ▪ Archivos del comportamiento en formato excel o separado por comas.</t>
  </si>
  <si>
    <t xml:space="preserve">    o Estudio de Calidad de Energía para la selección de los filtros de armónicos y SVC para control de flickers y voltaje. Archivos de resultados de los valores obtenidos en formato excel o separado por comas.</t>
  </si>
  <si>
    <t xml:space="preserve">    o Perfil de carga diario en MW, MVAr, indicando los equipos que se encuentran en operación.</t>
  </si>
  <si>
    <t xml:space="preserve">• Cementeras y mineras</t>
  </si>
  <si>
    <t xml:space="preserve">    o Perfil de demanda para un día hábil y domingo de verano e invierno.</t>
  </si>
  <si>
    <t xml:space="preserve">    o Carga máxima y mínima, indicar los equipos que se encuentran en operación (motores, trituradores, hornos, lavados, molinos) y su capacidad en HP.</t>
  </si>
  <si>
    <t xml:space="preserve">• Sistema de Transporte Colectivo</t>
  </si>
  <si>
    <t xml:space="preserve">    o Carga por estación MW, MVAr</t>
  </si>
  <si>
    <t xml:space="preserve">    o Tensión de operación kV en CA y CD</t>
  </si>
  <si>
    <t xml:space="preserve">    o Rangos de operación de voltaje, corriente y frecuencia para operación continua</t>
  </si>
  <si>
    <t xml:space="preserve">    o Capacidad total, MW, MVAr</t>
  </si>
  <si>
    <t xml:space="preserve">    o SVC</t>
  </si>
  <si>
    <t xml:space="preserve">    o Filtros de Armónicas</t>
  </si>
  <si>
    <t xml:space="preserve">    o Manual de operación y control de los sistemas de rectificación CA/CD, incluye diagramas de control, parámetros, esquemas de protección.</t>
  </si>
  <si>
    <t xml:space="preserve">    o Estudio de calidad de energía para la selección de los filtros de armónicos y SVC para control de Flickers y voltaje. Archivos de resultados de los valores obtenidos en formato Excel o separado por comas.</t>
  </si>
  <si>
    <t xml:space="preserve">    o Diagramas del sistema de tierras en CA y CD.</t>
  </si>
  <si>
    <t xml:space="preserve">    o Estudio del comportamiento del Centro Carga del Sistema de Transporte.</t>
  </si>
  <si>
    <t xml:space="preserve">        ▪ Incluye, el modelo matemático, con los ajustes de control de voltaje y frecuencia de los requerimientos del Código de Red, de los componentes del Sistema de Transporte. Debe incluir los parámetros, constantes de tiempo, ganancias, límites, curvas de operación, diagramas de bloques. El modelo es para los siguientes programas de simulación (comerciales):</t>
  </si>
  <si>
    <t xml:space="preserve">• Procesos industriales de refinación, alimentos y armadoras de automóviles.</t>
  </si>
  <si>
    <t xml:space="preserve">    o Estudio de calidad de energía. Incluye, los archivos de resultados de los valores obtenidos, en formato excel o separado por comas.</t>
  </si>
  <si>
    <t xml:space="preserve">    o Rangos de operación de voltaje, corriente y frecuencia de los equipos automatizados.</t>
  </si>
  <si>
    <t xml:space="preserve">IV.9.8</t>
  </si>
  <si>
    <t xml:space="preserve">Centros Agrícolas</t>
  </si>
  <si>
    <t xml:space="preserve">• Número de pozos</t>
  </si>
  <si>
    <t xml:space="preserve">• Archivo kmz indicando la ubicación de cada noria.</t>
  </si>
  <si>
    <t xml:space="preserve">• Capacidad nominal en HP de cada motor</t>
  </si>
  <si>
    <t xml:space="preserve">• Factor de potencia de cada motor</t>
  </si>
  <si>
    <t xml:space="preserve">• Tipo de arranque del motor.</t>
  </si>
  <si>
    <t xml:space="preserve">• Diagrama de la red de distribución de la zona agrícola, en Autocad, pdf y kmz.</t>
  </si>
  <si>
    <t xml:space="preserve">IV.9.9</t>
  </si>
  <si>
    <t xml:space="preserve">Descripción del equipamiento para participar en el Mercado Eléctrico Mayorista como Demanda Controlable.</t>
  </si>
  <si>
    <t xml:space="preserve">• Manuales</t>
  </si>
  <si>
    <t xml:space="preserve">• Perfil de carga durante el proceso de participación</t>
  </si>
  <si>
    <t xml:space="preserve">• Periodos de participación (días hábiles, fin de semana)</t>
  </si>
  <si>
    <t xml:space="preserve">• Monto de participación de</t>
  </si>
  <si>
    <t xml:space="preserve">• Equipos que se desconectan del Centro de Carga</t>
  </si>
  <si>
    <t xml:space="preserve">IV.9.10</t>
  </si>
  <si>
    <t xml:space="preserve">Datos de calidad de energía.</t>
  </si>
  <si>
    <t xml:space="preserve">Se revisa la información proporcionada para esta etapa, previo a la entrada en pruebas.</t>
  </si>
  <si>
    <t xml:space="preserve">• Anexar un archivo donde se muestre la información relacionada con los parámetros de calidad de la energía de los equipos de electrónica de potencia (que apliquen) que se van a instalar en el Centro de Carga: inversores, SVC, STATCOM, filtros sintonizados, etc.</t>
  </si>
  <si>
    <t xml:space="preserve">Cerrada</t>
  </si>
</sst>
</file>

<file path=xl/styles.xml><?xml version="1.0" encoding="utf-8"?>
<styleSheet xmlns="http://schemas.openxmlformats.org/spreadsheetml/2006/main">
  <numFmts count="2">
    <numFmt numFmtId="164" formatCode="General"/>
    <numFmt numFmtId="165" formatCode="dd/mmm/yyyy"/>
  </numFmts>
  <fonts count="27">
    <font>
      <sz val="11"/>
      <color theme="1"/>
      <name val="Calibri"/>
      <family val="2"/>
      <charset val="1"/>
    </font>
    <font>
      <sz val="10"/>
      <name val="Arial"/>
      <family val="0"/>
    </font>
    <font>
      <sz val="10"/>
      <name val="Arial"/>
      <family val="0"/>
    </font>
    <font>
      <sz val="10"/>
      <name val="Arial"/>
      <family val="0"/>
    </font>
    <font>
      <b val="true"/>
      <sz val="18"/>
      <color rgb="FFFFFFFF"/>
      <name val="Calibri"/>
      <family val="2"/>
      <charset val="1"/>
    </font>
    <font>
      <i val="true"/>
      <sz val="11"/>
      <color rgb="FF00708A"/>
      <name val="Calibri"/>
      <family val="2"/>
      <charset val="1"/>
    </font>
    <font>
      <b val="true"/>
      <sz val="12"/>
      <name val="Calibri"/>
      <family val="2"/>
      <charset val="1"/>
    </font>
    <font>
      <sz val="12"/>
      <name val="Calibri"/>
      <family val="2"/>
      <charset val="1"/>
    </font>
    <font>
      <sz val="12"/>
      <color theme="1"/>
      <name val="Calibri"/>
      <family val="2"/>
      <charset val="1"/>
    </font>
    <font>
      <b val="true"/>
      <sz val="12"/>
      <color rgb="FFFFFFFF"/>
      <name val="Calibri"/>
      <family val="2"/>
      <charset val="1"/>
    </font>
    <font>
      <b val="true"/>
      <sz val="10"/>
      <name val="Calibri"/>
      <family val="2"/>
      <charset val="1"/>
    </font>
    <font>
      <b val="true"/>
      <sz val="9"/>
      <color rgb="FFB07D00"/>
      <name val="Calibri"/>
      <family val="2"/>
      <charset val="1"/>
    </font>
    <font>
      <b val="true"/>
      <sz val="9"/>
      <color rgb="FF00708A"/>
      <name val="Calibri"/>
      <family val="2"/>
      <charset val="1"/>
    </font>
    <font>
      <b val="true"/>
      <sz val="9"/>
      <color rgb="FF2E7D32"/>
      <name val="Calibri"/>
      <family val="2"/>
      <charset val="1"/>
    </font>
    <font>
      <b val="true"/>
      <sz val="9"/>
      <color rgb="FFC62828"/>
      <name val="Calibri"/>
      <family val="2"/>
      <charset val="1"/>
    </font>
    <font>
      <b val="true"/>
      <sz val="14"/>
      <color rgb="FFFFFFFF"/>
      <name val="Calibri"/>
      <family val="2"/>
      <charset val="1"/>
    </font>
    <font>
      <i val="true"/>
      <sz val="9"/>
      <color rgb="FF595959"/>
      <name val="Calibri"/>
      <family val="2"/>
      <charset val="1"/>
    </font>
    <font>
      <b val="true"/>
      <sz val="11"/>
      <color rgb="FFFFFFFF"/>
      <name val="Calibri"/>
      <family val="2"/>
      <charset val="1"/>
    </font>
    <font>
      <b val="true"/>
      <sz val="10"/>
      <color rgb="FFFFFFFF"/>
      <name val="Calibri"/>
      <family val="2"/>
      <charset val="1"/>
    </font>
    <font>
      <b val="true"/>
      <sz val="10.5"/>
      <color rgb="FF00708A"/>
      <name val="Calibri"/>
      <family val="0"/>
      <charset val="1"/>
    </font>
    <font>
      <sz val="10"/>
      <name val="Calibri"/>
      <family val="0"/>
      <charset val="1"/>
    </font>
    <font>
      <sz val="10"/>
      <color rgb="FF000000"/>
      <name val="Calibri"/>
      <family val="0"/>
    </font>
    <font>
      <sz val="10.5"/>
      <color rgb="FF000000"/>
      <name val="Calibri"/>
      <family val="0"/>
      <charset val="1"/>
    </font>
    <font>
      <b val="true"/>
      <sz val="10.5"/>
      <color rgb="FF0C23A8"/>
      <name val="Calibri"/>
      <family val="0"/>
      <charset val="1"/>
    </font>
    <font>
      <b val="true"/>
      <sz val="10.5"/>
      <color rgb="FF0C23A8"/>
      <name val="Calibri"/>
      <family val="0"/>
    </font>
    <font>
      <b val="true"/>
      <i val="true"/>
      <sz val="10.5"/>
      <color rgb="FF6E6E6E"/>
      <name val="Calibri"/>
      <family val="0"/>
      <charset val="1"/>
    </font>
    <font>
      <i val="true"/>
      <sz val="10"/>
      <color rgb="FF7F7F7F"/>
      <name val="Calibri"/>
      <family val="0"/>
      <charset val="1"/>
    </font>
  </fonts>
  <fills count="12">
    <fill>
      <patternFill patternType="none"/>
    </fill>
    <fill>
      <patternFill patternType="gray125"/>
    </fill>
    <fill>
      <patternFill patternType="solid">
        <fgColor rgb="FF00B7DF"/>
        <bgColor rgb="FF33CCCC"/>
      </patternFill>
    </fill>
    <fill>
      <patternFill patternType="solid">
        <fgColor rgb="FFDFF6FB"/>
        <bgColor rgb="FFDCEEFB"/>
      </patternFill>
    </fill>
    <fill>
      <patternFill patternType="solid">
        <fgColor rgb="FFFFF4DD"/>
        <bgColor rgb="FFF7F7F7"/>
      </patternFill>
    </fill>
    <fill>
      <patternFill patternType="solid">
        <fgColor rgb="FFE6F4EA"/>
        <bgColor rgb="FFEDEDED"/>
      </patternFill>
    </fill>
    <fill>
      <patternFill patternType="solid">
        <fgColor rgb="FFFBE7E7"/>
        <bgColor rgb="FFEDEDED"/>
      </patternFill>
    </fill>
    <fill>
      <patternFill patternType="solid">
        <fgColor rgb="FF00708A"/>
        <bgColor rgb="FF008080"/>
      </patternFill>
    </fill>
    <fill>
      <patternFill patternType="solid">
        <fgColor rgb="FFBDEEF7"/>
        <bgColor rgb="FFDCEEFB"/>
      </patternFill>
    </fill>
    <fill>
      <patternFill patternType="solid">
        <fgColor rgb="FFFFFFFF"/>
        <bgColor rgb="FFF7F7F7"/>
      </patternFill>
    </fill>
    <fill>
      <patternFill patternType="solid">
        <fgColor rgb="FFEAEAEA"/>
        <bgColor rgb="FFEDEDED"/>
      </patternFill>
    </fill>
    <fill>
      <patternFill patternType="solid">
        <fgColor rgb="FFF7F7F7"/>
        <bgColor rgb="FFFFFFFF"/>
      </patternFill>
    </fill>
  </fills>
  <borders count="7">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 diagonalUp="false" diagonalDown="false">
      <left style="thin">
        <color rgb="FFBFBFBF"/>
      </left>
      <right style="thin">
        <color rgb="FFBFBFBF"/>
      </right>
      <top style="medium">
        <color rgb="FF00708A"/>
      </top>
      <bottom style="thin">
        <color rgb="FFBFBFBF"/>
      </bottom>
      <diagonal/>
    </border>
    <border diagonalUp="false" diagonalDown="false">
      <left style="thin">
        <color rgb="FFBFBFBF"/>
      </left>
      <right style="thin">
        <color rgb="FFBFBFBF"/>
      </right>
      <top/>
      <bottom/>
      <diagonal/>
    </border>
    <border diagonalUp="false" diagonalDown="false">
      <left style="thin">
        <color rgb="FFBFBFBF"/>
      </left>
      <right style="thin">
        <color rgb="FFBFBFBF"/>
      </right>
      <top/>
      <bottom style="thin">
        <color rgb="FFBFBFBF"/>
      </bottom>
      <diagonal/>
    </border>
    <border diagonalUp="false" diagonalDown="false">
      <left style="thin">
        <color rgb="FFBFBFBF"/>
      </left>
      <right style="thin">
        <color rgb="FFBFBFBF"/>
      </right>
      <top style="medium">
        <color rgb="FF9B9B9B"/>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true" applyAlignment="true" applyProtection="false">
      <alignment horizontal="center" vertical="center"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1" fillId="4" borderId="2" xfId="0" applyFont="true" applyBorder="true" applyAlignment="true" applyProtection="false">
      <alignment horizontal="center" vertical="center" textRotation="0" wrapText="false" indent="0" shrinkToFit="false"/>
      <protection locked="true" hidden="false"/>
    </xf>
    <xf numFmtId="164" fontId="12" fillId="3" borderId="2" xfId="0" applyFont="true" applyBorder="true" applyAlignment="true" applyProtection="false">
      <alignment horizontal="center" vertical="center" textRotation="0" wrapText="false" indent="0" shrinkToFit="false"/>
      <protection locked="true" hidden="false"/>
    </xf>
    <xf numFmtId="164" fontId="13" fillId="5" borderId="2" xfId="0" applyFont="true" applyBorder="true" applyAlignment="true" applyProtection="false">
      <alignment horizontal="center" vertical="center" textRotation="0" wrapText="false" indent="0" shrinkToFit="false"/>
      <protection locked="true" hidden="false"/>
    </xf>
    <xf numFmtId="164" fontId="14" fillId="6" borderId="2" xfId="0" applyFont="true" applyBorder="true" applyAlignment="true" applyProtection="false">
      <alignment horizontal="center" vertical="center" textRotation="0" wrapText="false" indent="0" shrinkToFit="false"/>
      <protection locked="true" hidden="false"/>
    </xf>
    <xf numFmtId="164" fontId="15" fillId="2" borderId="0" xfId="0" applyFont="true" applyBorder="true" applyAlignment="true" applyProtection="false">
      <alignment horizontal="left" vertical="center" textRotation="0" wrapText="false" indent="0" shrinkToFit="false"/>
      <protection locked="true" hidden="false"/>
    </xf>
    <xf numFmtId="164" fontId="16" fillId="0" borderId="0" xfId="0" applyFont="true" applyBorder="true" applyAlignment="true" applyProtection="false">
      <alignment horizontal="left" vertical="center" textRotation="0" wrapText="true" indent="1" shrinkToFit="false"/>
      <protection locked="true" hidden="false"/>
    </xf>
    <xf numFmtId="164" fontId="0" fillId="7" borderId="1" xfId="0" applyFont="false" applyBorder="true" applyAlignment="true" applyProtection="false">
      <alignment horizontal="general" vertical="bottom" textRotation="0" wrapText="false" indent="0" shrinkToFit="false"/>
      <protection locked="true" hidden="false"/>
    </xf>
    <xf numFmtId="164" fontId="17" fillId="7" borderId="1" xfId="0" applyFont="true" applyBorder="true" applyAlignment="true" applyProtection="false">
      <alignment horizontal="center" vertical="center" textRotation="0" wrapText="false" indent="0" shrinkToFit="false"/>
      <protection locked="true" hidden="false"/>
    </xf>
    <xf numFmtId="164" fontId="18" fillId="2" borderId="1" xfId="0" applyFont="true" applyBorder="true" applyAlignment="true" applyProtection="false">
      <alignment horizontal="center" vertical="center" textRotation="0" wrapText="true" indent="0" shrinkToFit="false"/>
      <protection locked="true" hidden="false"/>
    </xf>
    <xf numFmtId="164" fontId="19" fillId="8" borderId="3" xfId="0" applyFont="true" applyBorder="true" applyAlignment="true" applyProtection="false">
      <alignment horizontal="center" vertical="center" textRotation="0" wrapText="true" indent="0" shrinkToFit="false"/>
      <protection locked="true" hidden="false"/>
    </xf>
    <xf numFmtId="164" fontId="20" fillId="3" borderId="1" xfId="0" applyFont="true" applyBorder="true" applyAlignment="true" applyProtection="false">
      <alignment horizontal="left" vertical="top" textRotation="0" wrapText="true" indent="0" shrinkToFit="false"/>
      <protection locked="true" hidden="false"/>
    </xf>
    <xf numFmtId="164" fontId="19" fillId="8" borderId="3" xfId="0" applyFont="true" applyBorder="true" applyAlignment="true" applyProtection="false">
      <alignment horizontal="left" vertical="top" textRotation="0" wrapText="true" indent="0" shrinkToFit="false"/>
      <protection locked="true" hidden="false"/>
    </xf>
    <xf numFmtId="164" fontId="20" fillId="3" borderId="1" xfId="0" applyFont="true" applyBorder="true" applyAlignment="true" applyProtection="false">
      <alignment horizontal="center" vertical="center" textRotation="0" wrapText="true" indent="0" shrinkToFit="false"/>
      <protection locked="true" hidden="false"/>
    </xf>
    <xf numFmtId="164" fontId="20" fillId="9" borderId="1" xfId="0" applyFont="true" applyBorder="true" applyAlignment="true" applyProtection="false">
      <alignment horizontal="left" vertical="top" textRotation="0" wrapText="true" indent="0" shrinkToFit="false"/>
      <protection locked="true" hidden="false"/>
    </xf>
    <xf numFmtId="164" fontId="20" fillId="9" borderId="1" xfId="0" applyFont="true" applyBorder="true" applyAlignment="true" applyProtection="false">
      <alignment horizontal="center" vertical="center" textRotation="0" wrapText="true" indent="0" shrinkToFit="false"/>
      <protection locked="true" hidden="false"/>
    </xf>
    <xf numFmtId="164" fontId="20" fillId="3" borderId="1" xfId="0" applyFont="true" applyBorder="true" applyAlignment="true" applyProtection="false">
      <alignment horizontal="left" vertical="center" textRotation="0" wrapText="tru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4" fontId="0" fillId="0" borderId="5" xfId="0" applyFont="false" applyBorder="true" applyAlignment="false" applyProtection="false">
      <alignment horizontal="general" vertical="bottom" textRotation="0" wrapText="false" indent="0" shrinkToFit="false"/>
      <protection locked="true" hidden="false"/>
    </xf>
    <xf numFmtId="164" fontId="21" fillId="9" borderId="3" xfId="0" applyFont="true" applyBorder="true" applyAlignment="true" applyProtection="false">
      <alignment horizontal="left" vertical="center" textRotation="0" wrapText="true" indent="0" shrinkToFit="false"/>
      <protection locked="true" hidden="false"/>
    </xf>
    <xf numFmtId="164" fontId="19" fillId="8" borderId="3" xfId="0" applyFont="true" applyBorder="true" applyAlignment="true" applyProtection="false">
      <alignment horizontal="left" vertical="center" textRotation="0" wrapText="true" indent="0" shrinkToFit="false"/>
      <protection locked="true" hidden="false"/>
    </xf>
    <xf numFmtId="164" fontId="19" fillId="9" borderId="3" xfId="0" applyFont="true" applyBorder="true" applyAlignment="true" applyProtection="false">
      <alignment horizontal="left" vertical="center" textRotation="0" wrapText="tru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20" fillId="9" borderId="1" xfId="0" applyFont="true" applyBorder="true" applyAlignment="true" applyProtection="false">
      <alignment horizontal="left" vertical="center" textRotation="0" wrapText="true" indent="0" shrinkToFit="false"/>
      <protection locked="true" hidden="false"/>
    </xf>
    <xf numFmtId="164" fontId="0" fillId="0" borderId="4" xfId="0" applyFont="false" applyBorder="true" applyAlignment="true" applyProtection="false">
      <alignment horizontal="general" vertical="center" textRotation="0" wrapText="false" indent="0" shrinkToFit="false"/>
      <protection locked="true" hidden="false"/>
    </xf>
    <xf numFmtId="164" fontId="22" fillId="9" borderId="3" xfId="0" applyFont="true" applyBorder="true" applyAlignment="true" applyProtection="false">
      <alignment horizontal="left" vertical="center" textRotation="0" wrapText="true" indent="0" shrinkToFit="false"/>
      <protection locked="true" hidden="false"/>
    </xf>
    <xf numFmtId="164" fontId="0" fillId="0" borderId="5" xfId="0" applyFont="false" applyBorder="true" applyAlignment="true" applyProtection="false">
      <alignment horizontal="general" vertical="center" textRotation="0" wrapText="false" indent="0" shrinkToFit="false"/>
      <protection locked="true" hidden="false"/>
    </xf>
    <xf numFmtId="164" fontId="25" fillId="10" borderId="6" xfId="0" applyFont="true" applyBorder="true" applyAlignment="true" applyProtection="false">
      <alignment horizontal="center" vertical="center" textRotation="0" wrapText="true" indent="0" shrinkToFit="false"/>
      <protection locked="true" hidden="false"/>
    </xf>
    <xf numFmtId="164" fontId="25" fillId="10" borderId="6" xfId="0" applyFont="true" applyBorder="true" applyAlignment="true" applyProtection="false">
      <alignment horizontal="left" vertical="top" textRotation="0" wrapText="true" indent="0" shrinkToFit="false"/>
      <protection locked="true" hidden="false"/>
    </xf>
    <xf numFmtId="164" fontId="26" fillId="11" borderId="1" xfId="0" applyFont="true" applyBorder="true" applyAlignment="true" applyProtection="false">
      <alignment horizontal="center" vertical="center" textRotation="0" wrapText="true" indent="0" shrinkToFit="false"/>
      <protection locked="true" hidden="false"/>
    </xf>
    <xf numFmtId="164" fontId="26" fillId="11" borderId="1" xfId="0" applyFont="true" applyBorder="true" applyAlignment="true" applyProtection="false">
      <alignment horizontal="left" vertical="top" textRotation="0" wrapText="true" indent="0" shrinkToFit="false"/>
      <protection locked="true" hidden="false"/>
    </xf>
    <xf numFmtId="164" fontId="23" fillId="8" borderId="3"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8">
    <dxf>
      <fill>
        <patternFill patternType="solid">
          <fgColor rgb="FF00B7DF"/>
          <bgColor rgb="FF000000"/>
        </patternFill>
      </fill>
    </dxf>
    <dxf>
      <fill>
        <patternFill patternType="solid">
          <fgColor rgb="FFBDEEF7"/>
          <bgColor rgb="FF000000"/>
        </patternFill>
      </fill>
    </dxf>
    <dxf>
      <fill>
        <patternFill patternType="solid">
          <fgColor rgb="FFDFF6FB"/>
          <bgColor rgb="FF000000"/>
        </patternFill>
      </fill>
    </dxf>
    <dxf>
      <fill>
        <patternFill patternType="solid">
          <fgColor rgb="FFEAEAEA"/>
          <bgColor rgb="FF000000"/>
        </patternFill>
      </fill>
    </dxf>
    <dxf>
      <fill>
        <patternFill patternType="solid">
          <fgColor rgb="FFF7F7F7"/>
          <bgColor rgb="FF000000"/>
        </patternFill>
      </fill>
    </dxf>
    <dxf>
      <fill>
        <patternFill patternType="solid">
          <fgColor rgb="FFFFFFFF"/>
          <bgColor rgb="FF000000"/>
        </patternFill>
      </fill>
    </dxf>
    <dxf>
      <fill>
        <patternFill patternType="solid">
          <fgColor rgb="FF00708A"/>
          <bgColor rgb="FF000000"/>
        </patternFill>
      </fill>
    </dxf>
    <dxf>
      <fill>
        <patternFill patternType="solid">
          <fgColor rgb="FF6E6E6E"/>
          <bgColor rgb="FF000000"/>
        </patternFill>
      </fill>
    </dxf>
    <dxf>
      <fill>
        <patternFill patternType="solid">
          <fgColor rgb="FF7F7F7F"/>
          <bgColor rgb="FF000000"/>
        </patternFill>
      </fill>
    </dxf>
    <dxf>
      <fill>
        <patternFill patternType="solid">
          <bgColor rgb="FF000000"/>
        </patternFill>
      </fill>
    </dxf>
    <dxf>
      <fill>
        <patternFill patternType="solid">
          <fgColor rgb="FF000000"/>
          <bgColor rgb="FF000000"/>
        </patternFill>
      </fill>
    </dxf>
    <dxf>
      <fill>
        <patternFill patternType="solid">
          <fgColor rgb="FFE6F4EA"/>
          <bgColor rgb="FF000000"/>
        </patternFill>
      </fill>
    </dxf>
    <dxf>
      <fill>
        <patternFill patternType="solid">
          <fgColor rgb="FFEDEDED"/>
          <bgColor rgb="FF000000"/>
        </patternFill>
      </fill>
    </dxf>
    <dxf>
      <fill>
        <patternFill patternType="solid">
          <fgColor rgb="FFFFF4DD"/>
          <bgColor rgb="FF000000"/>
        </patternFill>
      </fill>
    </dxf>
    <dxf>
      <fill>
        <patternFill patternType="solid">
          <fgColor rgb="FF2E7D32"/>
          <bgColor rgb="FF000000"/>
        </patternFill>
      </fill>
    </dxf>
    <dxf>
      <fill>
        <patternFill patternType="solid">
          <fgColor rgb="FFB07D00"/>
          <bgColor rgb="FF000000"/>
        </patternFill>
      </fill>
    </dxf>
    <dxf>
      <font>
        <name val="Calibri"/>
        <charset val="1"/>
        <family val="0"/>
        <b val="1"/>
        <color rgb="FFB07D00"/>
        <sz val="10"/>
      </font>
      <fill>
        <patternFill>
          <bgColor rgb="FFFFF4DD"/>
        </patternFill>
      </fill>
    </dxf>
    <dxf>
      <font>
        <name val="Calibri"/>
        <charset val="1"/>
        <family val="0"/>
        <b val="1"/>
        <color rgb="FF00708A"/>
        <sz val="10"/>
      </font>
      <fill>
        <patternFill>
          <bgColor rgb="FFDFF6FB"/>
        </patternFill>
      </fill>
    </dxf>
    <dxf>
      <font>
        <name val="Calibri"/>
        <charset val="1"/>
        <family val="0"/>
        <b val="1"/>
        <color rgb="FF2E7D32"/>
        <sz val="10"/>
      </font>
      <fill>
        <patternFill>
          <bgColor rgb="FFE6F4EA"/>
        </patternFill>
      </fill>
    </dxf>
    <dxf>
      <font>
        <name val="Calibri"/>
        <charset val="1"/>
        <family val="0"/>
        <b val="1"/>
        <color rgb="FFC62828"/>
        <sz val="10"/>
      </font>
      <fill>
        <patternFill>
          <bgColor rgb="FFFBE7E7"/>
        </patternFill>
      </fill>
    </dxf>
    <dxf>
      <font>
        <name val="Calibri"/>
        <charset val="1"/>
        <family val="0"/>
        <b val="1"/>
        <color rgb="FF1B5E8C"/>
        <sz val="10"/>
      </font>
      <fill>
        <patternFill>
          <bgColor rgb="FFDCEEFB"/>
        </patternFill>
      </fill>
    </dxf>
    <dxf>
      <font>
        <name val="Calibri"/>
        <charset val="1"/>
        <family val="0"/>
        <b val="1"/>
        <color rgb="FF7F7F7F"/>
        <sz val="10"/>
      </font>
      <fill>
        <patternFill>
          <bgColor rgb="FFEDEDED"/>
        </patternFill>
      </fill>
    </dxf>
    <dxf>
      <font>
        <name val="Calibri"/>
        <charset val="1"/>
        <family val="0"/>
        <b val="1"/>
        <color rgb="FFB07D00"/>
        <sz val="10"/>
      </font>
      <fill>
        <patternFill>
          <bgColor rgb="FFFFF4DD"/>
        </patternFill>
      </fill>
    </dxf>
    <dxf>
      <font>
        <name val="Calibri"/>
        <charset val="1"/>
        <family val="0"/>
        <b val="1"/>
        <color rgb="FF00708A"/>
        <sz val="10"/>
      </font>
      <fill>
        <patternFill>
          <bgColor rgb="FFDFF6FB"/>
        </patternFill>
      </fill>
    </dxf>
    <dxf>
      <font>
        <name val="Calibri"/>
        <charset val="1"/>
        <family val="0"/>
        <b val="1"/>
        <color rgb="FF1B5E8C"/>
        <sz val="10"/>
      </font>
      <fill>
        <patternFill>
          <bgColor rgb="FFDCEEFB"/>
        </patternFill>
      </fill>
    </dxf>
    <dxf>
      <font>
        <name val="Calibri"/>
        <charset val="1"/>
        <family val="0"/>
        <b val="1"/>
        <color rgb="FF7F7F7F"/>
        <sz val="10"/>
      </font>
      <fill>
        <patternFill>
          <bgColor rgb="FFEDEDED"/>
        </patternFill>
      </fill>
    </dxf>
    <dxf>
      <font>
        <name val="Calibri"/>
        <charset val="1"/>
        <family val="0"/>
        <b val="1"/>
        <color rgb="FF2E7D32"/>
        <sz val="10"/>
      </font>
      <fill>
        <patternFill>
          <bgColor rgb="FFE6F4EA"/>
        </patternFill>
      </fill>
    </dxf>
    <dxf>
      <font>
        <name val="Calibri"/>
        <charset val="1"/>
        <family val="0"/>
        <b val="1"/>
        <color rgb="FFC62828"/>
        <sz val="10"/>
      </font>
      <fill>
        <patternFill>
          <bgColor rgb="FFFBE7E7"/>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B07D00"/>
      <rgbColor rgb="FF800080"/>
      <rgbColor rgb="FF00708A"/>
      <rgbColor rgb="FFBFBFBF"/>
      <rgbColor rgb="FF7F7F7F"/>
      <rgbColor rgb="FF9999FF"/>
      <rgbColor rgb="FF993366"/>
      <rgbColor rgb="FFFFF4DD"/>
      <rgbColor rgb="FFDFF6FB"/>
      <rgbColor rgb="FF660066"/>
      <rgbColor rgb="FFFF8080"/>
      <rgbColor rgb="FF1B5E8C"/>
      <rgbColor rgb="FFDCEEFB"/>
      <rgbColor rgb="FF000080"/>
      <rgbColor rgb="FFFF00FF"/>
      <rgbColor rgb="FFFFFF00"/>
      <rgbColor rgb="FF00FFFF"/>
      <rgbColor rgb="FF800080"/>
      <rgbColor rgb="FF800000"/>
      <rgbColor rgb="FF008080"/>
      <rgbColor rgb="FF0000FF"/>
      <rgbColor rgb="FF00B7DF"/>
      <rgbColor rgb="FFBDEEF7"/>
      <rgbColor rgb="FFE6F4EA"/>
      <rgbColor rgb="FFFBE7E7"/>
      <rgbColor rgb="FFEDEDED"/>
      <rgbColor rgb="FFF7F7F7"/>
      <rgbColor rgb="FFCC99FF"/>
      <rgbColor rgb="FFEAEAEA"/>
      <rgbColor rgb="FF3366FF"/>
      <rgbColor rgb="FF33CCCC"/>
      <rgbColor rgb="FF99CC00"/>
      <rgbColor rgb="FFFFCC00"/>
      <rgbColor rgb="FFFF9900"/>
      <rgbColor rgb="FFFF6600"/>
      <rgbColor rgb="FF6E6E6E"/>
      <rgbColor rgb="FF9B9B9B"/>
      <rgbColor rgb="FF003366"/>
      <rgbColor rgb="FF2E7D32"/>
      <rgbColor rgb="FF003300"/>
      <rgbColor rgb="FF333300"/>
      <rgbColor rgb="FFC62828"/>
      <rgbColor rgb="FF993366"/>
      <rgbColor rgb="FF0C23A8"/>
      <rgbColor rgb="FF59595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7DF"/>
    <pageSetUpPr fitToPage="false"/>
  </sheetPr>
  <dimension ref="B2:F25"/>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D10" activeCellId="0" sqref="D10"/>
    </sheetView>
  </sheetViews>
  <sheetFormatPr defaultColWidth="8.66796875" defaultRowHeight="15" customHeight="true" zeroHeight="false" outlineLevelRow="0" outlineLevelCol="0"/>
  <cols>
    <col collapsed="false" customWidth="true" hidden="false" outlineLevel="0" max="1" min="1" style="1" width="3"/>
    <col collapsed="false" customWidth="true" hidden="false" outlineLevel="0" max="2" min="2" style="1" width="22"/>
    <col collapsed="false" customWidth="true" hidden="false" outlineLevel="0" max="3" min="3" style="1" width="60"/>
    <col collapsed="false" customWidth="true" hidden="false" outlineLevel="0" max="4" min="4" style="1" width="42.16"/>
    <col collapsed="false" customWidth="true" hidden="false" outlineLevel="0" max="5" min="5" style="1" width="22"/>
  </cols>
  <sheetData>
    <row r="2" customFormat="false" ht="33.75" hidden="false" customHeight="true" outlineLevel="0" collapsed="false">
      <c r="B2" s="2" t="s">
        <v>0</v>
      </c>
      <c r="C2" s="2"/>
      <c r="D2" s="2"/>
      <c r="E2" s="2"/>
    </row>
    <row r="3" customFormat="false" ht="19.5" hidden="false" customHeight="true" outlineLevel="0" collapsed="false">
      <c r="B3" s="3" t="s">
        <v>1</v>
      </c>
      <c r="C3" s="3"/>
      <c r="D3" s="3"/>
      <c r="E3" s="3"/>
    </row>
    <row r="5" customFormat="false" ht="15.75" hidden="false" customHeight="true" outlineLevel="0" collapsed="false">
      <c r="B5" s="4" t="s">
        <v>2</v>
      </c>
      <c r="C5" s="5" t="s">
        <v>3</v>
      </c>
      <c r="D5" s="5"/>
      <c r="E5" s="5"/>
    </row>
    <row r="6" customFormat="false" ht="15.75" hidden="false" customHeight="true" outlineLevel="0" collapsed="false">
      <c r="B6" s="4" t="s">
        <v>4</v>
      </c>
      <c r="C6" s="6" t="n">
        <f aca="true">TODAY()</f>
        <v>46191</v>
      </c>
      <c r="D6" s="7"/>
      <c r="E6" s="7"/>
    </row>
    <row r="9" customFormat="false" ht="27.75" hidden="false" customHeight="true" outlineLevel="0" collapsed="false">
      <c r="B9" s="8" t="s">
        <v>5</v>
      </c>
      <c r="C9" s="8" t="s">
        <v>6</v>
      </c>
      <c r="D9" s="8" t="s">
        <v>7</v>
      </c>
      <c r="E9" s="8" t="s">
        <v>8</v>
      </c>
      <c r="F9" s="8" t="s">
        <v>9</v>
      </c>
    </row>
    <row r="10" customFormat="false" ht="30" hidden="false" customHeight="true" outlineLevel="0" collapsed="false">
      <c r="B10" s="9" t="s">
        <v>10</v>
      </c>
      <c r="C10" s="9" t="s">
        <v>11</v>
      </c>
      <c r="D10" s="10" t="s">
        <v>12</v>
      </c>
      <c r="E10" s="10"/>
      <c r="F10" s="9" t="s">
        <v>13</v>
      </c>
    </row>
    <row r="11" customFormat="false" ht="21.75" hidden="false" customHeight="true" outlineLevel="0" collapsed="false">
      <c r="B11" s="9"/>
      <c r="C11" s="9"/>
      <c r="D11" s="10"/>
      <c r="E11" s="10"/>
      <c r="F11" s="9"/>
    </row>
    <row r="12" customFormat="false" ht="21.75" hidden="false" customHeight="true" outlineLevel="0" collapsed="false">
      <c r="B12" s="9"/>
      <c r="C12" s="9"/>
      <c r="D12" s="10"/>
      <c r="E12" s="10"/>
      <c r="F12" s="9"/>
    </row>
    <row r="13" customFormat="false" ht="21.75" hidden="false" customHeight="true" outlineLevel="0" collapsed="false">
      <c r="B13" s="9"/>
      <c r="C13" s="9"/>
      <c r="D13" s="10"/>
      <c r="E13" s="10"/>
      <c r="F13" s="9"/>
    </row>
    <row r="14" customFormat="false" ht="21.75" hidden="false" customHeight="true" outlineLevel="0" collapsed="false">
      <c r="B14" s="9"/>
      <c r="C14" s="9"/>
      <c r="D14" s="10"/>
      <c r="E14" s="10"/>
      <c r="F14" s="9"/>
    </row>
    <row r="15" customFormat="false" ht="21.75" hidden="false" customHeight="true" outlineLevel="0" collapsed="false">
      <c r="B15" s="9"/>
      <c r="C15" s="9"/>
      <c r="D15" s="10"/>
      <c r="E15" s="10"/>
      <c r="F15" s="9"/>
    </row>
    <row r="16" customFormat="false" ht="21.75" hidden="false" customHeight="true" outlineLevel="0" collapsed="false">
      <c r="B16" s="9"/>
      <c r="C16" s="9"/>
      <c r="D16" s="10"/>
      <c r="E16" s="10"/>
      <c r="F16" s="9"/>
    </row>
    <row r="17" customFormat="false" ht="21.75" hidden="false" customHeight="true" outlineLevel="0" collapsed="false">
      <c r="B17" s="9"/>
      <c r="C17" s="9"/>
      <c r="D17" s="10"/>
      <c r="E17" s="10"/>
      <c r="F17" s="9"/>
    </row>
    <row r="18" customFormat="false" ht="21.75" hidden="false" customHeight="true" outlineLevel="0" collapsed="false">
      <c r="B18" s="9"/>
      <c r="C18" s="9"/>
      <c r="D18" s="10"/>
      <c r="E18" s="10"/>
      <c r="F18" s="9"/>
    </row>
    <row r="21" customFormat="false" ht="15" hidden="false" customHeight="true" outlineLevel="0" collapsed="false">
      <c r="B21" s="11" t="s">
        <v>14</v>
      </c>
    </row>
    <row r="22" customFormat="false" ht="18" hidden="false" customHeight="true" outlineLevel="0" collapsed="false">
      <c r="B22" s="12" t="s">
        <v>15</v>
      </c>
      <c r="C22" s="12"/>
    </row>
    <row r="23" customFormat="false" ht="18" hidden="false" customHeight="true" outlineLevel="0" collapsed="false">
      <c r="B23" s="13" t="s">
        <v>16</v>
      </c>
      <c r="C23" s="13"/>
    </row>
    <row r="24" customFormat="false" ht="18" hidden="false" customHeight="true" outlineLevel="0" collapsed="false">
      <c r="B24" s="14" t="s">
        <v>17</v>
      </c>
      <c r="C24" s="14"/>
    </row>
    <row r="25" customFormat="false" ht="18" hidden="false" customHeight="true" outlineLevel="0" collapsed="false">
      <c r="B25" s="15" t="s">
        <v>18</v>
      </c>
      <c r="C25" s="15"/>
    </row>
  </sheetData>
  <mergeCells count="7">
    <mergeCell ref="B2:E2"/>
    <mergeCell ref="B3:E3"/>
    <mergeCell ref="C5:E5"/>
    <mergeCell ref="B22:C22"/>
    <mergeCell ref="B23:C23"/>
    <mergeCell ref="B24:C24"/>
    <mergeCell ref="B25:C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7DF"/>
    <pageSetUpPr fitToPage="false"/>
  </sheetPr>
  <dimension ref="A1:M1048576"/>
  <sheetViews>
    <sheetView showFormulas="false" showGridLines="false" showRowColHeaders="true" showZeros="true" rightToLeft="false" tabSelected="true" showOutlineSymbols="true" defaultGridColor="true" view="normal" topLeftCell="A1" colorId="64" zoomScale="90" zoomScaleNormal="9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F8" activeCellId="0" sqref="F8"/>
    </sheetView>
  </sheetViews>
  <sheetFormatPr defaultColWidth="8.66796875" defaultRowHeight="15" customHeight="true" zeroHeight="false" outlineLevelRow="0" outlineLevelCol="0"/>
  <cols>
    <col collapsed="false" customWidth="true" hidden="false" outlineLevel="0" max="1" min="1" style="1" width="4"/>
    <col collapsed="false" customWidth="true" hidden="false" outlineLevel="0" max="2" min="2" style="1" width="11"/>
    <col collapsed="false" customWidth="true" hidden="false" outlineLevel="0" max="3" min="3" style="1" width="13.28"/>
    <col collapsed="false" customWidth="true" hidden="false" outlineLevel="0" max="4" min="4" style="1" width="55.02"/>
    <col collapsed="false" customWidth="true" hidden="false" outlineLevel="0" max="5" min="5" style="1" width="13"/>
    <col collapsed="false" customWidth="true" hidden="false" outlineLevel="0" max="8" min="6" style="1" width="49"/>
    <col collapsed="false" customWidth="true" hidden="false" outlineLevel="0" max="9" min="9" style="1" width="15.33"/>
  </cols>
  <sheetData>
    <row r="1" customFormat="false" ht="40.5" hidden="false" customHeight="true" outlineLevel="0" collapsed="false">
      <c r="A1" s="16" t="s">
        <v>19</v>
      </c>
      <c r="B1" s="16"/>
      <c r="C1" s="16"/>
      <c r="D1" s="16"/>
      <c r="E1" s="16"/>
      <c r="F1" s="16"/>
      <c r="G1" s="16"/>
      <c r="H1" s="16"/>
      <c r="I1" s="16"/>
    </row>
    <row r="2" customFormat="false" ht="12.75" hidden="false" customHeight="true" outlineLevel="0" collapsed="false">
      <c r="A2" s="17"/>
    </row>
    <row r="3" customFormat="false" ht="21.75" hidden="false" customHeight="true" outlineLevel="0" collapsed="false">
      <c r="A3" s="18"/>
      <c r="B3" s="18"/>
      <c r="C3" s="18"/>
      <c r="D3" s="18"/>
      <c r="E3" s="19" t="s">
        <v>20</v>
      </c>
      <c r="F3" s="19"/>
      <c r="G3" s="19"/>
      <c r="H3" s="19"/>
      <c r="I3" s="19"/>
    </row>
    <row r="4" customFormat="false" ht="31.5" hidden="false" customHeight="true" outlineLevel="0" collapsed="false">
      <c r="A4" s="20" t="s">
        <v>21</v>
      </c>
      <c r="B4" s="20" t="s">
        <v>22</v>
      </c>
      <c r="C4" s="20" t="s">
        <v>23</v>
      </c>
      <c r="D4" s="20" t="s">
        <v>24</v>
      </c>
      <c r="E4" s="20" t="s">
        <v>25</v>
      </c>
      <c r="F4" s="20" t="s">
        <v>26</v>
      </c>
      <c r="G4" s="20" t="s">
        <v>27</v>
      </c>
      <c r="H4" s="20" t="s">
        <v>28</v>
      </c>
      <c r="I4" s="20" t="s">
        <v>29</v>
      </c>
    </row>
    <row r="5" customFormat="false" ht="69.75" hidden="false" customHeight="true" outlineLevel="0" collapsed="false">
      <c r="A5" s="21" t="n">
        <v>1</v>
      </c>
      <c r="B5" s="21" t="s">
        <v>30</v>
      </c>
      <c r="C5" s="21" t="s">
        <v>31</v>
      </c>
      <c r="D5" s="22" t="s">
        <v>32</v>
      </c>
      <c r="E5" s="21" t="s">
        <v>13</v>
      </c>
      <c r="F5" s="23" t="s">
        <v>33</v>
      </c>
      <c r="G5" s="23"/>
      <c r="H5" s="23"/>
      <c r="I5" s="21"/>
    </row>
    <row r="6" customFormat="false" ht="18" hidden="false" customHeight="true" outlineLevel="0" collapsed="false">
      <c r="A6" s="24" t="n">
        <v>2</v>
      </c>
      <c r="B6" s="21"/>
      <c r="C6" s="21"/>
      <c r="D6" s="25" t="s">
        <v>34</v>
      </c>
      <c r="E6" s="24"/>
      <c r="F6" s="22"/>
      <c r="G6" s="22"/>
      <c r="H6" s="22"/>
      <c r="I6" s="24"/>
    </row>
    <row r="7" customFormat="false" ht="18" hidden="false" customHeight="true" outlineLevel="0" collapsed="false">
      <c r="A7" s="26" t="n">
        <v>3</v>
      </c>
      <c r="B7" s="21"/>
      <c r="C7" s="21"/>
      <c r="D7" s="22" t="s">
        <v>35</v>
      </c>
      <c r="E7" s="26"/>
      <c r="F7" s="25"/>
      <c r="G7" s="25"/>
      <c r="H7" s="25"/>
      <c r="I7" s="26"/>
    </row>
    <row r="8" customFormat="false" ht="18" hidden="false" customHeight="true" outlineLevel="0" collapsed="false">
      <c r="A8" s="24" t="n">
        <v>4</v>
      </c>
      <c r="B8" s="21"/>
      <c r="C8" s="21"/>
      <c r="D8" s="25" t="s">
        <v>36</v>
      </c>
      <c r="E8" s="24" t="s">
        <v>13</v>
      </c>
      <c r="F8" s="27" t="s">
        <v>33</v>
      </c>
      <c r="G8" s="27"/>
      <c r="H8" s="22"/>
      <c r="I8" s="24" t="s">
        <v>37</v>
      </c>
    </row>
    <row r="9" customFormat="false" ht="18" hidden="false" customHeight="true" outlineLevel="0" collapsed="false">
      <c r="A9" s="26" t="n">
        <v>5</v>
      </c>
      <c r="B9" s="21"/>
      <c r="C9" s="21"/>
      <c r="D9" s="22" t="s">
        <v>38</v>
      </c>
      <c r="E9" s="26" t="s">
        <v>13</v>
      </c>
      <c r="F9" s="27"/>
      <c r="G9" s="28"/>
      <c r="H9" s="25"/>
      <c r="I9" s="26" t="s">
        <v>37</v>
      </c>
    </row>
    <row r="10" customFormat="false" ht="18" hidden="false" customHeight="true" outlineLevel="0" collapsed="false">
      <c r="A10" s="24" t="n">
        <v>6</v>
      </c>
      <c r="B10" s="21"/>
      <c r="C10" s="21"/>
      <c r="D10" s="25" t="s">
        <v>39</v>
      </c>
      <c r="E10" s="24" t="s">
        <v>13</v>
      </c>
      <c r="F10" s="27"/>
      <c r="G10" s="28"/>
      <c r="H10" s="22"/>
      <c r="I10" s="24" t="s">
        <v>37</v>
      </c>
    </row>
    <row r="11" customFormat="false" ht="34.55" hidden="false" customHeight="true" outlineLevel="0" collapsed="false">
      <c r="A11" s="26" t="n">
        <v>7</v>
      </c>
      <c r="B11" s="21"/>
      <c r="C11" s="21"/>
      <c r="D11" s="22" t="s">
        <v>40</v>
      </c>
      <c r="E11" s="26" t="s">
        <v>13</v>
      </c>
      <c r="F11" s="27"/>
      <c r="G11" s="29"/>
      <c r="H11" s="25"/>
      <c r="I11" s="26" t="s">
        <v>37</v>
      </c>
    </row>
    <row r="12" s="33" customFormat="true" ht="22.35" hidden="false" customHeight="true" outlineLevel="0" collapsed="false">
      <c r="A12" s="21" t="n">
        <v>9</v>
      </c>
      <c r="B12" s="21" t="s">
        <v>41</v>
      </c>
      <c r="C12" s="21" t="s">
        <v>42</v>
      </c>
      <c r="D12" s="30" t="s">
        <v>43</v>
      </c>
      <c r="E12" s="21" t="s">
        <v>13</v>
      </c>
      <c r="F12" s="31" t="s">
        <v>44</v>
      </c>
      <c r="G12" s="31"/>
      <c r="H12" s="32"/>
      <c r="I12" s="21"/>
      <c r="J12" s="0"/>
      <c r="K12" s="0"/>
      <c r="L12" s="0"/>
      <c r="M12" s="0"/>
    </row>
    <row r="13" s="33" customFormat="true" ht="22.35" hidden="false" customHeight="true" outlineLevel="0" collapsed="false">
      <c r="A13" s="24" t="n">
        <v>10</v>
      </c>
      <c r="B13" s="21"/>
      <c r="C13" s="21"/>
      <c r="D13" s="34" t="s">
        <v>45</v>
      </c>
      <c r="E13" s="24" t="s">
        <v>13</v>
      </c>
      <c r="F13" s="31"/>
      <c r="G13" s="35"/>
      <c r="H13" s="27"/>
      <c r="I13" s="24" t="s">
        <v>37</v>
      </c>
      <c r="J13" s="0"/>
      <c r="K13" s="0"/>
      <c r="L13" s="0"/>
      <c r="M13" s="0"/>
    </row>
    <row r="14" s="33" customFormat="true" ht="22.35" hidden="false" customHeight="true" outlineLevel="0" collapsed="false">
      <c r="A14" s="26" t="n">
        <v>11</v>
      </c>
      <c r="B14" s="21"/>
      <c r="C14" s="21"/>
      <c r="D14" s="27" t="s">
        <v>46</v>
      </c>
      <c r="E14" s="26" t="s">
        <v>13</v>
      </c>
      <c r="F14" s="31"/>
      <c r="G14" s="35"/>
      <c r="H14" s="34"/>
      <c r="I14" s="26" t="s">
        <v>37</v>
      </c>
      <c r="J14" s="0"/>
      <c r="K14" s="0"/>
      <c r="L14" s="0"/>
      <c r="M14" s="0"/>
    </row>
    <row r="15" s="33" customFormat="true" ht="22.35" hidden="false" customHeight="true" outlineLevel="0" collapsed="false">
      <c r="A15" s="24" t="n">
        <v>12</v>
      </c>
      <c r="B15" s="21"/>
      <c r="C15" s="21"/>
      <c r="D15" s="34" t="s">
        <v>47</v>
      </c>
      <c r="E15" s="24" t="s">
        <v>13</v>
      </c>
      <c r="F15" s="31"/>
      <c r="G15" s="35"/>
      <c r="H15" s="27"/>
      <c r="I15" s="24" t="s">
        <v>37</v>
      </c>
      <c r="J15" s="0"/>
      <c r="K15" s="0"/>
      <c r="L15" s="0"/>
      <c r="M15" s="0"/>
    </row>
    <row r="16" s="33" customFormat="true" ht="22.35" hidden="false" customHeight="true" outlineLevel="0" collapsed="false">
      <c r="A16" s="26" t="n">
        <v>13</v>
      </c>
      <c r="B16" s="21"/>
      <c r="C16" s="21"/>
      <c r="D16" s="27" t="s">
        <v>48</v>
      </c>
      <c r="E16" s="26" t="s">
        <v>13</v>
      </c>
      <c r="F16" s="31"/>
      <c r="G16" s="35"/>
      <c r="H16" s="34"/>
      <c r="I16" s="26" t="s">
        <v>37</v>
      </c>
      <c r="J16" s="0"/>
      <c r="K16" s="0"/>
      <c r="L16" s="0"/>
      <c r="M16" s="0"/>
    </row>
    <row r="17" s="33" customFormat="true" ht="22.35" hidden="false" customHeight="true" outlineLevel="0" collapsed="false">
      <c r="A17" s="24" t="n">
        <v>14</v>
      </c>
      <c r="B17" s="21"/>
      <c r="C17" s="21"/>
      <c r="D17" s="34" t="s">
        <v>49</v>
      </c>
      <c r="E17" s="24" t="s">
        <v>13</v>
      </c>
      <c r="F17" s="31"/>
      <c r="G17" s="35"/>
      <c r="H17" s="27"/>
      <c r="I17" s="24" t="s">
        <v>37</v>
      </c>
      <c r="J17" s="0"/>
      <c r="K17" s="0"/>
      <c r="L17" s="0"/>
      <c r="M17" s="0"/>
    </row>
    <row r="18" s="33" customFormat="true" ht="22.35" hidden="false" customHeight="true" outlineLevel="0" collapsed="false">
      <c r="A18" s="26" t="n">
        <v>15</v>
      </c>
      <c r="B18" s="21"/>
      <c r="C18" s="21"/>
      <c r="D18" s="27" t="s">
        <v>50</v>
      </c>
      <c r="E18" s="26" t="s">
        <v>13</v>
      </c>
      <c r="F18" s="31"/>
      <c r="G18" s="35"/>
      <c r="H18" s="34"/>
      <c r="I18" s="26" t="s">
        <v>37</v>
      </c>
      <c r="J18" s="0"/>
      <c r="K18" s="0"/>
      <c r="L18" s="0"/>
      <c r="M18" s="0"/>
    </row>
    <row r="19" s="33" customFormat="true" ht="22.35" hidden="false" customHeight="true" outlineLevel="0" collapsed="false">
      <c r="A19" s="24" t="n">
        <v>16</v>
      </c>
      <c r="B19" s="21"/>
      <c r="C19" s="21"/>
      <c r="D19" s="34" t="s">
        <v>51</v>
      </c>
      <c r="E19" s="24" t="s">
        <v>13</v>
      </c>
      <c r="F19" s="31"/>
      <c r="G19" s="35"/>
      <c r="H19" s="27"/>
      <c r="I19" s="24" t="s">
        <v>37</v>
      </c>
      <c r="J19" s="0"/>
      <c r="K19" s="0"/>
      <c r="L19" s="0"/>
      <c r="M19" s="0"/>
    </row>
    <row r="20" s="33" customFormat="true" ht="22.35" hidden="false" customHeight="true" outlineLevel="0" collapsed="false">
      <c r="A20" s="26" t="n">
        <v>17</v>
      </c>
      <c r="B20" s="21"/>
      <c r="C20" s="21"/>
      <c r="D20" s="27" t="s">
        <v>52</v>
      </c>
      <c r="E20" s="26" t="s">
        <v>13</v>
      </c>
      <c r="F20" s="31"/>
      <c r="G20" s="35"/>
      <c r="H20" s="34"/>
      <c r="I20" s="26" t="s">
        <v>37</v>
      </c>
      <c r="J20" s="0"/>
      <c r="K20" s="0"/>
      <c r="L20" s="0"/>
      <c r="M20" s="0"/>
    </row>
    <row r="21" s="33" customFormat="true" ht="22.35" hidden="false" customHeight="true" outlineLevel="0" collapsed="false">
      <c r="A21" s="24" t="n">
        <v>18</v>
      </c>
      <c r="B21" s="21"/>
      <c r="C21" s="21"/>
      <c r="D21" s="34" t="s">
        <v>53</v>
      </c>
      <c r="E21" s="24" t="s">
        <v>13</v>
      </c>
      <c r="F21" s="31"/>
      <c r="G21" s="35"/>
      <c r="H21" s="27"/>
      <c r="I21" s="24" t="s">
        <v>37</v>
      </c>
      <c r="J21" s="0"/>
      <c r="K21" s="0"/>
      <c r="L21" s="0"/>
      <c r="M21" s="0"/>
    </row>
    <row r="22" s="33" customFormat="true" ht="22.35" hidden="false" customHeight="true" outlineLevel="0" collapsed="false">
      <c r="A22" s="26" t="n">
        <v>19</v>
      </c>
      <c r="B22" s="21"/>
      <c r="C22" s="21"/>
      <c r="D22" s="27" t="s">
        <v>54</v>
      </c>
      <c r="E22" s="26" t="s">
        <v>13</v>
      </c>
      <c r="F22" s="31"/>
      <c r="G22" s="35"/>
      <c r="H22" s="34"/>
      <c r="I22" s="26" t="s">
        <v>37</v>
      </c>
      <c r="J22" s="0"/>
      <c r="K22" s="0"/>
      <c r="L22" s="0"/>
      <c r="M22" s="0"/>
    </row>
    <row r="23" s="33" customFormat="true" ht="22.35" hidden="false" customHeight="true" outlineLevel="0" collapsed="false">
      <c r="A23" s="24" t="n">
        <v>20</v>
      </c>
      <c r="B23" s="21"/>
      <c r="C23" s="21"/>
      <c r="D23" s="34" t="s">
        <v>55</v>
      </c>
      <c r="E23" s="24" t="s">
        <v>13</v>
      </c>
      <c r="F23" s="31"/>
      <c r="G23" s="35"/>
      <c r="H23" s="27"/>
      <c r="I23" s="24" t="s">
        <v>37</v>
      </c>
      <c r="J23" s="0"/>
      <c r="K23" s="0"/>
      <c r="L23" s="0"/>
      <c r="M23" s="0"/>
    </row>
    <row r="24" s="33" customFormat="true" ht="22.35" hidden="false" customHeight="true" outlineLevel="0" collapsed="false">
      <c r="A24" s="26" t="n">
        <v>21</v>
      </c>
      <c r="B24" s="21"/>
      <c r="C24" s="21"/>
      <c r="D24" s="27" t="s">
        <v>56</v>
      </c>
      <c r="E24" s="26" t="s">
        <v>13</v>
      </c>
      <c r="F24" s="31"/>
      <c r="G24" s="35"/>
      <c r="H24" s="34"/>
      <c r="I24" s="26" t="s">
        <v>37</v>
      </c>
      <c r="J24" s="0"/>
      <c r="K24" s="0"/>
      <c r="L24" s="0"/>
      <c r="M24" s="0"/>
    </row>
    <row r="25" s="33" customFormat="true" ht="22.35" hidden="false" customHeight="true" outlineLevel="0" collapsed="false">
      <c r="A25" s="24" t="n">
        <v>22</v>
      </c>
      <c r="B25" s="21"/>
      <c r="C25" s="21"/>
      <c r="D25" s="34" t="s">
        <v>57</v>
      </c>
      <c r="E25" s="24" t="s">
        <v>13</v>
      </c>
      <c r="F25" s="31"/>
      <c r="G25" s="35"/>
      <c r="H25" s="27"/>
      <c r="I25" s="24" t="s">
        <v>37</v>
      </c>
      <c r="J25" s="0"/>
      <c r="K25" s="0"/>
      <c r="L25" s="0"/>
      <c r="M25" s="0"/>
    </row>
    <row r="26" s="33" customFormat="true" ht="22.35" hidden="false" customHeight="true" outlineLevel="0" collapsed="false">
      <c r="A26" s="26" t="n">
        <v>23</v>
      </c>
      <c r="B26" s="21"/>
      <c r="C26" s="21"/>
      <c r="D26" s="27" t="s">
        <v>58</v>
      </c>
      <c r="E26" s="26" t="s">
        <v>13</v>
      </c>
      <c r="F26" s="31"/>
      <c r="G26" s="35"/>
      <c r="H26" s="34"/>
      <c r="I26" s="26" t="s">
        <v>37</v>
      </c>
      <c r="J26" s="0"/>
      <c r="K26" s="0"/>
      <c r="L26" s="0"/>
      <c r="M26" s="0"/>
    </row>
    <row r="27" s="33" customFormat="true" ht="22.35" hidden="false" customHeight="true" outlineLevel="0" collapsed="false">
      <c r="A27" s="24" t="n">
        <v>24</v>
      </c>
      <c r="B27" s="21"/>
      <c r="C27" s="21"/>
      <c r="D27" s="34" t="s">
        <v>59</v>
      </c>
      <c r="E27" s="24" t="s">
        <v>13</v>
      </c>
      <c r="F27" s="31"/>
      <c r="G27" s="35"/>
      <c r="H27" s="27"/>
      <c r="I27" s="24" t="s">
        <v>37</v>
      </c>
      <c r="J27" s="0"/>
      <c r="K27" s="0"/>
      <c r="L27" s="0"/>
      <c r="M27" s="0"/>
    </row>
    <row r="28" s="33" customFormat="true" ht="31.2" hidden="false" customHeight="true" outlineLevel="0" collapsed="false">
      <c r="A28" s="21" t="n">
        <v>26</v>
      </c>
      <c r="B28" s="21" t="s">
        <v>60</v>
      </c>
      <c r="C28" s="21" t="s">
        <v>61</v>
      </c>
      <c r="D28" s="36" t="s">
        <v>62</v>
      </c>
      <c r="E28" s="21" t="s">
        <v>13</v>
      </c>
      <c r="F28" s="21" t="s">
        <v>63</v>
      </c>
      <c r="G28" s="21"/>
      <c r="H28" s="31"/>
      <c r="I28" s="21"/>
      <c r="J28" s="0"/>
      <c r="K28" s="0"/>
      <c r="L28" s="0"/>
      <c r="M28" s="0"/>
    </row>
    <row r="29" s="33" customFormat="true" ht="31.2" hidden="false" customHeight="true" outlineLevel="0" collapsed="false">
      <c r="A29" s="26" t="n">
        <v>27</v>
      </c>
      <c r="B29" s="21"/>
      <c r="C29" s="21"/>
      <c r="D29" s="27" t="s">
        <v>64</v>
      </c>
      <c r="E29" s="26" t="s">
        <v>13</v>
      </c>
      <c r="F29" s="21"/>
      <c r="G29" s="34"/>
      <c r="H29" s="34"/>
      <c r="I29" s="26" t="s">
        <v>37</v>
      </c>
      <c r="J29" s="0"/>
      <c r="K29" s="0"/>
      <c r="L29" s="0"/>
      <c r="M29" s="0"/>
    </row>
    <row r="30" s="33" customFormat="true" ht="31.2" hidden="false" customHeight="true" outlineLevel="0" collapsed="false">
      <c r="A30" s="24" t="n">
        <v>28</v>
      </c>
      <c r="B30" s="21"/>
      <c r="C30" s="21"/>
      <c r="D30" s="34" t="s">
        <v>65</v>
      </c>
      <c r="E30" s="24" t="s">
        <v>13</v>
      </c>
      <c r="F30" s="21"/>
      <c r="G30" s="35"/>
      <c r="H30" s="27"/>
      <c r="I30" s="24" t="s">
        <v>37</v>
      </c>
      <c r="J30" s="0"/>
      <c r="K30" s="0"/>
      <c r="L30" s="0"/>
      <c r="M30" s="0"/>
    </row>
    <row r="31" s="33" customFormat="true" ht="31.2" hidden="false" customHeight="true" outlineLevel="0" collapsed="false">
      <c r="A31" s="26" t="n">
        <v>29</v>
      </c>
      <c r="B31" s="21"/>
      <c r="C31" s="21"/>
      <c r="D31" s="27" t="s">
        <v>66</v>
      </c>
      <c r="E31" s="26" t="s">
        <v>13</v>
      </c>
      <c r="F31" s="21"/>
      <c r="G31" s="37"/>
      <c r="H31" s="34"/>
      <c r="I31" s="26" t="s">
        <v>37</v>
      </c>
      <c r="J31" s="0"/>
      <c r="K31" s="0"/>
      <c r="L31" s="0"/>
      <c r="M31" s="0"/>
    </row>
    <row r="32" s="33" customFormat="true" ht="31.2" hidden="false" customHeight="true" outlineLevel="0" collapsed="false">
      <c r="A32" s="24" t="n">
        <v>30</v>
      </c>
      <c r="B32" s="21"/>
      <c r="C32" s="21"/>
      <c r="D32" s="34" t="s">
        <v>67</v>
      </c>
      <c r="E32" s="24"/>
      <c r="F32" s="27"/>
      <c r="G32" s="27"/>
      <c r="H32" s="27"/>
      <c r="I32" s="24"/>
      <c r="J32" s="0"/>
      <c r="K32" s="0"/>
      <c r="L32" s="0"/>
      <c r="M32" s="0"/>
    </row>
    <row r="33" s="33" customFormat="true" ht="31.2" hidden="false" customHeight="true" outlineLevel="0" collapsed="false">
      <c r="A33" s="26" t="n">
        <v>31</v>
      </c>
      <c r="B33" s="21"/>
      <c r="C33" s="21"/>
      <c r="D33" s="27" t="s">
        <v>68</v>
      </c>
      <c r="E33" s="26"/>
      <c r="F33" s="34"/>
      <c r="G33" s="34"/>
      <c r="H33" s="34"/>
      <c r="I33" s="26"/>
      <c r="J33" s="0"/>
      <c r="K33" s="0"/>
      <c r="L33" s="0"/>
      <c r="M33" s="0"/>
    </row>
    <row r="34" s="33" customFormat="true" ht="31.2" hidden="false" customHeight="true" outlineLevel="0" collapsed="false">
      <c r="A34" s="24" t="n">
        <v>32</v>
      </c>
      <c r="B34" s="21"/>
      <c r="C34" s="21"/>
      <c r="D34" s="34" t="s">
        <v>69</v>
      </c>
      <c r="E34" s="24"/>
      <c r="F34" s="27"/>
      <c r="G34" s="27"/>
      <c r="H34" s="27"/>
      <c r="I34" s="24"/>
      <c r="J34" s="0"/>
      <c r="K34" s="0"/>
      <c r="L34" s="0"/>
      <c r="M34" s="0"/>
    </row>
    <row r="35" s="33" customFormat="true" ht="31.2" hidden="false" customHeight="true" outlineLevel="0" collapsed="false">
      <c r="A35" s="26" t="n">
        <v>33</v>
      </c>
      <c r="B35" s="21"/>
      <c r="C35" s="21"/>
      <c r="D35" s="27" t="s">
        <v>70</v>
      </c>
      <c r="E35" s="26"/>
      <c r="F35" s="34"/>
      <c r="G35" s="34"/>
      <c r="H35" s="34"/>
      <c r="I35" s="26"/>
      <c r="J35" s="0"/>
      <c r="K35" s="0"/>
      <c r="L35" s="0"/>
      <c r="M35" s="0"/>
    </row>
    <row r="36" s="33" customFormat="true" ht="31.2" hidden="false" customHeight="true" outlineLevel="0" collapsed="false">
      <c r="A36" s="24" t="n">
        <v>34</v>
      </c>
      <c r="B36" s="21"/>
      <c r="C36" s="21"/>
      <c r="D36" s="34" t="s">
        <v>71</v>
      </c>
      <c r="E36" s="24"/>
      <c r="F36" s="27"/>
      <c r="G36" s="27"/>
      <c r="H36" s="27"/>
      <c r="I36" s="24"/>
      <c r="J36" s="0"/>
      <c r="K36" s="0"/>
      <c r="L36" s="0"/>
      <c r="M36" s="0"/>
    </row>
    <row r="37" s="33" customFormat="true" ht="31.2" hidden="false" customHeight="true" outlineLevel="0" collapsed="false">
      <c r="A37" s="26" t="n">
        <v>35</v>
      </c>
      <c r="B37" s="21"/>
      <c r="C37" s="21"/>
      <c r="D37" s="27" t="s">
        <v>72</v>
      </c>
      <c r="E37" s="26"/>
      <c r="F37" s="34"/>
      <c r="G37" s="34"/>
      <c r="H37" s="34"/>
      <c r="I37" s="26"/>
      <c r="J37" s="0"/>
      <c r="K37" s="0"/>
      <c r="L37" s="0"/>
      <c r="M37" s="0"/>
    </row>
    <row r="38" s="33" customFormat="true" ht="31.2" hidden="false" customHeight="true" outlineLevel="0" collapsed="false">
      <c r="A38" s="24" t="n">
        <v>36</v>
      </c>
      <c r="B38" s="21"/>
      <c r="C38" s="21"/>
      <c r="D38" s="34" t="s">
        <v>73</v>
      </c>
      <c r="E38" s="24"/>
      <c r="F38" s="27"/>
      <c r="G38" s="27"/>
      <c r="H38" s="27"/>
      <c r="I38" s="24"/>
      <c r="J38" s="0"/>
      <c r="K38" s="0"/>
      <c r="L38" s="0"/>
      <c r="M38" s="0"/>
    </row>
    <row r="39" s="33" customFormat="true" ht="31.2" hidden="false" customHeight="true" outlineLevel="0" collapsed="false">
      <c r="A39" s="26" t="n">
        <v>37</v>
      </c>
      <c r="B39" s="21"/>
      <c r="C39" s="21"/>
      <c r="D39" s="27" t="s">
        <v>74</v>
      </c>
      <c r="E39" s="26"/>
      <c r="F39" s="34"/>
      <c r="G39" s="34"/>
      <c r="H39" s="34"/>
      <c r="I39" s="26"/>
      <c r="J39" s="0"/>
      <c r="K39" s="0"/>
      <c r="L39" s="0"/>
      <c r="M39" s="0"/>
    </row>
    <row r="40" s="33" customFormat="true" ht="60.35" hidden="false" customHeight="true" outlineLevel="0" collapsed="false">
      <c r="A40" s="24" t="n">
        <v>38</v>
      </c>
      <c r="B40" s="21"/>
      <c r="C40" s="21"/>
      <c r="D40" s="34" t="s">
        <v>75</v>
      </c>
      <c r="E40" s="24" t="s">
        <v>13</v>
      </c>
      <c r="F40" s="27" t="s">
        <v>76</v>
      </c>
      <c r="G40" s="27"/>
      <c r="H40" s="27"/>
      <c r="I40" s="24"/>
      <c r="J40" s="0"/>
      <c r="K40" s="0"/>
      <c r="L40" s="0"/>
      <c r="M40" s="0"/>
    </row>
    <row r="41" s="33" customFormat="true" ht="60.35" hidden="false" customHeight="true" outlineLevel="0" collapsed="false">
      <c r="A41" s="26" t="n">
        <v>39</v>
      </c>
      <c r="B41" s="21"/>
      <c r="C41" s="21"/>
      <c r="D41" s="27" t="s">
        <v>77</v>
      </c>
      <c r="E41" s="26" t="s">
        <v>13</v>
      </c>
      <c r="F41" s="34" t="s">
        <v>78</v>
      </c>
      <c r="G41" s="34"/>
      <c r="H41" s="34"/>
      <c r="I41" s="26"/>
      <c r="J41" s="0"/>
      <c r="K41" s="0"/>
      <c r="L41" s="0"/>
      <c r="M41" s="0"/>
    </row>
    <row r="42" s="33" customFormat="true" ht="60.35" hidden="false" customHeight="true" outlineLevel="0" collapsed="false">
      <c r="A42" s="24" t="n">
        <v>40</v>
      </c>
      <c r="B42" s="21"/>
      <c r="C42" s="21"/>
      <c r="D42" s="34" t="s">
        <v>79</v>
      </c>
      <c r="E42" s="24" t="s">
        <v>13</v>
      </c>
      <c r="F42" s="27" t="s">
        <v>80</v>
      </c>
      <c r="G42" s="27"/>
      <c r="H42" s="27"/>
      <c r="I42" s="24" t="s">
        <v>37</v>
      </c>
      <c r="J42" s="0"/>
      <c r="K42" s="0"/>
      <c r="L42" s="0"/>
      <c r="M42" s="0"/>
    </row>
    <row r="43" s="33" customFormat="true" ht="60.35" hidden="false" customHeight="true" outlineLevel="0" collapsed="false">
      <c r="A43" s="26" t="n">
        <v>41</v>
      </c>
      <c r="B43" s="21"/>
      <c r="C43" s="21"/>
      <c r="D43" s="27" t="s">
        <v>81</v>
      </c>
      <c r="E43" s="26" t="s">
        <v>13</v>
      </c>
      <c r="F43" s="34" t="s">
        <v>82</v>
      </c>
      <c r="G43" s="34"/>
      <c r="H43" s="34"/>
      <c r="I43" s="26"/>
      <c r="J43" s="0"/>
      <c r="K43" s="0"/>
      <c r="L43" s="0"/>
      <c r="M43" s="0"/>
    </row>
    <row r="44" s="33" customFormat="true" ht="60.35" hidden="false" customHeight="true" outlineLevel="0" collapsed="false">
      <c r="A44" s="24" t="n">
        <v>42</v>
      </c>
      <c r="B44" s="21"/>
      <c r="C44" s="21"/>
      <c r="D44" s="34" t="s">
        <v>83</v>
      </c>
      <c r="E44" s="24" t="s">
        <v>13</v>
      </c>
      <c r="F44" s="27" t="s">
        <v>80</v>
      </c>
      <c r="G44" s="27"/>
      <c r="H44" s="27"/>
      <c r="I44" s="24" t="s">
        <v>37</v>
      </c>
      <c r="J44" s="0"/>
      <c r="K44" s="0"/>
      <c r="L44" s="0"/>
      <c r="M44" s="0"/>
    </row>
    <row r="45" s="33" customFormat="true" ht="31.2" hidden="false" customHeight="true" outlineLevel="0" collapsed="false">
      <c r="A45" s="26" t="n">
        <v>43</v>
      </c>
      <c r="B45" s="21"/>
      <c r="C45" s="21"/>
      <c r="D45" s="27" t="s">
        <v>84</v>
      </c>
      <c r="E45" s="26"/>
      <c r="F45" s="34"/>
      <c r="G45" s="34"/>
      <c r="H45" s="34"/>
      <c r="I45" s="26"/>
      <c r="J45" s="0"/>
      <c r="K45" s="0"/>
      <c r="L45" s="0"/>
      <c r="M45" s="0"/>
    </row>
    <row r="46" s="33" customFormat="true" ht="31.2" hidden="false" customHeight="true" outlineLevel="0" collapsed="false">
      <c r="A46" s="24" t="n">
        <v>44</v>
      </c>
      <c r="B46" s="21"/>
      <c r="C46" s="21"/>
      <c r="D46" s="34" t="s">
        <v>85</v>
      </c>
      <c r="E46" s="24" t="s">
        <v>13</v>
      </c>
      <c r="F46" s="27" t="s">
        <v>86</v>
      </c>
      <c r="G46" s="27"/>
      <c r="H46" s="27"/>
      <c r="I46" s="24"/>
      <c r="J46" s="0"/>
      <c r="K46" s="0"/>
      <c r="L46" s="0"/>
      <c r="M46" s="0"/>
    </row>
    <row r="47" s="33" customFormat="true" ht="31.2" hidden="false" customHeight="true" outlineLevel="0" collapsed="false">
      <c r="A47" s="26" t="n">
        <v>45</v>
      </c>
      <c r="B47" s="21"/>
      <c r="C47" s="21"/>
      <c r="D47" s="27" t="s">
        <v>87</v>
      </c>
      <c r="E47" s="26" t="s">
        <v>13</v>
      </c>
      <c r="F47" s="27"/>
      <c r="G47" s="35"/>
      <c r="H47" s="34"/>
      <c r="I47" s="26" t="s">
        <v>37</v>
      </c>
      <c r="J47" s="0"/>
      <c r="K47" s="0"/>
      <c r="L47" s="0"/>
      <c r="M47" s="0"/>
    </row>
    <row r="48" s="33" customFormat="true" ht="31.2" hidden="false" customHeight="true" outlineLevel="0" collapsed="false">
      <c r="A48" s="24" t="n">
        <v>46</v>
      </c>
      <c r="B48" s="21"/>
      <c r="C48" s="21"/>
      <c r="D48" s="34" t="s">
        <v>88</v>
      </c>
      <c r="E48" s="24" t="s">
        <v>13</v>
      </c>
      <c r="F48" s="27"/>
      <c r="G48" s="35"/>
      <c r="H48" s="27"/>
      <c r="I48" s="24" t="s">
        <v>37</v>
      </c>
      <c r="J48" s="0"/>
      <c r="K48" s="0"/>
      <c r="L48" s="0"/>
      <c r="M48" s="0"/>
    </row>
    <row r="49" s="33" customFormat="true" ht="31.2" hidden="false" customHeight="true" outlineLevel="0" collapsed="false">
      <c r="A49" s="26" t="n">
        <v>47</v>
      </c>
      <c r="B49" s="21"/>
      <c r="C49" s="21"/>
      <c r="D49" s="27" t="s">
        <v>89</v>
      </c>
      <c r="E49" s="26" t="s">
        <v>13</v>
      </c>
      <c r="F49" s="27"/>
      <c r="G49" s="35"/>
      <c r="H49" s="34"/>
      <c r="I49" s="26" t="s">
        <v>37</v>
      </c>
      <c r="J49" s="0"/>
      <c r="K49" s="0"/>
      <c r="L49" s="0"/>
      <c r="M49" s="0"/>
    </row>
    <row r="50" s="33" customFormat="true" ht="31.2" hidden="false" customHeight="true" outlineLevel="0" collapsed="false">
      <c r="A50" s="24" t="n">
        <v>48</v>
      </c>
      <c r="B50" s="21"/>
      <c r="C50" s="21"/>
      <c r="D50" s="34" t="s">
        <v>90</v>
      </c>
      <c r="E50" s="24" t="s">
        <v>13</v>
      </c>
      <c r="F50" s="27"/>
      <c r="G50" s="35"/>
      <c r="H50" s="27"/>
      <c r="I50" s="24" t="s">
        <v>37</v>
      </c>
      <c r="J50" s="0"/>
      <c r="K50" s="0"/>
      <c r="L50" s="0"/>
      <c r="M50" s="0"/>
    </row>
    <row r="51" s="33" customFormat="true" ht="31.2" hidden="false" customHeight="true" outlineLevel="0" collapsed="false">
      <c r="A51" s="26" t="n">
        <v>49</v>
      </c>
      <c r="B51" s="21"/>
      <c r="C51" s="21"/>
      <c r="D51" s="27" t="s">
        <v>91</v>
      </c>
      <c r="E51" s="26" t="s">
        <v>13</v>
      </c>
      <c r="F51" s="27"/>
      <c r="G51" s="35"/>
      <c r="H51" s="34"/>
      <c r="I51" s="26" t="s">
        <v>37</v>
      </c>
      <c r="J51" s="0"/>
      <c r="K51" s="0"/>
      <c r="L51" s="0"/>
      <c r="M51" s="0"/>
    </row>
    <row r="52" s="33" customFormat="true" ht="31.2" hidden="false" customHeight="true" outlineLevel="0" collapsed="false">
      <c r="A52" s="24" t="n">
        <v>50</v>
      </c>
      <c r="B52" s="21"/>
      <c r="C52" s="21"/>
      <c r="D52" s="34" t="s">
        <v>92</v>
      </c>
      <c r="E52" s="24" t="s">
        <v>13</v>
      </c>
      <c r="F52" s="27"/>
      <c r="G52" s="35"/>
      <c r="H52" s="27"/>
      <c r="I52" s="24" t="s">
        <v>37</v>
      </c>
      <c r="J52" s="0"/>
      <c r="K52" s="0"/>
      <c r="L52" s="0"/>
      <c r="M52" s="0"/>
    </row>
    <row r="53" s="33" customFormat="true" ht="31.2" hidden="false" customHeight="true" outlineLevel="0" collapsed="false">
      <c r="A53" s="26" t="n">
        <v>51</v>
      </c>
      <c r="B53" s="21"/>
      <c r="C53" s="21"/>
      <c r="D53" s="27" t="s">
        <v>93</v>
      </c>
      <c r="E53" s="26" t="s">
        <v>13</v>
      </c>
      <c r="F53" s="27"/>
      <c r="G53" s="35"/>
      <c r="H53" s="34"/>
      <c r="I53" s="26" t="s">
        <v>37</v>
      </c>
      <c r="J53" s="0"/>
      <c r="K53" s="0"/>
      <c r="L53" s="0"/>
      <c r="M53" s="0"/>
    </row>
    <row r="54" s="33" customFormat="true" ht="31.2" hidden="false" customHeight="true" outlineLevel="0" collapsed="false">
      <c r="A54" s="24" t="n">
        <v>52</v>
      </c>
      <c r="B54" s="21"/>
      <c r="C54" s="21"/>
      <c r="D54" s="34" t="s">
        <v>94</v>
      </c>
      <c r="E54" s="24" t="s">
        <v>13</v>
      </c>
      <c r="F54" s="27"/>
      <c r="G54" s="35"/>
      <c r="H54" s="27"/>
      <c r="I54" s="24" t="s">
        <v>37</v>
      </c>
      <c r="J54" s="0"/>
      <c r="K54" s="0"/>
      <c r="L54" s="0"/>
      <c r="M54" s="0"/>
    </row>
    <row r="55" s="33" customFormat="true" ht="31.2" hidden="false" customHeight="true" outlineLevel="0" collapsed="false">
      <c r="A55" s="26" t="n">
        <v>53</v>
      </c>
      <c r="B55" s="21"/>
      <c r="C55" s="21"/>
      <c r="D55" s="27" t="s">
        <v>95</v>
      </c>
      <c r="E55" s="26" t="s">
        <v>13</v>
      </c>
      <c r="F55" s="27"/>
      <c r="G55" s="35"/>
      <c r="H55" s="34"/>
      <c r="I55" s="26" t="s">
        <v>37</v>
      </c>
      <c r="J55" s="0"/>
      <c r="K55" s="0"/>
      <c r="L55" s="0"/>
      <c r="M55" s="0"/>
    </row>
    <row r="56" s="33" customFormat="true" ht="31.2" hidden="false" customHeight="true" outlineLevel="0" collapsed="false">
      <c r="A56" s="24" t="n">
        <v>54</v>
      </c>
      <c r="B56" s="21"/>
      <c r="C56" s="21"/>
      <c r="D56" s="34" t="s">
        <v>96</v>
      </c>
      <c r="E56" s="24" t="s">
        <v>13</v>
      </c>
      <c r="F56" s="27"/>
      <c r="G56" s="35"/>
      <c r="H56" s="27"/>
      <c r="I56" s="24" t="s">
        <v>37</v>
      </c>
      <c r="J56" s="0"/>
      <c r="K56" s="0"/>
      <c r="L56" s="0"/>
      <c r="M56" s="0"/>
    </row>
    <row r="57" s="33" customFormat="true" ht="31.2" hidden="false" customHeight="true" outlineLevel="0" collapsed="false">
      <c r="A57" s="26" t="n">
        <v>55</v>
      </c>
      <c r="B57" s="21"/>
      <c r="C57" s="21"/>
      <c r="D57" s="27" t="s">
        <v>97</v>
      </c>
      <c r="E57" s="26" t="s">
        <v>13</v>
      </c>
      <c r="F57" s="27"/>
      <c r="G57" s="35"/>
      <c r="H57" s="34"/>
      <c r="I57" s="26" t="s">
        <v>37</v>
      </c>
      <c r="J57" s="0"/>
      <c r="K57" s="0"/>
      <c r="L57" s="0"/>
      <c r="M57" s="0"/>
    </row>
    <row r="58" s="33" customFormat="true" ht="31.2" hidden="false" customHeight="true" outlineLevel="0" collapsed="false">
      <c r="A58" s="24" t="n">
        <v>56</v>
      </c>
      <c r="B58" s="21"/>
      <c r="C58" s="21"/>
      <c r="D58" s="34" t="s">
        <v>98</v>
      </c>
      <c r="E58" s="24" t="s">
        <v>13</v>
      </c>
      <c r="F58" s="27"/>
      <c r="G58" s="35"/>
      <c r="H58" s="27"/>
      <c r="I58" s="24" t="s">
        <v>37</v>
      </c>
      <c r="J58" s="0"/>
      <c r="K58" s="0"/>
      <c r="L58" s="0"/>
      <c r="M58" s="0"/>
    </row>
    <row r="59" s="33" customFormat="true" ht="31.2" hidden="false" customHeight="true" outlineLevel="0" collapsed="false">
      <c r="A59" s="26" t="n">
        <v>57</v>
      </c>
      <c r="B59" s="21"/>
      <c r="C59" s="21"/>
      <c r="D59" s="27" t="s">
        <v>99</v>
      </c>
      <c r="E59" s="26" t="s">
        <v>13</v>
      </c>
      <c r="F59" s="27"/>
      <c r="G59" s="35"/>
      <c r="H59" s="34"/>
      <c r="I59" s="26" t="s">
        <v>37</v>
      </c>
      <c r="J59" s="0"/>
      <c r="K59" s="0"/>
      <c r="L59" s="0"/>
      <c r="M59" s="0"/>
    </row>
    <row r="60" s="33" customFormat="true" ht="31.2" hidden="false" customHeight="true" outlineLevel="0" collapsed="false">
      <c r="A60" s="24" t="n">
        <v>58</v>
      </c>
      <c r="B60" s="21"/>
      <c r="C60" s="21"/>
      <c r="D60" s="34" t="s">
        <v>100</v>
      </c>
      <c r="E60" s="24" t="s">
        <v>13</v>
      </c>
      <c r="F60" s="27"/>
      <c r="G60" s="35"/>
      <c r="H60" s="27"/>
      <c r="I60" s="24" t="s">
        <v>37</v>
      </c>
      <c r="J60" s="0"/>
      <c r="K60" s="0"/>
      <c r="L60" s="0"/>
      <c r="M60" s="0"/>
    </row>
    <row r="61" s="33" customFormat="true" ht="31.2" hidden="false" customHeight="true" outlineLevel="0" collapsed="false">
      <c r="A61" s="26" t="n">
        <v>59</v>
      </c>
      <c r="B61" s="21"/>
      <c r="C61" s="21"/>
      <c r="D61" s="27" t="s">
        <v>101</v>
      </c>
      <c r="E61" s="26" t="s">
        <v>13</v>
      </c>
      <c r="F61" s="27"/>
      <c r="G61" s="35"/>
      <c r="H61" s="34"/>
      <c r="I61" s="26" t="s">
        <v>37</v>
      </c>
      <c r="J61" s="0"/>
      <c r="K61" s="0"/>
      <c r="L61" s="0"/>
      <c r="M61" s="0"/>
    </row>
    <row r="62" s="33" customFormat="true" ht="31.2" hidden="false" customHeight="true" outlineLevel="0" collapsed="false">
      <c r="A62" s="24" t="n">
        <v>60</v>
      </c>
      <c r="B62" s="21"/>
      <c r="C62" s="21"/>
      <c r="D62" s="34" t="s">
        <v>102</v>
      </c>
      <c r="E62" s="24" t="s">
        <v>13</v>
      </c>
      <c r="F62" s="27"/>
      <c r="G62" s="35"/>
      <c r="H62" s="27"/>
      <c r="I62" s="24" t="s">
        <v>37</v>
      </c>
      <c r="J62" s="0"/>
      <c r="K62" s="0"/>
      <c r="L62" s="0"/>
      <c r="M62" s="0"/>
    </row>
    <row r="63" s="33" customFormat="true" ht="31.2" hidden="false" customHeight="true" outlineLevel="0" collapsed="false">
      <c r="A63" s="26" t="n">
        <v>61</v>
      </c>
      <c r="B63" s="21"/>
      <c r="C63" s="21"/>
      <c r="D63" s="27" t="s">
        <v>103</v>
      </c>
      <c r="E63" s="26" t="s">
        <v>13</v>
      </c>
      <c r="F63" s="27"/>
      <c r="G63" s="35"/>
      <c r="H63" s="34"/>
      <c r="I63" s="26" t="s">
        <v>37</v>
      </c>
      <c r="J63" s="0"/>
      <c r="K63" s="0"/>
      <c r="L63" s="0"/>
      <c r="M63" s="0"/>
    </row>
    <row r="64" s="33" customFormat="true" ht="31.2" hidden="false" customHeight="true" outlineLevel="0" collapsed="false">
      <c r="A64" s="24" t="n">
        <v>62</v>
      </c>
      <c r="B64" s="21"/>
      <c r="C64" s="21"/>
      <c r="D64" s="34" t="s">
        <v>104</v>
      </c>
      <c r="E64" s="24" t="s">
        <v>13</v>
      </c>
      <c r="F64" s="27"/>
      <c r="G64" s="35"/>
      <c r="H64" s="27"/>
      <c r="I64" s="24" t="s">
        <v>37</v>
      </c>
      <c r="J64" s="0"/>
      <c r="K64" s="0"/>
      <c r="L64" s="0"/>
      <c r="M64" s="0"/>
    </row>
    <row r="65" s="33" customFormat="true" ht="31.2" hidden="false" customHeight="true" outlineLevel="0" collapsed="false">
      <c r="A65" s="26" t="n">
        <v>63</v>
      </c>
      <c r="B65" s="21"/>
      <c r="C65" s="21"/>
      <c r="D65" s="27" t="s">
        <v>105</v>
      </c>
      <c r="E65" s="26" t="s">
        <v>13</v>
      </c>
      <c r="F65" s="27"/>
      <c r="G65" s="35"/>
      <c r="H65" s="34"/>
      <c r="I65" s="26" t="s">
        <v>37</v>
      </c>
      <c r="J65" s="0"/>
      <c r="K65" s="0"/>
      <c r="L65" s="0"/>
      <c r="M65" s="0"/>
    </row>
    <row r="66" s="33" customFormat="true" ht="31.2" hidden="false" customHeight="true" outlineLevel="0" collapsed="false">
      <c r="A66" s="24" t="n">
        <v>64</v>
      </c>
      <c r="B66" s="21"/>
      <c r="C66" s="21"/>
      <c r="D66" s="34" t="s">
        <v>106</v>
      </c>
      <c r="E66" s="24" t="s">
        <v>13</v>
      </c>
      <c r="F66" s="27"/>
      <c r="G66" s="35"/>
      <c r="H66" s="27"/>
      <c r="I66" s="24" t="s">
        <v>37</v>
      </c>
      <c r="J66" s="0"/>
      <c r="K66" s="0"/>
      <c r="L66" s="0"/>
      <c r="M66" s="0"/>
    </row>
    <row r="67" s="33" customFormat="true" ht="31.2" hidden="false" customHeight="true" outlineLevel="0" collapsed="false">
      <c r="A67" s="26" t="n">
        <v>65</v>
      </c>
      <c r="B67" s="21"/>
      <c r="C67" s="21"/>
      <c r="D67" s="27" t="s">
        <v>107</v>
      </c>
      <c r="E67" s="26" t="s">
        <v>13</v>
      </c>
      <c r="F67" s="27"/>
      <c r="G67" s="35"/>
      <c r="H67" s="34"/>
      <c r="I67" s="26" t="s">
        <v>37</v>
      </c>
      <c r="J67" s="0"/>
      <c r="K67" s="0"/>
      <c r="L67" s="0"/>
      <c r="M67" s="0"/>
    </row>
    <row r="68" s="33" customFormat="true" ht="31.2" hidden="false" customHeight="true" outlineLevel="0" collapsed="false">
      <c r="A68" s="24" t="n">
        <v>66</v>
      </c>
      <c r="B68" s="21"/>
      <c r="C68" s="21"/>
      <c r="D68" s="34" t="s">
        <v>108</v>
      </c>
      <c r="E68" s="24" t="s">
        <v>13</v>
      </c>
      <c r="F68" s="27"/>
      <c r="G68" s="35"/>
      <c r="H68" s="27"/>
      <c r="I68" s="24" t="s">
        <v>37</v>
      </c>
      <c r="J68" s="0"/>
      <c r="K68" s="0"/>
      <c r="L68" s="0"/>
      <c r="M68" s="0"/>
    </row>
    <row r="69" s="33" customFormat="true" ht="31.2" hidden="false" customHeight="true" outlineLevel="0" collapsed="false">
      <c r="A69" s="26" t="n">
        <v>67</v>
      </c>
      <c r="B69" s="21"/>
      <c r="C69" s="21"/>
      <c r="D69" s="27" t="s">
        <v>109</v>
      </c>
      <c r="E69" s="26" t="s">
        <v>13</v>
      </c>
      <c r="F69" s="27"/>
      <c r="G69" s="35"/>
      <c r="H69" s="34"/>
      <c r="I69" s="26" t="s">
        <v>37</v>
      </c>
      <c r="J69" s="0"/>
      <c r="K69" s="0"/>
      <c r="L69" s="0"/>
      <c r="M69" s="0"/>
    </row>
    <row r="70" s="33" customFormat="true" ht="31.2" hidden="false" customHeight="true" outlineLevel="0" collapsed="false">
      <c r="A70" s="24" t="n">
        <v>68</v>
      </c>
      <c r="B70" s="21"/>
      <c r="C70" s="21"/>
      <c r="D70" s="34" t="s">
        <v>110</v>
      </c>
      <c r="E70" s="24" t="s">
        <v>13</v>
      </c>
      <c r="F70" s="27"/>
      <c r="G70" s="35"/>
      <c r="H70" s="27"/>
      <c r="I70" s="24" t="s">
        <v>37</v>
      </c>
      <c r="J70" s="0"/>
      <c r="K70" s="0"/>
      <c r="L70" s="0"/>
      <c r="M70" s="0"/>
    </row>
    <row r="71" s="33" customFormat="true" ht="31.2" hidden="false" customHeight="true" outlineLevel="0" collapsed="false">
      <c r="A71" s="26" t="n">
        <v>69</v>
      </c>
      <c r="B71" s="21"/>
      <c r="C71" s="21"/>
      <c r="D71" s="27" t="s">
        <v>111</v>
      </c>
      <c r="E71" s="26" t="s">
        <v>13</v>
      </c>
      <c r="F71" s="27"/>
      <c r="G71" s="35"/>
      <c r="H71" s="34"/>
      <c r="I71" s="26" t="s">
        <v>37</v>
      </c>
      <c r="J71" s="0"/>
      <c r="K71" s="0"/>
      <c r="L71" s="0"/>
      <c r="M71" s="0"/>
    </row>
    <row r="72" s="33" customFormat="true" ht="31.2" hidden="false" customHeight="true" outlineLevel="0" collapsed="false">
      <c r="A72" s="24" t="n">
        <v>70</v>
      </c>
      <c r="B72" s="21"/>
      <c r="C72" s="21"/>
      <c r="D72" s="34" t="s">
        <v>112</v>
      </c>
      <c r="E72" s="24" t="s">
        <v>13</v>
      </c>
      <c r="F72" s="27"/>
      <c r="G72" s="35"/>
      <c r="H72" s="27"/>
      <c r="I72" s="24" t="s">
        <v>37</v>
      </c>
      <c r="J72" s="0"/>
      <c r="K72" s="0"/>
      <c r="L72" s="0"/>
      <c r="M72" s="0"/>
    </row>
    <row r="73" s="33" customFormat="true" ht="31.2" hidden="false" customHeight="true" outlineLevel="0" collapsed="false">
      <c r="A73" s="26" t="n">
        <v>71</v>
      </c>
      <c r="B73" s="21"/>
      <c r="C73" s="21"/>
      <c r="D73" s="27" t="s">
        <v>113</v>
      </c>
      <c r="E73" s="26" t="s">
        <v>13</v>
      </c>
      <c r="F73" s="27"/>
      <c r="G73" s="35"/>
      <c r="H73" s="34"/>
      <c r="I73" s="26" t="s">
        <v>37</v>
      </c>
      <c r="J73" s="0"/>
      <c r="K73" s="0"/>
      <c r="L73" s="0"/>
      <c r="M73" s="0"/>
    </row>
    <row r="74" s="33" customFormat="true" ht="31.2" hidden="false" customHeight="true" outlineLevel="0" collapsed="false">
      <c r="A74" s="24" t="n">
        <v>72</v>
      </c>
      <c r="B74" s="21"/>
      <c r="C74" s="21"/>
      <c r="D74" s="34" t="s">
        <v>114</v>
      </c>
      <c r="E74" s="24" t="s">
        <v>13</v>
      </c>
      <c r="F74" s="27"/>
      <c r="G74" s="35"/>
      <c r="H74" s="27"/>
      <c r="I74" s="24" t="s">
        <v>37</v>
      </c>
      <c r="J74" s="0"/>
      <c r="K74" s="0"/>
      <c r="L74" s="0"/>
      <c r="M74" s="0"/>
    </row>
    <row r="75" s="33" customFormat="true" ht="31.2" hidden="false" customHeight="true" outlineLevel="0" collapsed="false">
      <c r="A75" s="26" t="n">
        <v>73</v>
      </c>
      <c r="B75" s="21"/>
      <c r="C75" s="21"/>
      <c r="D75" s="27" t="s">
        <v>115</v>
      </c>
      <c r="E75" s="26" t="s">
        <v>13</v>
      </c>
      <c r="F75" s="27"/>
      <c r="G75" s="35"/>
      <c r="H75" s="34"/>
      <c r="I75" s="26" t="s">
        <v>37</v>
      </c>
      <c r="J75" s="0"/>
      <c r="K75" s="0"/>
      <c r="L75" s="0"/>
      <c r="M75" s="0"/>
    </row>
    <row r="76" s="33" customFormat="true" ht="31.2" hidden="false" customHeight="true" outlineLevel="0" collapsed="false">
      <c r="A76" s="24" t="n">
        <v>74</v>
      </c>
      <c r="B76" s="21"/>
      <c r="C76" s="21"/>
      <c r="D76" s="34" t="s">
        <v>116</v>
      </c>
      <c r="E76" s="24" t="s">
        <v>13</v>
      </c>
      <c r="F76" s="27"/>
      <c r="G76" s="35"/>
      <c r="H76" s="27"/>
      <c r="I76" s="24" t="s">
        <v>37</v>
      </c>
      <c r="J76" s="0"/>
      <c r="K76" s="0"/>
      <c r="L76" s="0"/>
      <c r="M76" s="0"/>
    </row>
    <row r="77" s="33" customFormat="true" ht="31.2" hidden="false" customHeight="true" outlineLevel="0" collapsed="false">
      <c r="A77" s="26" t="n">
        <v>75</v>
      </c>
      <c r="B77" s="21"/>
      <c r="C77" s="21"/>
      <c r="D77" s="27" t="s">
        <v>117</v>
      </c>
      <c r="E77" s="26" t="s">
        <v>13</v>
      </c>
      <c r="F77" s="27"/>
      <c r="G77" s="35"/>
      <c r="H77" s="34"/>
      <c r="I77" s="26" t="s">
        <v>37</v>
      </c>
      <c r="J77" s="0"/>
      <c r="K77" s="0"/>
      <c r="L77" s="0"/>
      <c r="M77" s="0"/>
    </row>
    <row r="78" s="33" customFormat="true" ht="31.2" hidden="false" customHeight="true" outlineLevel="0" collapsed="false">
      <c r="A78" s="24" t="n">
        <v>76</v>
      </c>
      <c r="B78" s="21"/>
      <c r="C78" s="21"/>
      <c r="D78" s="34" t="s">
        <v>118</v>
      </c>
      <c r="E78" s="24" t="s">
        <v>13</v>
      </c>
      <c r="F78" s="27"/>
      <c r="G78" s="35"/>
      <c r="H78" s="27"/>
      <c r="I78" s="24" t="s">
        <v>37</v>
      </c>
      <c r="J78" s="0"/>
      <c r="K78" s="0"/>
      <c r="L78" s="0"/>
      <c r="M78" s="0"/>
    </row>
    <row r="79" s="33" customFormat="true" ht="31.2" hidden="false" customHeight="true" outlineLevel="0" collapsed="false">
      <c r="A79" s="26" t="n">
        <v>77</v>
      </c>
      <c r="B79" s="21"/>
      <c r="C79" s="21"/>
      <c r="D79" s="27" t="s">
        <v>119</v>
      </c>
      <c r="E79" s="26" t="s">
        <v>13</v>
      </c>
      <c r="F79" s="27"/>
      <c r="G79" s="35"/>
      <c r="H79" s="34"/>
      <c r="I79" s="26" t="s">
        <v>37</v>
      </c>
      <c r="J79" s="0"/>
      <c r="K79" s="0"/>
      <c r="L79" s="0"/>
      <c r="M79" s="0"/>
    </row>
    <row r="80" s="33" customFormat="true" ht="31.2" hidden="false" customHeight="true" outlineLevel="0" collapsed="false">
      <c r="A80" s="24" t="n">
        <v>78</v>
      </c>
      <c r="B80" s="21"/>
      <c r="C80" s="21"/>
      <c r="D80" s="34" t="s">
        <v>120</v>
      </c>
      <c r="E80" s="24" t="s">
        <v>13</v>
      </c>
      <c r="F80" s="27"/>
      <c r="G80" s="35"/>
      <c r="H80" s="27"/>
      <c r="I80" s="24" t="s">
        <v>37</v>
      </c>
      <c r="J80" s="0"/>
      <c r="K80" s="0"/>
      <c r="L80" s="0"/>
      <c r="M80" s="0"/>
    </row>
    <row r="81" s="33" customFormat="true" ht="31.2" hidden="false" customHeight="true" outlineLevel="0" collapsed="false">
      <c r="A81" s="26" t="n">
        <v>79</v>
      </c>
      <c r="B81" s="21"/>
      <c r="C81" s="21"/>
      <c r="D81" s="27" t="s">
        <v>121</v>
      </c>
      <c r="E81" s="26" t="s">
        <v>13</v>
      </c>
      <c r="F81" s="27"/>
      <c r="G81" s="35"/>
      <c r="H81" s="34"/>
      <c r="I81" s="26" t="s">
        <v>37</v>
      </c>
      <c r="J81" s="0"/>
      <c r="K81" s="0"/>
      <c r="L81" s="0"/>
      <c r="M81" s="0"/>
    </row>
    <row r="82" s="33" customFormat="true" ht="31.2" hidden="false" customHeight="true" outlineLevel="0" collapsed="false">
      <c r="A82" s="24" t="n">
        <v>80</v>
      </c>
      <c r="B82" s="21"/>
      <c r="C82" s="21"/>
      <c r="D82" s="34" t="s">
        <v>122</v>
      </c>
      <c r="E82" s="24" t="s">
        <v>13</v>
      </c>
      <c r="F82" s="27"/>
      <c r="G82" s="35"/>
      <c r="H82" s="27"/>
      <c r="I82" s="24" t="s">
        <v>37</v>
      </c>
      <c r="J82" s="0"/>
      <c r="K82" s="0"/>
      <c r="L82" s="0"/>
      <c r="M82" s="0"/>
    </row>
    <row r="83" s="33" customFormat="true" ht="31.2" hidden="false" customHeight="true" outlineLevel="0" collapsed="false">
      <c r="A83" s="26" t="n">
        <v>81</v>
      </c>
      <c r="B83" s="21"/>
      <c r="C83" s="21"/>
      <c r="D83" s="27" t="s">
        <v>123</v>
      </c>
      <c r="E83" s="26" t="s">
        <v>13</v>
      </c>
      <c r="F83" s="27"/>
      <c r="G83" s="35"/>
      <c r="H83" s="34"/>
      <c r="I83" s="26" t="s">
        <v>37</v>
      </c>
      <c r="J83" s="0"/>
      <c r="K83" s="0"/>
      <c r="L83" s="0"/>
      <c r="M83" s="0"/>
    </row>
    <row r="84" s="33" customFormat="true" ht="31.2" hidden="false" customHeight="true" outlineLevel="0" collapsed="false">
      <c r="A84" s="24" t="n">
        <v>82</v>
      </c>
      <c r="B84" s="21"/>
      <c r="C84" s="21"/>
      <c r="D84" s="34" t="s">
        <v>124</v>
      </c>
      <c r="E84" s="24" t="s">
        <v>13</v>
      </c>
      <c r="F84" s="27"/>
      <c r="G84" s="35"/>
      <c r="H84" s="27"/>
      <c r="I84" s="24" t="s">
        <v>37</v>
      </c>
      <c r="J84" s="0"/>
      <c r="K84" s="0"/>
      <c r="L84" s="0"/>
      <c r="M84" s="0"/>
    </row>
    <row r="85" s="33" customFormat="true" ht="31.2" hidden="false" customHeight="true" outlineLevel="0" collapsed="false">
      <c r="A85" s="26" t="n">
        <v>83</v>
      </c>
      <c r="B85" s="21"/>
      <c r="C85" s="21"/>
      <c r="D85" s="27" t="s">
        <v>125</v>
      </c>
      <c r="E85" s="26" t="s">
        <v>13</v>
      </c>
      <c r="F85" s="27"/>
      <c r="G85" s="35"/>
      <c r="H85" s="34"/>
      <c r="I85" s="26" t="s">
        <v>37</v>
      </c>
      <c r="J85" s="0"/>
      <c r="K85" s="0"/>
      <c r="L85" s="0"/>
      <c r="M85" s="0"/>
    </row>
    <row r="86" s="33" customFormat="true" ht="31.2" hidden="false" customHeight="true" outlineLevel="0" collapsed="false">
      <c r="A86" s="24" t="n">
        <v>84</v>
      </c>
      <c r="B86" s="21"/>
      <c r="C86" s="21"/>
      <c r="D86" s="34" t="s">
        <v>126</v>
      </c>
      <c r="E86" s="24" t="s">
        <v>13</v>
      </c>
      <c r="F86" s="27"/>
      <c r="G86" s="35"/>
      <c r="H86" s="27"/>
      <c r="I86" s="24" t="s">
        <v>37</v>
      </c>
      <c r="J86" s="0"/>
      <c r="K86" s="0"/>
      <c r="L86" s="0"/>
      <c r="M86" s="0"/>
    </row>
    <row r="87" s="33" customFormat="true" ht="31.2" hidden="false" customHeight="true" outlineLevel="0" collapsed="false">
      <c r="A87" s="26" t="n">
        <v>85</v>
      </c>
      <c r="B87" s="21"/>
      <c r="C87" s="21"/>
      <c r="D87" s="27" t="s">
        <v>127</v>
      </c>
      <c r="E87" s="26" t="s">
        <v>13</v>
      </c>
      <c r="F87" s="27"/>
      <c r="G87" s="35"/>
      <c r="H87" s="34"/>
      <c r="I87" s="26" t="s">
        <v>37</v>
      </c>
      <c r="J87" s="0"/>
      <c r="K87" s="0"/>
      <c r="L87" s="0"/>
      <c r="M87" s="0"/>
    </row>
    <row r="88" s="33" customFormat="true" ht="31.2" hidden="false" customHeight="true" outlineLevel="0" collapsed="false">
      <c r="A88" s="24" t="n">
        <v>86</v>
      </c>
      <c r="B88" s="21"/>
      <c r="C88" s="21"/>
      <c r="D88" s="34" t="s">
        <v>128</v>
      </c>
      <c r="E88" s="24" t="s">
        <v>13</v>
      </c>
      <c r="F88" s="27"/>
      <c r="G88" s="37"/>
      <c r="H88" s="27"/>
      <c r="I88" s="24" t="s">
        <v>37</v>
      </c>
      <c r="J88" s="0"/>
      <c r="K88" s="0"/>
      <c r="L88" s="0"/>
      <c r="M88" s="0"/>
    </row>
    <row r="89" s="33" customFormat="true" ht="31.2" hidden="false" customHeight="true" outlineLevel="0" collapsed="false">
      <c r="A89" s="26" t="n">
        <v>87</v>
      </c>
      <c r="B89" s="21"/>
      <c r="C89" s="21"/>
      <c r="D89" s="27" t="s">
        <v>129</v>
      </c>
      <c r="E89" s="26"/>
      <c r="F89" s="34"/>
      <c r="G89" s="34"/>
      <c r="H89" s="34"/>
      <c r="I89" s="26"/>
      <c r="J89" s="0"/>
      <c r="K89" s="0"/>
      <c r="L89" s="0"/>
      <c r="M89" s="0"/>
    </row>
    <row r="90" s="33" customFormat="true" ht="31.2" hidden="false" customHeight="true" outlineLevel="0" collapsed="false">
      <c r="A90" s="24" t="n">
        <v>88</v>
      </c>
      <c r="B90" s="21"/>
      <c r="C90" s="21"/>
      <c r="D90" s="34" t="s">
        <v>130</v>
      </c>
      <c r="E90" s="24"/>
      <c r="F90" s="27"/>
      <c r="G90" s="27"/>
      <c r="H90" s="27"/>
      <c r="I90" s="24"/>
      <c r="J90" s="0"/>
      <c r="K90" s="0"/>
      <c r="L90" s="0"/>
      <c r="M90" s="0"/>
    </row>
    <row r="91" s="33" customFormat="true" ht="31.2" hidden="false" customHeight="true" outlineLevel="0" collapsed="false">
      <c r="A91" s="26" t="n">
        <v>89</v>
      </c>
      <c r="B91" s="21"/>
      <c r="C91" s="21"/>
      <c r="D91" s="27" t="s">
        <v>131</v>
      </c>
      <c r="E91" s="26"/>
      <c r="F91" s="34"/>
      <c r="G91" s="34"/>
      <c r="H91" s="34"/>
      <c r="I91" s="26"/>
      <c r="J91" s="0"/>
      <c r="K91" s="0"/>
      <c r="L91" s="0"/>
      <c r="M91" s="0"/>
    </row>
    <row r="92" s="33" customFormat="true" ht="31.2" hidden="false" customHeight="true" outlineLevel="0" collapsed="false">
      <c r="A92" s="24" t="n">
        <v>90</v>
      </c>
      <c r="B92" s="21"/>
      <c r="C92" s="21"/>
      <c r="D92" s="34" t="s">
        <v>132</v>
      </c>
      <c r="E92" s="24"/>
      <c r="F92" s="27"/>
      <c r="G92" s="27"/>
      <c r="H92" s="27"/>
      <c r="I92" s="24"/>
      <c r="J92" s="0"/>
      <c r="K92" s="0"/>
      <c r="L92" s="0"/>
      <c r="M92" s="0"/>
    </row>
    <row r="93" s="33" customFormat="true" ht="31.2" hidden="false" customHeight="true" outlineLevel="0" collapsed="false">
      <c r="A93" s="26" t="n">
        <v>91</v>
      </c>
      <c r="B93" s="21"/>
      <c r="C93" s="21"/>
      <c r="D93" s="27" t="s">
        <v>133</v>
      </c>
      <c r="E93" s="26"/>
      <c r="F93" s="34"/>
      <c r="G93" s="34"/>
      <c r="H93" s="34"/>
      <c r="I93" s="26"/>
      <c r="J93" s="0"/>
      <c r="K93" s="0"/>
      <c r="L93" s="0"/>
      <c r="M93" s="0"/>
    </row>
    <row r="94" customFormat="false" ht="19.5" hidden="true" customHeight="true" outlineLevel="0" collapsed="false">
      <c r="A94" s="38" t="n">
        <v>93</v>
      </c>
      <c r="B94" s="38" t="s">
        <v>134</v>
      </c>
      <c r="C94" s="39" t="s">
        <v>135</v>
      </c>
      <c r="D94" s="39" t="s">
        <v>37</v>
      </c>
      <c r="E94" s="38" t="s">
        <v>136</v>
      </c>
      <c r="F94" s="39"/>
      <c r="G94" s="39"/>
      <c r="H94" s="39"/>
      <c r="I94" s="38"/>
    </row>
    <row r="95" customFormat="false" ht="18" hidden="true" customHeight="true" outlineLevel="0" collapsed="false">
      <c r="A95" s="40" t="n">
        <v>94</v>
      </c>
      <c r="B95" s="40"/>
      <c r="C95" s="41"/>
      <c r="D95" s="41" t="s">
        <v>137</v>
      </c>
      <c r="E95" s="40" t="s">
        <v>136</v>
      </c>
      <c r="F95" s="41"/>
      <c r="G95" s="41"/>
      <c r="H95" s="41"/>
      <c r="I95" s="40"/>
    </row>
    <row r="96" customFormat="false" ht="18" hidden="true" customHeight="true" outlineLevel="0" collapsed="false">
      <c r="A96" s="40" t="n">
        <v>95</v>
      </c>
      <c r="B96" s="40"/>
      <c r="C96" s="41"/>
      <c r="D96" s="41" t="s">
        <v>138</v>
      </c>
      <c r="E96" s="40" t="s">
        <v>136</v>
      </c>
      <c r="F96" s="41"/>
      <c r="G96" s="41"/>
      <c r="H96" s="41"/>
      <c r="I96" s="40"/>
    </row>
    <row r="97" customFormat="false" ht="18" hidden="true" customHeight="true" outlineLevel="0" collapsed="false">
      <c r="A97" s="40" t="n">
        <v>96</v>
      </c>
      <c r="B97" s="40"/>
      <c r="C97" s="41"/>
      <c r="D97" s="41" t="s">
        <v>139</v>
      </c>
      <c r="E97" s="40" t="s">
        <v>136</v>
      </c>
      <c r="F97" s="41"/>
      <c r="G97" s="41"/>
      <c r="H97" s="41"/>
      <c r="I97" s="40"/>
    </row>
    <row r="98" customFormat="false" ht="18" hidden="true" customHeight="true" outlineLevel="0" collapsed="false">
      <c r="A98" s="40" t="n">
        <v>97</v>
      </c>
      <c r="B98" s="40"/>
      <c r="C98" s="41"/>
      <c r="D98" s="41" t="s">
        <v>140</v>
      </c>
      <c r="E98" s="40" t="s">
        <v>136</v>
      </c>
      <c r="F98" s="41"/>
      <c r="G98" s="41"/>
      <c r="H98" s="41"/>
      <c r="I98" s="40"/>
    </row>
    <row r="99" customFormat="false" ht="19.5" hidden="true" customHeight="true" outlineLevel="0" collapsed="false">
      <c r="A99" s="38" t="n">
        <v>98</v>
      </c>
      <c r="B99" s="38" t="s">
        <v>141</v>
      </c>
      <c r="C99" s="39" t="s">
        <v>142</v>
      </c>
      <c r="D99" s="39" t="s">
        <v>37</v>
      </c>
      <c r="E99" s="38" t="s">
        <v>136</v>
      </c>
      <c r="F99" s="39"/>
      <c r="G99" s="39"/>
      <c r="H99" s="39"/>
      <c r="I99" s="38"/>
    </row>
    <row r="100" customFormat="false" ht="18" hidden="true" customHeight="true" outlineLevel="0" collapsed="false">
      <c r="A100" s="40" t="n">
        <v>99</v>
      </c>
      <c r="B100" s="40"/>
      <c r="C100" s="41"/>
      <c r="D100" s="41" t="s">
        <v>143</v>
      </c>
      <c r="E100" s="40" t="s">
        <v>136</v>
      </c>
      <c r="F100" s="41"/>
      <c r="G100" s="41"/>
      <c r="H100" s="41"/>
      <c r="I100" s="40"/>
    </row>
    <row r="101" customFormat="false" ht="18" hidden="true" customHeight="true" outlineLevel="0" collapsed="false">
      <c r="A101" s="40" t="n">
        <v>100</v>
      </c>
      <c r="B101" s="40"/>
      <c r="C101" s="41"/>
      <c r="D101" s="41" t="s">
        <v>144</v>
      </c>
      <c r="E101" s="40" t="s">
        <v>136</v>
      </c>
      <c r="F101" s="41"/>
      <c r="G101" s="41"/>
      <c r="H101" s="41"/>
      <c r="I101" s="40"/>
    </row>
    <row r="102" customFormat="false" ht="18" hidden="true" customHeight="true" outlineLevel="0" collapsed="false">
      <c r="A102" s="40" t="n">
        <v>101</v>
      </c>
      <c r="B102" s="40"/>
      <c r="C102" s="41"/>
      <c r="D102" s="41" t="s">
        <v>145</v>
      </c>
      <c r="E102" s="40" t="s">
        <v>136</v>
      </c>
      <c r="F102" s="41"/>
      <c r="G102" s="41"/>
      <c r="H102" s="41"/>
      <c r="I102" s="40"/>
    </row>
    <row r="103" customFormat="false" ht="18" hidden="true" customHeight="true" outlineLevel="0" collapsed="false">
      <c r="A103" s="40" t="n">
        <v>102</v>
      </c>
      <c r="B103" s="40"/>
      <c r="C103" s="41"/>
      <c r="D103" s="41" t="s">
        <v>146</v>
      </c>
      <c r="E103" s="40" t="s">
        <v>136</v>
      </c>
      <c r="F103" s="41"/>
      <c r="G103" s="41"/>
      <c r="H103" s="41"/>
      <c r="I103" s="40"/>
    </row>
    <row r="104" customFormat="false" ht="18" hidden="true" customHeight="true" outlineLevel="0" collapsed="false">
      <c r="A104" s="40" t="n">
        <v>103</v>
      </c>
      <c r="B104" s="40"/>
      <c r="C104" s="41"/>
      <c r="D104" s="41" t="s">
        <v>147</v>
      </c>
      <c r="E104" s="40" t="s">
        <v>136</v>
      </c>
      <c r="F104" s="41"/>
      <c r="G104" s="41"/>
      <c r="H104" s="41"/>
      <c r="I104" s="40"/>
    </row>
    <row r="105" customFormat="false" ht="19.5" hidden="true" customHeight="true" outlineLevel="0" collapsed="false">
      <c r="A105" s="38" t="n">
        <v>104</v>
      </c>
      <c r="B105" s="38" t="s">
        <v>148</v>
      </c>
      <c r="C105" s="39" t="s">
        <v>149</v>
      </c>
      <c r="D105" s="39" t="s">
        <v>37</v>
      </c>
      <c r="E105" s="38" t="s">
        <v>136</v>
      </c>
      <c r="F105" s="39"/>
      <c r="G105" s="39"/>
      <c r="H105" s="39"/>
      <c r="I105" s="38"/>
    </row>
    <row r="106" customFormat="false" ht="18" hidden="true" customHeight="true" outlineLevel="0" collapsed="false">
      <c r="A106" s="40" t="n">
        <v>105</v>
      </c>
      <c r="B106" s="40"/>
      <c r="C106" s="41"/>
      <c r="D106" s="41" t="s">
        <v>150</v>
      </c>
      <c r="E106" s="40" t="s">
        <v>136</v>
      </c>
      <c r="F106" s="41"/>
      <c r="G106" s="41"/>
      <c r="H106" s="41"/>
      <c r="I106" s="40"/>
    </row>
    <row r="107" customFormat="false" ht="18" hidden="true" customHeight="true" outlineLevel="0" collapsed="false">
      <c r="A107" s="40" t="n">
        <v>106</v>
      </c>
      <c r="B107" s="40"/>
      <c r="C107" s="41"/>
      <c r="D107" s="41" t="s">
        <v>151</v>
      </c>
      <c r="E107" s="40" t="s">
        <v>136</v>
      </c>
      <c r="F107" s="41"/>
      <c r="G107" s="41"/>
      <c r="H107" s="41"/>
      <c r="I107" s="40"/>
    </row>
    <row r="108" customFormat="false" ht="23.7" hidden="false" customHeight="true" outlineLevel="0" collapsed="false">
      <c r="A108" s="21" t="n">
        <v>107</v>
      </c>
      <c r="B108" s="21" t="s">
        <v>152</v>
      </c>
      <c r="C108" s="21" t="s">
        <v>153</v>
      </c>
      <c r="D108" s="22" t="s">
        <v>154</v>
      </c>
      <c r="E108" s="21" t="s">
        <v>13</v>
      </c>
      <c r="F108" s="42"/>
      <c r="G108" s="42"/>
      <c r="H108" s="23"/>
      <c r="I108" s="21"/>
    </row>
    <row r="109" customFormat="false" ht="23.7" hidden="false" customHeight="true" outlineLevel="0" collapsed="false">
      <c r="A109" s="24" t="n">
        <v>108</v>
      </c>
      <c r="B109" s="21"/>
      <c r="C109" s="21"/>
      <c r="D109" s="25" t="s">
        <v>155</v>
      </c>
      <c r="E109" s="24" t="s">
        <v>13</v>
      </c>
      <c r="F109" s="27" t="s">
        <v>156</v>
      </c>
      <c r="G109" s="27"/>
      <c r="H109" s="22"/>
      <c r="I109" s="24"/>
    </row>
    <row r="110" customFormat="false" ht="23.7" hidden="false" customHeight="true" outlineLevel="0" collapsed="false">
      <c r="A110" s="26" t="n">
        <v>109</v>
      </c>
      <c r="B110" s="21"/>
      <c r="C110" s="21"/>
      <c r="D110" s="22" t="s">
        <v>157</v>
      </c>
      <c r="E110" s="26" t="s">
        <v>13</v>
      </c>
      <c r="F110" s="27"/>
      <c r="G110" s="28"/>
      <c r="H110" s="25"/>
      <c r="I110" s="26" t="s">
        <v>37</v>
      </c>
    </row>
    <row r="111" customFormat="false" ht="23.7" hidden="false" customHeight="true" outlineLevel="0" collapsed="false">
      <c r="A111" s="24" t="n">
        <v>110</v>
      </c>
      <c r="B111" s="21"/>
      <c r="C111" s="21"/>
      <c r="D111" s="25" t="s">
        <v>158</v>
      </c>
      <c r="E111" s="24" t="s">
        <v>13</v>
      </c>
      <c r="F111" s="27"/>
      <c r="G111" s="28"/>
      <c r="H111" s="22"/>
      <c r="I111" s="24" t="s">
        <v>37</v>
      </c>
    </row>
    <row r="112" customFormat="false" ht="23.7" hidden="false" customHeight="true" outlineLevel="0" collapsed="false">
      <c r="A112" s="26" t="n">
        <v>111</v>
      </c>
      <c r="B112" s="21"/>
      <c r="C112" s="21"/>
      <c r="D112" s="22" t="s">
        <v>91</v>
      </c>
      <c r="E112" s="26" t="s">
        <v>13</v>
      </c>
      <c r="F112" s="27"/>
      <c r="G112" s="28"/>
      <c r="H112" s="25"/>
      <c r="I112" s="26" t="s">
        <v>37</v>
      </c>
    </row>
    <row r="113" customFormat="false" ht="23.7" hidden="false" customHeight="true" outlineLevel="0" collapsed="false">
      <c r="A113" s="24" t="n">
        <v>112</v>
      </c>
      <c r="B113" s="21"/>
      <c r="C113" s="21"/>
      <c r="D113" s="25" t="s">
        <v>105</v>
      </c>
      <c r="E113" s="24" t="s">
        <v>13</v>
      </c>
      <c r="F113" s="27"/>
      <c r="G113" s="28"/>
      <c r="H113" s="22"/>
      <c r="I113" s="24" t="s">
        <v>37</v>
      </c>
    </row>
    <row r="114" customFormat="false" ht="23.7" hidden="false" customHeight="true" outlineLevel="0" collapsed="false">
      <c r="A114" s="26" t="n">
        <v>113</v>
      </c>
      <c r="B114" s="21"/>
      <c r="C114" s="21"/>
      <c r="D114" s="22" t="s">
        <v>98</v>
      </c>
      <c r="E114" s="26" t="s">
        <v>13</v>
      </c>
      <c r="F114" s="27"/>
      <c r="G114" s="28"/>
      <c r="H114" s="25"/>
      <c r="I114" s="26" t="s">
        <v>37</v>
      </c>
    </row>
    <row r="115" customFormat="false" ht="23.7" hidden="false" customHeight="true" outlineLevel="0" collapsed="false">
      <c r="A115" s="24" t="n">
        <v>114</v>
      </c>
      <c r="B115" s="21"/>
      <c r="C115" s="21"/>
      <c r="D115" s="25" t="s">
        <v>159</v>
      </c>
      <c r="E115" s="24" t="s">
        <v>13</v>
      </c>
      <c r="F115" s="27"/>
      <c r="G115" s="28"/>
      <c r="H115" s="22"/>
      <c r="I115" s="24" t="s">
        <v>37</v>
      </c>
    </row>
    <row r="116" customFormat="false" ht="23.7" hidden="false" customHeight="true" outlineLevel="0" collapsed="false">
      <c r="A116" s="26" t="n">
        <v>115</v>
      </c>
      <c r="B116" s="21"/>
      <c r="C116" s="21"/>
      <c r="D116" s="22" t="s">
        <v>160</v>
      </c>
      <c r="E116" s="26" t="s">
        <v>13</v>
      </c>
      <c r="F116" s="27"/>
      <c r="G116" s="28"/>
      <c r="H116" s="25"/>
      <c r="I116" s="26" t="s">
        <v>37</v>
      </c>
    </row>
    <row r="117" customFormat="false" ht="23.7" hidden="false" customHeight="true" outlineLevel="0" collapsed="false">
      <c r="A117" s="24" t="n">
        <v>116</v>
      </c>
      <c r="B117" s="21"/>
      <c r="C117" s="21"/>
      <c r="D117" s="25" t="s">
        <v>161</v>
      </c>
      <c r="E117" s="24" t="s">
        <v>13</v>
      </c>
      <c r="F117" s="27"/>
      <c r="G117" s="28"/>
      <c r="H117" s="22"/>
      <c r="I117" s="24" t="s">
        <v>37</v>
      </c>
    </row>
    <row r="118" customFormat="false" ht="23.7" hidden="false" customHeight="true" outlineLevel="0" collapsed="false">
      <c r="A118" s="26" t="n">
        <v>117</v>
      </c>
      <c r="B118" s="21"/>
      <c r="C118" s="21"/>
      <c r="D118" s="22" t="s">
        <v>162</v>
      </c>
      <c r="E118" s="26" t="s">
        <v>13</v>
      </c>
      <c r="F118" s="27"/>
      <c r="G118" s="28"/>
      <c r="H118" s="25"/>
      <c r="I118" s="26" t="s">
        <v>37</v>
      </c>
    </row>
    <row r="119" customFormat="false" ht="23.7" hidden="false" customHeight="true" outlineLevel="0" collapsed="false">
      <c r="A119" s="24" t="n">
        <v>118</v>
      </c>
      <c r="B119" s="21"/>
      <c r="C119" s="21"/>
      <c r="D119" s="25" t="s">
        <v>163</v>
      </c>
      <c r="E119" s="24" t="s">
        <v>13</v>
      </c>
      <c r="F119" s="27"/>
      <c r="G119" s="28"/>
      <c r="H119" s="22"/>
      <c r="I119" s="24" t="s">
        <v>37</v>
      </c>
    </row>
    <row r="120" customFormat="false" ht="23.7" hidden="false" customHeight="true" outlineLevel="0" collapsed="false">
      <c r="A120" s="26" t="n">
        <v>119</v>
      </c>
      <c r="B120" s="21"/>
      <c r="C120" s="21"/>
      <c r="D120" s="22" t="s">
        <v>164</v>
      </c>
      <c r="E120" s="26" t="s">
        <v>13</v>
      </c>
      <c r="F120" s="27"/>
      <c r="G120" s="28"/>
      <c r="H120" s="25"/>
      <c r="I120" s="26" t="s">
        <v>37</v>
      </c>
    </row>
    <row r="121" customFormat="false" ht="23.7" hidden="false" customHeight="true" outlineLevel="0" collapsed="false">
      <c r="A121" s="24" t="n">
        <v>120</v>
      </c>
      <c r="B121" s="21"/>
      <c r="C121" s="21"/>
      <c r="D121" s="25" t="s">
        <v>165</v>
      </c>
      <c r="E121" s="24" t="s">
        <v>13</v>
      </c>
      <c r="F121" s="27"/>
      <c r="G121" s="28"/>
      <c r="H121" s="22"/>
      <c r="I121" s="24" t="s">
        <v>37</v>
      </c>
    </row>
    <row r="122" customFormat="false" ht="23.7" hidden="false" customHeight="true" outlineLevel="0" collapsed="false">
      <c r="A122" s="26" t="n">
        <v>121</v>
      </c>
      <c r="B122" s="21"/>
      <c r="C122" s="21"/>
      <c r="D122" s="22" t="s">
        <v>166</v>
      </c>
      <c r="E122" s="26" t="s">
        <v>13</v>
      </c>
      <c r="F122" s="27"/>
      <c r="G122" s="28"/>
      <c r="H122" s="25"/>
      <c r="I122" s="26" t="s">
        <v>37</v>
      </c>
    </row>
    <row r="123" customFormat="false" ht="23.7" hidden="false" customHeight="true" outlineLevel="0" collapsed="false">
      <c r="A123" s="24" t="n">
        <v>122</v>
      </c>
      <c r="B123" s="21"/>
      <c r="C123" s="21"/>
      <c r="D123" s="25" t="s">
        <v>167</v>
      </c>
      <c r="E123" s="24" t="s">
        <v>13</v>
      </c>
      <c r="F123" s="27"/>
      <c r="G123" s="28"/>
      <c r="H123" s="22"/>
      <c r="I123" s="24" t="s">
        <v>37</v>
      </c>
    </row>
    <row r="124" customFormat="false" ht="23.7" hidden="false" customHeight="true" outlineLevel="0" collapsed="false">
      <c r="A124" s="26" t="n">
        <v>123</v>
      </c>
      <c r="B124" s="21"/>
      <c r="C124" s="21"/>
      <c r="D124" s="22" t="s">
        <v>168</v>
      </c>
      <c r="E124" s="26" t="s">
        <v>13</v>
      </c>
      <c r="F124" s="27"/>
      <c r="G124" s="28"/>
      <c r="H124" s="25"/>
      <c r="I124" s="26" t="s">
        <v>37</v>
      </c>
    </row>
    <row r="125" customFormat="false" ht="23.7" hidden="false" customHeight="true" outlineLevel="0" collapsed="false">
      <c r="A125" s="24" t="n">
        <v>124</v>
      </c>
      <c r="B125" s="21"/>
      <c r="C125" s="21"/>
      <c r="D125" s="25" t="s">
        <v>169</v>
      </c>
      <c r="E125" s="24" t="s">
        <v>13</v>
      </c>
      <c r="F125" s="27"/>
      <c r="G125" s="28"/>
      <c r="H125" s="22"/>
      <c r="I125" s="24" t="s">
        <v>37</v>
      </c>
    </row>
    <row r="126" customFormat="false" ht="23.7" hidden="false" customHeight="true" outlineLevel="0" collapsed="false">
      <c r="A126" s="26" t="n">
        <v>125</v>
      </c>
      <c r="B126" s="21"/>
      <c r="C126" s="21"/>
      <c r="D126" s="22" t="s">
        <v>170</v>
      </c>
      <c r="E126" s="26" t="s">
        <v>13</v>
      </c>
      <c r="F126" s="27"/>
      <c r="G126" s="28"/>
      <c r="H126" s="25"/>
      <c r="I126" s="26" t="s">
        <v>37</v>
      </c>
    </row>
    <row r="127" customFormat="false" ht="23.7" hidden="false" customHeight="true" outlineLevel="0" collapsed="false">
      <c r="A127" s="24" t="n">
        <v>126</v>
      </c>
      <c r="B127" s="21"/>
      <c r="C127" s="21"/>
      <c r="D127" s="25" t="s">
        <v>171</v>
      </c>
      <c r="E127" s="24" t="s">
        <v>13</v>
      </c>
      <c r="F127" s="27"/>
      <c r="G127" s="28"/>
      <c r="H127" s="22"/>
      <c r="I127" s="24" t="s">
        <v>37</v>
      </c>
    </row>
    <row r="128" customFormat="false" ht="23.7" hidden="false" customHeight="true" outlineLevel="0" collapsed="false">
      <c r="A128" s="26" t="n">
        <v>127</v>
      </c>
      <c r="B128" s="21"/>
      <c r="C128" s="21"/>
      <c r="D128" s="22" t="s">
        <v>172</v>
      </c>
      <c r="E128" s="26" t="s">
        <v>13</v>
      </c>
      <c r="F128" s="27"/>
      <c r="G128" s="28"/>
      <c r="H128" s="25"/>
      <c r="I128" s="26" t="s">
        <v>37</v>
      </c>
    </row>
    <row r="129" customFormat="false" ht="23.7" hidden="false" customHeight="true" outlineLevel="0" collapsed="false">
      <c r="A129" s="24" t="n">
        <v>128</v>
      </c>
      <c r="B129" s="21"/>
      <c r="C129" s="21"/>
      <c r="D129" s="25" t="s">
        <v>173</v>
      </c>
      <c r="E129" s="24" t="s">
        <v>13</v>
      </c>
      <c r="F129" s="27"/>
      <c r="G129" s="28"/>
      <c r="H129" s="22"/>
      <c r="I129" s="24" t="s">
        <v>37</v>
      </c>
    </row>
    <row r="130" customFormat="false" ht="23.7" hidden="false" customHeight="true" outlineLevel="0" collapsed="false">
      <c r="A130" s="26" t="n">
        <v>129</v>
      </c>
      <c r="B130" s="21"/>
      <c r="C130" s="21"/>
      <c r="D130" s="22" t="s">
        <v>174</v>
      </c>
      <c r="E130" s="26" t="s">
        <v>13</v>
      </c>
      <c r="F130" s="27"/>
      <c r="G130" s="28"/>
      <c r="H130" s="25"/>
      <c r="I130" s="26" t="s">
        <v>37</v>
      </c>
    </row>
    <row r="131" customFormat="false" ht="23.7" hidden="false" customHeight="true" outlineLevel="0" collapsed="false">
      <c r="A131" s="24" t="n">
        <v>130</v>
      </c>
      <c r="B131" s="21"/>
      <c r="C131" s="21"/>
      <c r="D131" s="25" t="s">
        <v>175</v>
      </c>
      <c r="E131" s="24" t="s">
        <v>13</v>
      </c>
      <c r="F131" s="27"/>
      <c r="G131" s="28"/>
      <c r="H131" s="22"/>
      <c r="I131" s="24" t="s">
        <v>37</v>
      </c>
    </row>
    <row r="132" customFormat="false" ht="23.7" hidden="false" customHeight="true" outlineLevel="0" collapsed="false">
      <c r="A132" s="26" t="n">
        <v>131</v>
      </c>
      <c r="B132" s="21"/>
      <c r="C132" s="21"/>
      <c r="D132" s="22" t="s">
        <v>176</v>
      </c>
      <c r="E132" s="26" t="s">
        <v>13</v>
      </c>
      <c r="F132" s="27"/>
      <c r="G132" s="28"/>
      <c r="H132" s="25"/>
      <c r="I132" s="26" t="s">
        <v>37</v>
      </c>
    </row>
    <row r="133" customFormat="false" ht="23.7" hidden="false" customHeight="true" outlineLevel="0" collapsed="false">
      <c r="A133" s="24" t="n">
        <v>132</v>
      </c>
      <c r="B133" s="21"/>
      <c r="C133" s="21"/>
      <c r="D133" s="25" t="s">
        <v>177</v>
      </c>
      <c r="E133" s="24" t="s">
        <v>13</v>
      </c>
      <c r="F133" s="27"/>
      <c r="G133" s="28"/>
      <c r="H133" s="22"/>
      <c r="I133" s="24" t="s">
        <v>37</v>
      </c>
    </row>
    <row r="134" customFormat="false" ht="23.7" hidden="false" customHeight="true" outlineLevel="0" collapsed="false">
      <c r="A134" s="26" t="n">
        <v>133</v>
      </c>
      <c r="B134" s="21"/>
      <c r="C134" s="21"/>
      <c r="D134" s="22" t="s">
        <v>178</v>
      </c>
      <c r="E134" s="26" t="s">
        <v>13</v>
      </c>
      <c r="F134" s="27"/>
      <c r="G134" s="28"/>
      <c r="H134" s="25"/>
      <c r="I134" s="26" t="s">
        <v>37</v>
      </c>
    </row>
    <row r="135" customFormat="false" ht="23.7" hidden="false" customHeight="true" outlineLevel="0" collapsed="false">
      <c r="A135" s="24" t="n">
        <v>134</v>
      </c>
      <c r="B135" s="21"/>
      <c r="C135" s="21"/>
      <c r="D135" s="25" t="s">
        <v>179</v>
      </c>
      <c r="E135" s="24" t="s">
        <v>13</v>
      </c>
      <c r="F135" s="27"/>
      <c r="G135" s="28"/>
      <c r="H135" s="22"/>
      <c r="I135" s="24" t="s">
        <v>37</v>
      </c>
    </row>
    <row r="136" customFormat="false" ht="23.7" hidden="false" customHeight="true" outlineLevel="0" collapsed="false">
      <c r="A136" s="26" t="n">
        <v>135</v>
      </c>
      <c r="B136" s="21"/>
      <c r="C136" s="21"/>
      <c r="D136" s="22" t="s">
        <v>180</v>
      </c>
      <c r="E136" s="26" t="s">
        <v>13</v>
      </c>
      <c r="F136" s="27"/>
      <c r="G136" s="28"/>
      <c r="H136" s="25"/>
      <c r="I136" s="26" t="s">
        <v>37</v>
      </c>
    </row>
    <row r="137" customFormat="false" ht="23.7" hidden="false" customHeight="true" outlineLevel="0" collapsed="false">
      <c r="A137" s="24" t="n">
        <v>136</v>
      </c>
      <c r="B137" s="21"/>
      <c r="C137" s="21"/>
      <c r="D137" s="25" t="s">
        <v>181</v>
      </c>
      <c r="E137" s="24" t="s">
        <v>13</v>
      </c>
      <c r="F137" s="27"/>
      <c r="G137" s="28"/>
      <c r="H137" s="22"/>
      <c r="I137" s="24" t="s">
        <v>37</v>
      </c>
    </row>
    <row r="138" customFormat="false" ht="23.7" hidden="false" customHeight="true" outlineLevel="0" collapsed="false">
      <c r="A138" s="26" t="n">
        <v>137</v>
      </c>
      <c r="B138" s="21"/>
      <c r="C138" s="21"/>
      <c r="D138" s="22" t="s">
        <v>182</v>
      </c>
      <c r="E138" s="26" t="s">
        <v>13</v>
      </c>
      <c r="F138" s="27"/>
      <c r="G138" s="28"/>
      <c r="H138" s="25"/>
      <c r="I138" s="26" t="s">
        <v>37</v>
      </c>
    </row>
    <row r="139" customFormat="false" ht="23.7" hidden="false" customHeight="true" outlineLevel="0" collapsed="false">
      <c r="A139" s="24" t="n">
        <v>138</v>
      </c>
      <c r="B139" s="21"/>
      <c r="C139" s="21"/>
      <c r="D139" s="25" t="s">
        <v>183</v>
      </c>
      <c r="E139" s="24" t="s">
        <v>13</v>
      </c>
      <c r="F139" s="27"/>
      <c r="G139" s="28"/>
      <c r="H139" s="22"/>
      <c r="I139" s="24" t="s">
        <v>37</v>
      </c>
    </row>
    <row r="140" customFormat="false" ht="23.7" hidden="false" customHeight="true" outlineLevel="0" collapsed="false">
      <c r="A140" s="26" t="n">
        <v>139</v>
      </c>
      <c r="B140" s="21"/>
      <c r="C140" s="21"/>
      <c r="D140" s="22" t="s">
        <v>184</v>
      </c>
      <c r="E140" s="26" t="s">
        <v>13</v>
      </c>
      <c r="F140" s="27"/>
      <c r="G140" s="28"/>
      <c r="H140" s="25"/>
      <c r="I140" s="26" t="s">
        <v>37</v>
      </c>
    </row>
    <row r="141" customFormat="false" ht="23.7" hidden="false" customHeight="true" outlineLevel="0" collapsed="false">
      <c r="A141" s="24" t="n">
        <v>140</v>
      </c>
      <c r="B141" s="21"/>
      <c r="C141" s="21"/>
      <c r="D141" s="25" t="s">
        <v>185</v>
      </c>
      <c r="E141" s="24" t="s">
        <v>13</v>
      </c>
      <c r="F141" s="27"/>
      <c r="G141" s="28"/>
      <c r="H141" s="22"/>
      <c r="I141" s="24" t="s">
        <v>37</v>
      </c>
    </row>
    <row r="142" customFormat="false" ht="23.7" hidden="false" customHeight="true" outlineLevel="0" collapsed="false">
      <c r="A142" s="26" t="n">
        <v>141</v>
      </c>
      <c r="B142" s="21"/>
      <c r="C142" s="21"/>
      <c r="D142" s="22" t="s">
        <v>186</v>
      </c>
      <c r="E142" s="26" t="s">
        <v>13</v>
      </c>
      <c r="F142" s="27"/>
      <c r="G142" s="28"/>
      <c r="H142" s="25"/>
      <c r="I142" s="26" t="s">
        <v>37</v>
      </c>
    </row>
    <row r="143" customFormat="false" ht="23.7" hidden="false" customHeight="true" outlineLevel="0" collapsed="false">
      <c r="A143" s="24" t="n">
        <v>142</v>
      </c>
      <c r="B143" s="21"/>
      <c r="C143" s="21"/>
      <c r="D143" s="25" t="s">
        <v>187</v>
      </c>
      <c r="E143" s="24" t="s">
        <v>13</v>
      </c>
      <c r="F143" s="27"/>
      <c r="G143" s="28"/>
      <c r="H143" s="22"/>
      <c r="I143" s="24" t="s">
        <v>37</v>
      </c>
    </row>
    <row r="144" customFormat="false" ht="23.7" hidden="false" customHeight="true" outlineLevel="0" collapsed="false">
      <c r="A144" s="26" t="n">
        <v>143</v>
      </c>
      <c r="B144" s="21"/>
      <c r="C144" s="21"/>
      <c r="D144" s="22" t="s">
        <v>188</v>
      </c>
      <c r="E144" s="26" t="s">
        <v>13</v>
      </c>
      <c r="F144" s="27"/>
      <c r="G144" s="28"/>
      <c r="H144" s="25"/>
      <c r="I144" s="26" t="s">
        <v>37</v>
      </c>
    </row>
    <row r="145" customFormat="false" ht="23.7" hidden="false" customHeight="true" outlineLevel="0" collapsed="false">
      <c r="A145" s="24" t="n">
        <v>144</v>
      </c>
      <c r="B145" s="21"/>
      <c r="C145" s="21"/>
      <c r="D145" s="25" t="s">
        <v>189</v>
      </c>
      <c r="E145" s="24" t="s">
        <v>13</v>
      </c>
      <c r="F145" s="27"/>
      <c r="G145" s="28"/>
      <c r="H145" s="22"/>
      <c r="I145" s="24" t="s">
        <v>37</v>
      </c>
    </row>
    <row r="146" customFormat="false" ht="23.7" hidden="false" customHeight="true" outlineLevel="0" collapsed="false">
      <c r="A146" s="26" t="n">
        <v>145</v>
      </c>
      <c r="B146" s="21"/>
      <c r="C146" s="21"/>
      <c r="D146" s="22" t="s">
        <v>190</v>
      </c>
      <c r="E146" s="26" t="s">
        <v>13</v>
      </c>
      <c r="F146" s="27"/>
      <c r="G146" s="28"/>
      <c r="H146" s="25"/>
      <c r="I146" s="26" t="s">
        <v>37</v>
      </c>
    </row>
    <row r="147" customFormat="false" ht="23.7" hidden="false" customHeight="true" outlineLevel="0" collapsed="false">
      <c r="A147" s="24" t="n">
        <v>146</v>
      </c>
      <c r="B147" s="21"/>
      <c r="C147" s="21"/>
      <c r="D147" s="25" t="s">
        <v>191</v>
      </c>
      <c r="E147" s="24" t="s">
        <v>13</v>
      </c>
      <c r="F147" s="27"/>
      <c r="G147" s="28"/>
      <c r="H147" s="22"/>
      <c r="I147" s="24" t="s">
        <v>37</v>
      </c>
    </row>
    <row r="148" customFormat="false" ht="23.7" hidden="false" customHeight="true" outlineLevel="0" collapsed="false">
      <c r="A148" s="26" t="n">
        <v>147</v>
      </c>
      <c r="B148" s="21"/>
      <c r="C148" s="21"/>
      <c r="D148" s="22" t="s">
        <v>192</v>
      </c>
      <c r="E148" s="26" t="s">
        <v>13</v>
      </c>
      <c r="F148" s="27"/>
      <c r="G148" s="28"/>
      <c r="H148" s="25"/>
      <c r="I148" s="26" t="s">
        <v>37</v>
      </c>
    </row>
    <row r="149" customFormat="false" ht="18" hidden="true" customHeight="true" outlineLevel="0" collapsed="false">
      <c r="A149" s="40" t="n">
        <v>149</v>
      </c>
      <c r="B149" s="40"/>
      <c r="C149" s="41"/>
      <c r="D149" s="41" t="s">
        <v>193</v>
      </c>
      <c r="E149" s="40" t="s">
        <v>136</v>
      </c>
      <c r="F149" s="41"/>
      <c r="G149" s="41"/>
      <c r="H149" s="41"/>
      <c r="I149" s="40"/>
    </row>
    <row r="150" customFormat="false" ht="18" hidden="true" customHeight="true" outlineLevel="0" collapsed="false">
      <c r="A150" s="40" t="n">
        <v>150</v>
      </c>
      <c r="B150" s="40"/>
      <c r="C150" s="41"/>
      <c r="D150" s="41" t="s">
        <v>194</v>
      </c>
      <c r="E150" s="40" t="s">
        <v>136</v>
      </c>
      <c r="F150" s="41"/>
      <c r="G150" s="41"/>
      <c r="H150" s="41"/>
      <c r="I150" s="40"/>
    </row>
    <row r="151" customFormat="false" ht="18" hidden="true" customHeight="true" outlineLevel="0" collapsed="false">
      <c r="A151" s="40" t="n">
        <v>151</v>
      </c>
      <c r="B151" s="40"/>
      <c r="C151" s="41"/>
      <c r="D151" s="41" t="s">
        <v>195</v>
      </c>
      <c r="E151" s="40" t="s">
        <v>136</v>
      </c>
      <c r="F151" s="41"/>
      <c r="G151" s="41"/>
      <c r="H151" s="41"/>
      <c r="I151" s="40"/>
    </row>
    <row r="152" customFormat="false" ht="18" hidden="true" customHeight="true" outlineLevel="0" collapsed="false">
      <c r="A152" s="40" t="n">
        <v>152</v>
      </c>
      <c r="B152" s="40"/>
      <c r="C152" s="41"/>
      <c r="D152" s="41" t="s">
        <v>196</v>
      </c>
      <c r="E152" s="40" t="s">
        <v>136</v>
      </c>
      <c r="F152" s="41"/>
      <c r="G152" s="41"/>
      <c r="H152" s="41"/>
      <c r="I152" s="40"/>
    </row>
    <row r="153" customFormat="false" ht="18" hidden="true" customHeight="true" outlineLevel="0" collapsed="false">
      <c r="A153" s="40" t="n">
        <v>153</v>
      </c>
      <c r="B153" s="40"/>
      <c r="C153" s="41"/>
      <c r="D153" s="41" t="s">
        <v>197</v>
      </c>
      <c r="E153" s="40" t="s">
        <v>136</v>
      </c>
      <c r="F153" s="41"/>
      <c r="G153" s="41"/>
      <c r="H153" s="41"/>
      <c r="I153" s="40"/>
    </row>
    <row r="154" customFormat="false" ht="18" hidden="true" customHeight="true" outlineLevel="0" collapsed="false">
      <c r="A154" s="40" t="n">
        <v>154</v>
      </c>
      <c r="B154" s="40"/>
      <c r="C154" s="41"/>
      <c r="D154" s="41" t="s">
        <v>198</v>
      </c>
      <c r="E154" s="40" t="s">
        <v>136</v>
      </c>
      <c r="F154" s="41"/>
      <c r="G154" s="41"/>
      <c r="H154" s="41"/>
      <c r="I154" s="40"/>
    </row>
    <row r="155" customFormat="false" ht="18" hidden="true" customHeight="true" outlineLevel="0" collapsed="false">
      <c r="A155" s="40" t="n">
        <v>155</v>
      </c>
      <c r="B155" s="40"/>
      <c r="C155" s="41"/>
      <c r="D155" s="41" t="s">
        <v>199</v>
      </c>
      <c r="E155" s="40" t="s">
        <v>136</v>
      </c>
      <c r="F155" s="41"/>
      <c r="G155" s="41"/>
      <c r="H155" s="41"/>
      <c r="I155" s="40"/>
    </row>
    <row r="156" customFormat="false" ht="18" hidden="true" customHeight="true" outlineLevel="0" collapsed="false">
      <c r="A156" s="40" t="n">
        <v>156</v>
      </c>
      <c r="B156" s="40"/>
      <c r="C156" s="41"/>
      <c r="D156" s="41" t="s">
        <v>200</v>
      </c>
      <c r="E156" s="40" t="s">
        <v>136</v>
      </c>
      <c r="F156" s="41"/>
      <c r="G156" s="41"/>
      <c r="H156" s="41"/>
      <c r="I156" s="40"/>
    </row>
    <row r="157" customFormat="false" ht="18" hidden="true" customHeight="true" outlineLevel="0" collapsed="false">
      <c r="A157" s="40" t="n">
        <v>157</v>
      </c>
      <c r="B157" s="40"/>
      <c r="C157" s="41"/>
      <c r="D157" s="41" t="s">
        <v>201</v>
      </c>
      <c r="E157" s="40" t="s">
        <v>136</v>
      </c>
      <c r="F157" s="41"/>
      <c r="G157" s="41"/>
      <c r="H157" s="41"/>
      <c r="I157" s="40"/>
    </row>
    <row r="158" customFormat="false" ht="18" hidden="true" customHeight="true" outlineLevel="0" collapsed="false">
      <c r="A158" s="40" t="n">
        <v>158</v>
      </c>
      <c r="B158" s="40"/>
      <c r="C158" s="41"/>
      <c r="D158" s="41" t="s">
        <v>172</v>
      </c>
      <c r="E158" s="40" t="s">
        <v>136</v>
      </c>
      <c r="F158" s="41"/>
      <c r="G158" s="41"/>
      <c r="H158" s="41"/>
      <c r="I158" s="40"/>
    </row>
    <row r="159" customFormat="false" ht="18" hidden="true" customHeight="true" outlineLevel="0" collapsed="false">
      <c r="A159" s="40" t="n">
        <v>159</v>
      </c>
      <c r="B159" s="40"/>
      <c r="C159" s="41"/>
      <c r="D159" s="41" t="s">
        <v>173</v>
      </c>
      <c r="E159" s="40" t="s">
        <v>136</v>
      </c>
      <c r="F159" s="41"/>
      <c r="G159" s="41"/>
      <c r="H159" s="41"/>
      <c r="I159" s="40"/>
    </row>
    <row r="160" customFormat="false" ht="18" hidden="true" customHeight="true" outlineLevel="0" collapsed="false">
      <c r="A160" s="40" t="n">
        <v>160</v>
      </c>
      <c r="B160" s="40"/>
      <c r="C160" s="41"/>
      <c r="D160" s="41" t="s">
        <v>174</v>
      </c>
      <c r="E160" s="40" t="s">
        <v>136</v>
      </c>
      <c r="F160" s="41"/>
      <c r="G160" s="41"/>
      <c r="H160" s="41"/>
      <c r="I160" s="40"/>
    </row>
    <row r="161" customFormat="false" ht="18" hidden="true" customHeight="true" outlineLevel="0" collapsed="false">
      <c r="A161" s="40" t="n">
        <v>161</v>
      </c>
      <c r="B161" s="40"/>
      <c r="C161" s="41"/>
      <c r="D161" s="41" t="s">
        <v>175</v>
      </c>
      <c r="E161" s="40" t="s">
        <v>136</v>
      </c>
      <c r="F161" s="41"/>
      <c r="G161" s="41"/>
      <c r="H161" s="41"/>
      <c r="I161" s="40"/>
    </row>
    <row r="162" customFormat="false" ht="18" hidden="true" customHeight="true" outlineLevel="0" collapsed="false">
      <c r="A162" s="40" t="n">
        <v>162</v>
      </c>
      <c r="B162" s="40"/>
      <c r="C162" s="41"/>
      <c r="D162" s="41" t="s">
        <v>176</v>
      </c>
      <c r="E162" s="40" t="s">
        <v>136</v>
      </c>
      <c r="F162" s="41"/>
      <c r="G162" s="41"/>
      <c r="H162" s="41"/>
      <c r="I162" s="40"/>
    </row>
    <row r="163" customFormat="false" ht="18" hidden="true" customHeight="true" outlineLevel="0" collapsed="false">
      <c r="A163" s="40" t="n">
        <v>163</v>
      </c>
      <c r="B163" s="40"/>
      <c r="C163" s="41"/>
      <c r="D163" s="41" t="s">
        <v>177</v>
      </c>
      <c r="E163" s="40" t="s">
        <v>136</v>
      </c>
      <c r="F163" s="41"/>
      <c r="G163" s="41"/>
      <c r="H163" s="41"/>
      <c r="I163" s="40"/>
    </row>
    <row r="164" customFormat="false" ht="18" hidden="true" customHeight="true" outlineLevel="0" collapsed="false">
      <c r="A164" s="40" t="n">
        <v>164</v>
      </c>
      <c r="B164" s="40"/>
      <c r="C164" s="41"/>
      <c r="D164" s="41" t="s">
        <v>178</v>
      </c>
      <c r="E164" s="40" t="s">
        <v>136</v>
      </c>
      <c r="F164" s="41"/>
      <c r="G164" s="41"/>
      <c r="H164" s="41"/>
      <c r="I164" s="40"/>
    </row>
    <row r="165" customFormat="false" ht="18" hidden="true" customHeight="true" outlineLevel="0" collapsed="false">
      <c r="A165" s="40" t="n">
        <v>165</v>
      </c>
      <c r="B165" s="40"/>
      <c r="C165" s="41"/>
      <c r="D165" s="41" t="s">
        <v>179</v>
      </c>
      <c r="E165" s="40" t="s">
        <v>136</v>
      </c>
      <c r="F165" s="41"/>
      <c r="G165" s="41"/>
      <c r="H165" s="41"/>
      <c r="I165" s="40"/>
    </row>
    <row r="166" customFormat="false" ht="18" hidden="true" customHeight="true" outlineLevel="0" collapsed="false">
      <c r="A166" s="40" t="n">
        <v>166</v>
      </c>
      <c r="B166" s="40"/>
      <c r="C166" s="41"/>
      <c r="D166" s="41" t="s">
        <v>180</v>
      </c>
      <c r="E166" s="40" t="s">
        <v>136</v>
      </c>
      <c r="F166" s="41"/>
      <c r="G166" s="41"/>
      <c r="H166" s="41"/>
      <c r="I166" s="40"/>
    </row>
    <row r="167" customFormat="false" ht="18" hidden="true" customHeight="true" outlineLevel="0" collapsed="false">
      <c r="A167" s="40" t="n">
        <v>167</v>
      </c>
      <c r="B167" s="40"/>
      <c r="C167" s="41"/>
      <c r="D167" s="41" t="s">
        <v>181</v>
      </c>
      <c r="E167" s="40" t="s">
        <v>136</v>
      </c>
      <c r="F167" s="41"/>
      <c r="G167" s="41"/>
      <c r="H167" s="41"/>
      <c r="I167" s="40"/>
    </row>
    <row r="168" customFormat="false" ht="18" hidden="true" customHeight="true" outlineLevel="0" collapsed="false">
      <c r="A168" s="40" t="n">
        <v>168</v>
      </c>
      <c r="B168" s="40"/>
      <c r="C168" s="41"/>
      <c r="D168" s="41" t="s">
        <v>202</v>
      </c>
      <c r="E168" s="40" t="s">
        <v>136</v>
      </c>
      <c r="F168" s="41"/>
      <c r="G168" s="41"/>
      <c r="H168" s="41"/>
      <c r="I168" s="40"/>
    </row>
    <row r="169" customFormat="false" ht="18" hidden="true" customHeight="true" outlineLevel="0" collapsed="false">
      <c r="A169" s="40" t="n">
        <v>169</v>
      </c>
      <c r="B169" s="40"/>
      <c r="C169" s="41"/>
      <c r="D169" s="41" t="s">
        <v>162</v>
      </c>
      <c r="E169" s="40" t="s">
        <v>136</v>
      </c>
      <c r="F169" s="41"/>
      <c r="G169" s="41"/>
      <c r="H169" s="41"/>
      <c r="I169" s="40"/>
    </row>
    <row r="170" customFormat="false" ht="18" hidden="true" customHeight="true" outlineLevel="0" collapsed="false">
      <c r="A170" s="40" t="n">
        <v>170</v>
      </c>
      <c r="B170" s="40"/>
      <c r="C170" s="41"/>
      <c r="D170" s="41" t="s">
        <v>163</v>
      </c>
      <c r="E170" s="40" t="s">
        <v>136</v>
      </c>
      <c r="F170" s="41"/>
      <c r="G170" s="41"/>
      <c r="H170" s="41"/>
      <c r="I170" s="40"/>
    </row>
    <row r="171" customFormat="false" ht="18" hidden="true" customHeight="true" outlineLevel="0" collapsed="false">
      <c r="A171" s="40" t="n">
        <v>171</v>
      </c>
      <c r="B171" s="40"/>
      <c r="C171" s="41"/>
      <c r="D171" s="41" t="s">
        <v>164</v>
      </c>
      <c r="E171" s="40" t="s">
        <v>136</v>
      </c>
      <c r="F171" s="41"/>
      <c r="G171" s="41"/>
      <c r="H171" s="41"/>
      <c r="I171" s="40"/>
    </row>
    <row r="172" customFormat="false" ht="18" hidden="true" customHeight="true" outlineLevel="0" collapsed="false">
      <c r="A172" s="40" t="n">
        <v>172</v>
      </c>
      <c r="B172" s="40"/>
      <c r="C172" s="41"/>
      <c r="D172" s="41" t="s">
        <v>165</v>
      </c>
      <c r="E172" s="40" t="s">
        <v>136</v>
      </c>
      <c r="F172" s="41"/>
      <c r="G172" s="41"/>
      <c r="H172" s="41"/>
      <c r="I172" s="40"/>
    </row>
    <row r="173" customFormat="false" ht="18" hidden="true" customHeight="true" outlineLevel="0" collapsed="false">
      <c r="A173" s="40" t="n">
        <v>173</v>
      </c>
      <c r="B173" s="40"/>
      <c r="C173" s="41"/>
      <c r="D173" s="41" t="s">
        <v>166</v>
      </c>
      <c r="E173" s="40" t="s">
        <v>136</v>
      </c>
      <c r="F173" s="41"/>
      <c r="G173" s="41"/>
      <c r="H173" s="41"/>
      <c r="I173" s="40"/>
    </row>
    <row r="174" customFormat="false" ht="18" hidden="true" customHeight="true" outlineLevel="0" collapsed="false">
      <c r="A174" s="40" t="n">
        <v>174</v>
      </c>
      <c r="B174" s="40"/>
      <c r="C174" s="41"/>
      <c r="D174" s="41" t="s">
        <v>167</v>
      </c>
      <c r="E174" s="40" t="s">
        <v>136</v>
      </c>
      <c r="F174" s="41"/>
      <c r="G174" s="41"/>
      <c r="H174" s="41"/>
      <c r="I174" s="40"/>
    </row>
    <row r="175" customFormat="false" ht="18" hidden="true" customHeight="true" outlineLevel="0" collapsed="false">
      <c r="A175" s="40" t="n">
        <v>175</v>
      </c>
      <c r="B175" s="40"/>
      <c r="C175" s="41"/>
      <c r="D175" s="41" t="s">
        <v>168</v>
      </c>
      <c r="E175" s="40" t="s">
        <v>136</v>
      </c>
      <c r="F175" s="41"/>
      <c r="G175" s="41"/>
      <c r="H175" s="41"/>
      <c r="I175" s="40"/>
    </row>
    <row r="176" customFormat="false" ht="18" hidden="true" customHeight="true" outlineLevel="0" collapsed="false">
      <c r="A176" s="40" t="n">
        <v>176</v>
      </c>
      <c r="B176" s="40"/>
      <c r="C176" s="41"/>
      <c r="D176" s="41" t="s">
        <v>169</v>
      </c>
      <c r="E176" s="40" t="s">
        <v>136</v>
      </c>
      <c r="F176" s="41"/>
      <c r="G176" s="41"/>
      <c r="H176" s="41"/>
      <c r="I176" s="40"/>
    </row>
    <row r="177" customFormat="false" ht="18" hidden="true" customHeight="true" outlineLevel="0" collapsed="false">
      <c r="A177" s="40" t="n">
        <v>177</v>
      </c>
      <c r="B177" s="40"/>
      <c r="C177" s="41"/>
      <c r="D177" s="41" t="s">
        <v>170</v>
      </c>
      <c r="E177" s="40" t="s">
        <v>136</v>
      </c>
      <c r="F177" s="41"/>
      <c r="G177" s="41"/>
      <c r="H177" s="41"/>
      <c r="I177" s="40"/>
    </row>
    <row r="178" customFormat="false" ht="18" hidden="true" customHeight="true" outlineLevel="0" collapsed="false">
      <c r="A178" s="40" t="n">
        <v>178</v>
      </c>
      <c r="B178" s="40"/>
      <c r="C178" s="41"/>
      <c r="D178" s="41" t="s">
        <v>203</v>
      </c>
      <c r="E178" s="40" t="s">
        <v>136</v>
      </c>
      <c r="F178" s="41"/>
      <c r="G178" s="41"/>
      <c r="H178" s="41"/>
      <c r="I178" s="40"/>
    </row>
    <row r="179" customFormat="false" ht="18" hidden="true" customHeight="true" outlineLevel="0" collapsed="false">
      <c r="A179" s="40" t="n">
        <v>179</v>
      </c>
      <c r="B179" s="40"/>
      <c r="C179" s="41"/>
      <c r="D179" s="41" t="s">
        <v>204</v>
      </c>
      <c r="E179" s="40" t="s">
        <v>136</v>
      </c>
      <c r="F179" s="41"/>
      <c r="G179" s="41"/>
      <c r="H179" s="41"/>
      <c r="I179" s="40"/>
    </row>
    <row r="180" customFormat="false" ht="18" hidden="true" customHeight="true" outlineLevel="0" collapsed="false">
      <c r="A180" s="40" t="n">
        <v>180</v>
      </c>
      <c r="B180" s="40"/>
      <c r="C180" s="41"/>
      <c r="D180" s="41" t="s">
        <v>205</v>
      </c>
      <c r="E180" s="40" t="s">
        <v>136</v>
      </c>
      <c r="F180" s="41"/>
      <c r="G180" s="41"/>
      <c r="H180" s="41"/>
      <c r="I180" s="40"/>
    </row>
    <row r="181" customFormat="false" ht="18" hidden="true" customHeight="true" outlineLevel="0" collapsed="false">
      <c r="A181" s="40" t="n">
        <v>181</v>
      </c>
      <c r="B181" s="40"/>
      <c r="C181" s="41"/>
      <c r="D181" s="41" t="s">
        <v>206</v>
      </c>
      <c r="E181" s="40" t="s">
        <v>136</v>
      </c>
      <c r="F181" s="41"/>
      <c r="G181" s="41"/>
      <c r="H181" s="41"/>
      <c r="I181" s="40"/>
    </row>
    <row r="182" customFormat="false" ht="18" hidden="true" customHeight="true" outlineLevel="0" collapsed="false">
      <c r="A182" s="40" t="n">
        <v>182</v>
      </c>
      <c r="B182" s="40"/>
      <c r="C182" s="41"/>
      <c r="D182" s="41" t="s">
        <v>207</v>
      </c>
      <c r="E182" s="40" t="s">
        <v>136</v>
      </c>
      <c r="F182" s="41"/>
      <c r="G182" s="41"/>
      <c r="H182" s="41"/>
      <c r="I182" s="40"/>
    </row>
    <row r="183" customFormat="false" ht="18" hidden="true" customHeight="true" outlineLevel="0" collapsed="false">
      <c r="A183" s="40" t="n">
        <v>183</v>
      </c>
      <c r="B183" s="40"/>
      <c r="C183" s="41"/>
      <c r="D183" s="41" t="s">
        <v>177</v>
      </c>
      <c r="E183" s="40" t="s">
        <v>136</v>
      </c>
      <c r="F183" s="41"/>
      <c r="G183" s="41"/>
      <c r="H183" s="41"/>
      <c r="I183" s="40"/>
    </row>
    <row r="184" customFormat="false" ht="18" hidden="true" customHeight="true" outlineLevel="0" collapsed="false">
      <c r="A184" s="40" t="n">
        <v>184</v>
      </c>
      <c r="B184" s="40"/>
      <c r="C184" s="41"/>
      <c r="D184" s="41" t="s">
        <v>178</v>
      </c>
      <c r="E184" s="40" t="s">
        <v>136</v>
      </c>
      <c r="F184" s="41"/>
      <c r="G184" s="41"/>
      <c r="H184" s="41"/>
      <c r="I184" s="40"/>
    </row>
    <row r="185" customFormat="false" ht="18" hidden="true" customHeight="true" outlineLevel="0" collapsed="false">
      <c r="A185" s="40" t="n">
        <v>185</v>
      </c>
      <c r="B185" s="40"/>
      <c r="C185" s="41"/>
      <c r="D185" s="41" t="s">
        <v>179</v>
      </c>
      <c r="E185" s="40" t="s">
        <v>136</v>
      </c>
      <c r="F185" s="41"/>
      <c r="G185" s="41"/>
      <c r="H185" s="41"/>
      <c r="I185" s="40"/>
    </row>
    <row r="186" customFormat="false" ht="18" hidden="true" customHeight="true" outlineLevel="0" collapsed="false">
      <c r="A186" s="40" t="n">
        <v>186</v>
      </c>
      <c r="B186" s="40"/>
      <c r="C186" s="41"/>
      <c r="D186" s="41" t="s">
        <v>180</v>
      </c>
      <c r="E186" s="40" t="s">
        <v>136</v>
      </c>
      <c r="F186" s="41"/>
      <c r="G186" s="41"/>
      <c r="H186" s="41"/>
      <c r="I186" s="40"/>
    </row>
    <row r="187" customFormat="false" ht="18" hidden="true" customHeight="true" outlineLevel="0" collapsed="false">
      <c r="A187" s="40" t="n">
        <v>187</v>
      </c>
      <c r="B187" s="40"/>
      <c r="C187" s="41"/>
      <c r="D187" s="41" t="s">
        <v>208</v>
      </c>
      <c r="E187" s="40" t="s">
        <v>136</v>
      </c>
      <c r="F187" s="41"/>
      <c r="G187" s="41"/>
      <c r="H187" s="41"/>
      <c r="I187" s="40"/>
    </row>
    <row r="188" customFormat="false" ht="18" hidden="true" customHeight="true" outlineLevel="0" collapsed="false">
      <c r="A188" s="40" t="n">
        <v>188</v>
      </c>
      <c r="B188" s="40"/>
      <c r="C188" s="41"/>
      <c r="D188" s="41" t="s">
        <v>170</v>
      </c>
      <c r="E188" s="40" t="s">
        <v>136</v>
      </c>
      <c r="F188" s="41"/>
      <c r="G188" s="41"/>
      <c r="H188" s="41"/>
      <c r="I188" s="40"/>
    </row>
    <row r="189" customFormat="false" ht="18" hidden="true" customHeight="true" outlineLevel="0" collapsed="false">
      <c r="A189" s="40" t="n">
        <v>189</v>
      </c>
      <c r="B189" s="40"/>
      <c r="C189" s="41"/>
      <c r="D189" s="41" t="s">
        <v>209</v>
      </c>
      <c r="E189" s="40" t="s">
        <v>136</v>
      </c>
      <c r="F189" s="41"/>
      <c r="G189" s="41"/>
      <c r="H189" s="41"/>
      <c r="I189" s="40"/>
    </row>
    <row r="190" customFormat="false" ht="18" hidden="true" customHeight="true" outlineLevel="0" collapsed="false">
      <c r="A190" s="40" t="n">
        <v>190</v>
      </c>
      <c r="B190" s="40"/>
      <c r="C190" s="41"/>
      <c r="D190" s="41" t="s">
        <v>210</v>
      </c>
      <c r="E190" s="40" t="s">
        <v>136</v>
      </c>
      <c r="F190" s="41"/>
      <c r="G190" s="41"/>
      <c r="H190" s="41"/>
      <c r="I190" s="40"/>
    </row>
    <row r="191" customFormat="false" ht="19.5" hidden="true" customHeight="true" outlineLevel="0" collapsed="false">
      <c r="A191" s="38" t="n">
        <v>191</v>
      </c>
      <c r="B191" s="38" t="s">
        <v>211</v>
      </c>
      <c r="C191" s="39" t="s">
        <v>212</v>
      </c>
      <c r="D191" s="39" t="s">
        <v>37</v>
      </c>
      <c r="E191" s="38" t="s">
        <v>136</v>
      </c>
      <c r="F191" s="39"/>
      <c r="G191" s="39"/>
      <c r="H191" s="39"/>
      <c r="I191" s="38"/>
    </row>
    <row r="192" customFormat="false" ht="18" hidden="true" customHeight="true" outlineLevel="0" collapsed="false">
      <c r="A192" s="40" t="n">
        <v>192</v>
      </c>
      <c r="B192" s="40"/>
      <c r="C192" s="41"/>
      <c r="D192" s="41" t="s">
        <v>213</v>
      </c>
      <c r="E192" s="40" t="s">
        <v>136</v>
      </c>
      <c r="F192" s="41"/>
      <c r="G192" s="41"/>
      <c r="H192" s="41"/>
      <c r="I192" s="40"/>
    </row>
    <row r="193" customFormat="false" ht="18" hidden="true" customHeight="true" outlineLevel="0" collapsed="false">
      <c r="A193" s="40" t="n">
        <v>193</v>
      </c>
      <c r="B193" s="40"/>
      <c r="C193" s="41"/>
      <c r="D193" s="41" t="s">
        <v>214</v>
      </c>
      <c r="E193" s="40" t="s">
        <v>136</v>
      </c>
      <c r="F193" s="41"/>
      <c r="G193" s="41"/>
      <c r="H193" s="41"/>
      <c r="I193" s="40"/>
    </row>
    <row r="194" customFormat="false" ht="18" hidden="true" customHeight="true" outlineLevel="0" collapsed="false">
      <c r="A194" s="40" t="n">
        <v>194</v>
      </c>
      <c r="B194" s="40"/>
      <c r="C194" s="41"/>
      <c r="D194" s="41" t="s">
        <v>215</v>
      </c>
      <c r="E194" s="40" t="s">
        <v>136</v>
      </c>
      <c r="F194" s="41"/>
      <c r="G194" s="41"/>
      <c r="H194" s="41"/>
      <c r="I194" s="40"/>
    </row>
    <row r="195" customFormat="false" ht="18" hidden="true" customHeight="true" outlineLevel="0" collapsed="false">
      <c r="A195" s="40" t="n">
        <v>195</v>
      </c>
      <c r="B195" s="40"/>
      <c r="C195" s="41"/>
      <c r="D195" s="41" t="s">
        <v>216</v>
      </c>
      <c r="E195" s="40" t="s">
        <v>136</v>
      </c>
      <c r="F195" s="41"/>
      <c r="G195" s="41"/>
      <c r="H195" s="41"/>
      <c r="I195" s="40"/>
    </row>
    <row r="196" customFormat="false" ht="18" hidden="true" customHeight="true" outlineLevel="0" collapsed="false">
      <c r="A196" s="40" t="n">
        <v>196</v>
      </c>
      <c r="B196" s="40"/>
      <c r="C196" s="41"/>
      <c r="D196" s="41" t="s">
        <v>217</v>
      </c>
      <c r="E196" s="40" t="s">
        <v>136</v>
      </c>
      <c r="F196" s="41"/>
      <c r="G196" s="41"/>
      <c r="H196" s="41"/>
      <c r="I196" s="40"/>
    </row>
    <row r="197" customFormat="false" ht="18" hidden="true" customHeight="true" outlineLevel="0" collapsed="false">
      <c r="A197" s="40" t="n">
        <v>197</v>
      </c>
      <c r="B197" s="40"/>
      <c r="C197" s="41"/>
      <c r="D197" s="41" t="s">
        <v>218</v>
      </c>
      <c r="E197" s="40" t="s">
        <v>136</v>
      </c>
      <c r="F197" s="41"/>
      <c r="G197" s="41"/>
      <c r="H197" s="41"/>
      <c r="I197" s="40"/>
    </row>
    <row r="198" customFormat="false" ht="19.5" hidden="true" customHeight="true" outlineLevel="0" collapsed="false">
      <c r="A198" s="38" t="n">
        <v>198</v>
      </c>
      <c r="B198" s="38" t="s">
        <v>219</v>
      </c>
      <c r="C198" s="39" t="s">
        <v>220</v>
      </c>
      <c r="D198" s="39" t="s">
        <v>37</v>
      </c>
      <c r="E198" s="38" t="s">
        <v>136</v>
      </c>
      <c r="F198" s="39"/>
      <c r="G198" s="39"/>
      <c r="H198" s="39"/>
      <c r="I198" s="38"/>
    </row>
    <row r="199" customFormat="false" ht="18" hidden="true" customHeight="true" outlineLevel="0" collapsed="false">
      <c r="A199" s="40" t="n">
        <v>199</v>
      </c>
      <c r="B199" s="40"/>
      <c r="C199" s="41"/>
      <c r="D199" s="41" t="s">
        <v>221</v>
      </c>
      <c r="E199" s="40" t="s">
        <v>136</v>
      </c>
      <c r="F199" s="41"/>
      <c r="G199" s="41"/>
      <c r="H199" s="41"/>
      <c r="I199" s="40"/>
    </row>
    <row r="200" customFormat="false" ht="18" hidden="true" customHeight="true" outlineLevel="0" collapsed="false">
      <c r="A200" s="40" t="n">
        <v>200</v>
      </c>
      <c r="B200" s="40"/>
      <c r="C200" s="41"/>
      <c r="D200" s="41" t="s">
        <v>222</v>
      </c>
      <c r="E200" s="40" t="s">
        <v>136</v>
      </c>
      <c r="F200" s="41"/>
      <c r="G200" s="41"/>
      <c r="H200" s="41"/>
      <c r="I200" s="40"/>
    </row>
    <row r="201" customFormat="false" ht="18" hidden="true" customHeight="true" outlineLevel="0" collapsed="false">
      <c r="A201" s="40" t="n">
        <v>201</v>
      </c>
      <c r="B201" s="40"/>
      <c r="C201" s="41"/>
      <c r="D201" s="41" t="s">
        <v>223</v>
      </c>
      <c r="E201" s="40" t="s">
        <v>136</v>
      </c>
      <c r="F201" s="41"/>
      <c r="G201" s="41"/>
      <c r="H201" s="41"/>
      <c r="I201" s="40"/>
    </row>
    <row r="202" customFormat="false" ht="18" hidden="true" customHeight="true" outlineLevel="0" collapsed="false">
      <c r="A202" s="40" t="n">
        <v>202</v>
      </c>
      <c r="B202" s="40"/>
      <c r="C202" s="41"/>
      <c r="D202" s="41" t="s">
        <v>224</v>
      </c>
      <c r="E202" s="40" t="s">
        <v>136</v>
      </c>
      <c r="F202" s="41"/>
      <c r="G202" s="41"/>
      <c r="H202" s="41"/>
      <c r="I202" s="40"/>
    </row>
    <row r="203" customFormat="false" ht="18" hidden="true" customHeight="true" outlineLevel="0" collapsed="false">
      <c r="A203" s="40" t="n">
        <v>203</v>
      </c>
      <c r="B203" s="40"/>
      <c r="C203" s="41"/>
      <c r="D203" s="41" t="s">
        <v>225</v>
      </c>
      <c r="E203" s="40" t="s">
        <v>136</v>
      </c>
      <c r="F203" s="41"/>
      <c r="G203" s="41"/>
      <c r="H203" s="41"/>
      <c r="I203" s="40"/>
    </row>
    <row r="204" customFormat="false" ht="19.5" hidden="false" customHeight="true" outlineLevel="0" collapsed="false">
      <c r="A204" s="21" t="n">
        <v>204</v>
      </c>
      <c r="B204" s="21" t="s">
        <v>226</v>
      </c>
      <c r="C204" s="21" t="s">
        <v>227</v>
      </c>
      <c r="D204" s="21" t="s">
        <v>37</v>
      </c>
      <c r="E204" s="21" t="s">
        <v>13</v>
      </c>
      <c r="F204" s="21" t="s">
        <v>228</v>
      </c>
      <c r="G204" s="21"/>
      <c r="H204" s="21"/>
      <c r="I204" s="21"/>
    </row>
    <row r="205" customFormat="false" ht="69.75" hidden="false" customHeight="true" outlineLevel="0" collapsed="false">
      <c r="A205" s="26" t="n">
        <v>205</v>
      </c>
      <c r="B205" s="21"/>
      <c r="C205" s="21"/>
      <c r="D205" s="21" t="s">
        <v>229</v>
      </c>
      <c r="E205" s="21" t="s">
        <v>230</v>
      </c>
      <c r="F205" s="21"/>
      <c r="G205" s="25"/>
      <c r="H205" s="21"/>
      <c r="I205" s="26"/>
    </row>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autoFilter ref="A4:I205"/>
  <mergeCells count="21">
    <mergeCell ref="A1:I1"/>
    <mergeCell ref="E3:I3"/>
    <mergeCell ref="B5:B11"/>
    <mergeCell ref="C5:C11"/>
    <mergeCell ref="F8:F11"/>
    <mergeCell ref="B12:B27"/>
    <mergeCell ref="C12:C27"/>
    <mergeCell ref="F12:F27"/>
    <mergeCell ref="B28:B93"/>
    <mergeCell ref="C28:C93"/>
    <mergeCell ref="F28:F31"/>
    <mergeCell ref="F46:F88"/>
    <mergeCell ref="B108:B148"/>
    <mergeCell ref="C108:C148"/>
    <mergeCell ref="F109:F148"/>
    <mergeCell ref="B204:B205"/>
    <mergeCell ref="C204:C205"/>
    <mergeCell ref="D204:D205"/>
    <mergeCell ref="E204:E205"/>
    <mergeCell ref="F204:F205"/>
    <mergeCell ref="H204:H205"/>
  </mergeCells>
  <conditionalFormatting sqref="E5:E37 H5:H37">
    <cfRule type="expression" priority="2" aboveAverage="0" equalAverage="0" bottom="0" percent="0" rank="0" text="" dxfId="16">
      <formula>EXACT(E5,"Abierta")</formula>
    </cfRule>
    <cfRule type="expression" priority="3" aboveAverage="0" equalAverage="0" bottom="0" percent="0" rank="0" text="" dxfId="17">
      <formula>EXACT(E5,"En proceso")</formula>
    </cfRule>
    <cfRule type="expression" priority="4" aboveAverage="0" equalAverage="0" bottom="0" percent="0" rank="0" text="" dxfId="18">
      <formula>EXACT(E5,"Atendida")</formula>
    </cfRule>
    <cfRule type="expression" priority="5" aboveAverage="0" equalAverage="0" bottom="0" percent="0" rank="0" text="" dxfId="19">
      <formula>EXACT(E5,"Rechazada")</formula>
    </cfRule>
  </conditionalFormatting>
  <conditionalFormatting sqref="E5:E205">
    <cfRule type="expression" priority="6" aboveAverage="0" equalAverage="0" bottom="0" percent="0" rank="0" text="" dxfId="16">
      <formula>EXACT(E5,"Abierta")</formula>
    </cfRule>
    <cfRule type="expression" priority="7" aboveAverage="0" equalAverage="0" bottom="0" percent="0" rank="0" text="" dxfId="17">
      <formula>EXACT(E5,"En proceso")</formula>
    </cfRule>
    <cfRule type="expression" priority="8" aboveAverage="0" equalAverage="0" bottom="0" percent="0" rank="0" text="" dxfId="20">
      <formula>EXACT(E5,"Pendiente de revisión")</formula>
    </cfRule>
    <cfRule type="expression" priority="9" aboveAverage="0" equalAverage="0" bottom="0" percent="0" rank="0" text="" dxfId="21">
      <formula>EXACT(E5,"No aplica")</formula>
    </cfRule>
    <cfRule type="expression" priority="10" aboveAverage="0" equalAverage="0" bottom="0" percent="0" rank="0" text="" dxfId="18">
      <formula>EXACT(E5,"Cerrada")</formula>
    </cfRule>
    <cfRule type="expression" priority="11" aboveAverage="0" equalAverage="0" bottom="0" percent="0" rank="0" text="" dxfId="22">
      <formula>EXACT(E5,"Abierta")</formula>
    </cfRule>
    <cfRule type="expression" priority="12" aboveAverage="0" equalAverage="0" bottom="0" percent="0" rank="0" text="" dxfId="23">
      <formula>EXACT(E5,"En proceso")</formula>
    </cfRule>
    <cfRule type="expression" priority="13" aboveAverage="0" equalAverage="0" bottom="0" percent="0" rank="0" text="" dxfId="24">
      <formula>EXACT(E5,"Pendiente de revisión")</formula>
    </cfRule>
    <cfRule type="expression" priority="14" aboveAverage="0" equalAverage="0" bottom="0" percent="0" rank="0" text="" dxfId="25">
      <formula>EXACT(E5,"No aplica")</formula>
    </cfRule>
    <cfRule type="expression" priority="15" aboveAverage="0" equalAverage="0" bottom="0" percent="0" rank="0" text="" dxfId="26">
      <formula>EXACT(E5,"Cerrada")</formula>
    </cfRule>
    <cfRule type="expression" priority="16" aboveAverage="0" equalAverage="0" bottom="0" percent="0" rank="0" text="" dxfId="27">
      <formula>EXACT(E5,"Rechazada")</formula>
    </cfRule>
  </conditionalFormatting>
  <dataValidations count="3">
    <dataValidation allowBlank="true" errorStyle="stop" operator="between" showDropDown="false" showErrorMessage="false" showInputMessage="false" sqref="H5:H37" type="list">
      <formula1>"Abierta,En proceso,Atendida,Rechazada"</formula1>
      <formula2>0</formula2>
    </dataValidation>
    <dataValidation allowBlank="true" errorStyle="stop" operator="between" showDropDown="false" showErrorMessage="false" showInputMessage="false" sqref="B5:B37" type="list">
      <formula1>"IV.9.1,IV.9.2,IV.9.3,IV.9.4,IV.9.5,IV.9.6,IV.9.7,IV.9.8,IV.9.9,IV.9.10"</formula1>
      <formula2>0</formula2>
    </dataValidation>
    <dataValidation allowBlank="true" errorStyle="stop" operator="between" showDropDown="false" showErrorMessage="false" showInputMessage="false" sqref="E5:E205" type="list">
      <formula1>"Abierta,En proceso,Pendiente de revisión,No aplica,Cerrada,Rechazada"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33</TotalTime>
  <Application>LibreOffice/25.2.7.2$Windows_X86_64 LibreOffice_project/5cbfd1ab6520636bb5f7b99185aa69bd7456825d</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2026-06-18T04:34:37Z</dcterms:created>
  <dc:creator>openpyxl</dc:creator>
  <dc:description/>
  <dc:language>en-US</dc:language>
  <cp:lastModifiedBy/>
  <dcterms:modified xsi:type="dcterms:W3CDTF">2026-06-18T12:17:04Z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