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ta\Desktop\HeapResults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<sst xmlns="http://schemas.openxmlformats.org/spreadsheetml/2006/main" count="292" uniqueCount="33">
  <si>
    <t>nomystery-p01.sas</t>
  </si>
  <si>
    <t>A*+Wintelect Red-Black Tree Heap</t>
  </si>
  <si>
    <t>Fast Forward heuristic</t>
  </si>
  <si>
    <t>nomystery-p02.sas</t>
  </si>
  <si>
    <t>openstack-p01.sas</t>
  </si>
  <si>
    <t>pegsol-p01.sas</t>
  </si>
  <si>
    <t>pegsol-p02.sas</t>
  </si>
  <si>
    <t>pegsol-p03.sas</t>
  </si>
  <si>
    <t>pegsol-p04.sas</t>
  </si>
  <si>
    <t>pegsol-p05.sas</t>
  </si>
  <si>
    <t>scanalyzer-p01.sas</t>
  </si>
  <si>
    <t>scanalyzer-p02.sas</t>
  </si>
  <si>
    <t>scanalyzer-p03.sas</t>
  </si>
  <si>
    <t>scanalyzer-p05.sas</t>
  </si>
  <si>
    <t>tidybot-p04.sas</t>
  </si>
  <si>
    <t>A*+Fibbonaci heap-1</t>
  </si>
  <si>
    <t>A*+Fibonacci heap by sqeezy</t>
  </si>
  <si>
    <t>A*+Regular binary heap</t>
  </si>
  <si>
    <t>A*+Regular ternary heap</t>
  </si>
  <si>
    <t>A*+Binomial heap</t>
  </si>
  <si>
    <t>A*+Leftist heap</t>
  </si>
  <si>
    <t>File</t>
  </si>
  <si>
    <t>Algorithm</t>
  </si>
  <si>
    <t>Heuristic</t>
  </si>
  <si>
    <t>time(sec)</t>
  </si>
  <si>
    <t>expansions</t>
  </si>
  <si>
    <t>solved</t>
  </si>
  <si>
    <t>planLength</t>
  </si>
  <si>
    <t>avgHeur</t>
  </si>
  <si>
    <t>minHeur</t>
  </si>
  <si>
    <t>Row Labels</t>
  </si>
  <si>
    <t>Grand Total</t>
  </si>
  <si>
    <t>Sum of time(sec)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</si>
</sst>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[freeLunchALL.xlsx]Sheet2!PivotTable1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Sheet2!$A$4:$A$11</c:f>
              <c:strCache>
                <c:ptCount val="7"/>
                <c:pt idx="0">
                  <c:v>A*+Binomial heap</c:v>
                </c:pt>
                <c:pt idx="1">
                  <c:v>A*+Fibbonaci heap-1</c:v>
                </c:pt>
                <c:pt idx="2">
                  <c:v>A*+Fibonacci heap by sqeezy</c:v>
                </c:pt>
                <c:pt idx="3">
                  <c:v>A*+Leftist heap</c:v>
                </c:pt>
                <c:pt idx="4">
                  <c:v>A*+Regular binary heap</c:v>
                </c:pt>
                <c:pt idx="5">
                  <c:v>A*+Regular ternary heap</c:v>
                </c:pt>
                <c:pt idx="6">
                  <c:v>A*+Wintelect Red-Black Tree Heap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7"/>
                <c:pt idx="0">
                  <c:v>208</c:v>
                </c:pt>
                <c:pt idx="1">
                  <c:v>225</c:v>
                </c:pt>
                <c:pt idx="2">
                  <c:v>199</c:v>
                </c:pt>
                <c:pt idx="3">
                  <c:v>176</c:v>
                </c:pt>
                <c:pt idx="4">
                  <c:v>237</c:v>
                </c:pt>
                <c:pt idx="5">
                  <c:v>228</c:v>
                </c:pt>
                <c:pt idx="6">
                  <c:v>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793728"/>
        <c:axId val="96452256"/>
      </c:barChart>
      <c:catAx>
        <c:axId val="7637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6452256"/>
        <c:crosses val="autoZero"/>
        <c:auto val="1"/>
        <c:lblAlgn val="ctr"/>
        <c:lblOffset val="100"/>
        <c:noMultiLvlLbl val="0"/>
      </c:catAx>
      <c:valAx>
        <c:axId val="96452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6379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476249</xdr:colOff>
      <xdr:row>0</xdr:row>
      <xdr:rowOff>80961</xdr:rowOff>
    </xdr:from>
    <xdr:to>
      <xdr:col>21</xdr:col>
      <xdr:colOff>104774</xdr:colOff>
      <xdr:row>25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ta" refreshedDate="42940.709761226855" createdVersion="5" refreshedVersion="5" minRefreshableVersion="3" recordCount="91">
  <cacheSource type="worksheet">
    <worksheetSource name="Table1"/>
  </cacheSource>
  <cacheFields count="9">
    <cacheField name="File" numFmtId="0">
      <sharedItems/>
    </cacheField>
    <cacheField name="Algorithm" numFmtId="0">
      <sharedItems count="7">
        <s v="A*+Wintelect Red-Black Tree Heap"/>
        <s v="A*+Fibbonaci heap-1"/>
        <s v="A*+Fibonacci heap by sqeezy"/>
        <s v="A*+Regular binary heap"/>
        <s v="A*+Regular ternary heap"/>
        <s v="A*+Binomial heap"/>
        <s v="A*+Leftist heap"/>
      </sharedItems>
    </cacheField>
    <cacheField name="Heuristic" numFmtId="0">
      <sharedItems/>
    </cacheField>
    <cacheField name="time(sec)" numFmtId="0">
      <sharedItems containsSemiMixedTypes="0" containsString="0" containsNumber="1" containsInteger="1" minValue="0" maxValue="80" count="32">
        <n v="14"/>
        <n v="80"/>
        <n v="15"/>
        <n v="3"/>
        <n v="8"/>
        <n v="0"/>
        <n v="2"/>
        <n v="6"/>
        <n v="39"/>
        <n v="22"/>
        <n v="34"/>
        <n v="13"/>
        <n v="70"/>
        <n v="23"/>
        <n v="40"/>
        <n v="31"/>
        <n v="5"/>
        <n v="67"/>
        <n v="12"/>
        <n v="7"/>
        <n v="37"/>
        <n v="66"/>
        <n v="9"/>
        <n v="44"/>
        <n v="26"/>
        <n v="38"/>
        <n v="79"/>
        <n v="11"/>
        <n v="4"/>
        <n v="10"/>
        <n v="64"/>
        <n v="29"/>
      </sharedItems>
    </cacheField>
    <cacheField name="expansions" numFmtId="0">
      <sharedItems containsSemiMixedTypes="0" containsString="0" containsNumber="1" containsInteger="1" minValue="146" maxValue="1707710"/>
    </cacheField>
    <cacheField name="solved" numFmtId="0">
      <sharedItems count="1">
        <b v="1"/>
      </sharedItems>
    </cacheField>
    <cacheField name="planLength" numFmtId="0">
      <sharedItems containsSemiMixedTypes="0" containsString="0" containsNumber="1" containsInteger="1" minValue="19" maxValue="166"/>
    </cacheField>
    <cacheField name="minHeur" numFmtId="0">
      <sharedItems containsSemiMixedTypes="0" containsString="0" containsNumber="1" containsInteger="1" minValue="0" maxValue="0"/>
    </cacheField>
    <cacheField name="avgHeur" numFmtId="0">
      <sharedItems containsSemiMixedTypes="0" containsString="0" containsNumber="1" minValue="2.6481775744273" maxValue="3448622.80459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s v="nomystery-p01.sas"/>
    <x v="0"/>
    <s v="Fast Forward heuristic"/>
    <x v="0"/>
    <n v="311326"/>
    <x v="0"/>
    <n v="19"/>
    <n v="0"/>
    <n v="3.2891521521149798"/>
  </r>
  <r>
    <s v="nomystery-p02.sas"/>
    <x v="0"/>
    <s v="Fast Forward heuristic"/>
    <x v="1"/>
    <n v="1707710"/>
    <x v="0"/>
    <n v="24"/>
    <n v="0"/>
    <n v="3.1681020655499101"/>
  </r>
  <r>
    <s v="openstack-p01.sas"/>
    <x v="0"/>
    <s v="Fast Forward heuristic"/>
    <x v="2"/>
    <n v="18390"/>
    <x v="0"/>
    <n v="162"/>
    <n v="0"/>
    <n v="948.30534351145002"/>
  </r>
  <r>
    <s v="pegsol-p01.sas"/>
    <x v="0"/>
    <s v="Fast Forward heuristic"/>
    <x v="3"/>
    <n v="20501"/>
    <x v="0"/>
    <n v="27"/>
    <n v="0"/>
    <n v="30.242766478436899"/>
  </r>
  <r>
    <s v="pegsol-p02.sas"/>
    <x v="0"/>
    <s v="Fast Forward heuristic"/>
    <x v="3"/>
    <n v="20251"/>
    <x v="0"/>
    <n v="27"/>
    <n v="0"/>
    <n v="28.4891694897854"/>
  </r>
  <r>
    <s v="pegsol-p03.sas"/>
    <x v="0"/>
    <s v="Fast Forward heuristic"/>
    <x v="4"/>
    <n v="43457"/>
    <x v="0"/>
    <n v="27"/>
    <n v="0"/>
    <n v="30.2247722853342"/>
  </r>
  <r>
    <s v="pegsol-p04.sas"/>
    <x v="0"/>
    <s v="Fast Forward heuristic"/>
    <x v="3"/>
    <n v="16417"/>
    <x v="0"/>
    <n v="27"/>
    <n v="0"/>
    <n v="24.007842656699999"/>
  </r>
  <r>
    <s v="pegsol-p05.sas"/>
    <x v="0"/>
    <s v="Fast Forward heuristic"/>
    <x v="5"/>
    <n v="957"/>
    <x v="0"/>
    <n v="27"/>
    <n v="0"/>
    <n v="39.458628841607599"/>
  </r>
  <r>
    <s v="scanalyzer-p01.sas"/>
    <x v="0"/>
    <s v="Fast Forward heuristic"/>
    <x v="6"/>
    <n v="146"/>
    <x v="0"/>
    <n v="26"/>
    <n v="0"/>
    <n v="3448622.8045977"/>
  </r>
  <r>
    <s v="scanalyzer-p02.sas"/>
    <x v="0"/>
    <s v="Fast Forward heuristic"/>
    <x v="7"/>
    <n v="1627"/>
    <x v="0"/>
    <n v="36"/>
    <n v="0"/>
    <n v="118274.298265896"/>
  </r>
  <r>
    <s v="scanalyzer-p03.sas"/>
    <x v="0"/>
    <s v="Fast Forward heuristic"/>
    <x v="8"/>
    <n v="76256"/>
    <x v="0"/>
    <n v="46"/>
    <n v="0"/>
    <n v="3596.40769435634"/>
  </r>
  <r>
    <s v="scanalyzer-p05.sas"/>
    <x v="0"/>
    <s v="Fast Forward heuristic"/>
    <x v="9"/>
    <n v="2584"/>
    <x v="0"/>
    <n v="42"/>
    <n v="0"/>
    <n v="323318.02694828802"/>
  </r>
  <r>
    <s v="tidybot-p04.sas"/>
    <x v="0"/>
    <s v="Fast Forward heuristic"/>
    <x v="10"/>
    <n v="487"/>
    <x v="0"/>
    <n v="32"/>
    <n v="0"/>
    <n v="3353.3602015113402"/>
  </r>
  <r>
    <s v="nomystery-p01.sas"/>
    <x v="1"/>
    <s v="Fast Forward heuristic"/>
    <x v="11"/>
    <n v="296796"/>
    <x v="0"/>
    <n v="19"/>
    <n v="0"/>
    <n v="3.1585039868782201"/>
  </r>
  <r>
    <s v="nomystery-p02.sas"/>
    <x v="1"/>
    <s v="Fast Forward heuristic"/>
    <x v="12"/>
    <n v="1506793"/>
    <x v="0"/>
    <n v="24"/>
    <n v="0"/>
    <n v="3.1774243010698302"/>
  </r>
  <r>
    <s v="openstack-p01.sas"/>
    <x v="1"/>
    <s v="Fast Forward heuristic"/>
    <x v="13"/>
    <n v="42501"/>
    <x v="0"/>
    <n v="165"/>
    <n v="0"/>
    <n v="578.16259277186202"/>
  </r>
  <r>
    <s v="pegsol-p01.sas"/>
    <x v="1"/>
    <s v="Fast Forward heuristic"/>
    <x v="3"/>
    <n v="20479"/>
    <x v="0"/>
    <n v="27"/>
    <n v="0"/>
    <n v="30.222861143057202"/>
  </r>
  <r>
    <s v="pegsol-p02.sas"/>
    <x v="1"/>
    <s v="Fast Forward heuristic"/>
    <x v="3"/>
    <n v="20202"/>
    <x v="0"/>
    <n v="27"/>
    <n v="0"/>
    <n v="28.4490509747441"/>
  </r>
  <r>
    <s v="pegsol-p03.sas"/>
    <x v="1"/>
    <s v="Fast Forward heuristic"/>
    <x v="4"/>
    <n v="44162"/>
    <x v="0"/>
    <n v="27"/>
    <n v="0"/>
    <n v="30.1063787192513"/>
  </r>
  <r>
    <s v="pegsol-p04.sas"/>
    <x v="1"/>
    <s v="Fast Forward heuristic"/>
    <x v="3"/>
    <n v="16245"/>
    <x v="0"/>
    <n v="27"/>
    <n v="0"/>
    <n v="23.941088739746501"/>
  </r>
  <r>
    <s v="pegsol-p05.sas"/>
    <x v="1"/>
    <s v="Fast Forward heuristic"/>
    <x v="5"/>
    <n v="966"/>
    <x v="0"/>
    <n v="27"/>
    <n v="0"/>
    <n v="39.5386416861827"/>
  </r>
  <r>
    <s v="scanalyzer-p01.sas"/>
    <x v="1"/>
    <s v="Fast Forward heuristic"/>
    <x v="6"/>
    <n v="146"/>
    <x v="0"/>
    <n v="26"/>
    <n v="0"/>
    <n v="3448622.8045977"/>
  </r>
  <r>
    <s v="scanalyzer-p02.sas"/>
    <x v="1"/>
    <s v="Fast Forward heuristic"/>
    <x v="7"/>
    <n v="1627"/>
    <x v="0"/>
    <n v="36"/>
    <n v="0"/>
    <n v="118274.298265896"/>
  </r>
  <r>
    <s v="scanalyzer-p03.sas"/>
    <x v="1"/>
    <s v="Fast Forward heuristic"/>
    <x v="14"/>
    <n v="75993"/>
    <x v="0"/>
    <n v="46"/>
    <n v="0"/>
    <n v="3591.2592196426399"/>
  </r>
  <r>
    <s v="scanalyzer-p05.sas"/>
    <x v="1"/>
    <s v="Fast Forward heuristic"/>
    <x v="13"/>
    <n v="2584"/>
    <x v="0"/>
    <n v="42"/>
    <n v="0"/>
    <n v="323318.02694828802"/>
  </r>
  <r>
    <s v="tidybot-p04.sas"/>
    <x v="1"/>
    <s v="Fast Forward heuristic"/>
    <x v="15"/>
    <n v="377"/>
    <x v="0"/>
    <n v="32"/>
    <n v="0"/>
    <n v="4252.8272425249197"/>
  </r>
  <r>
    <s v="nomystery-p01.sas"/>
    <x v="2"/>
    <s v="Fast Forward heuristic"/>
    <x v="16"/>
    <n v="147569"/>
    <x v="0"/>
    <n v="19"/>
    <n v="0"/>
    <n v="2.6543478403721901"/>
  </r>
  <r>
    <s v="nomystery-p02.sas"/>
    <x v="2"/>
    <s v="Fast Forward heuristic"/>
    <x v="17"/>
    <n v="1455281"/>
    <x v="0"/>
    <n v="24"/>
    <n v="0"/>
    <n v="3.2840701168546702"/>
  </r>
  <r>
    <s v="openstack-p01.sas"/>
    <x v="2"/>
    <s v="Fast Forward heuristic"/>
    <x v="18"/>
    <n v="12803"/>
    <x v="0"/>
    <n v="161"/>
    <n v="0"/>
    <n v="1091.0431663730201"/>
  </r>
  <r>
    <s v="pegsol-p01.sas"/>
    <x v="2"/>
    <s v="Fast Forward heuristic"/>
    <x v="3"/>
    <n v="21075"/>
    <x v="0"/>
    <n v="27"/>
    <n v="0"/>
    <n v="30.613320999074901"/>
  </r>
  <r>
    <s v="pegsol-p02.sas"/>
    <x v="2"/>
    <s v="Fast Forward heuristic"/>
    <x v="3"/>
    <n v="19607"/>
    <x v="0"/>
    <n v="27"/>
    <n v="0"/>
    <n v="27.983306751727799"/>
  </r>
  <r>
    <s v="pegsol-p03.sas"/>
    <x v="2"/>
    <s v="Fast Forward heuristic"/>
    <x v="19"/>
    <n v="43569"/>
    <x v="0"/>
    <n v="27"/>
    <n v="0"/>
    <n v="30.088384159523901"/>
  </r>
  <r>
    <s v="pegsol-p04.sas"/>
    <x v="2"/>
    <s v="Fast Forward heuristic"/>
    <x v="3"/>
    <n v="16314"/>
    <x v="0"/>
    <n v="27"/>
    <n v="0"/>
    <n v="23.974286067499101"/>
  </r>
  <r>
    <s v="pegsol-p05.sas"/>
    <x v="2"/>
    <s v="Fast Forward heuristic"/>
    <x v="5"/>
    <n v="979"/>
    <x v="0"/>
    <n v="27"/>
    <n v="0"/>
    <n v="40.044032444959399"/>
  </r>
  <r>
    <s v="scanalyzer-p01.sas"/>
    <x v="2"/>
    <s v="Fast Forward heuristic"/>
    <x v="6"/>
    <n v="146"/>
    <x v="0"/>
    <n v="26"/>
    <n v="0"/>
    <n v="3448622.8045977"/>
  </r>
  <r>
    <s v="scanalyzer-p02.sas"/>
    <x v="2"/>
    <s v="Fast Forward heuristic"/>
    <x v="7"/>
    <n v="1627"/>
    <x v="0"/>
    <n v="36"/>
    <n v="0"/>
    <n v="118274.298265896"/>
  </r>
  <r>
    <s v="scanalyzer-p03.sas"/>
    <x v="2"/>
    <s v="Fast Forward heuristic"/>
    <x v="20"/>
    <n v="75538"/>
    <x v="0"/>
    <n v="46"/>
    <n v="0"/>
    <n v="3612.80770266631"/>
  </r>
  <r>
    <s v="scanalyzer-p05.sas"/>
    <x v="2"/>
    <s v="Fast Forward heuristic"/>
    <x v="13"/>
    <n v="2584"/>
    <x v="0"/>
    <n v="42"/>
    <n v="0"/>
    <n v="323318.02694828802"/>
  </r>
  <r>
    <s v="tidybot-p04.sas"/>
    <x v="2"/>
    <s v="Fast Forward heuristic"/>
    <x v="15"/>
    <n v="285"/>
    <x v="0"/>
    <n v="32"/>
    <n v="0"/>
    <n v="5506.3777777777796"/>
  </r>
  <r>
    <s v="nomystery-p01.sas"/>
    <x v="3"/>
    <s v="Fast Forward heuristic"/>
    <x v="0"/>
    <n v="288847"/>
    <x v="0"/>
    <n v="19"/>
    <n v="0"/>
    <n v="3.3837997142971599"/>
  </r>
  <r>
    <s v="nomystery-p02.sas"/>
    <x v="3"/>
    <s v="Fast Forward heuristic"/>
    <x v="21"/>
    <n v="1419590"/>
    <x v="0"/>
    <n v="24"/>
    <n v="0"/>
    <n v="3.2691859920883899"/>
  </r>
  <r>
    <s v="openstack-p01.sas"/>
    <x v="3"/>
    <s v="Fast Forward heuristic"/>
    <x v="9"/>
    <n v="34344"/>
    <x v="0"/>
    <n v="164"/>
    <n v="0"/>
    <n v="661.35131811922099"/>
  </r>
  <r>
    <s v="pegsol-p01.sas"/>
    <x v="3"/>
    <s v="Fast Forward heuristic"/>
    <x v="3"/>
    <n v="20412"/>
    <x v="0"/>
    <n v="27"/>
    <n v="0"/>
    <n v="30.157900015042902"/>
  </r>
  <r>
    <s v="pegsol-p02.sas"/>
    <x v="3"/>
    <s v="Fast Forward heuristic"/>
    <x v="3"/>
    <n v="20110"/>
    <x v="0"/>
    <n v="27"/>
    <n v="0"/>
    <n v="28.2762947281458"/>
  </r>
  <r>
    <s v="pegsol-p03.sas"/>
    <x v="3"/>
    <s v="Fast Forward heuristic"/>
    <x v="22"/>
    <n v="45138"/>
    <x v="0"/>
    <n v="27"/>
    <n v="0"/>
    <n v="30.424379454411401"/>
  </r>
  <r>
    <s v="pegsol-p04.sas"/>
    <x v="3"/>
    <s v="Fast Forward heuristic"/>
    <x v="3"/>
    <n v="16347"/>
    <x v="0"/>
    <n v="27"/>
    <n v="0"/>
    <n v="23.987845508390901"/>
  </r>
  <r>
    <s v="pegsol-p05.sas"/>
    <x v="3"/>
    <s v="Fast Forward heuristic"/>
    <x v="5"/>
    <n v="973"/>
    <x v="0"/>
    <n v="27"/>
    <n v="0"/>
    <n v="39.780232558139502"/>
  </r>
  <r>
    <s v="scanalyzer-p01.sas"/>
    <x v="3"/>
    <s v="Fast Forward heuristic"/>
    <x v="6"/>
    <n v="146"/>
    <x v="0"/>
    <n v="26"/>
    <n v="0"/>
    <n v="3448622.8045977"/>
  </r>
  <r>
    <s v="scanalyzer-p02.sas"/>
    <x v="3"/>
    <s v="Fast Forward heuristic"/>
    <x v="19"/>
    <n v="1627"/>
    <x v="0"/>
    <n v="36"/>
    <n v="0"/>
    <n v="118274.298265896"/>
  </r>
  <r>
    <s v="scanalyzer-p03.sas"/>
    <x v="3"/>
    <s v="Fast Forward heuristic"/>
    <x v="23"/>
    <n v="76128"/>
    <x v="0"/>
    <n v="44"/>
    <n v="0"/>
    <n v="3593.4744355426101"/>
  </r>
  <r>
    <s v="scanalyzer-p05.sas"/>
    <x v="3"/>
    <s v="Fast Forward heuristic"/>
    <x v="24"/>
    <n v="2584"/>
    <x v="0"/>
    <n v="42"/>
    <n v="0"/>
    <n v="323318.02694828802"/>
  </r>
  <r>
    <s v="tidybot-p04.sas"/>
    <x v="3"/>
    <s v="Fast Forward heuristic"/>
    <x v="25"/>
    <n v="655"/>
    <x v="0"/>
    <n v="32"/>
    <n v="0"/>
    <n v="2543.8981132075501"/>
  </r>
  <r>
    <s v="nomystery-p01.sas"/>
    <x v="4"/>
    <s v="Fast Forward heuristic"/>
    <x v="18"/>
    <n v="284364"/>
    <x v="0"/>
    <n v="19"/>
    <n v="0"/>
    <n v="3.1597948815410399"/>
  </r>
  <r>
    <s v="nomystery-p02.sas"/>
    <x v="4"/>
    <s v="Fast Forward heuristic"/>
    <x v="26"/>
    <n v="1695411"/>
    <x v="0"/>
    <n v="22"/>
    <n v="0"/>
    <n v="3.3990754554529499"/>
  </r>
  <r>
    <s v="openstack-p01.sas"/>
    <x v="4"/>
    <s v="Fast Forward heuristic"/>
    <x v="27"/>
    <n v="10473"/>
    <x v="0"/>
    <n v="166"/>
    <n v="0"/>
    <n v="1167.67864630129"/>
  </r>
  <r>
    <s v="pegsol-p01.sas"/>
    <x v="4"/>
    <s v="Fast Forward heuristic"/>
    <x v="3"/>
    <n v="19296"/>
    <x v="0"/>
    <n v="27"/>
    <n v="0"/>
    <n v="29.645497528476302"/>
  </r>
  <r>
    <s v="pegsol-p02.sas"/>
    <x v="4"/>
    <s v="Fast Forward heuristic"/>
    <x v="28"/>
    <n v="24101"/>
    <x v="0"/>
    <n v="28"/>
    <n v="0"/>
    <n v="28.489290752853702"/>
  </r>
  <r>
    <s v="pegsol-p03.sas"/>
    <x v="4"/>
    <s v="Fast Forward heuristic"/>
    <x v="29"/>
    <n v="54438"/>
    <x v="0"/>
    <n v="27"/>
    <n v="0"/>
    <n v="31.280525486912701"/>
  </r>
  <r>
    <s v="pegsol-p04.sas"/>
    <x v="4"/>
    <s v="Fast Forward heuristic"/>
    <x v="3"/>
    <n v="15793"/>
    <x v="0"/>
    <n v="27"/>
    <n v="0"/>
    <n v="23.983237330917099"/>
  </r>
  <r>
    <s v="pegsol-p05.sas"/>
    <x v="4"/>
    <s v="Fast Forward heuristic"/>
    <x v="5"/>
    <n v="966"/>
    <x v="0"/>
    <n v="27"/>
    <n v="0"/>
    <n v="39.805456702253899"/>
  </r>
  <r>
    <s v="scanalyzer-p01.sas"/>
    <x v="4"/>
    <s v="Fast Forward heuristic"/>
    <x v="6"/>
    <n v="146"/>
    <x v="0"/>
    <n v="26"/>
    <n v="0"/>
    <n v="3448622.8045977"/>
  </r>
  <r>
    <s v="scanalyzer-p02.sas"/>
    <x v="4"/>
    <s v="Fast Forward heuristic"/>
    <x v="7"/>
    <n v="1627"/>
    <x v="0"/>
    <n v="36"/>
    <n v="0"/>
    <n v="118274.298265896"/>
  </r>
  <r>
    <s v="scanalyzer-p03.sas"/>
    <x v="4"/>
    <s v="Fast Forward heuristic"/>
    <x v="25"/>
    <n v="75191"/>
    <x v="0"/>
    <n v="46"/>
    <n v="0"/>
    <n v="3606.5821545425501"/>
  </r>
  <r>
    <s v="scanalyzer-p05.sas"/>
    <x v="4"/>
    <s v="Fast Forward heuristic"/>
    <x v="9"/>
    <n v="2584"/>
    <x v="0"/>
    <n v="42"/>
    <n v="0"/>
    <n v="323318.02694828802"/>
  </r>
  <r>
    <s v="tidybot-p04.sas"/>
    <x v="4"/>
    <s v="Fast Forward heuristic"/>
    <x v="25"/>
    <n v="961"/>
    <x v="0"/>
    <n v="32"/>
    <n v="0"/>
    <n v="1763.3147668393799"/>
  </r>
  <r>
    <s v="nomystery-p01.sas"/>
    <x v="5"/>
    <s v="Fast Forward heuristic"/>
    <x v="11"/>
    <n v="288320"/>
    <x v="0"/>
    <n v="19"/>
    <n v="0"/>
    <n v="3.3184393609759502"/>
  </r>
  <r>
    <s v="nomystery-p02.sas"/>
    <x v="5"/>
    <s v="Fast Forward heuristic"/>
    <x v="30"/>
    <n v="1438922"/>
    <x v="0"/>
    <n v="24"/>
    <n v="0"/>
    <n v="2.8098454149782399"/>
  </r>
  <r>
    <s v="openstack-p01.sas"/>
    <x v="5"/>
    <s v="Fast Forward heuristic"/>
    <x v="18"/>
    <n v="14639"/>
    <x v="0"/>
    <n v="163"/>
    <n v="0"/>
    <n v="934.89068961663099"/>
  </r>
  <r>
    <s v="pegsol-p01.sas"/>
    <x v="5"/>
    <s v="Fast Forward heuristic"/>
    <x v="3"/>
    <n v="20872"/>
    <x v="0"/>
    <n v="27"/>
    <n v="0"/>
    <n v="30.522851111874701"/>
  </r>
  <r>
    <s v="pegsol-p02.sas"/>
    <x v="5"/>
    <s v="Fast Forward heuristic"/>
    <x v="3"/>
    <n v="19419"/>
    <x v="0"/>
    <n v="27"/>
    <n v="0"/>
    <n v="27.914374397945"/>
  </r>
  <r>
    <s v="pegsol-p03.sas"/>
    <x v="5"/>
    <s v="Fast Forward heuristic"/>
    <x v="19"/>
    <n v="42005"/>
    <x v="0"/>
    <n v="27"/>
    <n v="0"/>
    <n v="29.986442200961999"/>
  </r>
  <r>
    <s v="pegsol-p04.sas"/>
    <x v="5"/>
    <s v="Fast Forward heuristic"/>
    <x v="3"/>
    <n v="15772"/>
    <x v="0"/>
    <n v="27"/>
    <n v="0"/>
    <n v="23.846158791385399"/>
  </r>
  <r>
    <s v="pegsol-p05.sas"/>
    <x v="5"/>
    <s v="Fast Forward heuristic"/>
    <x v="5"/>
    <n v="979"/>
    <x v="0"/>
    <n v="27"/>
    <n v="0"/>
    <n v="39.988479262672797"/>
  </r>
  <r>
    <s v="scanalyzer-p01.sas"/>
    <x v="5"/>
    <s v="Fast Forward heuristic"/>
    <x v="6"/>
    <n v="146"/>
    <x v="0"/>
    <n v="26"/>
    <n v="0"/>
    <n v="3448622.8045977"/>
  </r>
  <r>
    <s v="scanalyzer-p02.sas"/>
    <x v="5"/>
    <s v="Fast Forward heuristic"/>
    <x v="7"/>
    <n v="1627"/>
    <x v="0"/>
    <n v="36"/>
    <n v="0"/>
    <n v="118274.298265896"/>
  </r>
  <r>
    <s v="scanalyzer-p03.sas"/>
    <x v="5"/>
    <s v="Fast Forward heuristic"/>
    <x v="8"/>
    <n v="75716"/>
    <x v="0"/>
    <n v="46"/>
    <n v="0"/>
    <n v="3594.8410688140598"/>
  </r>
  <r>
    <s v="scanalyzer-p05.sas"/>
    <x v="5"/>
    <s v="Fast Forward heuristic"/>
    <x v="9"/>
    <n v="2584"/>
    <x v="0"/>
    <n v="42"/>
    <n v="0"/>
    <n v="323318.02694828802"/>
  </r>
  <r>
    <s v="tidybot-p04.sas"/>
    <x v="5"/>
    <s v="Fast Forward heuristic"/>
    <x v="10"/>
    <n v="483"/>
    <x v="0"/>
    <n v="32"/>
    <n v="0"/>
    <n v="3372.7582697201001"/>
  </r>
  <r>
    <s v="nomystery-p01.sas"/>
    <x v="6"/>
    <s v="Fast Forward heuristic"/>
    <x v="16"/>
    <n v="157163"/>
    <x v="0"/>
    <n v="19"/>
    <n v="0"/>
    <n v="2.6481775744273"/>
  </r>
  <r>
    <s v="nomystery-p02.sas"/>
    <x v="6"/>
    <s v="Fast Forward heuristic"/>
    <x v="31"/>
    <n v="744094"/>
    <x v="0"/>
    <n v="24"/>
    <n v="0"/>
    <n v="3.1417286810635301"/>
  </r>
  <r>
    <s v="openstack-p01.sas"/>
    <x v="6"/>
    <s v="Fast Forward heuristic"/>
    <x v="13"/>
    <n v="40210"/>
    <x v="0"/>
    <n v="164"/>
    <n v="0"/>
    <n v="670.35932578530696"/>
  </r>
  <r>
    <s v="pegsol-p01.sas"/>
    <x v="6"/>
    <s v="Fast Forward heuristic"/>
    <x v="3"/>
    <n v="20526"/>
    <x v="0"/>
    <n v="27"/>
    <n v="0"/>
    <n v="30.239073907390701"/>
  </r>
  <r>
    <s v="pegsol-p02.sas"/>
    <x v="6"/>
    <s v="Fast Forward heuristic"/>
    <x v="3"/>
    <n v="19825"/>
    <x v="0"/>
    <n v="27"/>
    <n v="0"/>
    <n v="28.298047654035901"/>
  </r>
  <r>
    <s v="pegsol-p03.sas"/>
    <x v="6"/>
    <s v="Fast Forward heuristic"/>
    <x v="4"/>
    <n v="44279"/>
    <x v="0"/>
    <n v="27"/>
    <n v="0"/>
    <n v="30.237867840088001"/>
  </r>
  <r>
    <s v="pegsol-p04.sas"/>
    <x v="6"/>
    <s v="Fast Forward heuristic"/>
    <x v="3"/>
    <n v="16443"/>
    <x v="0"/>
    <n v="27"/>
    <n v="0"/>
    <n v="24.019116475706099"/>
  </r>
  <r>
    <s v="pegsol-p05.sas"/>
    <x v="6"/>
    <s v="Fast Forward heuristic"/>
    <x v="5"/>
    <n v="973"/>
    <x v="0"/>
    <n v="27"/>
    <n v="0"/>
    <n v="39.839534883720901"/>
  </r>
  <r>
    <s v="scanalyzer-p01.sas"/>
    <x v="6"/>
    <s v="Fast Forward heuristic"/>
    <x v="6"/>
    <n v="146"/>
    <x v="0"/>
    <n v="26"/>
    <n v="0"/>
    <n v="3448622.8045977"/>
  </r>
  <r>
    <s v="scanalyzer-p02.sas"/>
    <x v="6"/>
    <s v="Fast Forward heuristic"/>
    <x v="7"/>
    <n v="1627"/>
    <x v="0"/>
    <n v="36"/>
    <n v="0"/>
    <n v="118274.298265896"/>
  </r>
  <r>
    <s v="scanalyzer-p03.sas"/>
    <x v="6"/>
    <s v="Fast Forward heuristic"/>
    <x v="25"/>
    <n v="75411"/>
    <x v="0"/>
    <n v="44"/>
    <n v="0"/>
    <n v="3611.2009102253501"/>
  </r>
  <r>
    <s v="scanalyzer-p05.sas"/>
    <x v="6"/>
    <s v="Fast Forward heuristic"/>
    <x v="9"/>
    <n v="2584"/>
    <x v="0"/>
    <n v="42"/>
    <n v="0"/>
    <n v="323318.02694828802"/>
  </r>
  <r>
    <s v="tidybot-p04.sas"/>
    <x v="6"/>
    <s v="Fast Forward heuristic"/>
    <x v="10"/>
    <n v="487"/>
    <x v="0"/>
    <n v="32"/>
    <n v="0"/>
    <n v="3353.36020151134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11" firstHeaderRow="1" firstDataRow="1" firstDataCol="1"/>
  <pivotFields count="9">
    <pivotField showAll="0"/>
    <pivotField axis="axisRow" showAll="0">
      <items count="8">
        <item x="5"/>
        <item x="1"/>
        <item x="2"/>
        <item x="6"/>
        <item x="3"/>
        <item x="4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ime(sec)" fld="3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92" totalsRowShown="0">
  <autoFilter ref="A1:I92"/>
  <sortState ref="A2:I92">
    <sortCondition ref="A1:A92"/>
  </sortState>
  <tableColumns count="9">
    <tableColumn id="1" name="File"/>
    <tableColumn id="2" name="Algorithm"/>
    <tableColumn id="3" name="Heuristic"/>
    <tableColumn id="4" name="time(sec)"/>
    <tableColumn id="5" name="expansions"/>
    <tableColumn id="6" name="solved"/>
    <tableColumn id="7" name="planLength"/>
    <tableColumn id="8" name="minHeur"/>
    <tableColumn id="9" name="avgHeu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workbookViewId="0">
      <selection sqref="A1:I1"/>
    </sheetView>
  </sheetViews>
  <sheetFormatPr defaultRowHeight="15" x14ac:dyDescent="0.25"/>
  <cols>
    <col min="1" max="1" width="17.85546875" bestFit="1" customWidth="1"/>
    <col min="2" max="2" width="32.28515625" bestFit="1" customWidth="1"/>
    <col min="3" max="3" width="11" customWidth="1"/>
    <col min="4" max="4" width="11.5703125" customWidth="1"/>
    <col min="5" max="5" width="13.140625" customWidth="1"/>
    <col min="7" max="7" width="13" customWidth="1"/>
    <col min="8" max="8" width="10.85546875" customWidth="1"/>
    <col min="9" max="9" width="10.42578125" customWidth="1"/>
  </cols>
  <sheetData>
    <row r="1" spans="1:9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29</v>
      </c>
      <c r="I1" t="s">
        <v>28</v>
      </c>
    </row>
    <row r="2" spans="1:9" x14ac:dyDescent="0.25">
      <c r="A2" t="s">
        <v>0</v>
      </c>
      <c r="B2" t="s">
        <v>1</v>
      </c>
      <c r="C2" t="s">
        <v>2</v>
      </c>
      <c r="D2">
        <v>14</v>
      </c>
      <c r="E2">
        <v>311326</v>
      </c>
      <c r="F2" t="b">
        <v>1</v>
      </c>
      <c r="G2">
        <v>19</v>
      </c>
      <c r="H2">
        <v>0</v>
      </c>
      <c r="I2">
        <v>3.2891521521149798</v>
      </c>
    </row>
    <row r="3" spans="1:9" x14ac:dyDescent="0.25">
      <c r="A3" t="s">
        <v>0</v>
      </c>
      <c r="B3" t="s">
        <v>15</v>
      </c>
      <c r="C3" t="s">
        <v>2</v>
      </c>
      <c r="D3">
        <v>13</v>
      </c>
      <c r="E3">
        <v>296796</v>
      </c>
      <c r="F3" t="b">
        <v>1</v>
      </c>
      <c r="G3">
        <v>19</v>
      </c>
      <c r="H3">
        <v>0</v>
      </c>
      <c r="I3">
        <v>3.1585039868782201</v>
      </c>
    </row>
    <row r="4" spans="1:9" x14ac:dyDescent="0.25">
      <c r="A4" t="s">
        <v>0</v>
      </c>
      <c r="B4" t="s">
        <v>16</v>
      </c>
      <c r="C4" t="s">
        <v>2</v>
      </c>
      <c r="D4">
        <v>5</v>
      </c>
      <c r="E4">
        <v>147569</v>
      </c>
      <c r="F4" t="b">
        <v>1</v>
      </c>
      <c r="G4">
        <v>19</v>
      </c>
      <c r="H4">
        <v>0</v>
      </c>
      <c r="I4">
        <v>2.6543478403721901</v>
      </c>
    </row>
    <row r="5" spans="1:9" x14ac:dyDescent="0.25">
      <c r="A5" t="s">
        <v>0</v>
      </c>
      <c r="B5" t="s">
        <v>17</v>
      </c>
      <c r="C5" t="s">
        <v>2</v>
      </c>
      <c r="D5">
        <v>14</v>
      </c>
      <c r="E5">
        <v>288847</v>
      </c>
      <c r="F5" t="b">
        <v>1</v>
      </c>
      <c r="G5">
        <v>19</v>
      </c>
      <c r="H5">
        <v>0</v>
      </c>
      <c r="I5">
        <v>3.3837997142971599</v>
      </c>
    </row>
    <row r="6" spans="1:9" x14ac:dyDescent="0.25">
      <c r="A6" t="s">
        <v>0</v>
      </c>
      <c r="B6" t="s">
        <v>18</v>
      </c>
      <c r="C6" t="s">
        <v>2</v>
      </c>
      <c r="D6">
        <v>12</v>
      </c>
      <c r="E6">
        <v>284364</v>
      </c>
      <c r="F6" t="b">
        <v>1</v>
      </c>
      <c r="G6">
        <v>19</v>
      </c>
      <c r="H6">
        <v>0</v>
      </c>
      <c r="I6">
        <v>3.1597948815410399</v>
      </c>
    </row>
    <row r="7" spans="1:9" x14ac:dyDescent="0.25">
      <c r="A7" t="s">
        <v>0</v>
      </c>
      <c r="B7" t="s">
        <v>19</v>
      </c>
      <c r="C7" t="s">
        <v>2</v>
      </c>
      <c r="D7">
        <v>13</v>
      </c>
      <c r="E7">
        <v>288320</v>
      </c>
      <c r="F7" t="b">
        <v>1</v>
      </c>
      <c r="G7">
        <v>19</v>
      </c>
      <c r="H7">
        <v>0</v>
      </c>
      <c r="I7">
        <v>3.3184393609759502</v>
      </c>
    </row>
    <row r="8" spans="1:9" x14ac:dyDescent="0.25">
      <c r="A8" t="s">
        <v>0</v>
      </c>
      <c r="B8" t="s">
        <v>20</v>
      </c>
      <c r="C8" t="s">
        <v>2</v>
      </c>
      <c r="D8">
        <v>5</v>
      </c>
      <c r="E8">
        <v>157163</v>
      </c>
      <c r="F8" t="b">
        <v>1</v>
      </c>
      <c r="G8">
        <v>19</v>
      </c>
      <c r="H8">
        <v>0</v>
      </c>
      <c r="I8">
        <v>2.6481775744273</v>
      </c>
    </row>
    <row r="9" spans="1:9" x14ac:dyDescent="0.25">
      <c r="A9" t="s">
        <v>3</v>
      </c>
      <c r="B9" t="s">
        <v>1</v>
      </c>
      <c r="C9" t="s">
        <v>2</v>
      </c>
      <c r="D9">
        <v>80</v>
      </c>
      <c r="E9">
        <v>1707710</v>
      </c>
      <c r="F9" t="b">
        <v>1</v>
      </c>
      <c r="G9">
        <v>24</v>
      </c>
      <c r="H9">
        <v>0</v>
      </c>
      <c r="I9">
        <v>3.1681020655499101</v>
      </c>
    </row>
    <row r="10" spans="1:9" x14ac:dyDescent="0.25">
      <c r="A10" t="s">
        <v>3</v>
      </c>
      <c r="B10" t="s">
        <v>15</v>
      </c>
      <c r="C10" t="s">
        <v>2</v>
      </c>
      <c r="D10">
        <v>70</v>
      </c>
      <c r="E10">
        <v>1506793</v>
      </c>
      <c r="F10" t="b">
        <v>1</v>
      </c>
      <c r="G10">
        <v>24</v>
      </c>
      <c r="H10">
        <v>0</v>
      </c>
      <c r="I10">
        <v>3.1774243010698302</v>
      </c>
    </row>
    <row r="11" spans="1:9" x14ac:dyDescent="0.25">
      <c r="A11" t="s">
        <v>3</v>
      </c>
      <c r="B11" t="s">
        <v>16</v>
      </c>
      <c r="C11" t="s">
        <v>2</v>
      </c>
      <c r="D11">
        <v>67</v>
      </c>
      <c r="E11">
        <v>1455281</v>
      </c>
      <c r="F11" t="b">
        <v>1</v>
      </c>
      <c r="G11">
        <v>24</v>
      </c>
      <c r="H11">
        <v>0</v>
      </c>
      <c r="I11">
        <v>3.2840701168546702</v>
      </c>
    </row>
    <row r="12" spans="1:9" x14ac:dyDescent="0.25">
      <c r="A12" t="s">
        <v>3</v>
      </c>
      <c r="B12" t="s">
        <v>17</v>
      </c>
      <c r="C12" t="s">
        <v>2</v>
      </c>
      <c r="D12">
        <v>66</v>
      </c>
      <c r="E12">
        <v>1419590</v>
      </c>
      <c r="F12" t="b">
        <v>1</v>
      </c>
      <c r="G12">
        <v>24</v>
      </c>
      <c r="H12">
        <v>0</v>
      </c>
      <c r="I12">
        <v>3.2691859920883899</v>
      </c>
    </row>
    <row r="13" spans="1:9" x14ac:dyDescent="0.25">
      <c r="A13" t="s">
        <v>3</v>
      </c>
      <c r="B13" t="s">
        <v>18</v>
      </c>
      <c r="C13" t="s">
        <v>2</v>
      </c>
      <c r="D13">
        <v>79</v>
      </c>
      <c r="E13">
        <v>1695411</v>
      </c>
      <c r="F13" t="b">
        <v>1</v>
      </c>
      <c r="G13">
        <v>22</v>
      </c>
      <c r="H13">
        <v>0</v>
      </c>
      <c r="I13">
        <v>3.3990754554529499</v>
      </c>
    </row>
    <row r="14" spans="1:9" x14ac:dyDescent="0.25">
      <c r="A14" t="s">
        <v>3</v>
      </c>
      <c r="B14" t="s">
        <v>19</v>
      </c>
      <c r="C14" t="s">
        <v>2</v>
      </c>
      <c r="D14">
        <v>64</v>
      </c>
      <c r="E14">
        <v>1438922</v>
      </c>
      <c r="F14" t="b">
        <v>1</v>
      </c>
      <c r="G14">
        <v>24</v>
      </c>
      <c r="H14">
        <v>0</v>
      </c>
      <c r="I14">
        <v>2.8098454149782399</v>
      </c>
    </row>
    <row r="15" spans="1:9" x14ac:dyDescent="0.25">
      <c r="A15" t="s">
        <v>3</v>
      </c>
      <c r="B15" t="s">
        <v>20</v>
      </c>
      <c r="C15" t="s">
        <v>2</v>
      </c>
      <c r="D15">
        <v>29</v>
      </c>
      <c r="E15">
        <v>744094</v>
      </c>
      <c r="F15" t="b">
        <v>1</v>
      </c>
      <c r="G15">
        <v>24</v>
      </c>
      <c r="H15">
        <v>0</v>
      </c>
      <c r="I15">
        <v>3.1417286810635301</v>
      </c>
    </row>
    <row r="16" spans="1:9" x14ac:dyDescent="0.25">
      <c r="A16" t="s">
        <v>4</v>
      </c>
      <c r="B16" t="s">
        <v>1</v>
      </c>
      <c r="C16" t="s">
        <v>2</v>
      </c>
      <c r="D16">
        <v>15</v>
      </c>
      <c r="E16">
        <v>18390</v>
      </c>
      <c r="F16" t="b">
        <v>1</v>
      </c>
      <c r="G16">
        <v>162</v>
      </c>
      <c r="H16">
        <v>0</v>
      </c>
      <c r="I16">
        <v>948.30534351145002</v>
      </c>
    </row>
    <row r="17" spans="1:9" x14ac:dyDescent="0.25">
      <c r="A17" t="s">
        <v>4</v>
      </c>
      <c r="B17" t="s">
        <v>15</v>
      </c>
      <c r="C17" t="s">
        <v>2</v>
      </c>
      <c r="D17">
        <v>23</v>
      </c>
      <c r="E17">
        <v>42501</v>
      </c>
      <c r="F17" t="b">
        <v>1</v>
      </c>
      <c r="G17">
        <v>165</v>
      </c>
      <c r="H17">
        <v>0</v>
      </c>
      <c r="I17">
        <v>578.16259277186202</v>
      </c>
    </row>
    <row r="18" spans="1:9" x14ac:dyDescent="0.25">
      <c r="A18" t="s">
        <v>4</v>
      </c>
      <c r="B18" t="s">
        <v>16</v>
      </c>
      <c r="C18" t="s">
        <v>2</v>
      </c>
      <c r="D18">
        <v>12</v>
      </c>
      <c r="E18">
        <v>12803</v>
      </c>
      <c r="F18" t="b">
        <v>1</v>
      </c>
      <c r="G18">
        <v>161</v>
      </c>
      <c r="H18">
        <v>0</v>
      </c>
      <c r="I18">
        <v>1091.0431663730201</v>
      </c>
    </row>
    <row r="19" spans="1:9" x14ac:dyDescent="0.25">
      <c r="A19" t="s">
        <v>4</v>
      </c>
      <c r="B19" t="s">
        <v>17</v>
      </c>
      <c r="C19" t="s">
        <v>2</v>
      </c>
      <c r="D19">
        <v>22</v>
      </c>
      <c r="E19">
        <v>34344</v>
      </c>
      <c r="F19" t="b">
        <v>1</v>
      </c>
      <c r="G19">
        <v>164</v>
      </c>
      <c r="H19">
        <v>0</v>
      </c>
      <c r="I19">
        <v>661.35131811922099</v>
      </c>
    </row>
    <row r="20" spans="1:9" x14ac:dyDescent="0.25">
      <c r="A20" t="s">
        <v>4</v>
      </c>
      <c r="B20" t="s">
        <v>18</v>
      </c>
      <c r="C20" t="s">
        <v>2</v>
      </c>
      <c r="D20">
        <v>11</v>
      </c>
      <c r="E20">
        <v>10473</v>
      </c>
      <c r="F20" t="b">
        <v>1</v>
      </c>
      <c r="G20">
        <v>166</v>
      </c>
      <c r="H20">
        <v>0</v>
      </c>
      <c r="I20">
        <v>1167.67864630129</v>
      </c>
    </row>
    <row r="21" spans="1:9" x14ac:dyDescent="0.25">
      <c r="A21" t="s">
        <v>4</v>
      </c>
      <c r="B21" t="s">
        <v>19</v>
      </c>
      <c r="C21" t="s">
        <v>2</v>
      </c>
      <c r="D21">
        <v>12</v>
      </c>
      <c r="E21">
        <v>14639</v>
      </c>
      <c r="F21" t="b">
        <v>1</v>
      </c>
      <c r="G21">
        <v>163</v>
      </c>
      <c r="H21">
        <v>0</v>
      </c>
      <c r="I21">
        <v>934.89068961663099</v>
      </c>
    </row>
    <row r="22" spans="1:9" x14ac:dyDescent="0.25">
      <c r="A22" t="s">
        <v>4</v>
      </c>
      <c r="B22" t="s">
        <v>20</v>
      </c>
      <c r="C22" t="s">
        <v>2</v>
      </c>
      <c r="D22">
        <v>23</v>
      </c>
      <c r="E22">
        <v>40210</v>
      </c>
      <c r="F22" t="b">
        <v>1</v>
      </c>
      <c r="G22">
        <v>164</v>
      </c>
      <c r="H22">
        <v>0</v>
      </c>
      <c r="I22">
        <v>670.35932578530696</v>
      </c>
    </row>
    <row r="23" spans="1:9" x14ac:dyDescent="0.25">
      <c r="A23" t="s">
        <v>5</v>
      </c>
      <c r="B23" t="s">
        <v>1</v>
      </c>
      <c r="C23" t="s">
        <v>2</v>
      </c>
      <c r="D23">
        <v>3</v>
      </c>
      <c r="E23">
        <v>20501</v>
      </c>
      <c r="F23" t="b">
        <v>1</v>
      </c>
      <c r="G23">
        <v>27</v>
      </c>
      <c r="H23">
        <v>0</v>
      </c>
      <c r="I23">
        <v>30.242766478436899</v>
      </c>
    </row>
    <row r="24" spans="1:9" x14ac:dyDescent="0.25">
      <c r="A24" t="s">
        <v>5</v>
      </c>
      <c r="B24" t="s">
        <v>15</v>
      </c>
      <c r="C24" t="s">
        <v>2</v>
      </c>
      <c r="D24">
        <v>3</v>
      </c>
      <c r="E24">
        <v>20479</v>
      </c>
      <c r="F24" t="b">
        <v>1</v>
      </c>
      <c r="G24">
        <v>27</v>
      </c>
      <c r="H24">
        <v>0</v>
      </c>
      <c r="I24">
        <v>30.222861143057202</v>
      </c>
    </row>
    <row r="25" spans="1:9" x14ac:dyDescent="0.25">
      <c r="A25" t="s">
        <v>5</v>
      </c>
      <c r="B25" t="s">
        <v>16</v>
      </c>
      <c r="C25" t="s">
        <v>2</v>
      </c>
      <c r="D25">
        <v>3</v>
      </c>
      <c r="E25">
        <v>21075</v>
      </c>
      <c r="F25" t="b">
        <v>1</v>
      </c>
      <c r="G25">
        <v>27</v>
      </c>
      <c r="H25">
        <v>0</v>
      </c>
      <c r="I25">
        <v>30.613320999074901</v>
      </c>
    </row>
    <row r="26" spans="1:9" x14ac:dyDescent="0.25">
      <c r="A26" t="s">
        <v>5</v>
      </c>
      <c r="B26" t="s">
        <v>17</v>
      </c>
      <c r="C26" t="s">
        <v>2</v>
      </c>
      <c r="D26">
        <v>3</v>
      </c>
      <c r="E26">
        <v>20412</v>
      </c>
      <c r="F26" t="b">
        <v>1</v>
      </c>
      <c r="G26">
        <v>27</v>
      </c>
      <c r="H26">
        <v>0</v>
      </c>
      <c r="I26">
        <v>30.157900015042902</v>
      </c>
    </row>
    <row r="27" spans="1:9" x14ac:dyDescent="0.25">
      <c r="A27" t="s">
        <v>5</v>
      </c>
      <c r="B27" t="s">
        <v>18</v>
      </c>
      <c r="C27" t="s">
        <v>2</v>
      </c>
      <c r="D27">
        <v>3</v>
      </c>
      <c r="E27">
        <v>19296</v>
      </c>
      <c r="F27" t="b">
        <v>1</v>
      </c>
      <c r="G27">
        <v>27</v>
      </c>
      <c r="H27">
        <v>0</v>
      </c>
      <c r="I27">
        <v>29.645497528476302</v>
      </c>
    </row>
    <row r="28" spans="1:9" x14ac:dyDescent="0.25">
      <c r="A28" t="s">
        <v>5</v>
      </c>
      <c r="B28" t="s">
        <v>19</v>
      </c>
      <c r="C28" t="s">
        <v>2</v>
      </c>
      <c r="D28">
        <v>3</v>
      </c>
      <c r="E28">
        <v>20872</v>
      </c>
      <c r="F28" t="b">
        <v>1</v>
      </c>
      <c r="G28">
        <v>27</v>
      </c>
      <c r="H28">
        <v>0</v>
      </c>
      <c r="I28">
        <v>30.522851111874701</v>
      </c>
    </row>
    <row r="29" spans="1:9" x14ac:dyDescent="0.25">
      <c r="A29" t="s">
        <v>5</v>
      </c>
      <c r="B29" t="s">
        <v>20</v>
      </c>
      <c r="C29" t="s">
        <v>2</v>
      </c>
      <c r="D29">
        <v>3</v>
      </c>
      <c r="E29">
        <v>20526</v>
      </c>
      <c r="F29" t="b">
        <v>1</v>
      </c>
      <c r="G29">
        <v>27</v>
      </c>
      <c r="H29">
        <v>0</v>
      </c>
      <c r="I29">
        <v>30.239073907390701</v>
      </c>
    </row>
    <row r="30" spans="1:9" x14ac:dyDescent="0.25">
      <c r="A30" t="s">
        <v>6</v>
      </c>
      <c r="B30" t="s">
        <v>1</v>
      </c>
      <c r="C30" t="s">
        <v>2</v>
      </c>
      <c r="D30">
        <v>3</v>
      </c>
      <c r="E30">
        <v>20251</v>
      </c>
      <c r="F30" t="b">
        <v>1</v>
      </c>
      <c r="G30">
        <v>27</v>
      </c>
      <c r="H30">
        <v>0</v>
      </c>
      <c r="I30">
        <v>28.4891694897854</v>
      </c>
    </row>
    <row r="31" spans="1:9" x14ac:dyDescent="0.25">
      <c r="A31" t="s">
        <v>6</v>
      </c>
      <c r="B31" t="s">
        <v>15</v>
      </c>
      <c r="C31" t="s">
        <v>2</v>
      </c>
      <c r="D31">
        <v>3</v>
      </c>
      <c r="E31">
        <v>20202</v>
      </c>
      <c r="F31" t="b">
        <v>1</v>
      </c>
      <c r="G31">
        <v>27</v>
      </c>
      <c r="H31">
        <v>0</v>
      </c>
      <c r="I31">
        <v>28.4490509747441</v>
      </c>
    </row>
    <row r="32" spans="1:9" x14ac:dyDescent="0.25">
      <c r="A32" t="s">
        <v>6</v>
      </c>
      <c r="B32" t="s">
        <v>16</v>
      </c>
      <c r="C32" t="s">
        <v>2</v>
      </c>
      <c r="D32">
        <v>3</v>
      </c>
      <c r="E32">
        <v>19607</v>
      </c>
      <c r="F32" t="b">
        <v>1</v>
      </c>
      <c r="G32">
        <v>27</v>
      </c>
      <c r="H32">
        <v>0</v>
      </c>
      <c r="I32">
        <v>27.983306751727799</v>
      </c>
    </row>
    <row r="33" spans="1:9" x14ac:dyDescent="0.25">
      <c r="A33" t="s">
        <v>6</v>
      </c>
      <c r="B33" t="s">
        <v>17</v>
      </c>
      <c r="C33" t="s">
        <v>2</v>
      </c>
      <c r="D33">
        <v>3</v>
      </c>
      <c r="E33">
        <v>20110</v>
      </c>
      <c r="F33" t="b">
        <v>1</v>
      </c>
      <c r="G33">
        <v>27</v>
      </c>
      <c r="H33">
        <v>0</v>
      </c>
      <c r="I33">
        <v>28.2762947281458</v>
      </c>
    </row>
    <row r="34" spans="1:9" x14ac:dyDescent="0.25">
      <c r="A34" t="s">
        <v>6</v>
      </c>
      <c r="B34" t="s">
        <v>18</v>
      </c>
      <c r="C34" t="s">
        <v>2</v>
      </c>
      <c r="D34">
        <v>4</v>
      </c>
      <c r="E34">
        <v>24101</v>
      </c>
      <c r="F34" t="b">
        <v>1</v>
      </c>
      <c r="G34">
        <v>28</v>
      </c>
      <c r="H34">
        <v>0</v>
      </c>
      <c r="I34">
        <v>28.489290752853702</v>
      </c>
    </row>
    <row r="35" spans="1:9" x14ac:dyDescent="0.25">
      <c r="A35" t="s">
        <v>6</v>
      </c>
      <c r="B35" t="s">
        <v>19</v>
      </c>
      <c r="C35" t="s">
        <v>2</v>
      </c>
      <c r="D35">
        <v>3</v>
      </c>
      <c r="E35">
        <v>19419</v>
      </c>
      <c r="F35" t="b">
        <v>1</v>
      </c>
      <c r="G35">
        <v>27</v>
      </c>
      <c r="H35">
        <v>0</v>
      </c>
      <c r="I35">
        <v>27.914374397945</v>
      </c>
    </row>
    <row r="36" spans="1:9" x14ac:dyDescent="0.25">
      <c r="A36" t="s">
        <v>6</v>
      </c>
      <c r="B36" t="s">
        <v>20</v>
      </c>
      <c r="C36" t="s">
        <v>2</v>
      </c>
      <c r="D36">
        <v>3</v>
      </c>
      <c r="E36">
        <v>19825</v>
      </c>
      <c r="F36" t="b">
        <v>1</v>
      </c>
      <c r="G36">
        <v>27</v>
      </c>
      <c r="H36">
        <v>0</v>
      </c>
      <c r="I36">
        <v>28.298047654035901</v>
      </c>
    </row>
    <row r="37" spans="1:9" x14ac:dyDescent="0.25">
      <c r="A37" t="s">
        <v>7</v>
      </c>
      <c r="B37" t="s">
        <v>1</v>
      </c>
      <c r="C37" t="s">
        <v>2</v>
      </c>
      <c r="D37">
        <v>8</v>
      </c>
      <c r="E37">
        <v>43457</v>
      </c>
      <c r="F37" t="b">
        <v>1</v>
      </c>
      <c r="G37">
        <v>27</v>
      </c>
      <c r="H37">
        <v>0</v>
      </c>
      <c r="I37">
        <v>30.2247722853342</v>
      </c>
    </row>
    <row r="38" spans="1:9" x14ac:dyDescent="0.25">
      <c r="A38" t="s">
        <v>7</v>
      </c>
      <c r="B38" t="s">
        <v>15</v>
      </c>
      <c r="C38" t="s">
        <v>2</v>
      </c>
      <c r="D38">
        <v>8</v>
      </c>
      <c r="E38">
        <v>44162</v>
      </c>
      <c r="F38" t="b">
        <v>1</v>
      </c>
      <c r="G38">
        <v>27</v>
      </c>
      <c r="H38">
        <v>0</v>
      </c>
      <c r="I38">
        <v>30.1063787192513</v>
      </c>
    </row>
    <row r="39" spans="1:9" x14ac:dyDescent="0.25">
      <c r="A39" t="s">
        <v>7</v>
      </c>
      <c r="B39" t="s">
        <v>16</v>
      </c>
      <c r="C39" t="s">
        <v>2</v>
      </c>
      <c r="D39">
        <v>7</v>
      </c>
      <c r="E39">
        <v>43569</v>
      </c>
      <c r="F39" t="b">
        <v>1</v>
      </c>
      <c r="G39">
        <v>27</v>
      </c>
      <c r="H39">
        <v>0</v>
      </c>
      <c r="I39">
        <v>30.088384159523901</v>
      </c>
    </row>
    <row r="40" spans="1:9" x14ac:dyDescent="0.25">
      <c r="A40" t="s">
        <v>7</v>
      </c>
      <c r="B40" t="s">
        <v>17</v>
      </c>
      <c r="C40" t="s">
        <v>2</v>
      </c>
      <c r="D40">
        <v>9</v>
      </c>
      <c r="E40">
        <v>45138</v>
      </c>
      <c r="F40" t="b">
        <v>1</v>
      </c>
      <c r="G40">
        <v>27</v>
      </c>
      <c r="H40">
        <v>0</v>
      </c>
      <c r="I40">
        <v>30.424379454411401</v>
      </c>
    </row>
    <row r="41" spans="1:9" x14ac:dyDescent="0.25">
      <c r="A41" t="s">
        <v>7</v>
      </c>
      <c r="B41" t="s">
        <v>18</v>
      </c>
      <c r="C41" t="s">
        <v>2</v>
      </c>
      <c r="D41">
        <v>10</v>
      </c>
      <c r="E41">
        <v>54438</v>
      </c>
      <c r="F41" t="b">
        <v>1</v>
      </c>
      <c r="G41">
        <v>27</v>
      </c>
      <c r="H41">
        <v>0</v>
      </c>
      <c r="I41">
        <v>31.280525486912701</v>
      </c>
    </row>
    <row r="42" spans="1:9" x14ac:dyDescent="0.25">
      <c r="A42" t="s">
        <v>7</v>
      </c>
      <c r="B42" t="s">
        <v>19</v>
      </c>
      <c r="C42" t="s">
        <v>2</v>
      </c>
      <c r="D42">
        <v>7</v>
      </c>
      <c r="E42">
        <v>42005</v>
      </c>
      <c r="F42" t="b">
        <v>1</v>
      </c>
      <c r="G42">
        <v>27</v>
      </c>
      <c r="H42">
        <v>0</v>
      </c>
      <c r="I42">
        <v>29.986442200961999</v>
      </c>
    </row>
    <row r="43" spans="1:9" x14ac:dyDescent="0.25">
      <c r="A43" t="s">
        <v>7</v>
      </c>
      <c r="B43" t="s">
        <v>20</v>
      </c>
      <c r="C43" t="s">
        <v>2</v>
      </c>
      <c r="D43">
        <v>8</v>
      </c>
      <c r="E43">
        <v>44279</v>
      </c>
      <c r="F43" t="b">
        <v>1</v>
      </c>
      <c r="G43">
        <v>27</v>
      </c>
      <c r="H43">
        <v>0</v>
      </c>
      <c r="I43">
        <v>30.237867840088001</v>
      </c>
    </row>
    <row r="44" spans="1:9" x14ac:dyDescent="0.25">
      <c r="A44" t="s">
        <v>8</v>
      </c>
      <c r="B44" t="s">
        <v>1</v>
      </c>
      <c r="C44" t="s">
        <v>2</v>
      </c>
      <c r="D44">
        <v>3</v>
      </c>
      <c r="E44">
        <v>16417</v>
      </c>
      <c r="F44" t="b">
        <v>1</v>
      </c>
      <c r="G44">
        <v>27</v>
      </c>
      <c r="H44">
        <v>0</v>
      </c>
      <c r="I44">
        <v>24.007842656699999</v>
      </c>
    </row>
    <row r="45" spans="1:9" x14ac:dyDescent="0.25">
      <c r="A45" t="s">
        <v>8</v>
      </c>
      <c r="B45" t="s">
        <v>15</v>
      </c>
      <c r="C45" t="s">
        <v>2</v>
      </c>
      <c r="D45">
        <v>3</v>
      </c>
      <c r="E45">
        <v>16245</v>
      </c>
      <c r="F45" t="b">
        <v>1</v>
      </c>
      <c r="G45">
        <v>27</v>
      </c>
      <c r="H45">
        <v>0</v>
      </c>
      <c r="I45">
        <v>23.941088739746501</v>
      </c>
    </row>
    <row r="46" spans="1:9" x14ac:dyDescent="0.25">
      <c r="A46" t="s">
        <v>8</v>
      </c>
      <c r="B46" t="s">
        <v>16</v>
      </c>
      <c r="C46" t="s">
        <v>2</v>
      </c>
      <c r="D46">
        <v>3</v>
      </c>
      <c r="E46">
        <v>16314</v>
      </c>
      <c r="F46" t="b">
        <v>1</v>
      </c>
      <c r="G46">
        <v>27</v>
      </c>
      <c r="H46">
        <v>0</v>
      </c>
      <c r="I46">
        <v>23.974286067499101</v>
      </c>
    </row>
    <row r="47" spans="1:9" x14ac:dyDescent="0.25">
      <c r="A47" t="s">
        <v>8</v>
      </c>
      <c r="B47" t="s">
        <v>17</v>
      </c>
      <c r="C47" t="s">
        <v>2</v>
      </c>
      <c r="D47">
        <v>3</v>
      </c>
      <c r="E47">
        <v>16347</v>
      </c>
      <c r="F47" t="b">
        <v>1</v>
      </c>
      <c r="G47">
        <v>27</v>
      </c>
      <c r="H47">
        <v>0</v>
      </c>
      <c r="I47">
        <v>23.987845508390901</v>
      </c>
    </row>
    <row r="48" spans="1:9" x14ac:dyDescent="0.25">
      <c r="A48" t="s">
        <v>8</v>
      </c>
      <c r="B48" t="s">
        <v>18</v>
      </c>
      <c r="C48" t="s">
        <v>2</v>
      </c>
      <c r="D48">
        <v>3</v>
      </c>
      <c r="E48">
        <v>15793</v>
      </c>
      <c r="F48" t="b">
        <v>1</v>
      </c>
      <c r="G48">
        <v>27</v>
      </c>
      <c r="H48">
        <v>0</v>
      </c>
      <c r="I48">
        <v>23.983237330917099</v>
      </c>
    </row>
    <row r="49" spans="1:9" x14ac:dyDescent="0.25">
      <c r="A49" t="s">
        <v>8</v>
      </c>
      <c r="B49" t="s">
        <v>19</v>
      </c>
      <c r="C49" t="s">
        <v>2</v>
      </c>
      <c r="D49">
        <v>3</v>
      </c>
      <c r="E49">
        <v>15772</v>
      </c>
      <c r="F49" t="b">
        <v>1</v>
      </c>
      <c r="G49">
        <v>27</v>
      </c>
      <c r="H49">
        <v>0</v>
      </c>
      <c r="I49">
        <v>23.846158791385399</v>
      </c>
    </row>
    <row r="50" spans="1:9" x14ac:dyDescent="0.25">
      <c r="A50" t="s">
        <v>8</v>
      </c>
      <c r="B50" t="s">
        <v>20</v>
      </c>
      <c r="C50" t="s">
        <v>2</v>
      </c>
      <c r="D50">
        <v>3</v>
      </c>
      <c r="E50">
        <v>16443</v>
      </c>
      <c r="F50" t="b">
        <v>1</v>
      </c>
      <c r="G50">
        <v>27</v>
      </c>
      <c r="H50">
        <v>0</v>
      </c>
      <c r="I50">
        <v>24.019116475706099</v>
      </c>
    </row>
    <row r="51" spans="1:9" x14ac:dyDescent="0.25">
      <c r="A51" t="s">
        <v>9</v>
      </c>
      <c r="B51" t="s">
        <v>1</v>
      </c>
      <c r="C51" t="s">
        <v>2</v>
      </c>
      <c r="D51">
        <v>0</v>
      </c>
      <c r="E51">
        <v>957</v>
      </c>
      <c r="F51" t="b">
        <v>1</v>
      </c>
      <c r="G51">
        <v>27</v>
      </c>
      <c r="H51">
        <v>0</v>
      </c>
      <c r="I51">
        <v>39.458628841607599</v>
      </c>
    </row>
    <row r="52" spans="1:9" x14ac:dyDescent="0.25">
      <c r="A52" t="s">
        <v>9</v>
      </c>
      <c r="B52" t="s">
        <v>15</v>
      </c>
      <c r="C52" t="s">
        <v>2</v>
      </c>
      <c r="D52">
        <v>0</v>
      </c>
      <c r="E52">
        <v>966</v>
      </c>
      <c r="F52" t="b">
        <v>1</v>
      </c>
      <c r="G52">
        <v>27</v>
      </c>
      <c r="H52">
        <v>0</v>
      </c>
      <c r="I52">
        <v>39.5386416861827</v>
      </c>
    </row>
    <row r="53" spans="1:9" x14ac:dyDescent="0.25">
      <c r="A53" t="s">
        <v>9</v>
      </c>
      <c r="B53" t="s">
        <v>16</v>
      </c>
      <c r="C53" t="s">
        <v>2</v>
      </c>
      <c r="D53">
        <v>0</v>
      </c>
      <c r="E53">
        <v>979</v>
      </c>
      <c r="F53" t="b">
        <v>1</v>
      </c>
      <c r="G53">
        <v>27</v>
      </c>
      <c r="H53">
        <v>0</v>
      </c>
      <c r="I53">
        <v>40.044032444959399</v>
      </c>
    </row>
    <row r="54" spans="1:9" x14ac:dyDescent="0.25">
      <c r="A54" t="s">
        <v>9</v>
      </c>
      <c r="B54" t="s">
        <v>17</v>
      </c>
      <c r="C54" t="s">
        <v>2</v>
      </c>
      <c r="D54">
        <v>0</v>
      </c>
      <c r="E54">
        <v>973</v>
      </c>
      <c r="F54" t="b">
        <v>1</v>
      </c>
      <c r="G54">
        <v>27</v>
      </c>
      <c r="H54">
        <v>0</v>
      </c>
      <c r="I54">
        <v>39.780232558139502</v>
      </c>
    </row>
    <row r="55" spans="1:9" x14ac:dyDescent="0.25">
      <c r="A55" t="s">
        <v>9</v>
      </c>
      <c r="B55" t="s">
        <v>18</v>
      </c>
      <c r="C55" t="s">
        <v>2</v>
      </c>
      <c r="D55">
        <v>0</v>
      </c>
      <c r="E55">
        <v>966</v>
      </c>
      <c r="F55" t="b">
        <v>1</v>
      </c>
      <c r="G55">
        <v>27</v>
      </c>
      <c r="H55">
        <v>0</v>
      </c>
      <c r="I55">
        <v>39.805456702253899</v>
      </c>
    </row>
    <row r="56" spans="1:9" x14ac:dyDescent="0.25">
      <c r="A56" t="s">
        <v>9</v>
      </c>
      <c r="B56" t="s">
        <v>19</v>
      </c>
      <c r="C56" t="s">
        <v>2</v>
      </c>
      <c r="D56">
        <v>0</v>
      </c>
      <c r="E56">
        <v>979</v>
      </c>
      <c r="F56" t="b">
        <v>1</v>
      </c>
      <c r="G56">
        <v>27</v>
      </c>
      <c r="H56">
        <v>0</v>
      </c>
      <c r="I56">
        <v>39.988479262672797</v>
      </c>
    </row>
    <row r="57" spans="1:9" x14ac:dyDescent="0.25">
      <c r="A57" t="s">
        <v>9</v>
      </c>
      <c r="B57" t="s">
        <v>20</v>
      </c>
      <c r="C57" t="s">
        <v>2</v>
      </c>
      <c r="D57">
        <v>0</v>
      </c>
      <c r="E57">
        <v>973</v>
      </c>
      <c r="F57" t="b">
        <v>1</v>
      </c>
      <c r="G57">
        <v>27</v>
      </c>
      <c r="H57">
        <v>0</v>
      </c>
      <c r="I57">
        <v>39.839534883720901</v>
      </c>
    </row>
    <row r="58" spans="1:9" x14ac:dyDescent="0.25">
      <c r="A58" t="s">
        <v>10</v>
      </c>
      <c r="B58" t="s">
        <v>1</v>
      </c>
      <c r="C58" t="s">
        <v>2</v>
      </c>
      <c r="D58">
        <v>2</v>
      </c>
      <c r="E58">
        <v>146</v>
      </c>
      <c r="F58" t="b">
        <v>1</v>
      </c>
      <c r="G58">
        <v>26</v>
      </c>
      <c r="H58">
        <v>0</v>
      </c>
      <c r="I58">
        <v>3448622.8045977</v>
      </c>
    </row>
    <row r="59" spans="1:9" x14ac:dyDescent="0.25">
      <c r="A59" t="s">
        <v>10</v>
      </c>
      <c r="B59" t="s">
        <v>15</v>
      </c>
      <c r="C59" t="s">
        <v>2</v>
      </c>
      <c r="D59">
        <v>2</v>
      </c>
      <c r="E59">
        <v>146</v>
      </c>
      <c r="F59" t="b">
        <v>1</v>
      </c>
      <c r="G59">
        <v>26</v>
      </c>
      <c r="H59">
        <v>0</v>
      </c>
      <c r="I59">
        <v>3448622.8045977</v>
      </c>
    </row>
    <row r="60" spans="1:9" x14ac:dyDescent="0.25">
      <c r="A60" t="s">
        <v>10</v>
      </c>
      <c r="B60" t="s">
        <v>16</v>
      </c>
      <c r="C60" t="s">
        <v>2</v>
      </c>
      <c r="D60">
        <v>2</v>
      </c>
      <c r="E60">
        <v>146</v>
      </c>
      <c r="F60" t="b">
        <v>1</v>
      </c>
      <c r="G60">
        <v>26</v>
      </c>
      <c r="H60">
        <v>0</v>
      </c>
      <c r="I60">
        <v>3448622.8045977</v>
      </c>
    </row>
    <row r="61" spans="1:9" x14ac:dyDescent="0.25">
      <c r="A61" t="s">
        <v>10</v>
      </c>
      <c r="B61" t="s">
        <v>17</v>
      </c>
      <c r="C61" t="s">
        <v>2</v>
      </c>
      <c r="D61">
        <v>2</v>
      </c>
      <c r="E61">
        <v>146</v>
      </c>
      <c r="F61" t="b">
        <v>1</v>
      </c>
      <c r="G61">
        <v>26</v>
      </c>
      <c r="H61">
        <v>0</v>
      </c>
      <c r="I61">
        <v>3448622.8045977</v>
      </c>
    </row>
    <row r="62" spans="1:9" x14ac:dyDescent="0.25">
      <c r="A62" t="s">
        <v>10</v>
      </c>
      <c r="B62" t="s">
        <v>18</v>
      </c>
      <c r="C62" t="s">
        <v>2</v>
      </c>
      <c r="D62">
        <v>2</v>
      </c>
      <c r="E62">
        <v>146</v>
      </c>
      <c r="F62" t="b">
        <v>1</v>
      </c>
      <c r="G62">
        <v>26</v>
      </c>
      <c r="H62">
        <v>0</v>
      </c>
      <c r="I62">
        <v>3448622.8045977</v>
      </c>
    </row>
    <row r="63" spans="1:9" x14ac:dyDescent="0.25">
      <c r="A63" t="s">
        <v>10</v>
      </c>
      <c r="B63" t="s">
        <v>19</v>
      </c>
      <c r="C63" t="s">
        <v>2</v>
      </c>
      <c r="D63">
        <v>2</v>
      </c>
      <c r="E63">
        <v>146</v>
      </c>
      <c r="F63" t="b">
        <v>1</v>
      </c>
      <c r="G63">
        <v>26</v>
      </c>
      <c r="H63">
        <v>0</v>
      </c>
      <c r="I63">
        <v>3448622.8045977</v>
      </c>
    </row>
    <row r="64" spans="1:9" x14ac:dyDescent="0.25">
      <c r="A64" t="s">
        <v>10</v>
      </c>
      <c r="B64" t="s">
        <v>20</v>
      </c>
      <c r="C64" t="s">
        <v>2</v>
      </c>
      <c r="D64">
        <v>2</v>
      </c>
      <c r="E64">
        <v>146</v>
      </c>
      <c r="F64" t="b">
        <v>1</v>
      </c>
      <c r="G64">
        <v>26</v>
      </c>
      <c r="H64">
        <v>0</v>
      </c>
      <c r="I64">
        <v>3448622.8045977</v>
      </c>
    </row>
    <row r="65" spans="1:9" x14ac:dyDescent="0.25">
      <c r="A65" t="s">
        <v>11</v>
      </c>
      <c r="B65" t="s">
        <v>1</v>
      </c>
      <c r="C65" t="s">
        <v>2</v>
      </c>
      <c r="D65">
        <v>6</v>
      </c>
      <c r="E65">
        <v>1627</v>
      </c>
      <c r="F65" t="b">
        <v>1</v>
      </c>
      <c r="G65">
        <v>36</v>
      </c>
      <c r="H65">
        <v>0</v>
      </c>
      <c r="I65">
        <v>118274.298265896</v>
      </c>
    </row>
    <row r="66" spans="1:9" x14ac:dyDescent="0.25">
      <c r="A66" t="s">
        <v>11</v>
      </c>
      <c r="B66" t="s">
        <v>15</v>
      </c>
      <c r="C66" t="s">
        <v>2</v>
      </c>
      <c r="D66">
        <v>6</v>
      </c>
      <c r="E66">
        <v>1627</v>
      </c>
      <c r="F66" t="b">
        <v>1</v>
      </c>
      <c r="G66">
        <v>36</v>
      </c>
      <c r="H66">
        <v>0</v>
      </c>
      <c r="I66">
        <v>118274.298265896</v>
      </c>
    </row>
    <row r="67" spans="1:9" x14ac:dyDescent="0.25">
      <c r="A67" t="s">
        <v>11</v>
      </c>
      <c r="B67" t="s">
        <v>16</v>
      </c>
      <c r="C67" t="s">
        <v>2</v>
      </c>
      <c r="D67">
        <v>6</v>
      </c>
      <c r="E67">
        <v>1627</v>
      </c>
      <c r="F67" t="b">
        <v>1</v>
      </c>
      <c r="G67">
        <v>36</v>
      </c>
      <c r="H67">
        <v>0</v>
      </c>
      <c r="I67">
        <v>118274.298265896</v>
      </c>
    </row>
    <row r="68" spans="1:9" x14ac:dyDescent="0.25">
      <c r="A68" t="s">
        <v>11</v>
      </c>
      <c r="B68" t="s">
        <v>17</v>
      </c>
      <c r="C68" t="s">
        <v>2</v>
      </c>
      <c r="D68">
        <v>7</v>
      </c>
      <c r="E68">
        <v>1627</v>
      </c>
      <c r="F68" t="b">
        <v>1</v>
      </c>
      <c r="G68">
        <v>36</v>
      </c>
      <c r="H68">
        <v>0</v>
      </c>
      <c r="I68">
        <v>118274.298265896</v>
      </c>
    </row>
    <row r="69" spans="1:9" x14ac:dyDescent="0.25">
      <c r="A69" t="s">
        <v>11</v>
      </c>
      <c r="B69" t="s">
        <v>18</v>
      </c>
      <c r="C69" t="s">
        <v>2</v>
      </c>
      <c r="D69">
        <v>6</v>
      </c>
      <c r="E69">
        <v>1627</v>
      </c>
      <c r="F69" t="b">
        <v>1</v>
      </c>
      <c r="G69">
        <v>36</v>
      </c>
      <c r="H69">
        <v>0</v>
      </c>
      <c r="I69">
        <v>118274.298265896</v>
      </c>
    </row>
    <row r="70" spans="1:9" x14ac:dyDescent="0.25">
      <c r="A70" t="s">
        <v>11</v>
      </c>
      <c r="B70" t="s">
        <v>19</v>
      </c>
      <c r="C70" t="s">
        <v>2</v>
      </c>
      <c r="D70">
        <v>6</v>
      </c>
      <c r="E70">
        <v>1627</v>
      </c>
      <c r="F70" t="b">
        <v>1</v>
      </c>
      <c r="G70">
        <v>36</v>
      </c>
      <c r="H70">
        <v>0</v>
      </c>
      <c r="I70">
        <v>118274.298265896</v>
      </c>
    </row>
    <row r="71" spans="1:9" x14ac:dyDescent="0.25">
      <c r="A71" t="s">
        <v>11</v>
      </c>
      <c r="B71" t="s">
        <v>20</v>
      </c>
      <c r="C71" t="s">
        <v>2</v>
      </c>
      <c r="D71">
        <v>6</v>
      </c>
      <c r="E71">
        <v>1627</v>
      </c>
      <c r="F71" t="b">
        <v>1</v>
      </c>
      <c r="G71">
        <v>36</v>
      </c>
      <c r="H71">
        <v>0</v>
      </c>
      <c r="I71">
        <v>118274.298265896</v>
      </c>
    </row>
    <row r="72" spans="1:9" x14ac:dyDescent="0.25">
      <c r="A72" t="s">
        <v>12</v>
      </c>
      <c r="B72" t="s">
        <v>1</v>
      </c>
      <c r="C72" t="s">
        <v>2</v>
      </c>
      <c r="D72">
        <v>39</v>
      </c>
      <c r="E72">
        <v>76256</v>
      </c>
      <c r="F72" t="b">
        <v>1</v>
      </c>
      <c r="G72">
        <v>46</v>
      </c>
      <c r="H72">
        <v>0</v>
      </c>
      <c r="I72">
        <v>3596.40769435634</v>
      </c>
    </row>
    <row r="73" spans="1:9" x14ac:dyDescent="0.25">
      <c r="A73" t="s">
        <v>12</v>
      </c>
      <c r="B73" t="s">
        <v>15</v>
      </c>
      <c r="C73" t="s">
        <v>2</v>
      </c>
      <c r="D73">
        <v>40</v>
      </c>
      <c r="E73">
        <v>75993</v>
      </c>
      <c r="F73" t="b">
        <v>1</v>
      </c>
      <c r="G73">
        <v>46</v>
      </c>
      <c r="H73">
        <v>0</v>
      </c>
      <c r="I73">
        <v>3591.2592196426399</v>
      </c>
    </row>
    <row r="74" spans="1:9" x14ac:dyDescent="0.25">
      <c r="A74" t="s">
        <v>12</v>
      </c>
      <c r="B74" t="s">
        <v>16</v>
      </c>
      <c r="C74" t="s">
        <v>2</v>
      </c>
      <c r="D74">
        <v>37</v>
      </c>
      <c r="E74">
        <v>75538</v>
      </c>
      <c r="F74" t="b">
        <v>1</v>
      </c>
      <c r="G74">
        <v>46</v>
      </c>
      <c r="H74">
        <v>0</v>
      </c>
      <c r="I74">
        <v>3612.80770266631</v>
      </c>
    </row>
    <row r="75" spans="1:9" x14ac:dyDescent="0.25">
      <c r="A75" t="s">
        <v>12</v>
      </c>
      <c r="B75" t="s">
        <v>17</v>
      </c>
      <c r="C75" t="s">
        <v>2</v>
      </c>
      <c r="D75">
        <v>44</v>
      </c>
      <c r="E75">
        <v>76128</v>
      </c>
      <c r="F75" t="b">
        <v>1</v>
      </c>
      <c r="G75">
        <v>44</v>
      </c>
      <c r="H75">
        <v>0</v>
      </c>
      <c r="I75">
        <v>3593.4744355426101</v>
      </c>
    </row>
    <row r="76" spans="1:9" x14ac:dyDescent="0.25">
      <c r="A76" t="s">
        <v>12</v>
      </c>
      <c r="B76" t="s">
        <v>18</v>
      </c>
      <c r="C76" t="s">
        <v>2</v>
      </c>
      <c r="D76">
        <v>38</v>
      </c>
      <c r="E76">
        <v>75191</v>
      </c>
      <c r="F76" t="b">
        <v>1</v>
      </c>
      <c r="G76">
        <v>46</v>
      </c>
      <c r="H76">
        <v>0</v>
      </c>
      <c r="I76">
        <v>3606.5821545425501</v>
      </c>
    </row>
    <row r="77" spans="1:9" x14ac:dyDescent="0.25">
      <c r="A77" t="s">
        <v>12</v>
      </c>
      <c r="B77" t="s">
        <v>19</v>
      </c>
      <c r="C77" t="s">
        <v>2</v>
      </c>
      <c r="D77">
        <v>39</v>
      </c>
      <c r="E77">
        <v>75716</v>
      </c>
      <c r="F77" t="b">
        <v>1</v>
      </c>
      <c r="G77">
        <v>46</v>
      </c>
      <c r="H77">
        <v>0</v>
      </c>
      <c r="I77">
        <v>3594.8410688140598</v>
      </c>
    </row>
    <row r="78" spans="1:9" x14ac:dyDescent="0.25">
      <c r="A78" t="s">
        <v>12</v>
      </c>
      <c r="B78" t="s">
        <v>20</v>
      </c>
      <c r="C78" t="s">
        <v>2</v>
      </c>
      <c r="D78">
        <v>38</v>
      </c>
      <c r="E78">
        <v>75411</v>
      </c>
      <c r="F78" t="b">
        <v>1</v>
      </c>
      <c r="G78">
        <v>44</v>
      </c>
      <c r="H78">
        <v>0</v>
      </c>
      <c r="I78">
        <v>3611.2009102253501</v>
      </c>
    </row>
    <row r="79" spans="1:9" x14ac:dyDescent="0.25">
      <c r="A79" t="s">
        <v>13</v>
      </c>
      <c r="B79" t="s">
        <v>1</v>
      </c>
      <c r="C79" t="s">
        <v>2</v>
      </c>
      <c r="D79">
        <v>22</v>
      </c>
      <c r="E79">
        <v>2584</v>
      </c>
      <c r="F79" t="b">
        <v>1</v>
      </c>
      <c r="G79">
        <v>42</v>
      </c>
      <c r="H79">
        <v>0</v>
      </c>
      <c r="I79">
        <v>323318.02694828802</v>
      </c>
    </row>
    <row r="80" spans="1:9" x14ac:dyDescent="0.25">
      <c r="A80" t="s">
        <v>13</v>
      </c>
      <c r="B80" t="s">
        <v>15</v>
      </c>
      <c r="C80" t="s">
        <v>2</v>
      </c>
      <c r="D80">
        <v>23</v>
      </c>
      <c r="E80">
        <v>2584</v>
      </c>
      <c r="F80" t="b">
        <v>1</v>
      </c>
      <c r="G80">
        <v>42</v>
      </c>
      <c r="H80">
        <v>0</v>
      </c>
      <c r="I80">
        <v>323318.02694828802</v>
      </c>
    </row>
    <row r="81" spans="1:9" x14ac:dyDescent="0.25">
      <c r="A81" t="s">
        <v>13</v>
      </c>
      <c r="B81" t="s">
        <v>16</v>
      </c>
      <c r="C81" t="s">
        <v>2</v>
      </c>
      <c r="D81">
        <v>23</v>
      </c>
      <c r="E81">
        <v>2584</v>
      </c>
      <c r="F81" t="b">
        <v>1</v>
      </c>
      <c r="G81">
        <v>42</v>
      </c>
      <c r="H81">
        <v>0</v>
      </c>
      <c r="I81">
        <v>323318.02694828802</v>
      </c>
    </row>
    <row r="82" spans="1:9" x14ac:dyDescent="0.25">
      <c r="A82" t="s">
        <v>13</v>
      </c>
      <c r="B82" t="s">
        <v>17</v>
      </c>
      <c r="C82" t="s">
        <v>2</v>
      </c>
      <c r="D82">
        <v>26</v>
      </c>
      <c r="E82">
        <v>2584</v>
      </c>
      <c r="F82" t="b">
        <v>1</v>
      </c>
      <c r="G82">
        <v>42</v>
      </c>
      <c r="H82">
        <v>0</v>
      </c>
      <c r="I82">
        <v>323318.02694828802</v>
      </c>
    </row>
    <row r="83" spans="1:9" x14ac:dyDescent="0.25">
      <c r="A83" t="s">
        <v>13</v>
      </c>
      <c r="B83" t="s">
        <v>18</v>
      </c>
      <c r="C83" t="s">
        <v>2</v>
      </c>
      <c r="D83">
        <v>22</v>
      </c>
      <c r="E83">
        <v>2584</v>
      </c>
      <c r="F83" t="b">
        <v>1</v>
      </c>
      <c r="G83">
        <v>42</v>
      </c>
      <c r="H83">
        <v>0</v>
      </c>
      <c r="I83">
        <v>323318.02694828802</v>
      </c>
    </row>
    <row r="84" spans="1:9" x14ac:dyDescent="0.25">
      <c r="A84" t="s">
        <v>13</v>
      </c>
      <c r="B84" t="s">
        <v>19</v>
      </c>
      <c r="C84" t="s">
        <v>2</v>
      </c>
      <c r="D84">
        <v>22</v>
      </c>
      <c r="E84">
        <v>2584</v>
      </c>
      <c r="F84" t="b">
        <v>1</v>
      </c>
      <c r="G84">
        <v>42</v>
      </c>
      <c r="H84">
        <v>0</v>
      </c>
      <c r="I84">
        <v>323318.02694828802</v>
      </c>
    </row>
    <row r="85" spans="1:9" x14ac:dyDescent="0.25">
      <c r="A85" t="s">
        <v>13</v>
      </c>
      <c r="B85" t="s">
        <v>20</v>
      </c>
      <c r="C85" t="s">
        <v>2</v>
      </c>
      <c r="D85">
        <v>22</v>
      </c>
      <c r="E85">
        <v>2584</v>
      </c>
      <c r="F85" t="b">
        <v>1</v>
      </c>
      <c r="G85">
        <v>42</v>
      </c>
      <c r="H85">
        <v>0</v>
      </c>
      <c r="I85">
        <v>323318.02694828802</v>
      </c>
    </row>
    <row r="86" spans="1:9" x14ac:dyDescent="0.25">
      <c r="A86" t="s">
        <v>14</v>
      </c>
      <c r="B86" t="s">
        <v>1</v>
      </c>
      <c r="C86" t="s">
        <v>2</v>
      </c>
      <c r="D86">
        <v>34</v>
      </c>
      <c r="E86">
        <v>487</v>
      </c>
      <c r="F86" t="b">
        <v>1</v>
      </c>
      <c r="G86">
        <v>32</v>
      </c>
      <c r="H86">
        <v>0</v>
      </c>
      <c r="I86">
        <v>3353.3602015113402</v>
      </c>
    </row>
    <row r="87" spans="1:9" x14ac:dyDescent="0.25">
      <c r="A87" t="s">
        <v>14</v>
      </c>
      <c r="B87" t="s">
        <v>15</v>
      </c>
      <c r="C87" t="s">
        <v>2</v>
      </c>
      <c r="D87">
        <v>31</v>
      </c>
      <c r="E87">
        <v>377</v>
      </c>
      <c r="F87" t="b">
        <v>1</v>
      </c>
      <c r="G87">
        <v>32</v>
      </c>
      <c r="H87">
        <v>0</v>
      </c>
      <c r="I87">
        <v>4252.8272425249197</v>
      </c>
    </row>
    <row r="88" spans="1:9" x14ac:dyDescent="0.25">
      <c r="A88" t="s">
        <v>14</v>
      </c>
      <c r="B88" t="s">
        <v>16</v>
      </c>
      <c r="C88" t="s">
        <v>2</v>
      </c>
      <c r="D88">
        <v>31</v>
      </c>
      <c r="E88">
        <v>285</v>
      </c>
      <c r="F88" t="b">
        <v>1</v>
      </c>
      <c r="G88">
        <v>32</v>
      </c>
      <c r="H88">
        <v>0</v>
      </c>
      <c r="I88">
        <v>5506.3777777777796</v>
      </c>
    </row>
    <row r="89" spans="1:9" x14ac:dyDescent="0.25">
      <c r="A89" t="s">
        <v>14</v>
      </c>
      <c r="B89" t="s">
        <v>17</v>
      </c>
      <c r="C89" t="s">
        <v>2</v>
      </c>
      <c r="D89">
        <v>38</v>
      </c>
      <c r="E89">
        <v>655</v>
      </c>
      <c r="F89" t="b">
        <v>1</v>
      </c>
      <c r="G89">
        <v>32</v>
      </c>
      <c r="H89">
        <v>0</v>
      </c>
      <c r="I89">
        <v>2543.8981132075501</v>
      </c>
    </row>
    <row r="90" spans="1:9" x14ac:dyDescent="0.25">
      <c r="A90" t="s">
        <v>14</v>
      </c>
      <c r="B90" t="s">
        <v>18</v>
      </c>
      <c r="C90" t="s">
        <v>2</v>
      </c>
      <c r="D90">
        <v>38</v>
      </c>
      <c r="E90">
        <v>961</v>
      </c>
      <c r="F90" t="b">
        <v>1</v>
      </c>
      <c r="G90">
        <v>32</v>
      </c>
      <c r="H90">
        <v>0</v>
      </c>
      <c r="I90">
        <v>1763.3147668393799</v>
      </c>
    </row>
    <row r="91" spans="1:9" x14ac:dyDescent="0.25">
      <c r="A91" t="s">
        <v>14</v>
      </c>
      <c r="B91" t="s">
        <v>19</v>
      </c>
      <c r="C91" t="s">
        <v>2</v>
      </c>
      <c r="D91">
        <v>34</v>
      </c>
      <c r="E91">
        <v>483</v>
      </c>
      <c r="F91" t="b">
        <v>1</v>
      </c>
      <c r="G91">
        <v>32</v>
      </c>
      <c r="H91">
        <v>0</v>
      </c>
      <c r="I91">
        <v>3372.7582697201001</v>
      </c>
    </row>
    <row r="92" spans="1:9" x14ac:dyDescent="0.25">
      <c r="A92" t="s">
        <v>14</v>
      </c>
      <c r="B92" t="s">
        <v>20</v>
      </c>
      <c r="C92" t="s">
        <v>2</v>
      </c>
      <c r="D92">
        <v>34</v>
      </c>
      <c r="E92">
        <v>487</v>
      </c>
      <c r="F92" t="b">
        <v>1</v>
      </c>
      <c r="G92">
        <v>32</v>
      </c>
      <c r="H92">
        <v>0</v>
      </c>
      <c r="I92">
        <v>3353.3602015113402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A3" sqref="A3"/>
    </sheetView>
  </sheetViews>
  <sheetFormatPr defaultRowHeight="15" x14ac:dyDescent="0.25"/>
  <cols>
    <col min="1" max="1" width="32.28515625" bestFit="1" customWidth="1"/>
    <col min="2" max="2" width="16.140625" customWidth="1"/>
    <col min="3" max="3" width="17.7109375" bestFit="1" customWidth="1"/>
  </cols>
  <sheetData>
    <row r="3" spans="1:2" x14ac:dyDescent="0.25">
      <c r="A3" s="1" t="s">
        <v>30</v>
      </c>
      <c r="B3" t="s">
        <v>32</v>
      </c>
    </row>
    <row r="4" spans="1:2" x14ac:dyDescent="0.25">
      <c r="A4" s="2" t="s">
        <v>19</v>
      </c>
      <c r="B4" s="3">
        <v>208</v>
      </c>
    </row>
    <row r="5" spans="1:2" x14ac:dyDescent="0.25">
      <c r="A5" s="2" t="s">
        <v>15</v>
      </c>
      <c r="B5" s="3">
        <v>225</v>
      </c>
    </row>
    <row r="6" spans="1:2" x14ac:dyDescent="0.25">
      <c r="A6" s="2" t="s">
        <v>16</v>
      </c>
      <c r="B6" s="3">
        <v>199</v>
      </c>
    </row>
    <row r="7" spans="1:2" x14ac:dyDescent="0.25">
      <c r="A7" s="2" t="s">
        <v>20</v>
      </c>
      <c r="B7" s="3">
        <v>176</v>
      </c>
    </row>
    <row r="8" spans="1:2" x14ac:dyDescent="0.25">
      <c r="A8" s="2" t="s">
        <v>17</v>
      </c>
      <c r="B8" s="3">
        <v>237</v>
      </c>
    </row>
    <row r="9" spans="1:2" x14ac:dyDescent="0.25">
      <c r="A9" s="2" t="s">
        <v>18</v>
      </c>
      <c r="B9" s="3">
        <v>228</v>
      </c>
    </row>
    <row r="10" spans="1:2" x14ac:dyDescent="0.25">
      <c r="A10" s="2" t="s">
        <v>1</v>
      </c>
      <c r="B10" s="3">
        <v>229</v>
      </c>
    </row>
    <row r="11" spans="1:2" x14ac:dyDescent="0.25">
      <c r="A11" s="2" t="s">
        <v>31</v>
      </c>
      <c r="B11" s="3">
        <v>1502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d = " h t t p : / / w w w . w 3 . o r g / 2 0 0 1 / X M L S c h e m a "   x m l n s : x s i = " h t t p : / / w w w . w 3 . o r g / 2 0 0 1 / X M L S c h e m a - i n s t a n c e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D88C1AAC-EC77-41CD-9A92-C42F856B7A60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76698FA1-942B-492E-88B6-C96A80E24493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Ota</dc:creator>
  <cp:lastModifiedBy>Ota</cp:lastModifiedBy>
  <dcterms:created xsi:type="dcterms:W3CDTF">2017-07-24T14:59:44Z</dcterms:created>
  <dcterms:modified xsi:type="dcterms:W3CDTF">2017-07-26T19:05:45Z</dcterms:modified>
</cp:coreProperties>
</file>