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a\Documents\Visual Studio 2017\Projects\PADD\testing\results\"/>
    </mc:Choice>
  </mc:AlternateContent>
  <bookViews>
    <workbookView xWindow="0" yWindow="0" windowWidth="28800" windowHeight="12435" activeTab="1"/>
  </bookViews>
  <sheets>
    <sheet name="Sheet2" sheetId="3" r:id="rId1"/>
    <sheet name="NN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<sst xmlns="http://schemas.openxmlformats.org/spreadsheetml/2006/main" count="298" uniqueCount="54">
  <si>
    <t>blocks</t>
  </si>
  <si>
    <t>probBLOCKS-10-0.sas</t>
  </si>
  <si>
    <t>A*+Wintelect Red-Black Tree Heap</t>
  </si>
  <si>
    <t>Neural net heuristic</t>
  </si>
  <si>
    <t>probBLOCKS-5-0.sas</t>
  </si>
  <si>
    <t>probBLOCKS-13-1.sas</t>
  </si>
  <si>
    <t>probBLOCKS-8-0.sas</t>
  </si>
  <si>
    <t>probBLOCKS-14-0.sas</t>
  </si>
  <si>
    <t>probBLOCKS-8-1.sas</t>
  </si>
  <si>
    <t>probBLOCKS-14-1.sas</t>
  </si>
  <si>
    <t>probBLOCKS-8-2.sas</t>
  </si>
  <si>
    <t>probBLOCKS-15-0.sas</t>
  </si>
  <si>
    <t>probBLOCKS-9-0.sas</t>
  </si>
  <si>
    <t>probBLOCKS-15-1.sas</t>
  </si>
  <si>
    <t>probBLOCKS-9-1.sas</t>
  </si>
  <si>
    <t>probBLOCKS-16-1.sas</t>
  </si>
  <si>
    <t>probBLOCKS-9-2.sas</t>
  </si>
  <si>
    <t>probBLOCKS-16-2.sas</t>
  </si>
  <si>
    <t>probBLOCKS-17-0.sas</t>
  </si>
  <si>
    <t>probBLOCKS-4-0.sas</t>
  </si>
  <si>
    <t>probBLOCKS-4-1.sas</t>
  </si>
  <si>
    <t>probBLOCKS-10-1.sas</t>
  </si>
  <si>
    <t>probBLOCKS-5-1.sas</t>
  </si>
  <si>
    <t>probBLOCKS-4-2.sas</t>
  </si>
  <si>
    <t>probBLOCKS-10-2.sas</t>
  </si>
  <si>
    <t>probBLOCKS-5-2.sas</t>
  </si>
  <si>
    <t>probBLOCKS-11-0.sas</t>
  </si>
  <si>
    <t>probBLOCKS-6-0.sas</t>
  </si>
  <si>
    <t>probBLOCKS-11-1.sas</t>
  </si>
  <si>
    <t>probBLOCKS-6-1.sas</t>
  </si>
  <si>
    <t>probBLOCKS-11-2.sas</t>
  </si>
  <si>
    <t>probBLOCKS-6-2.sas</t>
  </si>
  <si>
    <t>probBLOCKS-12-0.sas</t>
  </si>
  <si>
    <t>probBLOCKS-7-0.sas</t>
  </si>
  <si>
    <t>probBLOCKS-12-1.sas</t>
  </si>
  <si>
    <t>probBLOCKS-7-1.sas</t>
  </si>
  <si>
    <t>probBLOCKS-13-0.sas</t>
  </si>
  <si>
    <t>probBLOCKS-7-2.sas</t>
  </si>
  <si>
    <t>Fast Forward heuristic</t>
  </si>
  <si>
    <t>domain</t>
  </si>
  <si>
    <t>problem</t>
  </si>
  <si>
    <t>heap</t>
  </si>
  <si>
    <t>heuristic</t>
  </si>
  <si>
    <t>secs.</t>
  </si>
  <si>
    <t>solved</t>
  </si>
  <si>
    <t>planLength</t>
  </si>
  <si>
    <t>expansions</t>
  </si>
  <si>
    <t>min. heur</t>
  </si>
  <si>
    <t>avg. Heur.</t>
  </si>
  <si>
    <t>ID</t>
  </si>
  <si>
    <t>Row Labels</t>
  </si>
  <si>
    <t>Grand Total</t>
  </si>
  <si>
    <t>Sum of ID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</si>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</sst>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ta" refreshedDate="43035.896739930555" createdVersion="5" refreshedVersion="5" minRefreshableVersion="3" recordCount="70">
  <cacheSource type="worksheet">
    <worksheetSource name="Table2"/>
  </cacheSource>
  <cacheFields count="11">
    <cacheField name="ID" numFmtId="0">
      <sharedItems containsSemiMixedTypes="0" containsString="0" containsNumber="1" containsInteger="1" minValue="1" maxValue="70"/>
    </cacheField>
    <cacheField name="domain" numFmtId="0">
      <sharedItems/>
    </cacheField>
    <cacheField name="problem" numFmtId="0">
      <sharedItems/>
    </cacheField>
    <cacheField name="heap" numFmtId="0">
      <sharedItems/>
    </cacheField>
    <cacheField name="heuristic" numFmtId="0">
      <sharedItems count="2">
        <s v="Neural net heuristic"/>
        <s v="Fast Forward heuristic"/>
      </sharedItems>
    </cacheField>
    <cacheField name="secs." numFmtId="0">
      <sharedItems containsSemiMixedTypes="0" containsString="0" containsNumber="1" containsInteger="1" minValue="0" maxValue="1800"/>
    </cacheField>
    <cacheField name="expansions" numFmtId="0">
      <sharedItems containsSemiMixedTypes="0" containsString="0" containsNumber="1" containsInteger="1" minValue="77" maxValue="4079833"/>
    </cacheField>
    <cacheField name="solved" numFmtId="0">
      <sharedItems count="2">
        <b v="0"/>
        <b v="1"/>
      </sharedItems>
    </cacheField>
    <cacheField name="planLength" numFmtId="0">
      <sharedItems containsSemiMixedTypes="0" containsString="0" containsNumber="1" containsInteger="1" minValue="-1" maxValue="56"/>
    </cacheField>
    <cacheField name="min. heur" numFmtId="0">
      <sharedItems containsSemiMixedTypes="0" containsString="0" containsNumber="1" minValue="0" maxValue="33"/>
    </cacheField>
    <cacheField name="avg. Heur." numFmtId="0">
      <sharedItems containsSemiMixedTypes="0" containsString="0" containsNumber="1" minValue="2.6810830280804701" maxValue="60.723664865003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n v="1"/>
    <s v="blocks"/>
    <s v="probBLOCKS-10-0.sas"/>
    <s v="A*+Wintelect Red-Black Tree Heap"/>
    <x v="0"/>
    <n v="1800"/>
    <n v="3901832"/>
    <x v="0"/>
    <n v="-1"/>
    <n v="3.4264211654663099"/>
    <n v="3.4454519597500499"/>
  </r>
  <r>
    <n v="2"/>
    <s v="blocks"/>
    <s v="probBLOCKS-5-0.sas"/>
    <s v="A*+Wintelect Red-Black Tree Heap"/>
    <x v="0"/>
    <n v="0"/>
    <n v="658"/>
    <x v="1"/>
    <n v="12"/>
    <n v="1.4891116619110101"/>
    <n v="4.3161966351564498"/>
  </r>
  <r>
    <n v="3"/>
    <s v="blocks"/>
    <s v="probBLOCKS-13-1.sas"/>
    <s v="A*+Wintelect Red-Black Tree Heap"/>
    <x v="0"/>
    <n v="1800"/>
    <n v="2709772"/>
    <x v="0"/>
    <n v="-1"/>
    <n v="3.1580018997192401"/>
    <n v="3.18147956700223"/>
  </r>
  <r>
    <n v="4"/>
    <s v="blocks"/>
    <s v="probBLOCKS-8-0.sas"/>
    <s v="A*+Wintelect Red-Black Tree Heap"/>
    <x v="0"/>
    <n v="324"/>
    <n v="671314"/>
    <x v="1"/>
    <n v="18"/>
    <n v="2.1509497165679901"/>
    <n v="3.7074535889002398"/>
  </r>
  <r>
    <n v="5"/>
    <s v="blocks"/>
    <s v="probBLOCKS-14-0.sas"/>
    <s v="A*+Wintelect Red-Black Tree Heap"/>
    <x v="0"/>
    <n v="1800"/>
    <n v="2253256"/>
    <x v="0"/>
    <n v="-1"/>
    <n v="3.04514479637146"/>
    <n v="3.0700966182110401"/>
  </r>
  <r>
    <n v="6"/>
    <s v="blocks"/>
    <s v="probBLOCKS-8-1.sas"/>
    <s v="A*+Wintelect Red-Black Tree Heap"/>
    <x v="0"/>
    <n v="332"/>
    <n v="693996"/>
    <x v="1"/>
    <n v="20"/>
    <n v="2.1509497165679901"/>
    <n v="3.70620317478771"/>
  </r>
  <r>
    <n v="7"/>
    <s v="blocks"/>
    <s v="probBLOCKS-14-1.sas"/>
    <s v="A*+Wintelect Red-Black Tree Heap"/>
    <x v="0"/>
    <n v="1800"/>
    <n v="2264553"/>
    <x v="0"/>
    <n v="-1"/>
    <n v="3.0472900867462198"/>
    <n v="3.0744131344618801"/>
  </r>
  <r>
    <n v="8"/>
    <s v="blocks"/>
    <s v="probBLOCKS-8-2.sas"/>
    <s v="A*+Wintelect Red-Black Tree Heap"/>
    <x v="0"/>
    <n v="500"/>
    <n v="561280"/>
    <x v="1"/>
    <n v="16"/>
    <n v="2.1509497165679901"/>
    <n v="3.71090718135174"/>
  </r>
  <r>
    <n v="9"/>
    <s v="blocks"/>
    <s v="probBLOCKS-15-0.sas"/>
    <s v="A*+Wintelect Red-Black Tree Heap"/>
    <x v="0"/>
    <n v="1800"/>
    <n v="2010699"/>
    <x v="0"/>
    <n v="-1"/>
    <n v="2.92509865760803"/>
    <n v="2.9540044018515901"/>
  </r>
  <r>
    <n v="10"/>
    <s v="blocks"/>
    <s v="probBLOCKS-9-0.sas"/>
    <s v="A*+Wintelect Red-Black Tree Heap"/>
    <x v="0"/>
    <n v="1800"/>
    <n v="3527403"/>
    <x v="0"/>
    <n v="-1"/>
    <n v="3.4959483146667498"/>
    <n v="3.5295335326421098"/>
  </r>
  <r>
    <n v="11"/>
    <s v="blocks"/>
    <s v="probBLOCKS-15-1.sas"/>
    <s v="A*+Wintelect Red-Black Tree Heap"/>
    <x v="0"/>
    <n v="1800"/>
    <n v="1904346"/>
    <x v="0"/>
    <n v="-1"/>
    <n v="2.9255275726318399"/>
    <n v="2.9473231425642301"/>
  </r>
  <r>
    <n v="12"/>
    <s v="blocks"/>
    <s v="probBLOCKS-9-1.sas"/>
    <s v="A*+Wintelect Red-Black Tree Heap"/>
    <x v="0"/>
    <n v="1800"/>
    <n v="3645181"/>
    <x v="0"/>
    <n v="-1"/>
    <n v="3.49466109275818"/>
    <n v="3.5289293869798501"/>
  </r>
  <r>
    <n v="13"/>
    <s v="blocks"/>
    <s v="probBLOCKS-16-1.sas"/>
    <s v="A*+Wintelect Red-Black Tree Heap"/>
    <x v="0"/>
    <n v="1800"/>
    <n v="1524406"/>
    <x v="0"/>
    <n v="-1"/>
    <n v="2.79357242584229"/>
    <n v="2.8162208533573501"/>
  </r>
  <r>
    <n v="14"/>
    <s v="blocks"/>
    <s v="probBLOCKS-9-2.sas"/>
    <s v="A*+Wintelect Red-Black Tree Heap"/>
    <x v="0"/>
    <n v="1800"/>
    <n v="3647648"/>
    <x v="0"/>
    <n v="-1"/>
    <n v="3.49466109275818"/>
    <n v="3.52902836280655"/>
  </r>
  <r>
    <n v="15"/>
    <s v="blocks"/>
    <s v="probBLOCKS-16-2.sas"/>
    <s v="A*+Wintelect Red-Black Tree Heap"/>
    <x v="0"/>
    <n v="1800"/>
    <n v="1540856"/>
    <x v="0"/>
    <n v="-1"/>
    <n v="2.7918562889099099"/>
    <n v="2.8142989492808801"/>
  </r>
  <r>
    <n v="16"/>
    <s v="blocks"/>
    <s v="probBLOCKS-17-0.sas"/>
    <s v="A*+Wintelect Red-Black Tree Heap"/>
    <x v="0"/>
    <n v="1800"/>
    <n v="1633175"/>
    <x v="0"/>
    <n v="-1"/>
    <n v="2.6505656242370601"/>
    <n v="2.6810830280804701"/>
  </r>
  <r>
    <n v="17"/>
    <s v="blocks"/>
    <s v="probBLOCKS-4-0.sas"/>
    <s v="A*+Wintelect Red-Black Tree Heap"/>
    <x v="0"/>
    <n v="0"/>
    <n v="132"/>
    <x v="1"/>
    <n v="6"/>
    <n v="1.8978960514068599"/>
    <n v="3.8926956653595002"/>
  </r>
  <r>
    <n v="18"/>
    <s v="blocks"/>
    <s v="probBLOCKS-4-1.sas"/>
    <s v="A*+Wintelect Red-Black Tree Heap"/>
    <x v="0"/>
    <n v="0"/>
    <n v="77"/>
    <x v="1"/>
    <n v="10"/>
    <n v="1.8978960514068599"/>
    <n v="3.8363766341373799"/>
  </r>
  <r>
    <n v="19"/>
    <s v="blocks"/>
    <s v="probBLOCKS-10-1.sas"/>
    <s v="A*+Wintelect Red-Black Tree Heap"/>
    <x v="0"/>
    <n v="1800"/>
    <n v="3991979"/>
    <x v="0"/>
    <n v="-1"/>
    <n v="3.4277083873748802"/>
    <n v="3.4461123386007499"/>
  </r>
  <r>
    <n v="20"/>
    <s v="blocks"/>
    <s v="probBLOCKS-5-1.sas"/>
    <s v="A*+Wintelect Red-Black Tree Heap"/>
    <x v="0"/>
    <n v="0"/>
    <n v="705"/>
    <x v="1"/>
    <n v="10"/>
    <n v="1.4891116619110101"/>
    <n v="4.31788575786811"/>
  </r>
  <r>
    <n v="21"/>
    <s v="blocks"/>
    <s v="probBLOCKS-4-2.sas"/>
    <s v="A*+Wintelect Red-Black Tree Heap"/>
    <x v="0"/>
    <n v="0"/>
    <n v="114"/>
    <x v="1"/>
    <n v="6"/>
    <n v="1.8978960514068599"/>
    <n v="3.8792505937464101"/>
  </r>
  <r>
    <n v="22"/>
    <s v="blocks"/>
    <s v="probBLOCKS-10-2.sas"/>
    <s v="A*+Wintelect Red-Black Tree Heap"/>
    <x v="0"/>
    <n v="1800"/>
    <n v="4079833"/>
    <x v="0"/>
    <n v="-1"/>
    <n v="3.4272792339325"/>
    <n v="3.44556103663778"/>
  </r>
  <r>
    <n v="23"/>
    <s v="blocks"/>
    <s v="probBLOCKS-5-2.sas"/>
    <s v="A*+Wintelect Red-Black Tree Heap"/>
    <x v="0"/>
    <n v="0"/>
    <n v="874"/>
    <x v="1"/>
    <n v="16"/>
    <n v="1.4891116619110101"/>
    <n v="4.3278852821699303"/>
  </r>
  <r>
    <n v="24"/>
    <s v="blocks"/>
    <s v="probBLOCKS-11-0.sas"/>
    <s v="A*+Wintelect Red-Black Tree Heap"/>
    <x v="0"/>
    <n v="1800"/>
    <n v="3530835"/>
    <x v="0"/>
    <n v="-1"/>
    <n v="3.3475661277771001"/>
    <n v="3.3690140640677102"/>
  </r>
  <r>
    <n v="25"/>
    <s v="blocks"/>
    <s v="probBLOCKS-6-0.sas"/>
    <s v="A*+Wintelect Red-Black Tree Heap"/>
    <x v="0"/>
    <n v="0"/>
    <n v="2926"/>
    <x v="1"/>
    <n v="12"/>
    <n v="1.1393902301788299"/>
    <n v="4.4832947600726101"/>
  </r>
  <r>
    <n v="26"/>
    <s v="blocks"/>
    <s v="probBLOCKS-11-1.sas"/>
    <s v="A*+Wintelect Red-Black Tree Heap"/>
    <x v="0"/>
    <n v="1800"/>
    <n v="3605482"/>
    <x v="0"/>
    <n v="-1"/>
    <n v="3.3484241962432901"/>
    <n v="3.3694037920101301"/>
  </r>
  <r>
    <n v="27"/>
    <s v="blocks"/>
    <s v="probBLOCKS-6-1.sas"/>
    <s v="A*+Wintelect Red-Black Tree Heap"/>
    <x v="0"/>
    <n v="1"/>
    <n v="5516"/>
    <x v="1"/>
    <n v="10"/>
    <n v="1.1393902301788299"/>
    <n v="4.4904031984397097"/>
  </r>
  <r>
    <n v="28"/>
    <s v="blocks"/>
    <s v="probBLOCKS-11-2.sas"/>
    <s v="A*+Wintelect Red-Black Tree Heap"/>
    <x v="0"/>
    <n v="1800"/>
    <n v="3567869"/>
    <x v="0"/>
    <n v="-1"/>
    <n v="3.3484241962432901"/>
    <n v="3.3694698110481101"/>
  </r>
  <r>
    <n v="29"/>
    <s v="blocks"/>
    <s v="probBLOCKS-6-2.sas"/>
    <s v="A*+Wintelect Red-Black Tree Heap"/>
    <x v="0"/>
    <n v="2"/>
    <n v="7342"/>
    <x v="1"/>
    <n v="20"/>
    <n v="1.1393902301788299"/>
    <n v="4.4964689482253499"/>
  </r>
  <r>
    <n v="30"/>
    <s v="blocks"/>
    <s v="probBLOCKS-12-0.sas"/>
    <s v="A*+Wintelect Red-Black Tree Heap"/>
    <x v="0"/>
    <n v="1800"/>
    <n v="3176382"/>
    <x v="0"/>
    <n v="-1"/>
    <n v="3.2576646804809601"/>
    <n v="3.2802064280751999"/>
  </r>
  <r>
    <n v="31"/>
    <s v="blocks"/>
    <s v="probBLOCKS-7-0.sas"/>
    <s v="A*+Wintelect Red-Black Tree Heap"/>
    <x v="0"/>
    <n v="15"/>
    <n v="45313"/>
    <x v="1"/>
    <n v="20"/>
    <n v="0.94649481773376498"/>
    <n v="3.93668715771694"/>
  </r>
  <r>
    <n v="32"/>
    <s v="blocks"/>
    <s v="probBLOCKS-12-1.sas"/>
    <s v="A*+Wintelect Red-Black Tree Heap"/>
    <x v="0"/>
    <n v="1800"/>
    <n v="3286729"/>
    <x v="0"/>
    <n v="-1"/>
    <n v="3.2572355270385698"/>
    <n v="3.2828714821199299"/>
  </r>
  <r>
    <n v="33"/>
    <s v="blocks"/>
    <s v="probBLOCKS-7-1.sas"/>
    <s v="A*+Wintelect Red-Black Tree Heap"/>
    <x v="0"/>
    <n v="26"/>
    <n v="63879"/>
    <x v="1"/>
    <n v="22"/>
    <n v="0.94649481773376498"/>
    <n v="3.9293457283894302"/>
  </r>
  <r>
    <n v="34"/>
    <s v="blocks"/>
    <s v="probBLOCKS-13-0.sas"/>
    <s v="A*+Wintelect Red-Black Tree Heap"/>
    <x v="0"/>
    <n v="1800"/>
    <n v="2830303"/>
    <x v="0"/>
    <n v="-1"/>
    <n v="3.1575729846954301"/>
    <n v="3.18159391581213"/>
  </r>
  <r>
    <n v="35"/>
    <s v="blocks"/>
    <s v="probBLOCKS-7-2.sas"/>
    <s v="A*+Wintelect Red-Black Tree Heap"/>
    <x v="0"/>
    <n v="19"/>
    <n v="54368"/>
    <x v="1"/>
    <n v="20"/>
    <n v="0.94649481773376498"/>
    <n v="3.9329545827265"/>
  </r>
  <r>
    <n v="36"/>
    <s v="blocks"/>
    <s v="probBLOCKS-10-0.sas"/>
    <s v="A*+Wintelect Red-Black Tree Heap"/>
    <x v="1"/>
    <n v="78"/>
    <n v="202836"/>
    <x v="1"/>
    <n v="48"/>
    <n v="0"/>
    <n v="35.513749504608697"/>
  </r>
  <r>
    <n v="37"/>
    <s v="blocks"/>
    <s v="probBLOCKS-5-0.sas"/>
    <s v="A*+Wintelect Red-Black Tree Heap"/>
    <x v="1"/>
    <n v="0"/>
    <n v="142"/>
    <x v="1"/>
    <n v="22"/>
    <n v="0"/>
    <n v="16.948717948717899"/>
  </r>
  <r>
    <n v="38"/>
    <s v="blocks"/>
    <s v="probBLOCKS-13-1.sas"/>
    <s v="A*+Wintelect Red-Black Tree Heap"/>
    <x v="1"/>
    <n v="1800"/>
    <n v="2235474"/>
    <x v="0"/>
    <n v="-1"/>
    <n v="19"/>
    <n v="47.194809487890701"/>
  </r>
  <r>
    <n v="39"/>
    <s v="blocks"/>
    <s v="probBLOCKS-8-0.sas"/>
    <s v="A*+Wintelect Red-Black Tree Heap"/>
    <x v="1"/>
    <n v="1"/>
    <n v="5789"/>
    <x v="1"/>
    <n v="36"/>
    <n v="0"/>
    <n v="29.356558283565601"/>
  </r>
  <r>
    <n v="40"/>
    <s v="blocks"/>
    <s v="probBLOCKS-14-0.sas"/>
    <s v="A*+Wintelect Red-Black Tree Heap"/>
    <x v="1"/>
    <n v="1800"/>
    <n v="1851032"/>
    <x v="0"/>
    <n v="-1"/>
    <n v="16"/>
    <n v="46.3446482599375"/>
  </r>
  <r>
    <n v="41"/>
    <s v="blocks"/>
    <s v="probBLOCKS-8-1.sas"/>
    <s v="A*+Wintelect Red-Black Tree Heap"/>
    <x v="1"/>
    <n v="35"/>
    <n v="124961"/>
    <x v="1"/>
    <n v="32"/>
    <n v="0"/>
    <n v="28.864740268998599"/>
  </r>
  <r>
    <n v="42"/>
    <s v="blocks"/>
    <s v="probBLOCKS-14-1.sas"/>
    <s v="A*+Wintelect Red-Black Tree Heap"/>
    <x v="1"/>
    <n v="1800"/>
    <n v="1684696"/>
    <x v="0"/>
    <n v="-1"/>
    <n v="21"/>
    <n v="49.770904747477502"/>
  </r>
  <r>
    <n v="43"/>
    <s v="blocks"/>
    <s v="probBLOCKS-8-2.sas"/>
    <s v="A*+Wintelect Red-Black Tree Heap"/>
    <x v="1"/>
    <n v="0"/>
    <n v="2402"/>
    <x v="1"/>
    <n v="26"/>
    <n v="0"/>
    <n v="28.485457429931301"/>
  </r>
  <r>
    <n v="44"/>
    <s v="blocks"/>
    <s v="probBLOCKS-15-0.sas"/>
    <s v="A*+Wintelect Red-Black Tree Heap"/>
    <x v="1"/>
    <n v="1800"/>
    <n v="1503568"/>
    <x v="0"/>
    <n v="-1"/>
    <n v="22"/>
    <n v="49.917929695217801"/>
  </r>
  <r>
    <n v="45"/>
    <s v="blocks"/>
    <s v="probBLOCKS-9-0.sas"/>
    <s v="A*+Wintelect Red-Black Tree Heap"/>
    <x v="1"/>
    <n v="572"/>
    <n v="1538534"/>
    <x v="1"/>
    <n v="48"/>
    <n v="0"/>
    <n v="33.039328229462903"/>
  </r>
  <r>
    <n v="46"/>
    <s v="blocks"/>
    <s v="probBLOCKS-15-1.sas"/>
    <s v="A*+Wintelect Red-Black Tree Heap"/>
    <x v="1"/>
    <n v="1800"/>
    <n v="1698065"/>
    <x v="0"/>
    <n v="-1"/>
    <n v="27"/>
    <n v="56.432226575903599"/>
  </r>
  <r>
    <n v="47"/>
    <s v="blocks"/>
    <s v="probBLOCKS-9-1.sas"/>
    <s v="A*+Wintelect Red-Black Tree Heap"/>
    <x v="1"/>
    <n v="177"/>
    <n v="525498"/>
    <x v="1"/>
    <n v="46"/>
    <n v="0"/>
    <n v="33.277892142513203"/>
  </r>
  <r>
    <n v="48"/>
    <s v="blocks"/>
    <s v="probBLOCKS-16-1.sas"/>
    <s v="A*+Wintelect Red-Black Tree Heap"/>
    <x v="1"/>
    <n v="1800"/>
    <n v="1326956"/>
    <x v="0"/>
    <n v="-1"/>
    <n v="28"/>
    <n v="57.8402084920479"/>
  </r>
  <r>
    <n v="49"/>
    <s v="blocks"/>
    <s v="probBLOCKS-9-2.sas"/>
    <s v="A*+Wintelect Red-Black Tree Heap"/>
    <x v="1"/>
    <n v="2"/>
    <n v="9214"/>
    <x v="1"/>
    <n v="40"/>
    <n v="0"/>
    <n v="32.887706524782999"/>
  </r>
  <r>
    <n v="50"/>
    <s v="blocks"/>
    <s v="probBLOCKS-16-2.sas"/>
    <s v="A*+Wintelect Red-Black Tree Heap"/>
    <x v="1"/>
    <n v="1800"/>
    <n v="1361095"/>
    <x v="0"/>
    <n v="-1"/>
    <n v="16"/>
    <n v="54.708420238616803"/>
  </r>
  <r>
    <n v="51"/>
    <s v="blocks"/>
    <s v="probBLOCKS-17-0.sas"/>
    <s v="A*+Wintelect Red-Black Tree Heap"/>
    <x v="1"/>
    <n v="1800"/>
    <n v="1183646"/>
    <x v="0"/>
    <n v="-1"/>
    <n v="33"/>
    <n v="60.723664865003997"/>
  </r>
  <r>
    <n v="52"/>
    <s v="blocks"/>
    <s v="probBLOCKS-4-0.sas"/>
    <s v="A*+Wintelect Red-Black Tree Heap"/>
    <x v="1"/>
    <n v="0"/>
    <n v="77"/>
    <x v="1"/>
    <n v="10"/>
    <n v="0"/>
    <n v="12.2205882352941"/>
  </r>
  <r>
    <n v="53"/>
    <s v="blocks"/>
    <s v="probBLOCKS-4-1.sas"/>
    <s v="A*+Wintelect Red-Black Tree Heap"/>
    <x v="1"/>
    <n v="0"/>
    <n v="102"/>
    <x v="1"/>
    <n v="20"/>
    <n v="0"/>
    <n v="11.884210526315799"/>
  </r>
  <r>
    <n v="54"/>
    <s v="blocks"/>
    <s v="probBLOCKS-10-1.sas"/>
    <s v="A*+Wintelect Red-Black Tree Heap"/>
    <x v="1"/>
    <n v="668"/>
    <n v="1537372"/>
    <x v="1"/>
    <n v="46"/>
    <n v="0"/>
    <n v="36.343128945534502"/>
  </r>
  <r>
    <n v="55"/>
    <s v="blocks"/>
    <s v="probBLOCKS-5-1.sas"/>
    <s v="A*+Wintelect Red-Black Tree Heap"/>
    <x v="1"/>
    <n v="0"/>
    <n v="626"/>
    <x v="1"/>
    <n v="28"/>
    <n v="0"/>
    <n v="16.6103448275862"/>
  </r>
  <r>
    <n v="56"/>
    <s v="blocks"/>
    <s v="probBLOCKS-4-2.sas"/>
    <s v="A*+Wintelect Red-Black Tree Heap"/>
    <x v="1"/>
    <n v="0"/>
    <n v="92"/>
    <x v="1"/>
    <n v="14"/>
    <n v="0"/>
    <n v="11.953488372093"/>
  </r>
  <r>
    <n v="57"/>
    <s v="blocks"/>
    <s v="probBLOCKS-10-2.sas"/>
    <s v="A*+Wintelect Red-Black Tree Heap"/>
    <x v="1"/>
    <n v="1800"/>
    <n v="3654608"/>
    <x v="0"/>
    <n v="-1"/>
    <n v="7"/>
    <n v="36.285991349665501"/>
  </r>
  <r>
    <n v="58"/>
    <s v="blocks"/>
    <s v="probBLOCKS-5-2.sas"/>
    <s v="A*+Wintelect Red-Black Tree Heap"/>
    <x v="1"/>
    <n v="0"/>
    <n v="717"/>
    <x v="1"/>
    <n v="26"/>
    <n v="0"/>
    <n v="16.6038291605302"/>
  </r>
  <r>
    <n v="59"/>
    <s v="blocks"/>
    <s v="probBLOCKS-11-0.sas"/>
    <s v="A*+Wintelect Red-Black Tree Heap"/>
    <x v="1"/>
    <n v="1800"/>
    <n v="3115501"/>
    <x v="0"/>
    <n v="-1"/>
    <n v="4"/>
    <n v="38.814496695132398"/>
  </r>
  <r>
    <n v="60"/>
    <s v="blocks"/>
    <s v="probBLOCKS-6-0.sas"/>
    <s v="A*+Wintelect Red-Black Tree Heap"/>
    <x v="1"/>
    <n v="0"/>
    <n v="440"/>
    <x v="1"/>
    <n v="24"/>
    <n v="0"/>
    <n v="22.2"/>
  </r>
  <r>
    <n v="61"/>
    <s v="blocks"/>
    <s v="probBLOCKS-11-1.sas"/>
    <s v="A*+Wintelect Red-Black Tree Heap"/>
    <x v="1"/>
    <n v="1800"/>
    <n v="3047702"/>
    <x v="0"/>
    <n v="-1"/>
    <n v="5"/>
    <n v="39.226624249887898"/>
  </r>
  <r>
    <n v="62"/>
    <s v="blocks"/>
    <s v="probBLOCKS-6-1.sas"/>
    <s v="A*+Wintelect Red-Black Tree Heap"/>
    <x v="1"/>
    <n v="0"/>
    <n v="2696"/>
    <x v="1"/>
    <n v="26"/>
    <n v="0"/>
    <n v="21.806198166739399"/>
  </r>
  <r>
    <n v="63"/>
    <s v="blocks"/>
    <s v="probBLOCKS-11-2.sas"/>
    <s v="A*+Wintelect Red-Black Tree Heap"/>
    <x v="1"/>
    <n v="540"/>
    <n v="1059385"/>
    <x v="1"/>
    <n v="48"/>
    <n v="0"/>
    <n v="39.441208083857902"/>
  </r>
  <r>
    <n v="64"/>
    <s v="blocks"/>
    <s v="probBLOCKS-6-2.sas"/>
    <s v="A*+Wintelect Red-Black Tree Heap"/>
    <x v="1"/>
    <n v="0"/>
    <n v="1689"/>
    <x v="1"/>
    <n v="30"/>
    <n v="0"/>
    <n v="22.4963820549928"/>
  </r>
  <r>
    <n v="65"/>
    <s v="blocks"/>
    <s v="probBLOCKS-12-0.sas"/>
    <s v="A*+Wintelect Red-Black Tree Heap"/>
    <x v="1"/>
    <n v="1689"/>
    <n v="2458103"/>
    <x v="1"/>
    <n v="48"/>
    <n v="0"/>
    <n v="41.102256793375901"/>
  </r>
  <r>
    <n v="66"/>
    <s v="blocks"/>
    <s v="probBLOCKS-7-0.sas"/>
    <s v="A*+Wintelect Red-Black Tree Heap"/>
    <x v="1"/>
    <n v="0"/>
    <n v="5250"/>
    <x v="1"/>
    <n v="38"/>
    <n v="0"/>
    <n v="26.465021562050801"/>
  </r>
  <r>
    <n v="67"/>
    <s v="blocks"/>
    <s v="probBLOCKS-12-1.sas"/>
    <s v="A*+Wintelect Red-Black Tree Heap"/>
    <x v="1"/>
    <n v="817"/>
    <n v="1402860"/>
    <x v="1"/>
    <n v="56"/>
    <n v="0"/>
    <n v="42.3876685741972"/>
  </r>
  <r>
    <n v="68"/>
    <s v="blocks"/>
    <s v="probBLOCKS-7-1.sas"/>
    <s v="A*+Wintelect Red-Black Tree Heap"/>
    <x v="1"/>
    <n v="4"/>
    <n v="22151"/>
    <x v="1"/>
    <n v="40"/>
    <n v="0"/>
    <n v="25.851461863274402"/>
  </r>
  <r>
    <n v="69"/>
    <s v="blocks"/>
    <s v="probBLOCKS-13-0.sas"/>
    <s v="A*+Wintelect Red-Black Tree Heap"/>
    <x v="1"/>
    <n v="1800"/>
    <n v="2156456"/>
    <x v="0"/>
    <n v="-1"/>
    <n v="8"/>
    <n v="44.901464270100398"/>
  </r>
  <r>
    <n v="70"/>
    <s v="blocks"/>
    <s v="probBLOCKS-7-2.sas"/>
    <s v="A*+Wintelect Red-Black Tree Heap"/>
    <x v="1"/>
    <n v="3"/>
    <n v="15784"/>
    <x v="1"/>
    <n v="34"/>
    <n v="0"/>
    <n v="26.5852861035421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 rowPageCount="1" colPageCount="1"/>
  <pivotFields count="11">
    <pivotField dataField="1"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Items count="1">
    <i/>
  </colItems>
  <pageFields count="1">
    <pageField fld="7" hier="-1"/>
  </pageFields>
  <dataFields count="1">
    <dataField name="Sum of ID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K71" totalsRowShown="0">
  <autoFilter ref="A1:K71"/>
  <sortState ref="A2:K71">
    <sortCondition ref="C1:C71"/>
  </sortState>
  <tableColumns count="11">
    <tableColumn id="1" name="ID"/>
    <tableColumn id="2" name="domain"/>
    <tableColumn id="3" name="problem"/>
    <tableColumn id="4" name="heap"/>
    <tableColumn id="5" name="heuristic"/>
    <tableColumn id="6" name="secs."/>
    <tableColumn id="7" name="expansions"/>
    <tableColumn id="8" name="solved"/>
    <tableColumn id="9" name="planLength"/>
    <tableColumn id="10" name="min. heur"/>
    <tableColumn id="11" name="avg. Heur.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"/>
    </sheetView>
  </sheetViews>
  <sheetFormatPr defaultRowHeight="15" x14ac:dyDescent="0.25"/>
  <cols>
    <col min="1" max="1" width="20.7109375" customWidth="1"/>
    <col min="2" max="2" width="9.42578125" bestFit="1" customWidth="1"/>
  </cols>
  <sheetData>
    <row r="1" spans="1:2" x14ac:dyDescent="0.25">
      <c r="A1" s="1" t="s">
        <v>44</v>
      </c>
      <c r="B1" t="s">
        <v>53</v>
      </c>
    </row>
    <row r="3" spans="1:2" x14ac:dyDescent="0.25">
      <c r="A3" s="1" t="s">
        <v>50</v>
      </c>
      <c r="B3" t="s">
        <v>52</v>
      </c>
    </row>
    <row r="4" spans="1:2" x14ac:dyDescent="0.25">
      <c r="A4" s="2" t="s">
        <v>38</v>
      </c>
      <c r="B4" s="3">
        <v>1855</v>
      </c>
    </row>
    <row r="5" spans="1:2" x14ac:dyDescent="0.25">
      <c r="A5" s="2" t="s">
        <v>3</v>
      </c>
      <c r="B5" s="3">
        <v>630</v>
      </c>
    </row>
    <row r="6" spans="1:2" x14ac:dyDescent="0.25">
      <c r="A6" s="2" t="s">
        <v>51</v>
      </c>
      <c r="B6" s="3">
        <v>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C8" sqref="C8:C13"/>
    </sheetView>
  </sheetViews>
  <sheetFormatPr defaultRowHeight="15" x14ac:dyDescent="0.25"/>
  <cols>
    <col min="2" max="2" width="9.85546875" customWidth="1"/>
    <col min="3" max="3" width="19.85546875" bestFit="1" customWidth="1"/>
    <col min="4" max="4" width="32.28515625" bestFit="1" customWidth="1"/>
    <col min="5" max="5" width="19.28515625" customWidth="1"/>
    <col min="6" max="6" width="7.42578125" customWidth="1"/>
    <col min="7" max="7" width="13.140625" customWidth="1"/>
    <col min="8" max="8" width="9" customWidth="1"/>
    <col min="9" max="9" width="13" customWidth="1"/>
    <col min="10" max="10" width="11.7109375" customWidth="1"/>
    <col min="11" max="11" width="12" customWidth="1"/>
  </cols>
  <sheetData>
    <row r="1" spans="1:11" x14ac:dyDescent="0.25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46</v>
      </c>
      <c r="H1" t="s">
        <v>44</v>
      </c>
      <c r="I1" t="s">
        <v>45</v>
      </c>
      <c r="J1" t="s">
        <v>47</v>
      </c>
      <c r="K1" t="s">
        <v>48</v>
      </c>
    </row>
    <row r="2" spans="1:11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1800</v>
      </c>
      <c r="G2">
        <v>3901832</v>
      </c>
      <c r="H2" t="b">
        <v>0</v>
      </c>
      <c r="I2">
        <v>-1</v>
      </c>
      <c r="J2">
        <v>3.4264211654663099</v>
      </c>
      <c r="K2">
        <v>3.4454519597500499</v>
      </c>
    </row>
    <row r="3" spans="1:11" x14ac:dyDescent="0.25">
      <c r="A3">
        <v>36</v>
      </c>
      <c r="B3" t="s">
        <v>0</v>
      </c>
      <c r="C3" t="s">
        <v>1</v>
      </c>
      <c r="D3" t="s">
        <v>2</v>
      </c>
      <c r="E3" t="s">
        <v>38</v>
      </c>
      <c r="F3">
        <v>78</v>
      </c>
      <c r="G3">
        <v>202836</v>
      </c>
      <c r="H3" t="b">
        <v>1</v>
      </c>
      <c r="I3">
        <v>48</v>
      </c>
      <c r="J3">
        <v>0</v>
      </c>
      <c r="K3">
        <v>35.513749504608697</v>
      </c>
    </row>
    <row r="4" spans="1:11" x14ac:dyDescent="0.25">
      <c r="A4">
        <v>19</v>
      </c>
      <c r="B4" t="s">
        <v>0</v>
      </c>
      <c r="C4" t="s">
        <v>21</v>
      </c>
      <c r="D4" t="s">
        <v>2</v>
      </c>
      <c r="E4" t="s">
        <v>3</v>
      </c>
      <c r="F4">
        <v>1800</v>
      </c>
      <c r="G4">
        <v>3991979</v>
      </c>
      <c r="H4" t="b">
        <v>0</v>
      </c>
      <c r="I4">
        <v>-1</v>
      </c>
      <c r="J4">
        <v>3.4277083873748802</v>
      </c>
      <c r="K4">
        <v>3.4461123386007499</v>
      </c>
    </row>
    <row r="5" spans="1:11" x14ac:dyDescent="0.25">
      <c r="A5">
        <v>54</v>
      </c>
      <c r="B5" t="s">
        <v>0</v>
      </c>
      <c r="C5" t="s">
        <v>21</v>
      </c>
      <c r="D5" t="s">
        <v>2</v>
      </c>
      <c r="E5" t="s">
        <v>38</v>
      </c>
      <c r="F5">
        <v>668</v>
      </c>
      <c r="G5">
        <v>1537372</v>
      </c>
      <c r="H5" t="b">
        <v>1</v>
      </c>
      <c r="I5">
        <v>46</v>
      </c>
      <c r="J5">
        <v>0</v>
      </c>
      <c r="K5">
        <v>36.343128945534502</v>
      </c>
    </row>
    <row r="6" spans="1:11" x14ac:dyDescent="0.25">
      <c r="A6">
        <v>22</v>
      </c>
      <c r="B6" t="s">
        <v>0</v>
      </c>
      <c r="C6" t="s">
        <v>24</v>
      </c>
      <c r="D6" t="s">
        <v>2</v>
      </c>
      <c r="E6" t="s">
        <v>3</v>
      </c>
      <c r="F6">
        <v>1800</v>
      </c>
      <c r="G6">
        <v>4079833</v>
      </c>
      <c r="H6" t="b">
        <v>0</v>
      </c>
      <c r="I6">
        <v>-1</v>
      </c>
      <c r="J6">
        <v>3.4272792339325</v>
      </c>
      <c r="K6">
        <v>3.44556103663778</v>
      </c>
    </row>
    <row r="7" spans="1:11" x14ac:dyDescent="0.25">
      <c r="A7">
        <v>57</v>
      </c>
      <c r="B7" t="s">
        <v>0</v>
      </c>
      <c r="C7" t="s">
        <v>24</v>
      </c>
      <c r="D7" t="s">
        <v>2</v>
      </c>
      <c r="E7" t="s">
        <v>38</v>
      </c>
      <c r="F7">
        <v>1800</v>
      </c>
      <c r="G7">
        <v>3654608</v>
      </c>
      <c r="H7" t="b">
        <v>0</v>
      </c>
      <c r="I7">
        <v>-1</v>
      </c>
      <c r="J7">
        <v>7</v>
      </c>
      <c r="K7">
        <v>36.285991349665501</v>
      </c>
    </row>
    <row r="8" spans="1:11" x14ac:dyDescent="0.25">
      <c r="A8">
        <v>24</v>
      </c>
      <c r="B8" t="s">
        <v>0</v>
      </c>
      <c r="C8" t="s">
        <v>26</v>
      </c>
      <c r="D8" t="s">
        <v>2</v>
      </c>
      <c r="E8" t="s">
        <v>3</v>
      </c>
      <c r="F8">
        <v>1800</v>
      </c>
      <c r="G8">
        <v>3530835</v>
      </c>
      <c r="H8" t="b">
        <v>0</v>
      </c>
      <c r="I8">
        <v>-1</v>
      </c>
      <c r="J8">
        <v>3.3475661277771001</v>
      </c>
      <c r="K8">
        <v>3.3690140640677102</v>
      </c>
    </row>
    <row r="9" spans="1:11" x14ac:dyDescent="0.25">
      <c r="A9">
        <v>59</v>
      </c>
      <c r="B9" t="s">
        <v>0</v>
      </c>
      <c r="C9" t="s">
        <v>26</v>
      </c>
      <c r="D9" t="s">
        <v>2</v>
      </c>
      <c r="E9" t="s">
        <v>38</v>
      </c>
      <c r="F9">
        <v>1800</v>
      </c>
      <c r="G9">
        <v>3115501</v>
      </c>
      <c r="H9" t="b">
        <v>0</v>
      </c>
      <c r="I9">
        <v>-1</v>
      </c>
      <c r="J9">
        <v>4</v>
      </c>
      <c r="K9">
        <v>38.814496695132398</v>
      </c>
    </row>
    <row r="10" spans="1:11" x14ac:dyDescent="0.25">
      <c r="A10">
        <v>26</v>
      </c>
      <c r="B10" t="s">
        <v>0</v>
      </c>
      <c r="C10" t="s">
        <v>28</v>
      </c>
      <c r="D10" t="s">
        <v>2</v>
      </c>
      <c r="E10" t="s">
        <v>3</v>
      </c>
      <c r="F10">
        <v>1800</v>
      </c>
      <c r="G10">
        <v>3605482</v>
      </c>
      <c r="H10" t="b">
        <v>0</v>
      </c>
      <c r="I10">
        <v>-1</v>
      </c>
      <c r="J10">
        <v>3.3484241962432901</v>
      </c>
      <c r="K10">
        <v>3.3694037920101301</v>
      </c>
    </row>
    <row r="11" spans="1:11" x14ac:dyDescent="0.25">
      <c r="A11">
        <v>61</v>
      </c>
      <c r="B11" t="s">
        <v>0</v>
      </c>
      <c r="C11" t="s">
        <v>28</v>
      </c>
      <c r="D11" t="s">
        <v>2</v>
      </c>
      <c r="E11" t="s">
        <v>38</v>
      </c>
      <c r="F11">
        <v>1800</v>
      </c>
      <c r="G11">
        <v>3047702</v>
      </c>
      <c r="H11" t="b">
        <v>0</v>
      </c>
      <c r="I11">
        <v>-1</v>
      </c>
      <c r="J11">
        <v>5</v>
      </c>
      <c r="K11">
        <v>39.226624249887898</v>
      </c>
    </row>
    <row r="12" spans="1:11" x14ac:dyDescent="0.25">
      <c r="A12">
        <v>28</v>
      </c>
      <c r="B12" t="s">
        <v>0</v>
      </c>
      <c r="C12" t="s">
        <v>30</v>
      </c>
      <c r="D12" t="s">
        <v>2</v>
      </c>
      <c r="E12" t="s">
        <v>3</v>
      </c>
      <c r="F12">
        <v>1800</v>
      </c>
      <c r="G12">
        <v>3567869</v>
      </c>
      <c r="H12" t="b">
        <v>0</v>
      </c>
      <c r="I12">
        <v>-1</v>
      </c>
      <c r="J12">
        <v>3.3484241962432901</v>
      </c>
      <c r="K12">
        <v>3.3694698110481101</v>
      </c>
    </row>
    <row r="13" spans="1:11" x14ac:dyDescent="0.25">
      <c r="A13">
        <v>63</v>
      </c>
      <c r="B13" t="s">
        <v>0</v>
      </c>
      <c r="C13" t="s">
        <v>30</v>
      </c>
      <c r="D13" t="s">
        <v>2</v>
      </c>
      <c r="E13" t="s">
        <v>38</v>
      </c>
      <c r="F13">
        <v>540</v>
      </c>
      <c r="G13">
        <v>1059385</v>
      </c>
      <c r="H13" t="b">
        <v>1</v>
      </c>
      <c r="I13">
        <v>48</v>
      </c>
      <c r="J13">
        <v>0</v>
      </c>
      <c r="K13">
        <v>39.441208083857902</v>
      </c>
    </row>
    <row r="14" spans="1:11" x14ac:dyDescent="0.25">
      <c r="A14">
        <v>30</v>
      </c>
      <c r="B14" t="s">
        <v>0</v>
      </c>
      <c r="C14" t="s">
        <v>32</v>
      </c>
      <c r="D14" t="s">
        <v>2</v>
      </c>
      <c r="E14" t="s">
        <v>3</v>
      </c>
      <c r="F14">
        <v>1800</v>
      </c>
      <c r="G14">
        <v>3176382</v>
      </c>
      <c r="H14" t="b">
        <v>0</v>
      </c>
      <c r="I14">
        <v>-1</v>
      </c>
      <c r="J14">
        <v>3.2576646804809601</v>
      </c>
      <c r="K14">
        <v>3.2802064280751999</v>
      </c>
    </row>
    <row r="15" spans="1:11" x14ac:dyDescent="0.25">
      <c r="A15">
        <v>65</v>
      </c>
      <c r="B15" t="s">
        <v>0</v>
      </c>
      <c r="C15" t="s">
        <v>32</v>
      </c>
      <c r="D15" t="s">
        <v>2</v>
      </c>
      <c r="E15" t="s">
        <v>38</v>
      </c>
      <c r="F15">
        <v>1689</v>
      </c>
      <c r="G15">
        <v>2458103</v>
      </c>
      <c r="H15" t="b">
        <v>1</v>
      </c>
      <c r="I15">
        <v>48</v>
      </c>
      <c r="J15">
        <v>0</v>
      </c>
      <c r="K15">
        <v>41.102256793375901</v>
      </c>
    </row>
    <row r="16" spans="1:11" x14ac:dyDescent="0.25">
      <c r="A16">
        <v>32</v>
      </c>
      <c r="B16" t="s">
        <v>0</v>
      </c>
      <c r="C16" t="s">
        <v>34</v>
      </c>
      <c r="D16" t="s">
        <v>2</v>
      </c>
      <c r="E16" t="s">
        <v>3</v>
      </c>
      <c r="F16">
        <v>1800</v>
      </c>
      <c r="G16">
        <v>3286729</v>
      </c>
      <c r="H16" t="b">
        <v>0</v>
      </c>
      <c r="I16">
        <v>-1</v>
      </c>
      <c r="J16">
        <v>3.2572355270385698</v>
      </c>
      <c r="K16">
        <v>3.2828714821199299</v>
      </c>
    </row>
    <row r="17" spans="1:11" x14ac:dyDescent="0.25">
      <c r="A17">
        <v>67</v>
      </c>
      <c r="B17" t="s">
        <v>0</v>
      </c>
      <c r="C17" t="s">
        <v>34</v>
      </c>
      <c r="D17" t="s">
        <v>2</v>
      </c>
      <c r="E17" t="s">
        <v>38</v>
      </c>
      <c r="F17">
        <v>817</v>
      </c>
      <c r="G17">
        <v>1402860</v>
      </c>
      <c r="H17" t="b">
        <v>1</v>
      </c>
      <c r="I17">
        <v>56</v>
      </c>
      <c r="J17">
        <v>0</v>
      </c>
      <c r="K17">
        <v>42.3876685741972</v>
      </c>
    </row>
    <row r="18" spans="1:11" x14ac:dyDescent="0.25">
      <c r="A18">
        <v>34</v>
      </c>
      <c r="B18" t="s">
        <v>0</v>
      </c>
      <c r="C18" t="s">
        <v>36</v>
      </c>
      <c r="D18" t="s">
        <v>2</v>
      </c>
      <c r="E18" t="s">
        <v>3</v>
      </c>
      <c r="F18">
        <v>1800</v>
      </c>
      <c r="G18">
        <v>2830303</v>
      </c>
      <c r="H18" t="b">
        <v>0</v>
      </c>
      <c r="I18">
        <v>-1</v>
      </c>
      <c r="J18">
        <v>3.1575729846954301</v>
      </c>
      <c r="K18">
        <v>3.18159391581213</v>
      </c>
    </row>
    <row r="19" spans="1:11" x14ac:dyDescent="0.25">
      <c r="A19">
        <v>69</v>
      </c>
      <c r="B19" t="s">
        <v>0</v>
      </c>
      <c r="C19" t="s">
        <v>36</v>
      </c>
      <c r="D19" t="s">
        <v>2</v>
      </c>
      <c r="E19" t="s">
        <v>38</v>
      </c>
      <c r="F19">
        <v>1800</v>
      </c>
      <c r="G19">
        <v>2156456</v>
      </c>
      <c r="H19" t="b">
        <v>0</v>
      </c>
      <c r="I19">
        <v>-1</v>
      </c>
      <c r="J19">
        <v>8</v>
      </c>
      <c r="K19">
        <v>44.901464270100398</v>
      </c>
    </row>
    <row r="20" spans="1:11" x14ac:dyDescent="0.25">
      <c r="A20">
        <v>3</v>
      </c>
      <c r="B20" t="s">
        <v>0</v>
      </c>
      <c r="C20" t="s">
        <v>5</v>
      </c>
      <c r="D20" t="s">
        <v>2</v>
      </c>
      <c r="E20" t="s">
        <v>3</v>
      </c>
      <c r="F20">
        <v>1800</v>
      </c>
      <c r="G20">
        <v>2709772</v>
      </c>
      <c r="H20" t="b">
        <v>0</v>
      </c>
      <c r="I20">
        <v>-1</v>
      </c>
      <c r="J20">
        <v>3.1580018997192401</v>
      </c>
      <c r="K20">
        <v>3.18147956700223</v>
      </c>
    </row>
    <row r="21" spans="1:11" x14ac:dyDescent="0.25">
      <c r="A21">
        <v>38</v>
      </c>
      <c r="B21" t="s">
        <v>0</v>
      </c>
      <c r="C21" t="s">
        <v>5</v>
      </c>
      <c r="D21" t="s">
        <v>2</v>
      </c>
      <c r="E21" t="s">
        <v>38</v>
      </c>
      <c r="F21">
        <v>1800</v>
      </c>
      <c r="G21">
        <v>2235474</v>
      </c>
      <c r="H21" t="b">
        <v>0</v>
      </c>
      <c r="I21">
        <v>-1</v>
      </c>
      <c r="J21">
        <v>19</v>
      </c>
      <c r="K21">
        <v>47.194809487890701</v>
      </c>
    </row>
    <row r="22" spans="1:11" x14ac:dyDescent="0.25">
      <c r="A22">
        <v>5</v>
      </c>
      <c r="B22" t="s">
        <v>0</v>
      </c>
      <c r="C22" t="s">
        <v>7</v>
      </c>
      <c r="D22" t="s">
        <v>2</v>
      </c>
      <c r="E22" t="s">
        <v>3</v>
      </c>
      <c r="F22">
        <v>1800</v>
      </c>
      <c r="G22">
        <v>2253256</v>
      </c>
      <c r="H22" t="b">
        <v>0</v>
      </c>
      <c r="I22">
        <v>-1</v>
      </c>
      <c r="J22">
        <v>3.04514479637146</v>
      </c>
      <c r="K22">
        <v>3.0700966182110401</v>
      </c>
    </row>
    <row r="23" spans="1:11" x14ac:dyDescent="0.25">
      <c r="A23">
        <v>40</v>
      </c>
      <c r="B23" t="s">
        <v>0</v>
      </c>
      <c r="C23" t="s">
        <v>7</v>
      </c>
      <c r="D23" t="s">
        <v>2</v>
      </c>
      <c r="E23" t="s">
        <v>38</v>
      </c>
      <c r="F23">
        <v>1800</v>
      </c>
      <c r="G23">
        <v>1851032</v>
      </c>
      <c r="H23" t="b">
        <v>0</v>
      </c>
      <c r="I23">
        <v>-1</v>
      </c>
      <c r="J23">
        <v>16</v>
      </c>
      <c r="K23">
        <v>46.3446482599375</v>
      </c>
    </row>
    <row r="24" spans="1:11" x14ac:dyDescent="0.25">
      <c r="A24">
        <v>7</v>
      </c>
      <c r="B24" t="s">
        <v>0</v>
      </c>
      <c r="C24" t="s">
        <v>9</v>
      </c>
      <c r="D24" t="s">
        <v>2</v>
      </c>
      <c r="E24" t="s">
        <v>3</v>
      </c>
      <c r="F24">
        <v>1800</v>
      </c>
      <c r="G24">
        <v>2264553</v>
      </c>
      <c r="H24" t="b">
        <v>0</v>
      </c>
      <c r="I24">
        <v>-1</v>
      </c>
      <c r="J24">
        <v>3.0472900867462198</v>
      </c>
      <c r="K24">
        <v>3.0744131344618801</v>
      </c>
    </row>
    <row r="25" spans="1:11" x14ac:dyDescent="0.25">
      <c r="A25">
        <v>42</v>
      </c>
      <c r="B25" t="s">
        <v>0</v>
      </c>
      <c r="C25" t="s">
        <v>9</v>
      </c>
      <c r="D25" t="s">
        <v>2</v>
      </c>
      <c r="E25" t="s">
        <v>38</v>
      </c>
      <c r="F25">
        <v>1800</v>
      </c>
      <c r="G25">
        <v>1684696</v>
      </c>
      <c r="H25" t="b">
        <v>0</v>
      </c>
      <c r="I25">
        <v>-1</v>
      </c>
      <c r="J25">
        <v>21</v>
      </c>
      <c r="K25">
        <v>49.770904747477502</v>
      </c>
    </row>
    <row r="26" spans="1:11" x14ac:dyDescent="0.25">
      <c r="A26">
        <v>9</v>
      </c>
      <c r="B26" t="s">
        <v>0</v>
      </c>
      <c r="C26" t="s">
        <v>11</v>
      </c>
      <c r="D26" t="s">
        <v>2</v>
      </c>
      <c r="E26" t="s">
        <v>3</v>
      </c>
      <c r="F26">
        <v>1800</v>
      </c>
      <c r="G26">
        <v>2010699</v>
      </c>
      <c r="H26" t="b">
        <v>0</v>
      </c>
      <c r="I26">
        <v>-1</v>
      </c>
      <c r="J26">
        <v>2.92509865760803</v>
      </c>
      <c r="K26">
        <v>2.9540044018515901</v>
      </c>
    </row>
    <row r="27" spans="1:11" x14ac:dyDescent="0.25">
      <c r="A27">
        <v>44</v>
      </c>
      <c r="B27" t="s">
        <v>0</v>
      </c>
      <c r="C27" t="s">
        <v>11</v>
      </c>
      <c r="D27" t="s">
        <v>2</v>
      </c>
      <c r="E27" t="s">
        <v>38</v>
      </c>
      <c r="F27">
        <v>1800</v>
      </c>
      <c r="G27">
        <v>1503568</v>
      </c>
      <c r="H27" t="b">
        <v>0</v>
      </c>
      <c r="I27">
        <v>-1</v>
      </c>
      <c r="J27">
        <v>22</v>
      </c>
      <c r="K27">
        <v>49.917929695217801</v>
      </c>
    </row>
    <row r="28" spans="1:11" x14ac:dyDescent="0.25">
      <c r="A28">
        <v>11</v>
      </c>
      <c r="B28" t="s">
        <v>0</v>
      </c>
      <c r="C28" t="s">
        <v>13</v>
      </c>
      <c r="D28" t="s">
        <v>2</v>
      </c>
      <c r="E28" t="s">
        <v>3</v>
      </c>
      <c r="F28">
        <v>1800</v>
      </c>
      <c r="G28">
        <v>1904346</v>
      </c>
      <c r="H28" t="b">
        <v>0</v>
      </c>
      <c r="I28">
        <v>-1</v>
      </c>
      <c r="J28">
        <v>2.9255275726318399</v>
      </c>
      <c r="K28">
        <v>2.9473231425642301</v>
      </c>
    </row>
    <row r="29" spans="1:11" x14ac:dyDescent="0.25">
      <c r="A29">
        <v>46</v>
      </c>
      <c r="B29" t="s">
        <v>0</v>
      </c>
      <c r="C29" t="s">
        <v>13</v>
      </c>
      <c r="D29" t="s">
        <v>2</v>
      </c>
      <c r="E29" t="s">
        <v>38</v>
      </c>
      <c r="F29">
        <v>1800</v>
      </c>
      <c r="G29">
        <v>1698065</v>
      </c>
      <c r="H29" t="b">
        <v>0</v>
      </c>
      <c r="I29">
        <v>-1</v>
      </c>
      <c r="J29">
        <v>27</v>
      </c>
      <c r="K29">
        <v>56.432226575903599</v>
      </c>
    </row>
    <row r="30" spans="1:11" x14ac:dyDescent="0.25">
      <c r="A30">
        <v>13</v>
      </c>
      <c r="B30" t="s">
        <v>0</v>
      </c>
      <c r="C30" t="s">
        <v>15</v>
      </c>
      <c r="D30" t="s">
        <v>2</v>
      </c>
      <c r="E30" t="s">
        <v>3</v>
      </c>
      <c r="F30">
        <v>1800</v>
      </c>
      <c r="G30">
        <v>1524406</v>
      </c>
      <c r="H30" t="b">
        <v>0</v>
      </c>
      <c r="I30">
        <v>-1</v>
      </c>
      <c r="J30">
        <v>2.79357242584229</v>
      </c>
      <c r="K30">
        <v>2.8162208533573501</v>
      </c>
    </row>
    <row r="31" spans="1:11" x14ac:dyDescent="0.25">
      <c r="A31">
        <v>48</v>
      </c>
      <c r="B31" t="s">
        <v>0</v>
      </c>
      <c r="C31" t="s">
        <v>15</v>
      </c>
      <c r="D31" t="s">
        <v>2</v>
      </c>
      <c r="E31" t="s">
        <v>38</v>
      </c>
      <c r="F31">
        <v>1800</v>
      </c>
      <c r="G31">
        <v>1326956</v>
      </c>
      <c r="H31" t="b">
        <v>0</v>
      </c>
      <c r="I31">
        <v>-1</v>
      </c>
      <c r="J31">
        <v>28</v>
      </c>
      <c r="K31">
        <v>57.8402084920479</v>
      </c>
    </row>
    <row r="32" spans="1:11" x14ac:dyDescent="0.25">
      <c r="A32">
        <v>15</v>
      </c>
      <c r="B32" t="s">
        <v>0</v>
      </c>
      <c r="C32" t="s">
        <v>17</v>
      </c>
      <c r="D32" t="s">
        <v>2</v>
      </c>
      <c r="E32" t="s">
        <v>3</v>
      </c>
      <c r="F32">
        <v>1800</v>
      </c>
      <c r="G32">
        <v>1540856</v>
      </c>
      <c r="H32" t="b">
        <v>0</v>
      </c>
      <c r="I32">
        <v>-1</v>
      </c>
      <c r="J32">
        <v>2.7918562889099099</v>
      </c>
      <c r="K32">
        <v>2.8142989492808801</v>
      </c>
    </row>
    <row r="33" spans="1:11" x14ac:dyDescent="0.25">
      <c r="A33">
        <v>50</v>
      </c>
      <c r="B33" t="s">
        <v>0</v>
      </c>
      <c r="C33" t="s">
        <v>17</v>
      </c>
      <c r="D33" t="s">
        <v>2</v>
      </c>
      <c r="E33" t="s">
        <v>38</v>
      </c>
      <c r="F33">
        <v>1800</v>
      </c>
      <c r="G33">
        <v>1361095</v>
      </c>
      <c r="H33" t="b">
        <v>0</v>
      </c>
      <c r="I33">
        <v>-1</v>
      </c>
      <c r="J33">
        <v>16</v>
      </c>
      <c r="K33">
        <v>54.708420238616803</v>
      </c>
    </row>
    <row r="34" spans="1:11" x14ac:dyDescent="0.25">
      <c r="A34">
        <v>16</v>
      </c>
      <c r="B34" t="s">
        <v>0</v>
      </c>
      <c r="C34" t="s">
        <v>18</v>
      </c>
      <c r="D34" t="s">
        <v>2</v>
      </c>
      <c r="E34" t="s">
        <v>3</v>
      </c>
      <c r="F34">
        <v>1800</v>
      </c>
      <c r="G34">
        <v>1633175</v>
      </c>
      <c r="H34" t="b">
        <v>0</v>
      </c>
      <c r="I34">
        <v>-1</v>
      </c>
      <c r="J34">
        <v>2.6505656242370601</v>
      </c>
      <c r="K34">
        <v>2.6810830280804701</v>
      </c>
    </row>
    <row r="35" spans="1:11" x14ac:dyDescent="0.25">
      <c r="A35">
        <v>51</v>
      </c>
      <c r="B35" t="s">
        <v>0</v>
      </c>
      <c r="C35" t="s">
        <v>18</v>
      </c>
      <c r="D35" t="s">
        <v>2</v>
      </c>
      <c r="E35" t="s">
        <v>38</v>
      </c>
      <c r="F35">
        <v>1800</v>
      </c>
      <c r="G35">
        <v>1183646</v>
      </c>
      <c r="H35" t="b">
        <v>0</v>
      </c>
      <c r="I35">
        <v>-1</v>
      </c>
      <c r="J35">
        <v>33</v>
      </c>
      <c r="K35">
        <v>60.723664865003997</v>
      </c>
    </row>
    <row r="36" spans="1:11" x14ac:dyDescent="0.25">
      <c r="A36">
        <v>17</v>
      </c>
      <c r="B36" t="s">
        <v>0</v>
      </c>
      <c r="C36" t="s">
        <v>19</v>
      </c>
      <c r="D36" t="s">
        <v>2</v>
      </c>
      <c r="E36" t="s">
        <v>3</v>
      </c>
      <c r="F36">
        <v>0</v>
      </c>
      <c r="G36">
        <v>132</v>
      </c>
      <c r="H36" t="b">
        <v>1</v>
      </c>
      <c r="I36">
        <v>6</v>
      </c>
      <c r="J36">
        <v>1.8978960514068599</v>
      </c>
      <c r="K36">
        <v>3.8926956653595002</v>
      </c>
    </row>
    <row r="37" spans="1:11" x14ac:dyDescent="0.25">
      <c r="A37">
        <v>52</v>
      </c>
      <c r="B37" t="s">
        <v>0</v>
      </c>
      <c r="C37" t="s">
        <v>19</v>
      </c>
      <c r="D37" t="s">
        <v>2</v>
      </c>
      <c r="E37" t="s">
        <v>38</v>
      </c>
      <c r="F37">
        <v>0</v>
      </c>
      <c r="G37">
        <v>77</v>
      </c>
      <c r="H37" t="b">
        <v>1</v>
      </c>
      <c r="I37">
        <v>10</v>
      </c>
      <c r="J37">
        <v>0</v>
      </c>
      <c r="K37">
        <v>12.2205882352941</v>
      </c>
    </row>
    <row r="38" spans="1:11" x14ac:dyDescent="0.25">
      <c r="A38">
        <v>18</v>
      </c>
      <c r="B38" t="s">
        <v>0</v>
      </c>
      <c r="C38" t="s">
        <v>20</v>
      </c>
      <c r="D38" t="s">
        <v>2</v>
      </c>
      <c r="E38" t="s">
        <v>3</v>
      </c>
      <c r="F38">
        <v>0</v>
      </c>
      <c r="G38">
        <v>77</v>
      </c>
      <c r="H38" t="b">
        <v>1</v>
      </c>
      <c r="I38">
        <v>10</v>
      </c>
      <c r="J38">
        <v>1.8978960514068599</v>
      </c>
      <c r="K38">
        <v>3.8363766341373799</v>
      </c>
    </row>
    <row r="39" spans="1:11" x14ac:dyDescent="0.25">
      <c r="A39">
        <v>53</v>
      </c>
      <c r="B39" t="s">
        <v>0</v>
      </c>
      <c r="C39" t="s">
        <v>20</v>
      </c>
      <c r="D39" t="s">
        <v>2</v>
      </c>
      <c r="E39" t="s">
        <v>38</v>
      </c>
      <c r="F39">
        <v>0</v>
      </c>
      <c r="G39">
        <v>102</v>
      </c>
      <c r="H39" t="b">
        <v>1</v>
      </c>
      <c r="I39">
        <v>20</v>
      </c>
      <c r="J39">
        <v>0</v>
      </c>
      <c r="K39">
        <v>11.884210526315799</v>
      </c>
    </row>
    <row r="40" spans="1:11" x14ac:dyDescent="0.25">
      <c r="A40">
        <v>21</v>
      </c>
      <c r="B40" t="s">
        <v>0</v>
      </c>
      <c r="C40" t="s">
        <v>23</v>
      </c>
      <c r="D40" t="s">
        <v>2</v>
      </c>
      <c r="E40" t="s">
        <v>3</v>
      </c>
      <c r="F40">
        <v>0</v>
      </c>
      <c r="G40">
        <v>114</v>
      </c>
      <c r="H40" t="b">
        <v>1</v>
      </c>
      <c r="I40">
        <v>6</v>
      </c>
      <c r="J40">
        <v>1.8978960514068599</v>
      </c>
      <c r="K40">
        <v>3.8792505937464101</v>
      </c>
    </row>
    <row r="41" spans="1:11" x14ac:dyDescent="0.25">
      <c r="A41">
        <v>56</v>
      </c>
      <c r="B41" t="s">
        <v>0</v>
      </c>
      <c r="C41" t="s">
        <v>23</v>
      </c>
      <c r="D41" t="s">
        <v>2</v>
      </c>
      <c r="E41" t="s">
        <v>38</v>
      </c>
      <c r="F41">
        <v>0</v>
      </c>
      <c r="G41">
        <v>92</v>
      </c>
      <c r="H41" t="b">
        <v>1</v>
      </c>
      <c r="I41">
        <v>14</v>
      </c>
      <c r="J41">
        <v>0</v>
      </c>
      <c r="K41">
        <v>11.953488372093</v>
      </c>
    </row>
    <row r="42" spans="1:11" x14ac:dyDescent="0.25">
      <c r="A42">
        <v>2</v>
      </c>
      <c r="B42" t="s">
        <v>0</v>
      </c>
      <c r="C42" t="s">
        <v>4</v>
      </c>
      <c r="D42" t="s">
        <v>2</v>
      </c>
      <c r="E42" t="s">
        <v>3</v>
      </c>
      <c r="F42">
        <v>0</v>
      </c>
      <c r="G42">
        <v>658</v>
      </c>
      <c r="H42" t="b">
        <v>1</v>
      </c>
      <c r="I42">
        <v>12</v>
      </c>
      <c r="J42">
        <v>1.4891116619110101</v>
      </c>
      <c r="K42">
        <v>4.3161966351564498</v>
      </c>
    </row>
    <row r="43" spans="1:11" x14ac:dyDescent="0.25">
      <c r="A43">
        <v>37</v>
      </c>
      <c r="B43" t="s">
        <v>0</v>
      </c>
      <c r="C43" t="s">
        <v>4</v>
      </c>
      <c r="D43" t="s">
        <v>2</v>
      </c>
      <c r="E43" t="s">
        <v>38</v>
      </c>
      <c r="F43">
        <v>0</v>
      </c>
      <c r="G43">
        <v>142</v>
      </c>
      <c r="H43" t="b">
        <v>1</v>
      </c>
      <c r="I43">
        <v>22</v>
      </c>
      <c r="J43">
        <v>0</v>
      </c>
      <c r="K43">
        <v>16.948717948717899</v>
      </c>
    </row>
    <row r="44" spans="1:11" x14ac:dyDescent="0.25">
      <c r="A44">
        <v>20</v>
      </c>
      <c r="B44" t="s">
        <v>0</v>
      </c>
      <c r="C44" t="s">
        <v>22</v>
      </c>
      <c r="D44" t="s">
        <v>2</v>
      </c>
      <c r="E44" t="s">
        <v>3</v>
      </c>
      <c r="F44">
        <v>0</v>
      </c>
      <c r="G44">
        <v>705</v>
      </c>
      <c r="H44" t="b">
        <v>1</v>
      </c>
      <c r="I44">
        <v>10</v>
      </c>
      <c r="J44">
        <v>1.4891116619110101</v>
      </c>
      <c r="K44">
        <v>4.31788575786811</v>
      </c>
    </row>
    <row r="45" spans="1:11" x14ac:dyDescent="0.25">
      <c r="A45">
        <v>55</v>
      </c>
      <c r="B45" t="s">
        <v>0</v>
      </c>
      <c r="C45" t="s">
        <v>22</v>
      </c>
      <c r="D45" t="s">
        <v>2</v>
      </c>
      <c r="E45" t="s">
        <v>38</v>
      </c>
      <c r="F45">
        <v>0</v>
      </c>
      <c r="G45">
        <v>626</v>
      </c>
      <c r="H45" t="b">
        <v>1</v>
      </c>
      <c r="I45">
        <v>28</v>
      </c>
      <c r="J45">
        <v>0</v>
      </c>
      <c r="K45">
        <v>16.6103448275862</v>
      </c>
    </row>
    <row r="46" spans="1:11" x14ac:dyDescent="0.25">
      <c r="A46">
        <v>23</v>
      </c>
      <c r="B46" t="s">
        <v>0</v>
      </c>
      <c r="C46" t="s">
        <v>25</v>
      </c>
      <c r="D46" t="s">
        <v>2</v>
      </c>
      <c r="E46" t="s">
        <v>3</v>
      </c>
      <c r="F46">
        <v>0</v>
      </c>
      <c r="G46">
        <v>874</v>
      </c>
      <c r="H46" t="b">
        <v>1</v>
      </c>
      <c r="I46">
        <v>16</v>
      </c>
      <c r="J46">
        <v>1.4891116619110101</v>
      </c>
      <c r="K46">
        <v>4.3278852821699303</v>
      </c>
    </row>
    <row r="47" spans="1:11" x14ac:dyDescent="0.25">
      <c r="A47">
        <v>58</v>
      </c>
      <c r="B47" t="s">
        <v>0</v>
      </c>
      <c r="C47" t="s">
        <v>25</v>
      </c>
      <c r="D47" t="s">
        <v>2</v>
      </c>
      <c r="E47" t="s">
        <v>38</v>
      </c>
      <c r="F47">
        <v>0</v>
      </c>
      <c r="G47">
        <v>717</v>
      </c>
      <c r="H47" t="b">
        <v>1</v>
      </c>
      <c r="I47">
        <v>26</v>
      </c>
      <c r="J47">
        <v>0</v>
      </c>
      <c r="K47">
        <v>16.6038291605302</v>
      </c>
    </row>
    <row r="48" spans="1:11" x14ac:dyDescent="0.25">
      <c r="A48">
        <v>25</v>
      </c>
      <c r="B48" t="s">
        <v>0</v>
      </c>
      <c r="C48" t="s">
        <v>27</v>
      </c>
      <c r="D48" t="s">
        <v>2</v>
      </c>
      <c r="E48" t="s">
        <v>3</v>
      </c>
      <c r="F48">
        <v>0</v>
      </c>
      <c r="G48">
        <v>2926</v>
      </c>
      <c r="H48" t="b">
        <v>1</v>
      </c>
      <c r="I48">
        <v>12</v>
      </c>
      <c r="J48">
        <v>1.1393902301788299</v>
      </c>
      <c r="K48">
        <v>4.4832947600726101</v>
      </c>
    </row>
    <row r="49" spans="1:11" x14ac:dyDescent="0.25">
      <c r="A49">
        <v>60</v>
      </c>
      <c r="B49" t="s">
        <v>0</v>
      </c>
      <c r="C49" t="s">
        <v>27</v>
      </c>
      <c r="D49" t="s">
        <v>2</v>
      </c>
      <c r="E49" t="s">
        <v>38</v>
      </c>
      <c r="F49">
        <v>0</v>
      </c>
      <c r="G49">
        <v>440</v>
      </c>
      <c r="H49" t="b">
        <v>1</v>
      </c>
      <c r="I49">
        <v>24</v>
      </c>
      <c r="J49">
        <v>0</v>
      </c>
      <c r="K49">
        <v>22.2</v>
      </c>
    </row>
    <row r="50" spans="1:11" x14ac:dyDescent="0.25">
      <c r="A50">
        <v>27</v>
      </c>
      <c r="B50" t="s">
        <v>0</v>
      </c>
      <c r="C50" t="s">
        <v>29</v>
      </c>
      <c r="D50" t="s">
        <v>2</v>
      </c>
      <c r="E50" t="s">
        <v>3</v>
      </c>
      <c r="F50">
        <v>1</v>
      </c>
      <c r="G50">
        <v>5516</v>
      </c>
      <c r="H50" t="b">
        <v>1</v>
      </c>
      <c r="I50">
        <v>10</v>
      </c>
      <c r="J50">
        <v>1.1393902301788299</v>
      </c>
      <c r="K50">
        <v>4.4904031984397097</v>
      </c>
    </row>
    <row r="51" spans="1:11" x14ac:dyDescent="0.25">
      <c r="A51">
        <v>62</v>
      </c>
      <c r="B51" t="s">
        <v>0</v>
      </c>
      <c r="C51" t="s">
        <v>29</v>
      </c>
      <c r="D51" t="s">
        <v>2</v>
      </c>
      <c r="E51" t="s">
        <v>38</v>
      </c>
      <c r="F51">
        <v>0</v>
      </c>
      <c r="G51">
        <v>2696</v>
      </c>
      <c r="H51" t="b">
        <v>1</v>
      </c>
      <c r="I51">
        <v>26</v>
      </c>
      <c r="J51">
        <v>0</v>
      </c>
      <c r="K51">
        <v>21.806198166739399</v>
      </c>
    </row>
    <row r="52" spans="1:11" x14ac:dyDescent="0.25">
      <c r="A52">
        <v>29</v>
      </c>
      <c r="B52" t="s">
        <v>0</v>
      </c>
      <c r="C52" t="s">
        <v>31</v>
      </c>
      <c r="D52" t="s">
        <v>2</v>
      </c>
      <c r="E52" t="s">
        <v>3</v>
      </c>
      <c r="F52">
        <v>2</v>
      </c>
      <c r="G52">
        <v>7342</v>
      </c>
      <c r="H52" t="b">
        <v>1</v>
      </c>
      <c r="I52">
        <v>20</v>
      </c>
      <c r="J52">
        <v>1.1393902301788299</v>
      </c>
      <c r="K52">
        <v>4.4964689482253499</v>
      </c>
    </row>
    <row r="53" spans="1:11" x14ac:dyDescent="0.25">
      <c r="A53">
        <v>64</v>
      </c>
      <c r="B53" t="s">
        <v>0</v>
      </c>
      <c r="C53" t="s">
        <v>31</v>
      </c>
      <c r="D53" t="s">
        <v>2</v>
      </c>
      <c r="E53" t="s">
        <v>38</v>
      </c>
      <c r="F53">
        <v>0</v>
      </c>
      <c r="G53">
        <v>1689</v>
      </c>
      <c r="H53" t="b">
        <v>1</v>
      </c>
      <c r="I53">
        <v>30</v>
      </c>
      <c r="J53">
        <v>0</v>
      </c>
      <c r="K53">
        <v>22.4963820549928</v>
      </c>
    </row>
    <row r="54" spans="1:11" x14ac:dyDescent="0.25">
      <c r="A54">
        <v>31</v>
      </c>
      <c r="B54" t="s">
        <v>0</v>
      </c>
      <c r="C54" t="s">
        <v>33</v>
      </c>
      <c r="D54" t="s">
        <v>2</v>
      </c>
      <c r="E54" t="s">
        <v>3</v>
      </c>
      <c r="F54">
        <v>15</v>
      </c>
      <c r="G54">
        <v>45313</v>
      </c>
      <c r="H54" t="b">
        <v>1</v>
      </c>
      <c r="I54">
        <v>20</v>
      </c>
      <c r="J54">
        <v>0.94649481773376498</v>
      </c>
      <c r="K54">
        <v>3.93668715771694</v>
      </c>
    </row>
    <row r="55" spans="1:11" x14ac:dyDescent="0.25">
      <c r="A55">
        <v>66</v>
      </c>
      <c r="B55" t="s">
        <v>0</v>
      </c>
      <c r="C55" t="s">
        <v>33</v>
      </c>
      <c r="D55" t="s">
        <v>2</v>
      </c>
      <c r="E55" t="s">
        <v>38</v>
      </c>
      <c r="F55">
        <v>0</v>
      </c>
      <c r="G55">
        <v>5250</v>
      </c>
      <c r="H55" t="b">
        <v>1</v>
      </c>
      <c r="I55">
        <v>38</v>
      </c>
      <c r="J55">
        <v>0</v>
      </c>
      <c r="K55">
        <v>26.465021562050801</v>
      </c>
    </row>
    <row r="56" spans="1:11" x14ac:dyDescent="0.25">
      <c r="A56">
        <v>33</v>
      </c>
      <c r="B56" t="s">
        <v>0</v>
      </c>
      <c r="C56" t="s">
        <v>35</v>
      </c>
      <c r="D56" t="s">
        <v>2</v>
      </c>
      <c r="E56" t="s">
        <v>3</v>
      </c>
      <c r="F56">
        <v>26</v>
      </c>
      <c r="G56">
        <v>63879</v>
      </c>
      <c r="H56" t="b">
        <v>1</v>
      </c>
      <c r="I56">
        <v>22</v>
      </c>
      <c r="J56">
        <v>0.94649481773376498</v>
      </c>
      <c r="K56">
        <v>3.9293457283894302</v>
      </c>
    </row>
    <row r="57" spans="1:11" x14ac:dyDescent="0.25">
      <c r="A57">
        <v>68</v>
      </c>
      <c r="B57" t="s">
        <v>0</v>
      </c>
      <c r="C57" t="s">
        <v>35</v>
      </c>
      <c r="D57" t="s">
        <v>2</v>
      </c>
      <c r="E57" t="s">
        <v>38</v>
      </c>
      <c r="F57">
        <v>4</v>
      </c>
      <c r="G57">
        <v>22151</v>
      </c>
      <c r="H57" t="b">
        <v>1</v>
      </c>
      <c r="I57">
        <v>40</v>
      </c>
      <c r="J57">
        <v>0</v>
      </c>
      <c r="K57">
        <v>25.851461863274402</v>
      </c>
    </row>
    <row r="58" spans="1:11" x14ac:dyDescent="0.25">
      <c r="A58">
        <v>35</v>
      </c>
      <c r="B58" t="s">
        <v>0</v>
      </c>
      <c r="C58" t="s">
        <v>37</v>
      </c>
      <c r="D58" t="s">
        <v>2</v>
      </c>
      <c r="E58" t="s">
        <v>3</v>
      </c>
      <c r="F58">
        <v>19</v>
      </c>
      <c r="G58">
        <v>54368</v>
      </c>
      <c r="H58" t="b">
        <v>1</v>
      </c>
      <c r="I58">
        <v>20</v>
      </c>
      <c r="J58">
        <v>0.94649481773376498</v>
      </c>
      <c r="K58">
        <v>3.9329545827265</v>
      </c>
    </row>
    <row r="59" spans="1:11" x14ac:dyDescent="0.25">
      <c r="A59">
        <v>70</v>
      </c>
      <c r="B59" t="s">
        <v>0</v>
      </c>
      <c r="C59" t="s">
        <v>37</v>
      </c>
      <c r="D59" t="s">
        <v>2</v>
      </c>
      <c r="E59" t="s">
        <v>38</v>
      </c>
      <c r="F59">
        <v>3</v>
      </c>
      <c r="G59">
        <v>15784</v>
      </c>
      <c r="H59" t="b">
        <v>1</v>
      </c>
      <c r="I59">
        <v>34</v>
      </c>
      <c r="J59">
        <v>0</v>
      </c>
      <c r="K59">
        <v>26.585286103542199</v>
      </c>
    </row>
    <row r="60" spans="1:11" x14ac:dyDescent="0.25">
      <c r="A60">
        <v>4</v>
      </c>
      <c r="B60" t="s">
        <v>0</v>
      </c>
      <c r="C60" t="s">
        <v>6</v>
      </c>
      <c r="D60" t="s">
        <v>2</v>
      </c>
      <c r="E60" t="s">
        <v>3</v>
      </c>
      <c r="F60">
        <v>324</v>
      </c>
      <c r="G60">
        <v>671314</v>
      </c>
      <c r="H60" t="b">
        <v>1</v>
      </c>
      <c r="I60">
        <v>18</v>
      </c>
      <c r="J60">
        <v>2.1509497165679901</v>
      </c>
      <c r="K60">
        <v>3.7074535889002398</v>
      </c>
    </row>
    <row r="61" spans="1:11" x14ac:dyDescent="0.25">
      <c r="A61">
        <v>39</v>
      </c>
      <c r="B61" t="s">
        <v>0</v>
      </c>
      <c r="C61" t="s">
        <v>6</v>
      </c>
      <c r="D61" t="s">
        <v>2</v>
      </c>
      <c r="E61" t="s">
        <v>38</v>
      </c>
      <c r="F61">
        <v>1</v>
      </c>
      <c r="G61">
        <v>5789</v>
      </c>
      <c r="H61" t="b">
        <v>1</v>
      </c>
      <c r="I61">
        <v>36</v>
      </c>
      <c r="J61">
        <v>0</v>
      </c>
      <c r="K61">
        <v>29.356558283565601</v>
      </c>
    </row>
    <row r="62" spans="1:11" x14ac:dyDescent="0.25">
      <c r="A62">
        <v>6</v>
      </c>
      <c r="B62" t="s">
        <v>0</v>
      </c>
      <c r="C62" t="s">
        <v>8</v>
      </c>
      <c r="D62" t="s">
        <v>2</v>
      </c>
      <c r="E62" t="s">
        <v>3</v>
      </c>
      <c r="F62">
        <v>332</v>
      </c>
      <c r="G62">
        <v>693996</v>
      </c>
      <c r="H62" t="b">
        <v>1</v>
      </c>
      <c r="I62">
        <v>20</v>
      </c>
      <c r="J62">
        <v>2.1509497165679901</v>
      </c>
      <c r="K62">
        <v>3.70620317478771</v>
      </c>
    </row>
    <row r="63" spans="1:11" x14ac:dyDescent="0.25">
      <c r="A63">
        <v>41</v>
      </c>
      <c r="B63" t="s">
        <v>0</v>
      </c>
      <c r="C63" t="s">
        <v>8</v>
      </c>
      <c r="D63" t="s">
        <v>2</v>
      </c>
      <c r="E63" t="s">
        <v>38</v>
      </c>
      <c r="F63">
        <v>35</v>
      </c>
      <c r="G63">
        <v>124961</v>
      </c>
      <c r="H63" t="b">
        <v>1</v>
      </c>
      <c r="I63">
        <v>32</v>
      </c>
      <c r="J63">
        <v>0</v>
      </c>
      <c r="K63">
        <v>28.864740268998599</v>
      </c>
    </row>
    <row r="64" spans="1:11" x14ac:dyDescent="0.25">
      <c r="A64">
        <v>8</v>
      </c>
      <c r="B64" t="s">
        <v>0</v>
      </c>
      <c r="C64" t="s">
        <v>10</v>
      </c>
      <c r="D64" t="s">
        <v>2</v>
      </c>
      <c r="E64" t="s">
        <v>3</v>
      </c>
      <c r="F64">
        <v>500</v>
      </c>
      <c r="G64">
        <v>561280</v>
      </c>
      <c r="H64" t="b">
        <v>1</v>
      </c>
      <c r="I64">
        <v>16</v>
      </c>
      <c r="J64">
        <v>2.1509497165679901</v>
      </c>
      <c r="K64">
        <v>3.71090718135174</v>
      </c>
    </row>
    <row r="65" spans="1:11" x14ac:dyDescent="0.25">
      <c r="A65">
        <v>43</v>
      </c>
      <c r="B65" t="s">
        <v>0</v>
      </c>
      <c r="C65" t="s">
        <v>10</v>
      </c>
      <c r="D65" t="s">
        <v>2</v>
      </c>
      <c r="E65" t="s">
        <v>38</v>
      </c>
      <c r="F65">
        <v>0</v>
      </c>
      <c r="G65">
        <v>2402</v>
      </c>
      <c r="H65" t="b">
        <v>1</v>
      </c>
      <c r="I65">
        <v>26</v>
      </c>
      <c r="J65">
        <v>0</v>
      </c>
      <c r="K65">
        <v>28.485457429931301</v>
      </c>
    </row>
    <row r="66" spans="1:11" x14ac:dyDescent="0.25">
      <c r="A66">
        <v>10</v>
      </c>
      <c r="B66" t="s">
        <v>0</v>
      </c>
      <c r="C66" t="s">
        <v>12</v>
      </c>
      <c r="D66" t="s">
        <v>2</v>
      </c>
      <c r="E66" t="s">
        <v>3</v>
      </c>
      <c r="F66">
        <v>1800</v>
      </c>
      <c r="G66">
        <v>3527403</v>
      </c>
      <c r="H66" t="b">
        <v>0</v>
      </c>
      <c r="I66">
        <v>-1</v>
      </c>
      <c r="J66">
        <v>3.4959483146667498</v>
      </c>
      <c r="K66">
        <v>3.5295335326421098</v>
      </c>
    </row>
    <row r="67" spans="1:11" x14ac:dyDescent="0.25">
      <c r="A67">
        <v>45</v>
      </c>
      <c r="B67" t="s">
        <v>0</v>
      </c>
      <c r="C67" t="s">
        <v>12</v>
      </c>
      <c r="D67" t="s">
        <v>2</v>
      </c>
      <c r="E67" t="s">
        <v>38</v>
      </c>
      <c r="F67">
        <v>572</v>
      </c>
      <c r="G67">
        <v>1538534</v>
      </c>
      <c r="H67" t="b">
        <v>1</v>
      </c>
      <c r="I67">
        <v>48</v>
      </c>
      <c r="J67">
        <v>0</v>
      </c>
      <c r="K67">
        <v>33.039328229462903</v>
      </c>
    </row>
    <row r="68" spans="1:11" x14ac:dyDescent="0.25">
      <c r="A68">
        <v>12</v>
      </c>
      <c r="B68" t="s">
        <v>0</v>
      </c>
      <c r="C68" t="s">
        <v>14</v>
      </c>
      <c r="D68" t="s">
        <v>2</v>
      </c>
      <c r="E68" t="s">
        <v>3</v>
      </c>
      <c r="F68">
        <v>1800</v>
      </c>
      <c r="G68">
        <v>3645181</v>
      </c>
      <c r="H68" t="b">
        <v>0</v>
      </c>
      <c r="I68">
        <v>-1</v>
      </c>
      <c r="J68">
        <v>3.49466109275818</v>
      </c>
      <c r="K68">
        <v>3.5289293869798501</v>
      </c>
    </row>
    <row r="69" spans="1:11" x14ac:dyDescent="0.25">
      <c r="A69">
        <v>47</v>
      </c>
      <c r="B69" t="s">
        <v>0</v>
      </c>
      <c r="C69" t="s">
        <v>14</v>
      </c>
      <c r="D69" t="s">
        <v>2</v>
      </c>
      <c r="E69" t="s">
        <v>38</v>
      </c>
      <c r="F69">
        <v>177</v>
      </c>
      <c r="G69">
        <v>525498</v>
      </c>
      <c r="H69" t="b">
        <v>1</v>
      </c>
      <c r="I69">
        <v>46</v>
      </c>
      <c r="J69">
        <v>0</v>
      </c>
      <c r="K69">
        <v>33.277892142513203</v>
      </c>
    </row>
    <row r="70" spans="1:11" x14ac:dyDescent="0.25">
      <c r="A70">
        <v>14</v>
      </c>
      <c r="B70" t="s">
        <v>0</v>
      </c>
      <c r="C70" t="s">
        <v>16</v>
      </c>
      <c r="D70" t="s">
        <v>2</v>
      </c>
      <c r="E70" t="s">
        <v>3</v>
      </c>
      <c r="F70">
        <v>1800</v>
      </c>
      <c r="G70">
        <v>3647648</v>
      </c>
      <c r="H70" t="b">
        <v>0</v>
      </c>
      <c r="I70">
        <v>-1</v>
      </c>
      <c r="J70">
        <v>3.49466109275818</v>
      </c>
      <c r="K70">
        <v>3.52902836280655</v>
      </c>
    </row>
    <row r="71" spans="1:11" x14ac:dyDescent="0.25">
      <c r="A71">
        <v>49</v>
      </c>
      <c r="B71" t="s">
        <v>0</v>
      </c>
      <c r="C71" t="s">
        <v>16</v>
      </c>
      <c r="D71" t="s">
        <v>2</v>
      </c>
      <c r="E71" t="s">
        <v>38</v>
      </c>
      <c r="F71">
        <v>2</v>
      </c>
      <c r="G71">
        <v>9214</v>
      </c>
      <c r="H71" t="b">
        <v>1</v>
      </c>
      <c r="I71">
        <v>40</v>
      </c>
      <c r="J71">
        <v>0</v>
      </c>
      <c r="K71">
        <v>32.887706524782999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3122C9EE-B862-4FD9-945D-9BF1B64FEA2F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</dc:creator>
  <cp:lastModifiedBy>Ota</cp:lastModifiedBy>
  <dcterms:created xsi:type="dcterms:W3CDTF">2017-10-27T19:29:43Z</dcterms:created>
  <dcterms:modified xsi:type="dcterms:W3CDTF">2017-10-27T19:36:37Z</dcterms:modified>
</cp:coreProperties>
</file>