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calcChain.xml><?xml version="1.0" encoding="utf-8"?>
<calcChain xmlns="http://schemas.openxmlformats.org/spreadsheetml/2006/main">
  <c r="U1" i="6" l="1"/>
  <c r="AA219" i="5"/>
  <c r="AA147" i="5"/>
  <c r="AA111" i="5"/>
  <c r="AA75" i="5"/>
  <c r="AA39" i="5"/>
  <c r="M219" i="5"/>
  <c r="M183" i="5"/>
  <c r="M147" i="5"/>
  <c r="M111" i="5"/>
  <c r="M75" i="5"/>
  <c r="M39" i="5"/>
  <c r="E47" i="1" l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G52" i="1"/>
  <c r="X105" i="1"/>
  <c r="X88" i="1"/>
  <c r="X71" i="1"/>
  <c r="X54" i="1"/>
  <c r="X37" i="1"/>
  <c r="X20" i="1"/>
  <c r="L105" i="1"/>
  <c r="L88" i="1"/>
  <c r="L71" i="1"/>
  <c r="L54" i="1"/>
  <c r="L37" i="1"/>
  <c r="L20" i="1"/>
</calcChain>
</file>

<file path=xl/sharedStrings.xml><?xml version="1.0" encoding="utf-8"?>
<sst xmlns="http://schemas.openxmlformats.org/spreadsheetml/2006/main" count="4095" uniqueCount="540">
  <si>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</si>
  <si>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</si>
  <si>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</si>
  <si>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</si>
  <si>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</si>
  <si>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</si>
  <si>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</si>
  <si>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</si>
  <si>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</si>
  <si>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</si>
  <si>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</si>
  <si>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</si>
  <si>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</si>
  <si>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</si>
  <si>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</si>
  <si>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</si>
  <si>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</si>
  <si>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</si>
  <si>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</si>
  <si>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</si>
  <si>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</si>
  <si>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</si>
  <si>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</si>
  <si>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</si>
  <si>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</si>
  <si>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</si>
  <si>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</si>
  <si>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</si>
  <si>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</si>
  <si>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</si>
  <si>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</si>
  <si>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</si>
  <si>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</si>
  <si>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</si>
  <si>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</si>
  <si>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</si>
  <si>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</si>
  <si>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</si>
  <si>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</si>
  <si>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</si>
  <si>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</si>
  <si>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</si>
  <si>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</si>
  <si>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</si>
  <si>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</si>
  <si>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</si>
  <si>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</si>
  <si>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</si>
  <si>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</si>
  <si>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</si>
  <si>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</si>
  <si>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</si>
  <si>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</si>
  <si>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</si>
  <si>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</si>
  <si>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</si>
  <si>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</si>
  <si>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</si>
  <si>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</si>
  <si>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</si>
  <si>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</si>
  <si>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</si>
  <si>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</si>
  <si>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</si>
  <si>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</si>
  <si>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</si>
  <si>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</si>
  <si>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</si>
  <si>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</si>
  <si>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</si>
  <si>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</si>
  <si>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</si>
  <si>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</si>
  <si>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</si>
  <si>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</si>
  <si>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</si>
  <si>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</si>
  <si>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</si>
  <si>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</si>
  <si>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</si>
  <si>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</si>
  <si>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</si>
  <si>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</si>
  <si>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</si>
  <si>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</si>
  <si>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</si>
  <si>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</si>
  <si>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</si>
  <si>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</si>
  <si>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</si>
  <si>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</si>
  <si>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</si>
  <si>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</si>
  <si>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</si>
  <si>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</si>
  <si>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</si>
  <si>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</si>
  <si>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</si>
  <si>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</si>
  <si>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</si>
  <si>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</si>
  <si>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</si>
  <si>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</si>
  <si>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</si>
  <si>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</si>
  <si>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</si>
  <si>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</si>
  <si>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</si>
  <si>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Answer: 1</t>
  </si>
  <si>
    <t>Robbie guessed: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</si>
  <si>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</si>
  <si>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</si>
  <si>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</si>
  <si>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</si>
  <si>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</si>
  <si>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</si>
  <si>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</si>
  <si>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</si>
  <si>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</si>
  <si>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</si>
  <si>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</si>
  <si>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</si>
  <si>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</si>
  <si>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</si>
  <si>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</si>
  <si>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</si>
  <si>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</si>
  <si>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</si>
  <si>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</si>
  <si>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</si>
  <si>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</si>
  <si>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</si>
  <si>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</si>
  <si>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</si>
  <si>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</si>
  <si>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</si>
  <si>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</si>
  <si>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</si>
  <si>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</si>
  <si>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</si>
  <si>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</si>
  <si>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</si>
  <si>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</si>
  <si>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</si>
  <si>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</si>
  <si>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</si>
  <si>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</si>
  <si>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</si>
  <si>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</si>
  <si>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</si>
  <si>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</si>
  <si>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</si>
  <si>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</si>
  <si>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</si>
  <si>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</si>
  <si>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</si>
  <si>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</si>
  <si>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</si>
  <si>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</si>
  <si>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</si>
  <si>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</si>
  <si>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</si>
  <si>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</si>
  <si>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</si>
  <si>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</si>
  <si>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</si>
  <si>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</si>
  <si>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</si>
  <si>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</si>
  <si>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</si>
  <si>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</si>
  <si>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</si>
  <si>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</si>
  <si>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</si>
  <si>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</si>
  <si>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</si>
  <si>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</si>
  <si>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</si>
  <si>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</si>
  <si>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</si>
  <si>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</si>
  <si>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</si>
  <si>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</si>
  <si>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</si>
  <si>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</si>
  <si>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</si>
  <si>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</si>
  <si>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</si>
  <si>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</si>
  <si>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</si>
  <si>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</si>
  <si>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</si>
  <si>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</si>
  <si>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</si>
  <si>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</si>
  <si>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</si>
  <si>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</si>
  <si>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</si>
  <si>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</si>
  <si>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</si>
  <si>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</si>
  <si>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</si>
  <si>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</si>
  <si>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</si>
  <si>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</si>
  <si>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</si>
  <si>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</si>
  <si>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</si>
  <si>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</si>
  <si>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</si>
  <si>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</si>
  <si>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</si>
  <si>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</si>
  <si>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</si>
  <si>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</si>
  <si>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</si>
  <si>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</si>
  <si>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</si>
  <si>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</si>
  <si>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</si>
  <si>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</si>
  <si>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</si>
  <si>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</si>
  <si>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</si>
  <si>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</si>
  <si>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</si>
  <si>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</si>
  <si>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</si>
  <si>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</si>
  <si>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</si>
  <si>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</si>
  <si>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</si>
  <si>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</si>
  <si>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</si>
  <si>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</si>
  <si>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</si>
  <si>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</si>
  <si>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</si>
  <si>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</si>
  <si>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</si>
  <si>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</si>
  <si>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</si>
  <si>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</si>
  <si>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</si>
  <si>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</si>
  <si>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</si>
  <si>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</si>
  <si>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</si>
  <si>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</si>
  <si>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</si>
  <si>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</si>
  <si>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</si>
  <si>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</si>
  <si>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</si>
  <si>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</si>
  <si>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</si>
  <si>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</si>
  <si>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</si>
  <si>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</si>
  <si>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</si>
  <si>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</si>
  <si>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</si>
  <si>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</si>
  <si>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</si>
  <si>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</si>
  <si>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</si>
  <si>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</si>
  <si>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</si>
  <si>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</si>
  <si>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</si>
  <si>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</si>
  <si>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</si>
  <si>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</si>
  <si>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</si>
  <si>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</si>
  <si>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</si>
  <si>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</si>
  <si>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</si>
  <si>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</si>
  <si>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</si>
  <si>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tf-angle=-90</t>
  </si>
  <si>
    <t>tf-angle=0</t>
  </si>
  <si>
    <t>2=&gt;5</t>
  </si>
  <si>
    <t>4=&gt;3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</si>
  <si>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</si>
  <si>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</si>
  <si>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</si>
  <si>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</si>
  <si>
    <t>tf-angle=180</t>
  </si>
  <si>
    <t>tf-angle=315</t>
  </si>
  <si>
    <t>tf-angle=-180</t>
  </si>
  <si>
    <t>tf-angle=-135</t>
  </si>
  <si>
    <t>tf-angle : 180 - tf-angle : null</t>
  </si>
  <si>
    <t>tf-angle : 180 - tf-angle : 0</t>
  </si>
  <si>
    <t>*****rotation sym Score increased******</t>
  </si>
  <si>
    <t>tf-angle : 180 - tf-angle : -90</t>
  </si>
  <si>
    <t>tf-angle : 180 - tf-angle : 315</t>
  </si>
  <si>
    <t>tf-angle : 180 - tf-angle : -180</t>
  </si>
  <si>
    <t>tf-angle : 180 - tf-angle : -135</t>
  </si>
  <si>
    <t>tf-angle=135</t>
  </si>
  <si>
    <t>tf-angle : 0 - tf-angle : -90</t>
  </si>
  <si>
    <t>tf-angle : 0 - tf-angle : 180</t>
  </si>
  <si>
    <t>tf-angle : 0 - tf-angle : null</t>
  </si>
  <si>
    <t>tf-angle : 0 - tf-angle : 135</t>
  </si>
  <si>
    <t>tf-angle : 0 - tf-angle : 0</t>
  </si>
  <si>
    <t>tf-angle : 0 - tf-angle : 315</t>
  </si>
  <si>
    <t>5=&gt;4</t>
  </si>
  <si>
    <t>3=&gt;3</t>
  </si>
  <si>
    <t>1=&gt;8</t>
  </si>
  <si>
    <t>4=&gt;7</t>
  </si>
  <si>
    <t>5=&gt;8</t>
  </si>
  <si>
    <t>tf-same_shpe_fig2=false</t>
  </si>
  <si>
    <t>tf-same_shpe_fig1=false</t>
  </si>
  <si>
    <t>B.1.fill=yes</t>
  </si>
  <si>
    <t>minsize=2</t>
  </si>
  <si>
    <t>A.1.shape=plus</t>
  </si>
  <si>
    <t>A.0.angle=0</t>
  </si>
  <si>
    <t>A.0.fill=no</t>
  </si>
  <si>
    <t>B.0.angle=45</t>
  </si>
  <si>
    <t>maxsize=2</t>
  </si>
  <si>
    <t>A.1.inside=A</t>
  </si>
  <si>
    <t>A.1.angle=0</t>
  </si>
  <si>
    <t>B.1.shape=plus</t>
  </si>
  <si>
    <t>B.1.inside=C</t>
  </si>
  <si>
    <t>tf-location=location</t>
  </si>
  <si>
    <t>B.1.angle=0</t>
  </si>
  <si>
    <t>A.1.fill=yes</t>
  </si>
  <si>
    <t>tf-diff-angle=45</t>
  </si>
  <si>
    <t>C.1.angle=45</t>
  </si>
  <si>
    <t>C.1.shape=plus</t>
  </si>
  <si>
    <t>1.1.shape=plus</t>
  </si>
  <si>
    <t>C.0.fill=no</t>
  </si>
  <si>
    <t>1.1.fill=yes</t>
  </si>
  <si>
    <t>C.1.fill=yes</t>
  </si>
  <si>
    <t>C.1.inside=E</t>
  </si>
  <si>
    <t>1.1.angle=0</t>
  </si>
  <si>
    <t>C.0.shape=square</t>
  </si>
  <si>
    <t>C.0.angle=45</t>
  </si>
  <si>
    <t>1.0.angle=0</t>
  </si>
  <si>
    <t>1.1.inside=G</t>
  </si>
  <si>
    <t>tf-diff-angle=-45</t>
  </si>
  <si>
    <t>2.0.angle=0</t>
  </si>
  <si>
    <t>2.1.angle=45</t>
  </si>
  <si>
    <t>2.0.fill=no</t>
  </si>
  <si>
    <t>2.1.shape=plus</t>
  </si>
  <si>
    <t>2.1.fill=yes</t>
  </si>
  <si>
    <t>2.1.inside=I</t>
  </si>
  <si>
    <t>minsize=1</t>
  </si>
  <si>
    <t>3.0.angle=0</t>
  </si>
  <si>
    <t>3.0.shape=square</t>
  </si>
  <si>
    <t>4.1.inside=L</t>
  </si>
  <si>
    <t>4.1.angle=0</t>
  </si>
  <si>
    <t>4.1.shape=plus</t>
  </si>
  <si>
    <t>4.0.fill=no</t>
  </si>
  <si>
    <t>4.1.fill=yes</t>
  </si>
  <si>
    <t>5.1.shape=plus</t>
  </si>
  <si>
    <t>5.1.fill=yes</t>
  </si>
  <si>
    <t>5.0.angle=45</t>
  </si>
  <si>
    <t>5.1.inside=N</t>
  </si>
  <si>
    <t>5.0.fill=no</t>
  </si>
  <si>
    <t>5.0.shape=square</t>
  </si>
  <si>
    <t>5.1.angle=45</t>
  </si>
  <si>
    <t>tf-same_shpe_fig2 : false - tf-same_shpe_fig2 : false</t>
  </si>
  <si>
    <t>tf-same_shpe_fig1 : false - tf-same_shpe_fig1 : false</t>
  </si>
  <si>
    <t>B.1.fill : yes - 1.1.fill : yes</t>
  </si>
  <si>
    <t>minsize : 2 - minsize : 2</t>
  </si>
  <si>
    <t>A.1.shape : plus - C.1.shape : plus</t>
  </si>
  <si>
    <t>A.0.angle : 0 - C.0.angle : 45</t>
  </si>
  <si>
    <t>A.0.fill : no - C.0.fill : no</t>
  </si>
  <si>
    <t>B.0.angle : 45 - 1.0.angle : 0</t>
  </si>
  <si>
    <t>maxsize : 2 - maxsize : 2</t>
  </si>
  <si>
    <t>A.1.inside : A - C.1.inside : E</t>
  </si>
  <si>
    <t>A.1.angle : 0 - C.1.angle : 45</t>
  </si>
  <si>
    <t>B.1.shape : plus - 1.1.shape : plus</t>
  </si>
  <si>
    <t>B.1.inside : C - 1.1.inside : G</t>
  </si>
  <si>
    <t>tf-location : location - tf-location : location</t>
  </si>
  <si>
    <t>B.1.angle : 0 - 1.1.angle : 0</t>
  </si>
  <si>
    <t>A.0.shape : square - C.0.shape : square</t>
  </si>
  <si>
    <t>A.1.fill : yes - C.1.fill : yes</t>
  </si>
  <si>
    <t>tf-diff-angle : 45 - tf-diff-angle : -45</t>
  </si>
  <si>
    <t>B.0.fill : no - 2.0.fill : no</t>
  </si>
  <si>
    <t>B.1.fill : yes - 2.1.fill : yes</t>
  </si>
  <si>
    <t>B.0.angle : 45 - 2.0.angle : 0</t>
  </si>
  <si>
    <t>B.1.shape : plus - 2.1.shape : plus</t>
  </si>
  <si>
    <t>B.1.inside : C - 2.1.inside : I</t>
  </si>
  <si>
    <t>B.1.angle : 0 - 2.1.angle : 45</t>
  </si>
  <si>
    <t>tf-same_shpe_fig2 : false - tf-same_shpe_fig2 : true</t>
  </si>
  <si>
    <t>B.1.fill : yes - 3.1.fill : null</t>
  </si>
  <si>
    <t>minsize : 2 - minsize : 1</t>
  </si>
  <si>
    <t>B.0.angle : 45 - 3.0.angle : 0</t>
  </si>
  <si>
    <t>B.0.shape : square - 3.0.shape : square</t>
  </si>
  <si>
    <t>B.1.shape : plus - 3.1.shape : null</t>
  </si>
  <si>
    <t>B.1.inside : C - 3.1.inside : null</t>
  </si>
  <si>
    <t>tf-location : location - tf-location : null</t>
  </si>
  <si>
    <t>B.1.angle : 0 - 3.1.angle : null</t>
  </si>
  <si>
    <t>B.0.fill : no - 4.0.fill : no</t>
  </si>
  <si>
    <t>B.1.fill : yes - 4.1.fill : yes</t>
  </si>
  <si>
    <t>B.0.angle : 45 - 4.0.angle : 45</t>
  </si>
  <si>
    <t>B.1.shape : plus - 4.1.shape : plus</t>
  </si>
  <si>
    <t>B.1.inside : C - 4.1.inside : L</t>
  </si>
  <si>
    <t>B.1.angle : 0 - 4.1.angle : 0</t>
  </si>
  <si>
    <t>B.0.fill : no - 5.0.fill : no</t>
  </si>
  <si>
    <t>B.1.fill : yes - 5.1.fill : yes</t>
  </si>
  <si>
    <t>B.0.angle : 45 - 5.0.angle : 45</t>
  </si>
  <si>
    <t>B.0.shape : square - 5.0.shape : square</t>
  </si>
  <si>
    <t>B.1.shape : plus - 5.1.shape : plus</t>
  </si>
  <si>
    <t>B.1.inside : C - 5.1.inside : N</t>
  </si>
  <si>
    <t>B.1.angle : 0 - 5.1.angle : 45</t>
  </si>
  <si>
    <t>tf-diff-angle : 45 - tf-diff-angle : null</t>
  </si>
  <si>
    <t>B.1.fill : yes - 6.1.fill : null</t>
  </si>
  <si>
    <t>B.0.angle : 45 - 6.0.angle : 45</t>
  </si>
  <si>
    <t>B.1.shape : plus - 6.1.shape : null</t>
  </si>
  <si>
    <t>B.1.inside : C - 6.1.inside : null</t>
  </si>
  <si>
    <t>B.1.angle : 0 - 6.1.angle : null</t>
  </si>
  <si>
    <t>C.1.angle : 45 - 1.1.angle : 0</t>
  </si>
  <si>
    <t>C.1.shape : plus - 1.1.shape : plus</t>
  </si>
  <si>
    <t>A.1.shape : plus - C.1.shape : null</t>
  </si>
  <si>
    <t>C.0.fill : no - 1.0.fill : no</t>
  </si>
  <si>
    <t>A.0.angle : 0 - C.0.angle : null</t>
  </si>
  <si>
    <t>A.0.fill : no - C.0.fill : null</t>
  </si>
  <si>
    <t>C.1.fill : yes - 1.1.fill : yes</t>
  </si>
  <si>
    <t>C.1.inside : E - 1.1.inside : G</t>
  </si>
  <si>
    <t>A.1.inside : A - C.1.inside : null</t>
  </si>
  <si>
    <t>A.1.angle : 0 - C.1.angle : null</t>
  </si>
  <si>
    <t>C.0.shape : square - 1.0.shape : square</t>
  </si>
  <si>
    <t>C.0.angle : 45 - 1.0.angle : 0</t>
  </si>
  <si>
    <t>A.1.fill : yes - C.1.fill : null</t>
  </si>
  <si>
    <t>C.1.angle : 45 - 2.1.angle : 45</t>
  </si>
  <si>
    <t>C.1.shape : plus - 2.1.shape : plus</t>
  </si>
  <si>
    <t>C.0.fill : no - 2.0.fill : no</t>
  </si>
  <si>
    <t>C.1.fill : yes - 2.1.fill : yes</t>
  </si>
  <si>
    <t>C.1.inside : E - 2.1.inside : I</t>
  </si>
  <si>
    <t>C.0.shape : square - 2.0.shape : square</t>
  </si>
  <si>
    <t>C.0.angle : 45 - 2.0.angle : 0</t>
  </si>
  <si>
    <t>C.1.angle : 45 - 3.1.angle : null</t>
  </si>
  <si>
    <t>C.1.shape : plus - 3.1.shape : null</t>
  </si>
  <si>
    <t>C.0.fill : no - 3.0.fill : no</t>
  </si>
  <si>
    <t>C.1.fill : yes - 3.1.fill : null</t>
  </si>
  <si>
    <t>C.1.inside : E - 3.1.inside : null</t>
  </si>
  <si>
    <t>C.0.shape : square - 3.0.shape : square</t>
  </si>
  <si>
    <t>C.0.angle : 45 - 3.0.angle : 0</t>
  </si>
  <si>
    <t>C.1.angle : 45 - 4.1.angle : 0</t>
  </si>
  <si>
    <t>C.1.shape : plus - 4.1.shape : plus</t>
  </si>
  <si>
    <t>C.0.fill : no - 4.0.fill : no</t>
  </si>
  <si>
    <t>C.1.fill : yes - 4.1.fill : yes</t>
  </si>
  <si>
    <t>C.1.inside : E - 4.1.inside : L</t>
  </si>
  <si>
    <t>C.0.shape : square - 4.0.shape : square</t>
  </si>
  <si>
    <t>C.0.angle : 45 - 4.0.angle : 45</t>
  </si>
  <si>
    <t>C.1.angle : 45 - 5.1.angle : 45</t>
  </si>
  <si>
    <t>C.1.shape : plus - 5.1.shape : plus</t>
  </si>
  <si>
    <t>C.0.fill : no - 5.0.fill : no</t>
  </si>
  <si>
    <t>C.1.fill : yes - 5.1.fill : yes</t>
  </si>
  <si>
    <t>C.1.inside : E - 5.1.inside : N</t>
  </si>
  <si>
    <t>C.0.shape : square - 5.0.shape : square</t>
  </si>
  <si>
    <t>C.0.angle : 45 - 5.0.angle : 45</t>
  </si>
  <si>
    <t>tf-diff-angle : 45 - tf-diff-angle : 45</t>
  </si>
  <si>
    <t>C.1.angle : 45 - 6.1.angle : null</t>
  </si>
  <si>
    <t>C.1.shape : plus - 6.1.shape : null</t>
  </si>
  <si>
    <t>C.0.fill : no - 6.0.fill : no</t>
  </si>
  <si>
    <t>C.1.fill : yes - 6.1.fill : null</t>
  </si>
  <si>
    <t>C.1.inside : E - 6.1.inside : null</t>
  </si>
  <si>
    <t>C.0.shape : square - 6.0.shape : square</t>
  </si>
  <si>
    <t>C.0.angle : 45 - 6.0.angle : 45</t>
  </si>
  <si>
    <t>1=&gt;12</t>
  </si>
  <si>
    <t>2=&gt;10</t>
  </si>
  <si>
    <t>4=&gt;12</t>
  </si>
  <si>
    <t>5=&gt;11</t>
  </si>
  <si>
    <t>6=&gt;6</t>
  </si>
  <si>
    <t>1=&gt;6</t>
  </si>
  <si>
    <t>2=&gt;7</t>
  </si>
  <si>
    <t>3=&gt;2</t>
  </si>
  <si>
    <t>5=&gt;9</t>
  </si>
  <si>
    <t>1=&gt;18</t>
  </si>
  <si>
    <t>2=&gt;17</t>
  </si>
  <si>
    <t>3=&gt;7</t>
  </si>
  <si>
    <t>4=&gt;19</t>
  </si>
  <si>
    <t>5=&gt;20</t>
  </si>
  <si>
    <t>6=&gt;9</t>
  </si>
  <si>
    <t>Answer: 5</t>
  </si>
  <si>
    <t>Robbie guessed: 5</t>
  </si>
  <si>
    <t>4=&gt;10</t>
  </si>
  <si>
    <t>5=&gt;10</t>
  </si>
  <si>
    <t>6=&gt;5</t>
  </si>
  <si>
    <t>4=&gt;6</t>
  </si>
  <si>
    <t>5=&gt;7</t>
  </si>
  <si>
    <t>6=&gt;2</t>
  </si>
  <si>
    <t>4=&gt;16</t>
  </si>
  <si>
    <t>fill:no</t>
  </si>
  <si>
    <t>shape:plus</t>
  </si>
  <si>
    <t>fill:yes</t>
  </si>
  <si>
    <t>inside:A</t>
  </si>
  <si>
    <t>angle:45</t>
  </si>
  <si>
    <t>inside:C</t>
  </si>
  <si>
    <t>inside:E</t>
  </si>
  <si>
    <t>inside:G</t>
  </si>
  <si>
    <t>I</t>
  </si>
  <si>
    <t>J</t>
  </si>
  <si>
    <t>inside:I</t>
  </si>
  <si>
    <t>K</t>
  </si>
  <si>
    <t>L</t>
  </si>
  <si>
    <t>M</t>
  </si>
  <si>
    <t>inside:L</t>
  </si>
  <si>
    <t>N</t>
  </si>
  <si>
    <t>O</t>
  </si>
  <si>
    <t>inside:N</t>
  </si>
  <si>
    <t>P</t>
  </si>
  <si>
    <t>2=&gt;11</t>
  </si>
  <si>
    <t>3=&gt;6</t>
  </si>
  <si>
    <t>1=&gt;19</t>
  </si>
  <si>
    <t>2=&gt;18</t>
  </si>
  <si>
    <t>tf-diff-angle : 45.0 - tf-diff-angle : 45.0</t>
  </si>
  <si>
    <t>tf-diff-angle=45.0</t>
  </si>
  <si>
    <t>5=&gt;16</t>
  </si>
  <si>
    <t>tf-diff-angle=0.0</t>
  </si>
  <si>
    <t>tf-diff-angle : 45.0 - tf-diff-angle : 0.0</t>
  </si>
  <si>
    <t>maxsize=1</t>
  </si>
  <si>
    <t>0.tf-diff-angle=90</t>
  </si>
  <si>
    <t>0.tf-diff-angle=0</t>
  </si>
  <si>
    <t>0.tf-diff-angle=-270</t>
  </si>
  <si>
    <t>0.tf-diff-angle=-180</t>
  </si>
  <si>
    <t>0.tf-diff-angle=-315</t>
  </si>
  <si>
    <t>0.tf-diff-angle=-90</t>
  </si>
  <si>
    <t>0.tf-diff-angle=-135</t>
  </si>
  <si>
    <t>maxsize : 1 - maxsize : 1</t>
  </si>
  <si>
    <t>0.tf-diff-angle : 90 - tf-diff-angle : 0</t>
  </si>
  <si>
    <t>minsize : 1 - minsize : 1</t>
  </si>
  <si>
    <t>0.tf-diff-angle : 90 - tf-diff-angle : -270</t>
  </si>
  <si>
    <t>0.tf-diff-angle : 90 - tf-diff-angle : -180</t>
  </si>
  <si>
    <t>0.tf-diff-angle : 90 - tf-diff-angle : -315</t>
  </si>
  <si>
    <t>0.tf-diff-angle : 90 - tf-diff-angle : -90</t>
  </si>
  <si>
    <t>0.tf-diff-angle : 90 - tf-diff-angle : -135</t>
  </si>
  <si>
    <t>0.tf-diff-angle=270</t>
  </si>
  <si>
    <t>0.tf-diff-angle=180</t>
  </si>
  <si>
    <t>0.tf-diff-angle=45</t>
  </si>
  <si>
    <t>0.tf-diff-angle : 270 - tf-diff-angle : 180</t>
  </si>
  <si>
    <t>0.tf-diff-angle : 270 - tf-diff-angle : -90</t>
  </si>
  <si>
    <t>0.tf-diff-angle : 270 - tf-diff-angle : 0</t>
  </si>
  <si>
    <t>0.tf-diff-angle : 270 - tf-diff-angle : -135</t>
  </si>
  <si>
    <t>0.tf-diff-angle : 270 - tf-diff-angle : 90</t>
  </si>
  <si>
    <t>0.tf-diff-angle : 270 - tf-diff-angle :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</si>
</sst>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6"/>
  <sheetViews>
    <sheetView topLeftCell="A64" workbookViewId="0">
      <selection activeCell="F16" sqref="F16"/>
    </sheetView>
  </sheetViews>
  <sheetFormatPr defaultRowHeight="15" x14ac:dyDescent="0.25"/>
  <sheetData>
    <row r="1" spans="1:25" x14ac:dyDescent="0.25">
      <c r="A1" t="s">
        <v>7</v>
      </c>
      <c r="Y1" t="s">
        <v>66</v>
      </c>
    </row>
    <row r="2" spans="1:25" x14ac:dyDescent="0.25">
      <c r="Y2" t="s">
        <v>67</v>
      </c>
    </row>
    <row r="3" spans="1:25" x14ac:dyDescent="0.25">
      <c r="A3" t="s">
        <v>288</v>
      </c>
      <c r="M3" t="s">
        <v>281</v>
      </c>
      <c r="Y3" t="s">
        <v>282</v>
      </c>
    </row>
    <row r="4" spans="1:25" x14ac:dyDescent="0.25">
      <c r="A4" t="s">
        <v>9</v>
      </c>
      <c r="M4" t="s">
        <v>9</v>
      </c>
      <c r="Y4" t="s">
        <v>236</v>
      </c>
    </row>
    <row r="5" spans="1:25" x14ac:dyDescent="0.25">
      <c r="A5" t="s">
        <v>10</v>
      </c>
      <c r="M5" t="s">
        <v>10</v>
      </c>
      <c r="Y5" t="s">
        <v>72</v>
      </c>
    </row>
    <row r="6" spans="1:25" x14ac:dyDescent="0.25">
      <c r="A6" t="s">
        <v>11</v>
      </c>
      <c r="M6" t="s">
        <v>17</v>
      </c>
      <c r="Y6" t="s">
        <v>306</v>
      </c>
    </row>
    <row r="7" spans="1:25" x14ac:dyDescent="0.25">
      <c r="A7" t="s">
        <v>12</v>
      </c>
      <c r="M7" t="s">
        <v>19</v>
      </c>
      <c r="Y7" t="s">
        <v>73</v>
      </c>
    </row>
    <row r="8" spans="1:25" x14ac:dyDescent="0.25">
      <c r="A8" t="s">
        <v>13</v>
      </c>
      <c r="M8" t="s">
        <v>12</v>
      </c>
    </row>
    <row r="9" spans="1:25" x14ac:dyDescent="0.25">
      <c r="A9" t="s">
        <v>14</v>
      </c>
      <c r="M9" t="s">
        <v>13</v>
      </c>
      <c r="Y9" t="s">
        <v>66</v>
      </c>
    </row>
    <row r="10" spans="1:25" x14ac:dyDescent="0.25">
      <c r="A10" t="s">
        <v>15</v>
      </c>
      <c r="M10" t="s">
        <v>14</v>
      </c>
      <c r="Y10" t="s">
        <v>67</v>
      </c>
    </row>
    <row r="11" spans="1:25" x14ac:dyDescent="0.25">
      <c r="A11" t="s">
        <v>16</v>
      </c>
      <c r="M11" t="s">
        <v>16</v>
      </c>
      <c r="Y11" t="s">
        <v>71</v>
      </c>
    </row>
    <row r="12" spans="1:25" x14ac:dyDescent="0.25">
      <c r="Y12" t="s">
        <v>307</v>
      </c>
    </row>
    <row r="13" spans="1:25" x14ac:dyDescent="0.25">
      <c r="Y13" t="s">
        <v>283</v>
      </c>
    </row>
    <row r="14" spans="1:25" x14ac:dyDescent="0.25">
      <c r="Y14" t="s">
        <v>306</v>
      </c>
    </row>
    <row r="15" spans="1:25" x14ac:dyDescent="0.25">
      <c r="Y15" t="s">
        <v>173</v>
      </c>
    </row>
    <row r="17" spans="1:25" x14ac:dyDescent="0.25">
      <c r="Y17" t="s">
        <v>66</v>
      </c>
    </row>
    <row r="18" spans="1:25" x14ac:dyDescent="0.25">
      <c r="Y18" t="s">
        <v>308</v>
      </c>
    </row>
    <row r="19" spans="1:25" x14ac:dyDescent="0.25">
      <c r="Y19" t="s">
        <v>105</v>
      </c>
    </row>
    <row r="20" spans="1:25" x14ac:dyDescent="0.25">
      <c r="A20" t="s">
        <v>9</v>
      </c>
      <c r="D20" t="s">
        <v>288</v>
      </c>
      <c r="G20" t="s">
        <v>292</v>
      </c>
      <c r="L20" t="str">
        <f>Y2</f>
        <v>1=&gt;4</v>
      </c>
      <c r="M20" t="s">
        <v>280</v>
      </c>
      <c r="P20" t="s">
        <v>281</v>
      </c>
      <c r="S20" t="s">
        <v>300</v>
      </c>
      <c r="X20" t="str">
        <f>Y10</f>
        <v>1=&gt;4</v>
      </c>
      <c r="Y20" t="s">
        <v>169</v>
      </c>
    </row>
    <row r="21" spans="1:25" x14ac:dyDescent="0.25">
      <c r="A21" t="s">
        <v>10</v>
      </c>
      <c r="D21" t="s">
        <v>9</v>
      </c>
      <c r="G21" t="s">
        <v>33</v>
      </c>
      <c r="M21" t="s">
        <v>9</v>
      </c>
      <c r="P21" t="s">
        <v>9</v>
      </c>
      <c r="S21" t="s">
        <v>33</v>
      </c>
      <c r="Y21" t="s">
        <v>309</v>
      </c>
    </row>
    <row r="22" spans="1:25" x14ac:dyDescent="0.25">
      <c r="A22" t="s">
        <v>17</v>
      </c>
      <c r="D22" t="s">
        <v>10</v>
      </c>
      <c r="G22" t="s">
        <v>32</v>
      </c>
      <c r="M22" t="s">
        <v>10</v>
      </c>
      <c r="P22" t="s">
        <v>10</v>
      </c>
      <c r="S22" t="s">
        <v>32</v>
      </c>
      <c r="Y22" t="s">
        <v>310</v>
      </c>
    </row>
    <row r="23" spans="1:25" x14ac:dyDescent="0.25">
      <c r="A23" t="s">
        <v>18</v>
      </c>
      <c r="D23" t="s">
        <v>11</v>
      </c>
      <c r="G23" t="s">
        <v>34</v>
      </c>
      <c r="M23" t="s">
        <v>11</v>
      </c>
      <c r="P23" t="s">
        <v>17</v>
      </c>
      <c r="S23" t="s">
        <v>34</v>
      </c>
      <c r="Y23" t="s">
        <v>170</v>
      </c>
    </row>
    <row r="24" spans="1:25" x14ac:dyDescent="0.25">
      <c r="A24" t="s">
        <v>19</v>
      </c>
      <c r="D24" t="s">
        <v>12</v>
      </c>
      <c r="G24" t="s">
        <v>32</v>
      </c>
      <c r="M24" t="s">
        <v>18</v>
      </c>
      <c r="P24" t="s">
        <v>19</v>
      </c>
      <c r="S24" t="s">
        <v>32</v>
      </c>
      <c r="Y24" t="s">
        <v>284</v>
      </c>
    </row>
    <row r="25" spans="1:25" x14ac:dyDescent="0.25">
      <c r="A25" t="s">
        <v>20</v>
      </c>
      <c r="D25" t="s">
        <v>13</v>
      </c>
      <c r="G25" t="s">
        <v>35</v>
      </c>
      <c r="M25" t="s">
        <v>20</v>
      </c>
      <c r="P25" t="s">
        <v>12</v>
      </c>
      <c r="S25" t="s">
        <v>52</v>
      </c>
      <c r="Y25" t="s">
        <v>0</v>
      </c>
    </row>
    <row r="26" spans="1:25" x14ac:dyDescent="0.25">
      <c r="A26" t="s">
        <v>13</v>
      </c>
      <c r="D26" t="s">
        <v>14</v>
      </c>
      <c r="G26" t="s">
        <v>36</v>
      </c>
      <c r="M26" t="s">
        <v>13</v>
      </c>
      <c r="P26" t="s">
        <v>13</v>
      </c>
      <c r="S26" t="s">
        <v>53</v>
      </c>
      <c r="Y26" t="s">
        <v>285</v>
      </c>
    </row>
    <row r="27" spans="1:25" x14ac:dyDescent="0.25">
      <c r="A27" t="s">
        <v>16</v>
      </c>
      <c r="D27" t="s">
        <v>15</v>
      </c>
      <c r="G27" t="s">
        <v>37</v>
      </c>
      <c r="M27" t="s">
        <v>15</v>
      </c>
      <c r="P27" t="s">
        <v>14</v>
      </c>
      <c r="S27" t="s">
        <v>32</v>
      </c>
    </row>
    <row r="28" spans="1:25" x14ac:dyDescent="0.25">
      <c r="D28" t="s">
        <v>16</v>
      </c>
      <c r="G28" t="s">
        <v>32</v>
      </c>
      <c r="M28" t="s">
        <v>16</v>
      </c>
      <c r="P28" t="s">
        <v>16</v>
      </c>
      <c r="S28" t="s">
        <v>54</v>
      </c>
    </row>
    <row r="29" spans="1:25" x14ac:dyDescent="0.25">
      <c r="G29" t="s">
        <v>38</v>
      </c>
      <c r="S29" t="s">
        <v>37</v>
      </c>
    </row>
    <row r="30" spans="1:25" x14ac:dyDescent="0.25">
      <c r="G30" t="s">
        <v>39</v>
      </c>
      <c r="S30" t="s">
        <v>32</v>
      </c>
    </row>
    <row r="31" spans="1:25" x14ac:dyDescent="0.25">
      <c r="G31" t="s">
        <v>40</v>
      </c>
      <c r="S31" t="s">
        <v>55</v>
      </c>
    </row>
    <row r="32" spans="1:25" x14ac:dyDescent="0.25">
      <c r="G32" t="s">
        <v>238</v>
      </c>
      <c r="S32" t="s">
        <v>40</v>
      </c>
    </row>
    <row r="37" spans="1:24" x14ac:dyDescent="0.25">
      <c r="A37" t="s">
        <v>281</v>
      </c>
      <c r="D37" t="s">
        <v>288</v>
      </c>
      <c r="G37" t="s">
        <v>293</v>
      </c>
      <c r="L37" t="str">
        <f>Y3</f>
        <v>2=&gt;5</v>
      </c>
      <c r="M37" t="s">
        <v>288</v>
      </c>
      <c r="P37" t="s">
        <v>281</v>
      </c>
      <c r="S37" t="s">
        <v>301</v>
      </c>
      <c r="X37" t="str">
        <f>Y11</f>
        <v>2=&gt;4</v>
      </c>
    </row>
    <row r="38" spans="1:24" x14ac:dyDescent="0.25">
      <c r="A38" t="s">
        <v>9</v>
      </c>
      <c r="D38" t="s">
        <v>9</v>
      </c>
      <c r="G38" t="s">
        <v>33</v>
      </c>
      <c r="M38" t="s">
        <v>9</v>
      </c>
      <c r="P38" t="s">
        <v>9</v>
      </c>
      <c r="S38" t="s">
        <v>33</v>
      </c>
    </row>
    <row r="39" spans="1:24" x14ac:dyDescent="0.25">
      <c r="A39" t="s">
        <v>10</v>
      </c>
      <c r="D39" t="s">
        <v>10</v>
      </c>
      <c r="G39" t="s">
        <v>32</v>
      </c>
      <c r="M39" t="s">
        <v>10</v>
      </c>
      <c r="P39" t="s">
        <v>10</v>
      </c>
      <c r="S39" t="s">
        <v>32</v>
      </c>
    </row>
    <row r="40" spans="1:24" x14ac:dyDescent="0.25">
      <c r="A40" t="s">
        <v>21</v>
      </c>
      <c r="D40" t="s">
        <v>11</v>
      </c>
      <c r="G40" t="s">
        <v>34</v>
      </c>
      <c r="M40" t="s">
        <v>21</v>
      </c>
      <c r="P40" t="s">
        <v>17</v>
      </c>
      <c r="S40" t="s">
        <v>34</v>
      </c>
    </row>
    <row r="41" spans="1:24" x14ac:dyDescent="0.25">
      <c r="A41" t="s">
        <v>17</v>
      </c>
      <c r="D41" t="s">
        <v>12</v>
      </c>
      <c r="G41" t="s">
        <v>32</v>
      </c>
      <c r="M41" t="s">
        <v>11</v>
      </c>
      <c r="P41" t="s">
        <v>19</v>
      </c>
      <c r="S41" t="s">
        <v>32</v>
      </c>
    </row>
    <row r="42" spans="1:24" x14ac:dyDescent="0.25">
      <c r="A42" t="s">
        <v>19</v>
      </c>
      <c r="D42" t="s">
        <v>13</v>
      </c>
      <c r="G42" t="s">
        <v>42</v>
      </c>
      <c r="M42" t="s">
        <v>13</v>
      </c>
      <c r="P42" t="s">
        <v>12</v>
      </c>
      <c r="S42" t="s">
        <v>56</v>
      </c>
    </row>
    <row r="43" spans="1:24" x14ac:dyDescent="0.25">
      <c r="A43" t="s">
        <v>13</v>
      </c>
      <c r="D43" t="s">
        <v>14</v>
      </c>
      <c r="G43" t="s">
        <v>36</v>
      </c>
      <c r="M43" t="s">
        <v>22</v>
      </c>
      <c r="P43" t="s">
        <v>13</v>
      </c>
      <c r="S43" t="s">
        <v>57</v>
      </c>
    </row>
    <row r="44" spans="1:24" x14ac:dyDescent="0.25">
      <c r="A44" t="s">
        <v>22</v>
      </c>
      <c r="D44" t="s">
        <v>15</v>
      </c>
      <c r="G44" t="s">
        <v>37</v>
      </c>
      <c r="M44" t="s">
        <v>15</v>
      </c>
      <c r="P44" t="s">
        <v>14</v>
      </c>
      <c r="S44" t="s">
        <v>54</v>
      </c>
    </row>
    <row r="45" spans="1:24" x14ac:dyDescent="0.25">
      <c r="A45" t="s">
        <v>16</v>
      </c>
      <c r="D45" t="s">
        <v>16</v>
      </c>
      <c r="G45" t="s">
        <v>32</v>
      </c>
      <c r="M45" t="s">
        <v>16</v>
      </c>
      <c r="P45" t="s">
        <v>16</v>
      </c>
      <c r="S45" t="s">
        <v>37</v>
      </c>
    </row>
    <row r="46" spans="1:24" x14ac:dyDescent="0.25">
      <c r="G46" t="s">
        <v>38</v>
      </c>
      <c r="S46" t="s">
        <v>32</v>
      </c>
    </row>
    <row r="47" spans="1:24" x14ac:dyDescent="0.25">
      <c r="A47">
        <v>0</v>
      </c>
      <c r="B47">
        <v>90</v>
      </c>
      <c r="C47">
        <v>180</v>
      </c>
      <c r="D47">
        <v>270</v>
      </c>
      <c r="E47">
        <f>SUM(A47:D47)</f>
        <v>540</v>
      </c>
      <c r="G47" t="s">
        <v>43</v>
      </c>
      <c r="S47" t="s">
        <v>55</v>
      </c>
    </row>
    <row r="48" spans="1:24" x14ac:dyDescent="0.25">
      <c r="A48">
        <v>45</v>
      </c>
      <c r="B48">
        <v>135</v>
      </c>
      <c r="C48">
        <v>225</v>
      </c>
      <c r="D48">
        <v>315</v>
      </c>
      <c r="E48">
        <f>SUM(A48:D48)</f>
        <v>720</v>
      </c>
      <c r="G48" t="s">
        <v>40</v>
      </c>
      <c r="S48" t="s">
        <v>40</v>
      </c>
    </row>
    <row r="49" spans="1:24" x14ac:dyDescent="0.25">
      <c r="A49">
        <v>45</v>
      </c>
      <c r="B49">
        <f t="shared" ref="B49:D50" si="0">A49+90</f>
        <v>135</v>
      </c>
      <c r="C49">
        <f t="shared" si="0"/>
        <v>225</v>
      </c>
      <c r="D49">
        <f t="shared" si="0"/>
        <v>315</v>
      </c>
      <c r="E49">
        <f>SUM(A49:D49)</f>
        <v>720</v>
      </c>
      <c r="G49" t="s">
        <v>238</v>
      </c>
      <c r="S49" t="s">
        <v>294</v>
      </c>
    </row>
    <row r="50" spans="1:24" x14ac:dyDescent="0.25">
      <c r="A50">
        <v>46</v>
      </c>
      <c r="B50">
        <f t="shared" si="0"/>
        <v>136</v>
      </c>
      <c r="C50">
        <f t="shared" si="0"/>
        <v>226</v>
      </c>
      <c r="D50">
        <f t="shared" si="0"/>
        <v>316</v>
      </c>
      <c r="E50">
        <f>SUM(A50:D50)</f>
        <v>724</v>
      </c>
      <c r="G50" t="s">
        <v>294</v>
      </c>
    </row>
    <row r="51" spans="1:24" x14ac:dyDescent="0.25">
      <c r="A51">
        <v>47</v>
      </c>
      <c r="B51">
        <f t="shared" ref="B51:D51" si="1">A51+90</f>
        <v>137</v>
      </c>
      <c r="C51">
        <f t="shared" si="1"/>
        <v>227</v>
      </c>
      <c r="D51">
        <f t="shared" si="1"/>
        <v>317</v>
      </c>
      <c r="E51">
        <f t="shared" ref="E51:E52" si="2">SUM(A51:D51)</f>
        <v>728</v>
      </c>
    </row>
    <row r="52" spans="1:24" x14ac:dyDescent="0.25">
      <c r="A52">
        <v>90</v>
      </c>
      <c r="B52">
        <f t="shared" ref="B52:D52" si="3">A52+90</f>
        <v>180</v>
      </c>
      <c r="C52">
        <f t="shared" si="3"/>
        <v>270</v>
      </c>
      <c r="D52">
        <f t="shared" si="3"/>
        <v>360</v>
      </c>
      <c r="E52">
        <f t="shared" si="2"/>
        <v>900</v>
      </c>
      <c r="G52">
        <f>900-540</f>
        <v>360</v>
      </c>
    </row>
    <row r="54" spans="1:24" x14ac:dyDescent="0.25">
      <c r="A54" t="s">
        <v>23</v>
      </c>
      <c r="D54" t="s">
        <v>288</v>
      </c>
      <c r="G54" t="s">
        <v>295</v>
      </c>
      <c r="L54" t="str">
        <f>Y4</f>
        <v>3=&gt;5</v>
      </c>
      <c r="M54" t="s">
        <v>23</v>
      </c>
      <c r="P54" t="s">
        <v>281</v>
      </c>
      <c r="S54" t="s">
        <v>302</v>
      </c>
      <c r="X54" t="str">
        <f>Y12</f>
        <v>3=&gt;3</v>
      </c>
    </row>
    <row r="55" spans="1:24" x14ac:dyDescent="0.25">
      <c r="A55" t="s">
        <v>280</v>
      </c>
      <c r="D55" t="s">
        <v>9</v>
      </c>
      <c r="G55" t="s">
        <v>33</v>
      </c>
      <c r="M55" t="s">
        <v>9</v>
      </c>
      <c r="P55" t="s">
        <v>9</v>
      </c>
      <c r="S55" t="s">
        <v>33</v>
      </c>
    </row>
    <row r="56" spans="1:24" x14ac:dyDescent="0.25">
      <c r="A56" t="s">
        <v>9</v>
      </c>
      <c r="D56" t="s">
        <v>10</v>
      </c>
      <c r="G56" t="s">
        <v>32</v>
      </c>
      <c r="M56" t="s">
        <v>10</v>
      </c>
      <c r="P56" t="s">
        <v>10</v>
      </c>
      <c r="S56" t="s">
        <v>32</v>
      </c>
    </row>
    <row r="57" spans="1:24" x14ac:dyDescent="0.25">
      <c r="A57" t="s">
        <v>10</v>
      </c>
      <c r="D57" t="s">
        <v>11</v>
      </c>
      <c r="G57" t="s">
        <v>34</v>
      </c>
      <c r="M57" t="s">
        <v>11</v>
      </c>
      <c r="P57" t="s">
        <v>17</v>
      </c>
      <c r="S57" t="s">
        <v>34</v>
      </c>
    </row>
    <row r="58" spans="1:24" x14ac:dyDescent="0.25">
      <c r="A58" t="s">
        <v>17</v>
      </c>
      <c r="D58" t="s">
        <v>12</v>
      </c>
      <c r="G58" t="s">
        <v>32</v>
      </c>
      <c r="M58" t="s">
        <v>24</v>
      </c>
      <c r="P58" t="s">
        <v>19</v>
      </c>
      <c r="S58" t="s">
        <v>32</v>
      </c>
    </row>
    <row r="59" spans="1:24" x14ac:dyDescent="0.25">
      <c r="A59" t="s">
        <v>19</v>
      </c>
      <c r="D59" t="s">
        <v>13</v>
      </c>
      <c r="G59" t="s">
        <v>44</v>
      </c>
      <c r="M59" t="s">
        <v>13</v>
      </c>
      <c r="P59" t="s">
        <v>12</v>
      </c>
      <c r="S59" t="s">
        <v>58</v>
      </c>
    </row>
    <row r="60" spans="1:24" x14ac:dyDescent="0.25">
      <c r="A60" t="s">
        <v>24</v>
      </c>
      <c r="D60" t="s">
        <v>14</v>
      </c>
      <c r="G60" t="s">
        <v>36</v>
      </c>
      <c r="M60" t="s">
        <v>15</v>
      </c>
      <c r="P60" t="s">
        <v>13</v>
      </c>
      <c r="S60" t="s">
        <v>59</v>
      </c>
    </row>
    <row r="61" spans="1:24" x14ac:dyDescent="0.25">
      <c r="A61" t="s">
        <v>13</v>
      </c>
      <c r="D61" t="s">
        <v>15</v>
      </c>
      <c r="G61" t="s">
        <v>37</v>
      </c>
      <c r="M61" t="s">
        <v>16</v>
      </c>
      <c r="P61" t="s">
        <v>14</v>
      </c>
      <c r="S61" t="s">
        <v>54</v>
      </c>
    </row>
    <row r="62" spans="1:24" x14ac:dyDescent="0.25">
      <c r="A62" t="s">
        <v>16</v>
      </c>
      <c r="D62" t="s">
        <v>16</v>
      </c>
      <c r="G62" t="s">
        <v>32</v>
      </c>
      <c r="P62" t="s">
        <v>16</v>
      </c>
      <c r="S62" t="s">
        <v>37</v>
      </c>
    </row>
    <row r="63" spans="1:24" x14ac:dyDescent="0.25">
      <c r="G63" t="s">
        <v>38</v>
      </c>
      <c r="S63" t="s">
        <v>32</v>
      </c>
    </row>
    <row r="64" spans="1:24" x14ac:dyDescent="0.25">
      <c r="G64" t="s">
        <v>45</v>
      </c>
      <c r="S64" t="s">
        <v>55</v>
      </c>
    </row>
    <row r="65" spans="1:24" x14ac:dyDescent="0.25">
      <c r="G65" t="s">
        <v>32</v>
      </c>
      <c r="S65" t="s">
        <v>40</v>
      </c>
    </row>
    <row r="66" spans="1:24" x14ac:dyDescent="0.25">
      <c r="G66" t="s">
        <v>40</v>
      </c>
    </row>
    <row r="67" spans="1:24" x14ac:dyDescent="0.25">
      <c r="G67" t="s">
        <v>238</v>
      </c>
    </row>
    <row r="71" spans="1:24" x14ac:dyDescent="0.25">
      <c r="A71" t="s">
        <v>25</v>
      </c>
      <c r="D71" t="s">
        <v>288</v>
      </c>
      <c r="G71" t="s">
        <v>296</v>
      </c>
      <c r="L71" t="str">
        <f>Y5</f>
        <v>4=&gt;4</v>
      </c>
      <c r="M71" t="s">
        <v>25</v>
      </c>
      <c r="P71" t="s">
        <v>281</v>
      </c>
      <c r="S71" t="s">
        <v>303</v>
      </c>
      <c r="X71" t="str">
        <f>Y13</f>
        <v>4=&gt;3</v>
      </c>
    </row>
    <row r="72" spans="1:24" x14ac:dyDescent="0.25">
      <c r="A72" t="s">
        <v>289</v>
      </c>
      <c r="D72" t="s">
        <v>9</v>
      </c>
      <c r="G72" t="s">
        <v>33</v>
      </c>
      <c r="M72" t="s">
        <v>299</v>
      </c>
      <c r="P72" t="s">
        <v>9</v>
      </c>
      <c r="S72" t="s">
        <v>33</v>
      </c>
    </row>
    <row r="73" spans="1:24" x14ac:dyDescent="0.25">
      <c r="A73" t="s">
        <v>9</v>
      </c>
      <c r="D73" t="s">
        <v>10</v>
      </c>
      <c r="G73" t="s">
        <v>32</v>
      </c>
      <c r="M73" t="s">
        <v>9</v>
      </c>
      <c r="P73" t="s">
        <v>10</v>
      </c>
      <c r="S73" t="s">
        <v>32</v>
      </c>
    </row>
    <row r="74" spans="1:24" x14ac:dyDescent="0.25">
      <c r="A74" t="s">
        <v>10</v>
      </c>
      <c r="D74" t="s">
        <v>11</v>
      </c>
      <c r="G74" t="s">
        <v>34</v>
      </c>
      <c r="M74" t="s">
        <v>10</v>
      </c>
      <c r="P74" t="s">
        <v>17</v>
      </c>
      <c r="S74" t="s">
        <v>34</v>
      </c>
    </row>
    <row r="75" spans="1:24" x14ac:dyDescent="0.25">
      <c r="A75" t="s">
        <v>17</v>
      </c>
      <c r="D75" t="s">
        <v>12</v>
      </c>
      <c r="G75" t="s">
        <v>32</v>
      </c>
      <c r="M75" t="s">
        <v>11</v>
      </c>
      <c r="P75" t="s">
        <v>19</v>
      </c>
      <c r="S75" t="s">
        <v>32</v>
      </c>
    </row>
    <row r="76" spans="1:24" x14ac:dyDescent="0.25">
      <c r="A76" t="s">
        <v>19</v>
      </c>
      <c r="D76" t="s">
        <v>13</v>
      </c>
      <c r="G76" t="s">
        <v>46</v>
      </c>
      <c r="M76" t="s">
        <v>13</v>
      </c>
      <c r="P76" t="s">
        <v>12</v>
      </c>
      <c r="S76" t="s">
        <v>60</v>
      </c>
    </row>
    <row r="77" spans="1:24" x14ac:dyDescent="0.25">
      <c r="A77" t="s">
        <v>13</v>
      </c>
      <c r="D77" t="s">
        <v>14</v>
      </c>
      <c r="G77" t="s">
        <v>36</v>
      </c>
      <c r="M77" t="s">
        <v>26</v>
      </c>
      <c r="P77" t="s">
        <v>13</v>
      </c>
      <c r="S77" t="s">
        <v>61</v>
      </c>
    </row>
    <row r="78" spans="1:24" x14ac:dyDescent="0.25">
      <c r="A78" t="s">
        <v>26</v>
      </c>
      <c r="D78" t="s">
        <v>15</v>
      </c>
      <c r="G78" t="s">
        <v>37</v>
      </c>
      <c r="M78" t="s">
        <v>15</v>
      </c>
      <c r="P78" t="s">
        <v>14</v>
      </c>
      <c r="S78" t="s">
        <v>54</v>
      </c>
    </row>
    <row r="79" spans="1:24" x14ac:dyDescent="0.25">
      <c r="A79" t="s">
        <v>16</v>
      </c>
      <c r="D79" t="s">
        <v>16</v>
      </c>
      <c r="G79" t="s">
        <v>32</v>
      </c>
      <c r="M79" t="s">
        <v>16</v>
      </c>
      <c r="P79" t="s">
        <v>16</v>
      </c>
      <c r="S79" t="s">
        <v>37</v>
      </c>
    </row>
    <row r="80" spans="1:24" x14ac:dyDescent="0.25">
      <c r="G80" t="s">
        <v>38</v>
      </c>
      <c r="S80" t="s">
        <v>32</v>
      </c>
    </row>
    <row r="81" spans="1:24" x14ac:dyDescent="0.25">
      <c r="G81" t="s">
        <v>47</v>
      </c>
      <c r="S81" t="s">
        <v>55</v>
      </c>
    </row>
    <row r="82" spans="1:24" x14ac:dyDescent="0.25">
      <c r="G82" t="s">
        <v>40</v>
      </c>
      <c r="S82" t="s">
        <v>40</v>
      </c>
    </row>
    <row r="83" spans="1:24" x14ac:dyDescent="0.25">
      <c r="G83" t="s">
        <v>238</v>
      </c>
    </row>
    <row r="88" spans="1:24" x14ac:dyDescent="0.25">
      <c r="A88" t="s">
        <v>290</v>
      </c>
      <c r="D88" t="s">
        <v>288</v>
      </c>
      <c r="G88" t="s">
        <v>297</v>
      </c>
      <c r="L88" t="str">
        <f>Y6</f>
        <v>5=&gt;4</v>
      </c>
      <c r="M88" t="s">
        <v>281</v>
      </c>
      <c r="P88" t="s">
        <v>281</v>
      </c>
      <c r="S88" t="s">
        <v>304</v>
      </c>
      <c r="X88" t="str">
        <f>Y14</f>
        <v>5=&gt;4</v>
      </c>
    </row>
    <row r="89" spans="1:24" x14ac:dyDescent="0.25">
      <c r="A89" t="s">
        <v>9</v>
      </c>
      <c r="D89" t="s">
        <v>9</v>
      </c>
      <c r="G89" t="s">
        <v>33</v>
      </c>
      <c r="M89" t="s">
        <v>9</v>
      </c>
      <c r="P89" t="s">
        <v>9</v>
      </c>
      <c r="S89" t="s">
        <v>32</v>
      </c>
    </row>
    <row r="90" spans="1:24" x14ac:dyDescent="0.25">
      <c r="A90" t="s">
        <v>10</v>
      </c>
      <c r="D90" t="s">
        <v>10</v>
      </c>
      <c r="G90" t="s">
        <v>32</v>
      </c>
      <c r="M90" t="s">
        <v>10</v>
      </c>
      <c r="P90" t="s">
        <v>10</v>
      </c>
      <c r="S90" t="s">
        <v>33</v>
      </c>
    </row>
    <row r="91" spans="1:24" x14ac:dyDescent="0.25">
      <c r="A91" t="s">
        <v>17</v>
      </c>
      <c r="D91" t="s">
        <v>11</v>
      </c>
      <c r="G91" t="s">
        <v>34</v>
      </c>
      <c r="M91" t="s">
        <v>11</v>
      </c>
      <c r="P91" t="s">
        <v>17</v>
      </c>
      <c r="S91" t="s">
        <v>32</v>
      </c>
    </row>
    <row r="92" spans="1:24" x14ac:dyDescent="0.25">
      <c r="A92" t="s">
        <v>27</v>
      </c>
      <c r="D92" t="s">
        <v>12</v>
      </c>
      <c r="G92" t="s">
        <v>32</v>
      </c>
      <c r="M92" t="s">
        <v>27</v>
      </c>
      <c r="P92" t="s">
        <v>19</v>
      </c>
      <c r="S92" t="s">
        <v>34</v>
      </c>
    </row>
    <row r="93" spans="1:24" x14ac:dyDescent="0.25">
      <c r="A93" t="s">
        <v>19</v>
      </c>
      <c r="D93" t="s">
        <v>13</v>
      </c>
      <c r="G93" t="s">
        <v>48</v>
      </c>
      <c r="M93" t="s">
        <v>28</v>
      </c>
      <c r="P93" t="s">
        <v>12</v>
      </c>
      <c r="S93" t="s">
        <v>32</v>
      </c>
    </row>
    <row r="94" spans="1:24" x14ac:dyDescent="0.25">
      <c r="A94" t="s">
        <v>28</v>
      </c>
      <c r="D94" t="s">
        <v>14</v>
      </c>
      <c r="G94" t="s">
        <v>36</v>
      </c>
      <c r="M94" t="s">
        <v>13</v>
      </c>
      <c r="P94" t="s">
        <v>13</v>
      </c>
      <c r="S94" t="s">
        <v>62</v>
      </c>
    </row>
    <row r="95" spans="1:24" x14ac:dyDescent="0.25">
      <c r="A95" t="s">
        <v>13</v>
      </c>
      <c r="D95" t="s">
        <v>15</v>
      </c>
      <c r="G95" t="s">
        <v>37</v>
      </c>
      <c r="M95" t="s">
        <v>15</v>
      </c>
      <c r="P95" t="s">
        <v>14</v>
      </c>
      <c r="S95" t="s">
        <v>63</v>
      </c>
    </row>
    <row r="96" spans="1:24" x14ac:dyDescent="0.25">
      <c r="A96" t="s">
        <v>16</v>
      </c>
      <c r="D96" t="s">
        <v>16</v>
      </c>
      <c r="G96" t="s">
        <v>32</v>
      </c>
      <c r="M96" t="s">
        <v>16</v>
      </c>
      <c r="P96" t="s">
        <v>16</v>
      </c>
      <c r="S96" t="s">
        <v>54</v>
      </c>
    </row>
    <row r="97" spans="1:24" x14ac:dyDescent="0.25">
      <c r="G97" t="s">
        <v>38</v>
      </c>
      <c r="S97" t="s">
        <v>37</v>
      </c>
    </row>
    <row r="98" spans="1:24" x14ac:dyDescent="0.25">
      <c r="G98" t="s">
        <v>49</v>
      </c>
      <c r="S98" t="s">
        <v>32</v>
      </c>
    </row>
    <row r="99" spans="1:24" x14ac:dyDescent="0.25">
      <c r="G99" t="s">
        <v>40</v>
      </c>
      <c r="S99" t="s">
        <v>55</v>
      </c>
    </row>
    <row r="100" spans="1:24" x14ac:dyDescent="0.25">
      <c r="G100" t="s">
        <v>238</v>
      </c>
      <c r="S100" t="s">
        <v>40</v>
      </c>
    </row>
    <row r="105" spans="1:24" x14ac:dyDescent="0.25">
      <c r="A105" t="s">
        <v>291</v>
      </c>
      <c r="D105" t="s">
        <v>288</v>
      </c>
      <c r="G105" t="s">
        <v>298</v>
      </c>
      <c r="L105" t="str">
        <f>Y7</f>
        <v>6=&gt;4</v>
      </c>
      <c r="M105" t="s">
        <v>289</v>
      </c>
      <c r="P105" t="s">
        <v>281</v>
      </c>
      <c r="S105" t="s">
        <v>305</v>
      </c>
      <c r="X105" t="str">
        <f>Y15</f>
        <v>6=&gt;3</v>
      </c>
    </row>
    <row r="106" spans="1:24" x14ac:dyDescent="0.25">
      <c r="A106" t="s">
        <v>9</v>
      </c>
      <c r="D106" t="s">
        <v>9</v>
      </c>
      <c r="G106" t="s">
        <v>33</v>
      </c>
      <c r="M106" t="s">
        <v>9</v>
      </c>
      <c r="P106" t="s">
        <v>9</v>
      </c>
      <c r="S106" t="s">
        <v>33</v>
      </c>
    </row>
    <row r="107" spans="1:24" x14ac:dyDescent="0.25">
      <c r="A107" t="s">
        <v>10</v>
      </c>
      <c r="D107" t="s">
        <v>10</v>
      </c>
      <c r="G107" t="s">
        <v>32</v>
      </c>
      <c r="M107" t="s">
        <v>10</v>
      </c>
      <c r="P107" t="s">
        <v>10</v>
      </c>
      <c r="S107" t="s">
        <v>32</v>
      </c>
    </row>
    <row r="108" spans="1:24" x14ac:dyDescent="0.25">
      <c r="A108" t="s">
        <v>29</v>
      </c>
      <c r="D108" t="s">
        <v>11</v>
      </c>
      <c r="G108" t="s">
        <v>34</v>
      </c>
      <c r="M108" t="s">
        <v>29</v>
      </c>
      <c r="P108" t="s">
        <v>17</v>
      </c>
      <c r="S108" t="s">
        <v>34</v>
      </c>
    </row>
    <row r="109" spans="1:24" x14ac:dyDescent="0.25">
      <c r="A109" t="s">
        <v>17</v>
      </c>
      <c r="D109" t="s">
        <v>12</v>
      </c>
      <c r="G109" t="s">
        <v>32</v>
      </c>
      <c r="M109" t="s">
        <v>11</v>
      </c>
      <c r="P109" t="s">
        <v>19</v>
      </c>
      <c r="S109" t="s">
        <v>32</v>
      </c>
    </row>
    <row r="110" spans="1:24" x14ac:dyDescent="0.25">
      <c r="A110" t="s">
        <v>30</v>
      </c>
      <c r="D110" t="s">
        <v>13</v>
      </c>
      <c r="G110" t="s">
        <v>50</v>
      </c>
      <c r="M110" t="s">
        <v>30</v>
      </c>
      <c r="P110" t="s">
        <v>12</v>
      </c>
      <c r="S110" t="s">
        <v>64</v>
      </c>
    </row>
    <row r="111" spans="1:24" x14ac:dyDescent="0.25">
      <c r="A111" t="s">
        <v>19</v>
      </c>
      <c r="D111" t="s">
        <v>14</v>
      </c>
      <c r="G111" t="s">
        <v>36</v>
      </c>
      <c r="M111" t="s">
        <v>13</v>
      </c>
      <c r="P111" t="s">
        <v>13</v>
      </c>
      <c r="S111" t="s">
        <v>65</v>
      </c>
    </row>
    <row r="112" spans="1:24" x14ac:dyDescent="0.25">
      <c r="A112" t="s">
        <v>13</v>
      </c>
      <c r="D112" t="s">
        <v>15</v>
      </c>
      <c r="G112" t="s">
        <v>37</v>
      </c>
      <c r="M112" t="s">
        <v>15</v>
      </c>
      <c r="P112" t="s">
        <v>14</v>
      </c>
      <c r="S112" t="s">
        <v>54</v>
      </c>
    </row>
    <row r="113" spans="1:19" x14ac:dyDescent="0.25">
      <c r="A113" t="s">
        <v>16</v>
      </c>
      <c r="D113" t="s">
        <v>16</v>
      </c>
      <c r="G113" t="s">
        <v>32</v>
      </c>
      <c r="M113" t="s">
        <v>16</v>
      </c>
      <c r="P113" t="s">
        <v>16</v>
      </c>
      <c r="S113" t="s">
        <v>37</v>
      </c>
    </row>
    <row r="114" spans="1:19" x14ac:dyDescent="0.25">
      <c r="G114" t="s">
        <v>38</v>
      </c>
      <c r="S114" t="s">
        <v>32</v>
      </c>
    </row>
    <row r="115" spans="1:19" x14ac:dyDescent="0.25">
      <c r="G115" t="s">
        <v>51</v>
      </c>
      <c r="S115" t="s">
        <v>55</v>
      </c>
    </row>
    <row r="116" spans="1:19" x14ac:dyDescent="0.25">
      <c r="G116" t="s">
        <v>40</v>
      </c>
      <c r="S116" t="s">
        <v>40</v>
      </c>
    </row>
    <row r="117" spans="1:19" x14ac:dyDescent="0.25">
      <c r="G117" t="s">
        <v>238</v>
      </c>
    </row>
    <row r="472" spans="1:1" x14ac:dyDescent="0.25">
      <c r="A472" t="s">
        <v>76</v>
      </c>
    </row>
    <row r="474" spans="1:1" x14ac:dyDescent="0.25">
      <c r="A474" t="s">
        <v>4</v>
      </c>
    </row>
    <row r="475" spans="1:1" x14ac:dyDescent="0.25">
      <c r="A475" t="s">
        <v>1</v>
      </c>
    </row>
    <row r="477" spans="1:1" x14ac:dyDescent="0.25">
      <c r="A477" t="s">
        <v>77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78</v>
      </c>
    </row>
    <row r="484" spans="1:1" x14ac:dyDescent="0.25">
      <c r="A484" t="s">
        <v>3</v>
      </c>
    </row>
    <row r="485" spans="1:1" x14ac:dyDescent="0.25">
      <c r="A485" t="s">
        <v>1</v>
      </c>
    </row>
    <row r="487" spans="1:1" x14ac:dyDescent="0.25">
      <c r="A487" t="s">
        <v>79</v>
      </c>
    </row>
    <row r="489" spans="1:1" x14ac:dyDescent="0.25">
      <c r="A489" t="s">
        <v>6</v>
      </c>
    </row>
    <row r="490" spans="1:1" x14ac:dyDescent="0.25">
      <c r="A490" t="s">
        <v>1</v>
      </c>
    </row>
    <row r="492" spans="1:1" x14ac:dyDescent="0.25">
      <c r="A492" t="s">
        <v>80</v>
      </c>
    </row>
    <row r="494" spans="1:1" x14ac:dyDescent="0.25">
      <c r="A494" t="s">
        <v>4</v>
      </c>
    </row>
    <row r="495" spans="1:1" x14ac:dyDescent="0.25">
      <c r="A495" t="s">
        <v>1</v>
      </c>
    </row>
    <row r="497" spans="1:1" x14ac:dyDescent="0.25">
      <c r="A497" t="s">
        <v>81</v>
      </c>
    </row>
    <row r="499" spans="1:1" x14ac:dyDescent="0.25">
      <c r="A499" t="s">
        <v>0</v>
      </c>
    </row>
    <row r="500" spans="1:1" x14ac:dyDescent="0.25">
      <c r="A500" t="s">
        <v>1</v>
      </c>
    </row>
    <row r="502" spans="1:1" x14ac:dyDescent="0.25">
      <c r="A502" t="s">
        <v>82</v>
      </c>
    </row>
    <row r="504" spans="1:1" x14ac:dyDescent="0.25">
      <c r="A504" t="s">
        <v>5</v>
      </c>
    </row>
    <row r="505" spans="1:1" x14ac:dyDescent="0.25">
      <c r="A505" t="s">
        <v>1</v>
      </c>
    </row>
    <row r="507" spans="1:1" x14ac:dyDescent="0.25">
      <c r="A507" t="s">
        <v>83</v>
      </c>
    </row>
    <row r="509" spans="1:1" x14ac:dyDescent="0.25">
      <c r="A509" t="s">
        <v>2</v>
      </c>
    </row>
    <row r="510" spans="1:1" x14ac:dyDescent="0.25">
      <c r="A510" t="s">
        <v>1</v>
      </c>
    </row>
    <row r="512" spans="1:1" x14ac:dyDescent="0.25">
      <c r="A512" t="s">
        <v>84</v>
      </c>
    </row>
    <row r="514" spans="1:1" x14ac:dyDescent="0.25">
      <c r="A514" t="s">
        <v>2</v>
      </c>
    </row>
    <row r="515" spans="1:1" x14ac:dyDescent="0.25">
      <c r="A515" t="s">
        <v>1</v>
      </c>
    </row>
    <row r="517" spans="1:1" x14ac:dyDescent="0.25">
      <c r="A517" t="s">
        <v>85</v>
      </c>
    </row>
    <row r="519" spans="1:1" x14ac:dyDescent="0.25">
      <c r="A519" t="s">
        <v>3</v>
      </c>
    </row>
    <row r="520" spans="1:1" x14ac:dyDescent="0.25">
      <c r="A520" t="s">
        <v>1</v>
      </c>
    </row>
    <row r="522" spans="1:1" x14ac:dyDescent="0.25">
      <c r="A522" t="s">
        <v>86</v>
      </c>
    </row>
    <row r="524" spans="1:1" x14ac:dyDescent="0.25">
      <c r="A524" t="s">
        <v>4</v>
      </c>
    </row>
    <row r="525" spans="1:1" x14ac:dyDescent="0.25">
      <c r="A525" t="s">
        <v>1</v>
      </c>
    </row>
    <row r="527" spans="1:1" x14ac:dyDescent="0.25">
      <c r="A527" t="s">
        <v>87</v>
      </c>
    </row>
    <row r="529" spans="1:1" x14ac:dyDescent="0.25">
      <c r="A529" t="s">
        <v>0</v>
      </c>
    </row>
    <row r="530" spans="1:1" x14ac:dyDescent="0.25">
      <c r="A530" t="s">
        <v>1</v>
      </c>
    </row>
    <row r="532" spans="1:1" x14ac:dyDescent="0.25">
      <c r="A532" t="s">
        <v>88</v>
      </c>
    </row>
    <row r="534" spans="1:1" x14ac:dyDescent="0.25">
      <c r="A534" t="s">
        <v>5</v>
      </c>
    </row>
    <row r="535" spans="1:1" x14ac:dyDescent="0.25">
      <c r="A535" t="s">
        <v>1</v>
      </c>
    </row>
    <row r="537" spans="1:1" x14ac:dyDescent="0.25">
      <c r="A537" t="s">
        <v>89</v>
      </c>
    </row>
    <row r="539" spans="1:1" x14ac:dyDescent="0.25">
      <c r="A539" t="s">
        <v>2</v>
      </c>
    </row>
    <row r="540" spans="1:1" x14ac:dyDescent="0.25">
      <c r="A540" t="s">
        <v>1</v>
      </c>
    </row>
    <row r="542" spans="1:1" x14ac:dyDescent="0.25">
      <c r="A542" t="s">
        <v>90</v>
      </c>
    </row>
    <row r="544" spans="1:1" x14ac:dyDescent="0.25">
      <c r="A544" t="s">
        <v>2</v>
      </c>
    </row>
    <row r="545" spans="1:1" x14ac:dyDescent="0.25">
      <c r="A545" t="s">
        <v>1</v>
      </c>
    </row>
    <row r="547" spans="1:1" x14ac:dyDescent="0.25">
      <c r="A547" t="s">
        <v>91</v>
      </c>
    </row>
    <row r="549" spans="1:1" x14ac:dyDescent="0.25">
      <c r="A549" t="s">
        <v>4</v>
      </c>
    </row>
    <row r="550" spans="1:1" x14ac:dyDescent="0.25">
      <c r="A550" t="s">
        <v>1</v>
      </c>
    </row>
    <row r="552" spans="1:1" x14ac:dyDescent="0.25">
      <c r="A552" t="s">
        <v>92</v>
      </c>
    </row>
    <row r="554" spans="1:1" x14ac:dyDescent="0.25">
      <c r="A554" t="s">
        <v>5</v>
      </c>
    </row>
    <row r="555" spans="1:1" x14ac:dyDescent="0.25">
      <c r="A555" t="s">
        <v>1</v>
      </c>
    </row>
    <row r="557" spans="1:1" x14ac:dyDescent="0.25">
      <c r="A557" t="s">
        <v>93</v>
      </c>
    </row>
    <row r="559" spans="1:1" x14ac:dyDescent="0.25">
      <c r="A559" t="s">
        <v>2</v>
      </c>
    </row>
    <row r="560" spans="1:1" x14ac:dyDescent="0.25">
      <c r="A560" t="s">
        <v>1</v>
      </c>
    </row>
    <row r="562" spans="1:1" x14ac:dyDescent="0.25">
      <c r="A562" t="s">
        <v>94</v>
      </c>
    </row>
    <row r="564" spans="1:1" x14ac:dyDescent="0.25">
      <c r="A564" t="s">
        <v>3</v>
      </c>
    </row>
    <row r="565" spans="1:1" x14ac:dyDescent="0.25">
      <c r="A565" t="s">
        <v>1</v>
      </c>
    </row>
    <row r="567" spans="1:1" x14ac:dyDescent="0.25">
      <c r="A567" t="s">
        <v>95</v>
      </c>
    </row>
    <row r="569" spans="1:1" x14ac:dyDescent="0.25">
      <c r="A569" t="s">
        <v>0</v>
      </c>
    </row>
    <row r="570" spans="1:1" x14ac:dyDescent="0.25">
      <c r="A570" t="s">
        <v>1</v>
      </c>
    </row>
    <row r="572" spans="1:1" x14ac:dyDescent="0.25">
      <c r="A572" t="s">
        <v>96</v>
      </c>
    </row>
    <row r="574" spans="1:1" x14ac:dyDescent="0.25">
      <c r="A574" t="s">
        <v>3</v>
      </c>
    </row>
    <row r="575" spans="1:1" x14ac:dyDescent="0.25">
      <c r="A575" t="s">
        <v>1</v>
      </c>
    </row>
    <row r="577" spans="1:1" x14ac:dyDescent="0.25">
      <c r="A577" t="s">
        <v>97</v>
      </c>
    </row>
    <row r="579" spans="1:1" x14ac:dyDescent="0.25">
      <c r="A579" t="s">
        <v>5</v>
      </c>
    </row>
    <row r="580" spans="1:1" x14ac:dyDescent="0.25">
      <c r="A580" t="s">
        <v>1</v>
      </c>
    </row>
    <row r="582" spans="1:1" x14ac:dyDescent="0.25">
      <c r="A582" t="s">
        <v>98</v>
      </c>
    </row>
    <row r="584" spans="1:1" x14ac:dyDescent="0.25">
      <c r="A584" t="s">
        <v>6</v>
      </c>
    </row>
    <row r="585" spans="1:1" x14ac:dyDescent="0.25">
      <c r="A585" t="s">
        <v>1</v>
      </c>
    </row>
    <row r="587" spans="1:1" x14ac:dyDescent="0.25">
      <c r="A587" t="s">
        <v>99</v>
      </c>
    </row>
    <row r="589" spans="1:1" x14ac:dyDescent="0.25">
      <c r="A589" t="s">
        <v>2</v>
      </c>
    </row>
    <row r="590" spans="1:1" x14ac:dyDescent="0.25">
      <c r="A590" t="s">
        <v>1</v>
      </c>
    </row>
    <row r="592" spans="1:1" x14ac:dyDescent="0.25">
      <c r="A592" t="s">
        <v>100</v>
      </c>
    </row>
    <row r="594" spans="1:1" x14ac:dyDescent="0.25">
      <c r="A594" t="s">
        <v>5</v>
      </c>
    </row>
    <row r="595" spans="1:1" x14ac:dyDescent="0.25">
      <c r="A595" t="s">
        <v>1</v>
      </c>
    </row>
    <row r="597" spans="1:1" x14ac:dyDescent="0.25">
      <c r="A597" t="s">
        <v>101</v>
      </c>
    </row>
    <row r="599" spans="1:1" x14ac:dyDescent="0.25">
      <c r="A599" t="s">
        <v>2</v>
      </c>
    </row>
    <row r="600" spans="1:1" x14ac:dyDescent="0.25">
      <c r="A600" t="s">
        <v>1</v>
      </c>
    </row>
    <row r="602" spans="1:1" x14ac:dyDescent="0.25">
      <c r="A602" t="s">
        <v>102</v>
      </c>
    </row>
    <row r="604" spans="1:1" x14ac:dyDescent="0.25">
      <c r="A604" t="s">
        <v>2</v>
      </c>
    </row>
    <row r="605" spans="1:1" x14ac:dyDescent="0.25">
      <c r="A605" t="s">
        <v>1</v>
      </c>
    </row>
    <row r="606" spans="1:1" x14ac:dyDescent="0.25">
      <c r="A606" t="s">
        <v>103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0"/>
  <sheetViews>
    <sheetView tabSelected="1" zoomScale="70" zoomScaleNormal="70" workbookViewId="0">
      <selection activeCell="K29" sqref="K29"/>
    </sheetView>
  </sheetViews>
  <sheetFormatPr defaultRowHeight="15" x14ac:dyDescent="0.25"/>
  <sheetData>
    <row r="1" spans="1:28" x14ac:dyDescent="0.25">
      <c r="A1" t="s">
        <v>7</v>
      </c>
      <c r="AB1" t="s">
        <v>66</v>
      </c>
    </row>
    <row r="2" spans="1:28" x14ac:dyDescent="0.25">
      <c r="AB2" t="s">
        <v>67</v>
      </c>
    </row>
    <row r="3" spans="1:28" x14ac:dyDescent="0.25">
      <c r="A3" t="s">
        <v>9</v>
      </c>
      <c r="N3" t="s">
        <v>9</v>
      </c>
      <c r="AB3" t="s">
        <v>71</v>
      </c>
    </row>
    <row r="4" spans="1:28" x14ac:dyDescent="0.25">
      <c r="A4" t="s">
        <v>515</v>
      </c>
      <c r="N4" t="s">
        <v>515</v>
      </c>
      <c r="AB4" t="s">
        <v>172</v>
      </c>
    </row>
    <row r="5" spans="1:28" x14ac:dyDescent="0.25">
      <c r="A5" t="s">
        <v>516</v>
      </c>
      <c r="N5" t="s">
        <v>531</v>
      </c>
      <c r="AB5" t="s">
        <v>72</v>
      </c>
    </row>
    <row r="6" spans="1:28" x14ac:dyDescent="0.25">
      <c r="A6" t="s">
        <v>10</v>
      </c>
      <c r="N6" t="s">
        <v>10</v>
      </c>
      <c r="AB6" t="s">
        <v>306</v>
      </c>
    </row>
    <row r="7" spans="1:28" x14ac:dyDescent="0.25">
      <c r="A7" t="s">
        <v>347</v>
      </c>
      <c r="N7" t="s">
        <v>347</v>
      </c>
      <c r="AB7" t="s">
        <v>73</v>
      </c>
    </row>
    <row r="8" spans="1:28" x14ac:dyDescent="0.25">
      <c r="A8" t="s">
        <v>11</v>
      </c>
      <c r="N8" t="s">
        <v>17</v>
      </c>
    </row>
    <row r="9" spans="1:28" x14ac:dyDescent="0.25">
      <c r="A9" t="s">
        <v>12</v>
      </c>
      <c r="N9" t="s">
        <v>19</v>
      </c>
      <c r="AB9" t="s">
        <v>66</v>
      </c>
    </row>
    <row r="10" spans="1:28" x14ac:dyDescent="0.25">
      <c r="A10" t="s">
        <v>13</v>
      </c>
      <c r="N10" t="s">
        <v>12</v>
      </c>
      <c r="AB10" t="s">
        <v>171</v>
      </c>
    </row>
    <row r="11" spans="1:28" x14ac:dyDescent="0.25">
      <c r="A11" t="s">
        <v>14</v>
      </c>
      <c r="N11" t="s">
        <v>13</v>
      </c>
      <c r="AB11" t="s">
        <v>235</v>
      </c>
    </row>
    <row r="12" spans="1:28" x14ac:dyDescent="0.25">
      <c r="A12" t="s">
        <v>15</v>
      </c>
      <c r="N12" t="s">
        <v>14</v>
      </c>
      <c r="AB12" t="s">
        <v>307</v>
      </c>
    </row>
    <row r="13" spans="1:28" x14ac:dyDescent="0.25">
      <c r="A13" t="s">
        <v>16</v>
      </c>
      <c r="N13" t="s">
        <v>16</v>
      </c>
      <c r="AB13" t="s">
        <v>283</v>
      </c>
    </row>
    <row r="14" spans="1:28" x14ac:dyDescent="0.25">
      <c r="AB14" t="s">
        <v>234</v>
      </c>
    </row>
    <row r="15" spans="1:28" x14ac:dyDescent="0.25">
      <c r="AB15" t="s">
        <v>173</v>
      </c>
    </row>
    <row r="17" spans="28:28" x14ac:dyDescent="0.25">
      <c r="AB17" t="s">
        <v>66</v>
      </c>
    </row>
    <row r="18" spans="28:28" x14ac:dyDescent="0.25">
      <c r="AB18" t="s">
        <v>168</v>
      </c>
    </row>
    <row r="19" spans="28:28" x14ac:dyDescent="0.25">
      <c r="AB19" t="s">
        <v>469</v>
      </c>
    </row>
    <row r="20" spans="28:28" x14ac:dyDescent="0.25">
      <c r="AB20" t="s">
        <v>474</v>
      </c>
    </row>
    <row r="21" spans="28:28" x14ac:dyDescent="0.25">
      <c r="AB21" t="s">
        <v>309</v>
      </c>
    </row>
    <row r="22" spans="28:28" x14ac:dyDescent="0.25">
      <c r="AB22" t="s">
        <v>484</v>
      </c>
    </row>
    <row r="23" spans="28:28" x14ac:dyDescent="0.25">
      <c r="AB23" t="s">
        <v>170</v>
      </c>
    </row>
    <row r="24" spans="28:28" x14ac:dyDescent="0.25">
      <c r="AB24" t="s">
        <v>108</v>
      </c>
    </row>
    <row r="25" spans="28:28" x14ac:dyDescent="0.25">
      <c r="AB25" t="s">
        <v>0</v>
      </c>
    </row>
    <row r="26" spans="28:28" x14ac:dyDescent="0.25">
      <c r="AB26" t="s">
        <v>109</v>
      </c>
    </row>
    <row r="39" spans="1:20" x14ac:dyDescent="0.25">
      <c r="A39" t="s">
        <v>9</v>
      </c>
      <c r="G39" t="s">
        <v>33</v>
      </c>
      <c r="N39" t="s">
        <v>9</v>
      </c>
      <c r="T39" t="s">
        <v>33</v>
      </c>
    </row>
    <row r="40" spans="1:20" x14ac:dyDescent="0.25">
      <c r="A40" t="s">
        <v>515</v>
      </c>
      <c r="G40" t="s">
        <v>32</v>
      </c>
      <c r="N40" t="s">
        <v>515</v>
      </c>
      <c r="T40" t="s">
        <v>32</v>
      </c>
    </row>
    <row r="41" spans="1:20" x14ac:dyDescent="0.25">
      <c r="A41" t="s">
        <v>517</v>
      </c>
      <c r="G41" t="s">
        <v>523</v>
      </c>
      <c r="N41" t="s">
        <v>532</v>
      </c>
      <c r="T41" t="s">
        <v>523</v>
      </c>
    </row>
    <row r="42" spans="1:20" x14ac:dyDescent="0.25">
      <c r="A42" t="s">
        <v>10</v>
      </c>
      <c r="G42" t="s">
        <v>524</v>
      </c>
      <c r="N42" t="s">
        <v>10</v>
      </c>
      <c r="T42" t="s">
        <v>534</v>
      </c>
    </row>
    <row r="43" spans="1:20" x14ac:dyDescent="0.25">
      <c r="A43" t="s">
        <v>347</v>
      </c>
      <c r="G43" t="s">
        <v>34</v>
      </c>
      <c r="N43" t="s">
        <v>347</v>
      </c>
      <c r="T43" t="s">
        <v>34</v>
      </c>
    </row>
    <row r="44" spans="1:20" x14ac:dyDescent="0.25">
      <c r="A44" t="s">
        <v>17</v>
      </c>
      <c r="G44" t="s">
        <v>32</v>
      </c>
      <c r="N44" t="s">
        <v>11</v>
      </c>
      <c r="T44" t="s">
        <v>32</v>
      </c>
    </row>
    <row r="45" spans="1:20" x14ac:dyDescent="0.25">
      <c r="A45" t="s">
        <v>18</v>
      </c>
      <c r="G45" t="s">
        <v>525</v>
      </c>
      <c r="N45" t="s">
        <v>18</v>
      </c>
      <c r="T45" t="s">
        <v>525</v>
      </c>
    </row>
    <row r="46" spans="1:20" x14ac:dyDescent="0.25">
      <c r="A46" t="s">
        <v>19</v>
      </c>
      <c r="G46" t="s">
        <v>35</v>
      </c>
      <c r="N46" t="s">
        <v>20</v>
      </c>
      <c r="T46" t="s">
        <v>52</v>
      </c>
    </row>
    <row r="47" spans="1:20" x14ac:dyDescent="0.25">
      <c r="A47" t="s">
        <v>20</v>
      </c>
      <c r="G47" t="s">
        <v>36</v>
      </c>
      <c r="N47" t="s">
        <v>13</v>
      </c>
      <c r="T47" t="s">
        <v>53</v>
      </c>
    </row>
    <row r="48" spans="1:20" x14ac:dyDescent="0.25">
      <c r="A48" t="s">
        <v>13</v>
      </c>
      <c r="G48" t="s">
        <v>37</v>
      </c>
      <c r="N48" t="s">
        <v>15</v>
      </c>
      <c r="T48" t="s">
        <v>54</v>
      </c>
    </row>
    <row r="49" spans="1:20" x14ac:dyDescent="0.25">
      <c r="A49" t="s">
        <v>16</v>
      </c>
      <c r="G49" t="s">
        <v>32</v>
      </c>
      <c r="N49" t="s">
        <v>16</v>
      </c>
      <c r="T49" t="s">
        <v>37</v>
      </c>
    </row>
    <row r="50" spans="1:20" x14ac:dyDescent="0.25">
      <c r="G50" t="s">
        <v>38</v>
      </c>
      <c r="T50" t="s">
        <v>32</v>
      </c>
    </row>
    <row r="51" spans="1:20" x14ac:dyDescent="0.25">
      <c r="G51" t="s">
        <v>39</v>
      </c>
      <c r="T51" t="s">
        <v>55</v>
      </c>
    </row>
    <row r="52" spans="1:20" x14ac:dyDescent="0.25">
      <c r="G52" t="s">
        <v>40</v>
      </c>
      <c r="T52" t="s">
        <v>40</v>
      </c>
    </row>
    <row r="53" spans="1:20" x14ac:dyDescent="0.25">
      <c r="G53" t="s">
        <v>238</v>
      </c>
    </row>
    <row r="75" spans="1:20" x14ac:dyDescent="0.25">
      <c r="A75" t="s">
        <v>9</v>
      </c>
      <c r="G75" t="s">
        <v>33</v>
      </c>
      <c r="N75" t="s">
        <v>9</v>
      </c>
      <c r="T75" t="s">
        <v>33</v>
      </c>
    </row>
    <row r="76" spans="1:20" x14ac:dyDescent="0.25">
      <c r="A76" t="s">
        <v>515</v>
      </c>
      <c r="G76" t="s">
        <v>32</v>
      </c>
      <c r="N76" t="s">
        <v>515</v>
      </c>
      <c r="T76" t="s">
        <v>32</v>
      </c>
    </row>
    <row r="77" spans="1:20" x14ac:dyDescent="0.25">
      <c r="A77" t="s">
        <v>518</v>
      </c>
      <c r="G77" t="s">
        <v>523</v>
      </c>
      <c r="N77" t="s">
        <v>521</v>
      </c>
      <c r="T77" t="s">
        <v>523</v>
      </c>
    </row>
    <row r="78" spans="1:20" x14ac:dyDescent="0.25">
      <c r="A78" t="s">
        <v>10</v>
      </c>
      <c r="G78" t="s">
        <v>526</v>
      </c>
      <c r="N78" t="s">
        <v>10</v>
      </c>
      <c r="T78" t="s">
        <v>535</v>
      </c>
    </row>
    <row r="79" spans="1:20" x14ac:dyDescent="0.25">
      <c r="A79" t="s">
        <v>347</v>
      </c>
      <c r="G79" t="s">
        <v>34</v>
      </c>
      <c r="N79" t="s">
        <v>347</v>
      </c>
      <c r="T79" t="s">
        <v>34</v>
      </c>
    </row>
    <row r="80" spans="1:20" x14ac:dyDescent="0.25">
      <c r="A80" t="s">
        <v>21</v>
      </c>
      <c r="G80" t="s">
        <v>32</v>
      </c>
      <c r="N80" t="s">
        <v>21</v>
      </c>
      <c r="T80" t="s">
        <v>32</v>
      </c>
    </row>
    <row r="81" spans="1:20" x14ac:dyDescent="0.25">
      <c r="A81" t="s">
        <v>17</v>
      </c>
      <c r="G81" t="s">
        <v>525</v>
      </c>
      <c r="N81" t="s">
        <v>11</v>
      </c>
      <c r="T81" t="s">
        <v>525</v>
      </c>
    </row>
    <row r="82" spans="1:20" x14ac:dyDescent="0.25">
      <c r="A82" t="s">
        <v>19</v>
      </c>
      <c r="G82" t="s">
        <v>42</v>
      </c>
      <c r="N82" t="s">
        <v>13</v>
      </c>
      <c r="T82" t="s">
        <v>56</v>
      </c>
    </row>
    <row r="83" spans="1:20" x14ac:dyDescent="0.25">
      <c r="A83" t="s">
        <v>13</v>
      </c>
      <c r="G83" t="s">
        <v>36</v>
      </c>
      <c r="N83" t="s">
        <v>22</v>
      </c>
      <c r="T83" t="s">
        <v>57</v>
      </c>
    </row>
    <row r="84" spans="1:20" x14ac:dyDescent="0.25">
      <c r="A84" t="s">
        <v>22</v>
      </c>
      <c r="G84" t="s">
        <v>37</v>
      </c>
      <c r="N84" t="s">
        <v>15</v>
      </c>
      <c r="T84" t="s">
        <v>54</v>
      </c>
    </row>
    <row r="85" spans="1:20" x14ac:dyDescent="0.25">
      <c r="A85" t="s">
        <v>16</v>
      </c>
      <c r="G85" t="s">
        <v>32</v>
      </c>
      <c r="N85" t="s">
        <v>16</v>
      </c>
      <c r="T85" t="s">
        <v>37</v>
      </c>
    </row>
    <row r="86" spans="1:20" x14ac:dyDescent="0.25">
      <c r="G86" t="s">
        <v>38</v>
      </c>
      <c r="T86" t="s">
        <v>32</v>
      </c>
    </row>
    <row r="87" spans="1:20" x14ac:dyDescent="0.25">
      <c r="G87" t="s">
        <v>43</v>
      </c>
      <c r="T87" t="s">
        <v>55</v>
      </c>
    </row>
    <row r="88" spans="1:20" x14ac:dyDescent="0.25">
      <c r="G88" t="s">
        <v>40</v>
      </c>
      <c r="T88" t="s">
        <v>40</v>
      </c>
    </row>
    <row r="89" spans="1:20" x14ac:dyDescent="0.25">
      <c r="G89" t="s">
        <v>238</v>
      </c>
    </row>
    <row r="111" spans="1:20" x14ac:dyDescent="0.25">
      <c r="A111" t="s">
        <v>23</v>
      </c>
      <c r="G111" t="s">
        <v>33</v>
      </c>
      <c r="N111" t="s">
        <v>23</v>
      </c>
      <c r="T111" t="s">
        <v>33</v>
      </c>
    </row>
    <row r="112" spans="1:20" x14ac:dyDescent="0.25">
      <c r="A112" t="s">
        <v>9</v>
      </c>
      <c r="G112" t="s">
        <v>32</v>
      </c>
      <c r="N112" t="s">
        <v>9</v>
      </c>
      <c r="T112" t="s">
        <v>32</v>
      </c>
    </row>
    <row r="113" spans="1:20" x14ac:dyDescent="0.25">
      <c r="A113" t="s">
        <v>515</v>
      </c>
      <c r="G113" t="s">
        <v>523</v>
      </c>
      <c r="N113" t="s">
        <v>515</v>
      </c>
      <c r="T113" t="s">
        <v>523</v>
      </c>
    </row>
    <row r="114" spans="1:20" x14ac:dyDescent="0.25">
      <c r="A114" t="s">
        <v>519</v>
      </c>
      <c r="G114" t="s">
        <v>527</v>
      </c>
      <c r="N114" t="s">
        <v>517</v>
      </c>
      <c r="T114" t="s">
        <v>536</v>
      </c>
    </row>
    <row r="115" spans="1:20" x14ac:dyDescent="0.25">
      <c r="A115" t="s">
        <v>10</v>
      </c>
      <c r="G115" t="s">
        <v>34</v>
      </c>
      <c r="N115" t="s">
        <v>10</v>
      </c>
      <c r="T115" t="s">
        <v>34</v>
      </c>
    </row>
    <row r="116" spans="1:20" x14ac:dyDescent="0.25">
      <c r="A116" t="s">
        <v>347</v>
      </c>
      <c r="G116" t="s">
        <v>32</v>
      </c>
      <c r="N116" t="s">
        <v>347</v>
      </c>
      <c r="T116" t="s">
        <v>32</v>
      </c>
    </row>
    <row r="117" spans="1:20" x14ac:dyDescent="0.25">
      <c r="A117" t="s">
        <v>17</v>
      </c>
      <c r="G117" t="s">
        <v>525</v>
      </c>
      <c r="N117" t="s">
        <v>11</v>
      </c>
      <c r="T117" t="s">
        <v>525</v>
      </c>
    </row>
    <row r="118" spans="1:20" x14ac:dyDescent="0.25">
      <c r="A118" t="s">
        <v>19</v>
      </c>
      <c r="G118" t="s">
        <v>44</v>
      </c>
      <c r="N118" t="s">
        <v>24</v>
      </c>
      <c r="T118" t="s">
        <v>58</v>
      </c>
    </row>
    <row r="119" spans="1:20" x14ac:dyDescent="0.25">
      <c r="A119" t="s">
        <v>24</v>
      </c>
      <c r="G119" t="s">
        <v>36</v>
      </c>
      <c r="N119" t="s">
        <v>13</v>
      </c>
      <c r="T119" t="s">
        <v>59</v>
      </c>
    </row>
    <row r="120" spans="1:20" x14ac:dyDescent="0.25">
      <c r="A120" t="s">
        <v>13</v>
      </c>
      <c r="G120" t="s">
        <v>37</v>
      </c>
      <c r="N120" t="s">
        <v>15</v>
      </c>
      <c r="T120" t="s">
        <v>54</v>
      </c>
    </row>
    <row r="121" spans="1:20" x14ac:dyDescent="0.25">
      <c r="A121" t="s">
        <v>16</v>
      </c>
      <c r="G121" t="s">
        <v>32</v>
      </c>
      <c r="N121" t="s">
        <v>16</v>
      </c>
      <c r="T121" t="s">
        <v>37</v>
      </c>
    </row>
    <row r="122" spans="1:20" x14ac:dyDescent="0.25">
      <c r="G122" t="s">
        <v>38</v>
      </c>
      <c r="T122" t="s">
        <v>32</v>
      </c>
    </row>
    <row r="123" spans="1:20" x14ac:dyDescent="0.25">
      <c r="G123" t="s">
        <v>45</v>
      </c>
      <c r="T123" t="s">
        <v>55</v>
      </c>
    </row>
    <row r="124" spans="1:20" x14ac:dyDescent="0.25">
      <c r="G124" t="s">
        <v>40</v>
      </c>
      <c r="T124" t="s">
        <v>40</v>
      </c>
    </row>
    <row r="125" spans="1:20" x14ac:dyDescent="0.25">
      <c r="G125" t="s">
        <v>238</v>
      </c>
    </row>
    <row r="147" spans="1:20" x14ac:dyDescent="0.25">
      <c r="A147" t="s">
        <v>25</v>
      </c>
      <c r="G147" t="s">
        <v>33</v>
      </c>
      <c r="N147" t="s">
        <v>25</v>
      </c>
      <c r="T147" t="s">
        <v>33</v>
      </c>
    </row>
    <row r="148" spans="1:20" x14ac:dyDescent="0.25">
      <c r="A148" t="s">
        <v>9</v>
      </c>
      <c r="G148" t="s">
        <v>32</v>
      </c>
      <c r="N148" t="s">
        <v>9</v>
      </c>
      <c r="T148" t="s">
        <v>32</v>
      </c>
    </row>
    <row r="149" spans="1:20" x14ac:dyDescent="0.25">
      <c r="A149" t="s">
        <v>515</v>
      </c>
      <c r="G149" t="s">
        <v>523</v>
      </c>
      <c r="N149" t="s">
        <v>515</v>
      </c>
      <c r="T149" t="s">
        <v>523</v>
      </c>
    </row>
    <row r="150" spans="1:20" x14ac:dyDescent="0.25">
      <c r="A150" t="s">
        <v>520</v>
      </c>
      <c r="G150" t="s">
        <v>528</v>
      </c>
      <c r="N150" t="s">
        <v>522</v>
      </c>
      <c r="T150" t="s">
        <v>537</v>
      </c>
    </row>
    <row r="151" spans="1:20" x14ac:dyDescent="0.25">
      <c r="A151" t="s">
        <v>10</v>
      </c>
      <c r="G151" t="s">
        <v>34</v>
      </c>
      <c r="N151" t="s">
        <v>10</v>
      </c>
      <c r="T151" t="s">
        <v>34</v>
      </c>
    </row>
    <row r="152" spans="1:20" x14ac:dyDescent="0.25">
      <c r="A152" t="s">
        <v>347</v>
      </c>
      <c r="G152" t="s">
        <v>32</v>
      </c>
      <c r="N152" t="s">
        <v>347</v>
      </c>
      <c r="T152" t="s">
        <v>32</v>
      </c>
    </row>
    <row r="153" spans="1:20" x14ac:dyDescent="0.25">
      <c r="A153" t="s">
        <v>17</v>
      </c>
      <c r="G153" t="s">
        <v>525</v>
      </c>
      <c r="N153" t="s">
        <v>11</v>
      </c>
      <c r="T153" t="s">
        <v>525</v>
      </c>
    </row>
    <row r="154" spans="1:20" x14ac:dyDescent="0.25">
      <c r="A154" t="s">
        <v>19</v>
      </c>
      <c r="G154" t="s">
        <v>46</v>
      </c>
      <c r="N154" t="s">
        <v>13</v>
      </c>
      <c r="T154" t="s">
        <v>60</v>
      </c>
    </row>
    <row r="155" spans="1:20" x14ac:dyDescent="0.25">
      <c r="A155" t="s">
        <v>13</v>
      </c>
      <c r="G155" t="s">
        <v>36</v>
      </c>
      <c r="N155" t="s">
        <v>26</v>
      </c>
      <c r="T155" t="s">
        <v>61</v>
      </c>
    </row>
    <row r="156" spans="1:20" x14ac:dyDescent="0.25">
      <c r="A156" t="s">
        <v>26</v>
      </c>
      <c r="G156" t="s">
        <v>37</v>
      </c>
      <c r="N156" t="s">
        <v>15</v>
      </c>
      <c r="T156" t="s">
        <v>54</v>
      </c>
    </row>
    <row r="157" spans="1:20" x14ac:dyDescent="0.25">
      <c r="A157" t="s">
        <v>16</v>
      </c>
      <c r="G157" t="s">
        <v>32</v>
      </c>
      <c r="N157" t="s">
        <v>16</v>
      </c>
      <c r="T157" t="s">
        <v>37</v>
      </c>
    </row>
    <row r="158" spans="1:20" x14ac:dyDescent="0.25">
      <c r="G158" t="s">
        <v>38</v>
      </c>
      <c r="T158" t="s">
        <v>32</v>
      </c>
    </row>
    <row r="159" spans="1:20" x14ac:dyDescent="0.25">
      <c r="G159" t="s">
        <v>47</v>
      </c>
      <c r="T159" t="s">
        <v>55</v>
      </c>
    </row>
    <row r="160" spans="1:20" x14ac:dyDescent="0.25">
      <c r="G160" t="s">
        <v>40</v>
      </c>
      <c r="T160" t="s">
        <v>40</v>
      </c>
    </row>
    <row r="161" spans="7:7" x14ac:dyDescent="0.25">
      <c r="G161" t="s">
        <v>238</v>
      </c>
    </row>
    <row r="183" spans="1:20" x14ac:dyDescent="0.25">
      <c r="A183" t="s">
        <v>9</v>
      </c>
      <c r="G183" t="s">
        <v>33</v>
      </c>
      <c r="N183" t="s">
        <v>9</v>
      </c>
      <c r="T183" t="s">
        <v>33</v>
      </c>
    </row>
    <row r="184" spans="1:20" x14ac:dyDescent="0.25">
      <c r="A184" t="s">
        <v>515</v>
      </c>
      <c r="G184" t="s">
        <v>32</v>
      </c>
      <c r="N184" t="s">
        <v>515</v>
      </c>
      <c r="T184" t="s">
        <v>32</v>
      </c>
    </row>
    <row r="185" spans="1:20" x14ac:dyDescent="0.25">
      <c r="A185" t="s">
        <v>521</v>
      </c>
      <c r="G185" t="s">
        <v>523</v>
      </c>
      <c r="N185" t="s">
        <v>516</v>
      </c>
      <c r="T185" t="s">
        <v>523</v>
      </c>
    </row>
    <row r="186" spans="1:20" x14ac:dyDescent="0.25">
      <c r="A186" t="s">
        <v>10</v>
      </c>
      <c r="G186" t="s">
        <v>529</v>
      </c>
      <c r="N186" t="s">
        <v>10</v>
      </c>
      <c r="T186" t="s">
        <v>538</v>
      </c>
    </row>
    <row r="187" spans="1:20" x14ac:dyDescent="0.25">
      <c r="A187" t="s">
        <v>347</v>
      </c>
      <c r="G187" t="s">
        <v>34</v>
      </c>
      <c r="N187" t="s">
        <v>347</v>
      </c>
      <c r="T187" t="s">
        <v>34</v>
      </c>
    </row>
    <row r="188" spans="1:20" x14ac:dyDescent="0.25">
      <c r="A188" t="s">
        <v>17</v>
      </c>
      <c r="G188" t="s">
        <v>32</v>
      </c>
      <c r="N188" t="s">
        <v>11</v>
      </c>
      <c r="T188" t="s">
        <v>32</v>
      </c>
    </row>
    <row r="189" spans="1:20" x14ac:dyDescent="0.25">
      <c r="A189" t="s">
        <v>27</v>
      </c>
      <c r="G189" t="s">
        <v>525</v>
      </c>
      <c r="N189" t="s">
        <v>27</v>
      </c>
      <c r="T189" t="s">
        <v>525</v>
      </c>
    </row>
    <row r="190" spans="1:20" x14ac:dyDescent="0.25">
      <c r="A190" t="s">
        <v>19</v>
      </c>
      <c r="G190" t="s">
        <v>48</v>
      </c>
      <c r="N190" t="s">
        <v>28</v>
      </c>
      <c r="T190" t="s">
        <v>62</v>
      </c>
    </row>
    <row r="191" spans="1:20" x14ac:dyDescent="0.25">
      <c r="A191" t="s">
        <v>28</v>
      </c>
      <c r="G191" t="s">
        <v>36</v>
      </c>
      <c r="N191" t="s">
        <v>13</v>
      </c>
      <c r="T191" t="s">
        <v>63</v>
      </c>
    </row>
    <row r="192" spans="1:20" x14ac:dyDescent="0.25">
      <c r="A192" t="s">
        <v>13</v>
      </c>
      <c r="G192" t="s">
        <v>37</v>
      </c>
      <c r="N192" t="s">
        <v>15</v>
      </c>
      <c r="T192" t="s">
        <v>54</v>
      </c>
    </row>
    <row r="193" spans="1:20" x14ac:dyDescent="0.25">
      <c r="A193" t="s">
        <v>16</v>
      </c>
      <c r="G193" t="s">
        <v>32</v>
      </c>
      <c r="N193" t="s">
        <v>16</v>
      </c>
      <c r="T193" t="s">
        <v>37</v>
      </c>
    </row>
    <row r="194" spans="1:20" x14ac:dyDescent="0.25">
      <c r="G194" t="s">
        <v>38</v>
      </c>
      <c r="T194" t="s">
        <v>32</v>
      </c>
    </row>
    <row r="195" spans="1:20" x14ac:dyDescent="0.25">
      <c r="G195" t="s">
        <v>49</v>
      </c>
      <c r="T195" t="s">
        <v>55</v>
      </c>
    </row>
    <row r="196" spans="1:20" x14ac:dyDescent="0.25">
      <c r="G196" t="s">
        <v>40</v>
      </c>
      <c r="T196" t="s">
        <v>40</v>
      </c>
    </row>
    <row r="197" spans="1:20" x14ac:dyDescent="0.25">
      <c r="G197" t="s">
        <v>238</v>
      </c>
    </row>
    <row r="219" spans="1:20" x14ac:dyDescent="0.25">
      <c r="A219" t="s">
        <v>9</v>
      </c>
      <c r="G219" t="s">
        <v>33</v>
      </c>
      <c r="N219" t="s">
        <v>9</v>
      </c>
      <c r="T219" t="s">
        <v>33</v>
      </c>
    </row>
    <row r="220" spans="1:20" x14ac:dyDescent="0.25">
      <c r="A220" t="s">
        <v>515</v>
      </c>
      <c r="G220" t="s">
        <v>32</v>
      </c>
      <c r="N220" t="s">
        <v>515</v>
      </c>
      <c r="T220" t="s">
        <v>32</v>
      </c>
    </row>
    <row r="221" spans="1:20" x14ac:dyDescent="0.25">
      <c r="A221" t="s">
        <v>522</v>
      </c>
      <c r="G221" t="s">
        <v>523</v>
      </c>
      <c r="N221" t="s">
        <v>533</v>
      </c>
      <c r="T221" t="s">
        <v>523</v>
      </c>
    </row>
    <row r="222" spans="1:20" x14ac:dyDescent="0.25">
      <c r="A222" t="s">
        <v>10</v>
      </c>
      <c r="G222" t="s">
        <v>530</v>
      </c>
      <c r="N222" t="s">
        <v>10</v>
      </c>
      <c r="T222" t="s">
        <v>539</v>
      </c>
    </row>
    <row r="223" spans="1:20" x14ac:dyDescent="0.25">
      <c r="A223" t="s">
        <v>347</v>
      </c>
      <c r="G223" t="s">
        <v>34</v>
      </c>
      <c r="N223" t="s">
        <v>347</v>
      </c>
      <c r="T223" t="s">
        <v>34</v>
      </c>
    </row>
    <row r="224" spans="1:20" x14ac:dyDescent="0.25">
      <c r="A224" t="s">
        <v>29</v>
      </c>
      <c r="G224" t="s">
        <v>32</v>
      </c>
      <c r="N224" t="s">
        <v>29</v>
      </c>
      <c r="T224" t="s">
        <v>32</v>
      </c>
    </row>
    <row r="225" spans="1:20" x14ac:dyDescent="0.25">
      <c r="A225" t="s">
        <v>17</v>
      </c>
      <c r="G225" t="s">
        <v>525</v>
      </c>
      <c r="N225" t="s">
        <v>11</v>
      </c>
      <c r="T225" t="s">
        <v>525</v>
      </c>
    </row>
    <row r="226" spans="1:20" x14ac:dyDescent="0.25">
      <c r="A226" t="s">
        <v>30</v>
      </c>
      <c r="G226" t="s">
        <v>50</v>
      </c>
      <c r="N226" t="s">
        <v>30</v>
      </c>
      <c r="T226" t="s">
        <v>64</v>
      </c>
    </row>
    <row r="227" spans="1:20" x14ac:dyDescent="0.25">
      <c r="A227" t="s">
        <v>19</v>
      </c>
      <c r="G227" t="s">
        <v>36</v>
      </c>
      <c r="N227" t="s">
        <v>13</v>
      </c>
      <c r="T227" t="s">
        <v>65</v>
      </c>
    </row>
    <row r="228" spans="1:20" x14ac:dyDescent="0.25">
      <c r="A228" t="s">
        <v>13</v>
      </c>
      <c r="G228" t="s">
        <v>37</v>
      </c>
      <c r="N228" t="s">
        <v>15</v>
      </c>
      <c r="T228" t="s">
        <v>54</v>
      </c>
    </row>
    <row r="229" spans="1:20" x14ac:dyDescent="0.25">
      <c r="A229" t="s">
        <v>16</v>
      </c>
      <c r="G229" t="s">
        <v>32</v>
      </c>
      <c r="N229" t="s">
        <v>16</v>
      </c>
      <c r="T229" t="s">
        <v>37</v>
      </c>
    </row>
    <row r="230" spans="1:20" x14ac:dyDescent="0.25">
      <c r="G230" t="s">
        <v>38</v>
      </c>
      <c r="T230" t="s">
        <v>32</v>
      </c>
    </row>
    <row r="231" spans="1:20" x14ac:dyDescent="0.25">
      <c r="G231" t="s">
        <v>51</v>
      </c>
      <c r="T231" t="s">
        <v>55</v>
      </c>
    </row>
    <row r="232" spans="1:20" x14ac:dyDescent="0.25">
      <c r="G232" t="s">
        <v>40</v>
      </c>
      <c r="T232" t="s">
        <v>40</v>
      </c>
    </row>
    <row r="233" spans="1:20" x14ac:dyDescent="0.25">
      <c r="G233" t="s">
        <v>238</v>
      </c>
    </row>
    <row r="966" spans="1:1" x14ac:dyDescent="0.25">
      <c r="A966" t="s">
        <v>76</v>
      </c>
    </row>
    <row r="968" spans="1:1" x14ac:dyDescent="0.25">
      <c r="A968" t="s">
        <v>4</v>
      </c>
    </row>
    <row r="969" spans="1:1" x14ac:dyDescent="0.25">
      <c r="A969" t="s">
        <v>1</v>
      </c>
    </row>
    <row r="971" spans="1:1" x14ac:dyDescent="0.25">
      <c r="A971" t="s">
        <v>77</v>
      </c>
    </row>
    <row r="973" spans="1:1" x14ac:dyDescent="0.25">
      <c r="A973" t="s">
        <v>6</v>
      </c>
    </row>
    <row r="974" spans="1:1" x14ac:dyDescent="0.25">
      <c r="A974" t="s">
        <v>1</v>
      </c>
    </row>
    <row r="976" spans="1:1" x14ac:dyDescent="0.25">
      <c r="A976" t="s">
        <v>78</v>
      </c>
    </row>
    <row r="978" spans="1:1" x14ac:dyDescent="0.25">
      <c r="A978" t="s">
        <v>3</v>
      </c>
    </row>
    <row r="979" spans="1:1" x14ac:dyDescent="0.25">
      <c r="A979" t="s">
        <v>1</v>
      </c>
    </row>
    <row r="981" spans="1:1" x14ac:dyDescent="0.25">
      <c r="A981" t="s">
        <v>79</v>
      </c>
    </row>
    <row r="983" spans="1:1" x14ac:dyDescent="0.25">
      <c r="A983" t="s">
        <v>6</v>
      </c>
    </row>
    <row r="984" spans="1:1" x14ac:dyDescent="0.25">
      <c r="A984" t="s">
        <v>1</v>
      </c>
    </row>
    <row r="986" spans="1:1" x14ac:dyDescent="0.25">
      <c r="A986" t="s">
        <v>80</v>
      </c>
    </row>
    <row r="988" spans="1:1" x14ac:dyDescent="0.25">
      <c r="A988" t="s">
        <v>4</v>
      </c>
    </row>
    <row r="989" spans="1:1" x14ac:dyDescent="0.25">
      <c r="A989" t="s">
        <v>1</v>
      </c>
    </row>
    <row r="991" spans="1:1" x14ac:dyDescent="0.25">
      <c r="A991" t="s">
        <v>81</v>
      </c>
    </row>
    <row r="993" spans="1:1" x14ac:dyDescent="0.25">
      <c r="A993" t="s">
        <v>0</v>
      </c>
    </row>
    <row r="994" spans="1:1" x14ac:dyDescent="0.25">
      <c r="A994" t="s">
        <v>1</v>
      </c>
    </row>
    <row r="996" spans="1:1" x14ac:dyDescent="0.25">
      <c r="A996" t="s">
        <v>82</v>
      </c>
    </row>
    <row r="998" spans="1:1" x14ac:dyDescent="0.25">
      <c r="A998" t="s">
        <v>5</v>
      </c>
    </row>
    <row r="999" spans="1:1" x14ac:dyDescent="0.25">
      <c r="A999" t="s">
        <v>1</v>
      </c>
    </row>
    <row r="1001" spans="1:1" x14ac:dyDescent="0.25">
      <c r="A1001" t="s">
        <v>83</v>
      </c>
    </row>
    <row r="1003" spans="1:1" x14ac:dyDescent="0.25">
      <c r="A1003" t="s">
        <v>2</v>
      </c>
    </row>
    <row r="1004" spans="1:1" x14ac:dyDescent="0.25">
      <c r="A1004" t="s">
        <v>1</v>
      </c>
    </row>
    <row r="1006" spans="1:1" x14ac:dyDescent="0.25">
      <c r="A1006" t="s">
        <v>84</v>
      </c>
    </row>
    <row r="1008" spans="1:1" x14ac:dyDescent="0.25">
      <c r="A1008" t="s">
        <v>2</v>
      </c>
    </row>
    <row r="1009" spans="1:1" x14ac:dyDescent="0.25">
      <c r="A1009" t="s">
        <v>1</v>
      </c>
    </row>
    <row r="1011" spans="1:1" x14ac:dyDescent="0.25">
      <c r="A1011" t="s">
        <v>85</v>
      </c>
    </row>
    <row r="1013" spans="1:1" x14ac:dyDescent="0.25">
      <c r="A1013" t="s">
        <v>3</v>
      </c>
    </row>
    <row r="1014" spans="1:1" x14ac:dyDescent="0.25">
      <c r="A1014" t="s">
        <v>1</v>
      </c>
    </row>
    <row r="1016" spans="1:1" x14ac:dyDescent="0.25">
      <c r="A1016" t="s">
        <v>86</v>
      </c>
    </row>
    <row r="1018" spans="1:1" x14ac:dyDescent="0.25">
      <c r="A1018" t="s">
        <v>4</v>
      </c>
    </row>
    <row r="1019" spans="1:1" x14ac:dyDescent="0.25">
      <c r="A1019" t="s">
        <v>1</v>
      </c>
    </row>
    <row r="1021" spans="1:1" x14ac:dyDescent="0.25">
      <c r="A1021" t="s">
        <v>87</v>
      </c>
    </row>
    <row r="1023" spans="1:1" x14ac:dyDescent="0.25">
      <c r="A1023" t="s">
        <v>0</v>
      </c>
    </row>
    <row r="1024" spans="1:1" x14ac:dyDescent="0.25">
      <c r="A1024" t="s">
        <v>1</v>
      </c>
    </row>
    <row r="1026" spans="1:1" x14ac:dyDescent="0.25">
      <c r="A1026" t="s">
        <v>88</v>
      </c>
    </row>
    <row r="1028" spans="1:1" x14ac:dyDescent="0.25">
      <c r="A1028" t="s">
        <v>5</v>
      </c>
    </row>
    <row r="1029" spans="1:1" x14ac:dyDescent="0.25">
      <c r="A1029" t="s">
        <v>1</v>
      </c>
    </row>
    <row r="1031" spans="1:1" x14ac:dyDescent="0.25">
      <c r="A1031" t="s">
        <v>89</v>
      </c>
    </row>
    <row r="1033" spans="1:1" x14ac:dyDescent="0.25">
      <c r="A1033" t="s">
        <v>2</v>
      </c>
    </row>
    <row r="1034" spans="1:1" x14ac:dyDescent="0.25">
      <c r="A1034" t="s">
        <v>1</v>
      </c>
    </row>
    <row r="1036" spans="1:1" x14ac:dyDescent="0.25">
      <c r="A1036" t="s">
        <v>90</v>
      </c>
    </row>
    <row r="1038" spans="1:1" x14ac:dyDescent="0.25">
      <c r="A1038" t="s">
        <v>2</v>
      </c>
    </row>
    <row r="1039" spans="1:1" x14ac:dyDescent="0.25">
      <c r="A1039" t="s">
        <v>1</v>
      </c>
    </row>
    <row r="1041" spans="1:1" x14ac:dyDescent="0.25">
      <c r="A1041" t="s">
        <v>91</v>
      </c>
    </row>
    <row r="1043" spans="1:1" x14ac:dyDescent="0.25">
      <c r="A1043" t="s">
        <v>4</v>
      </c>
    </row>
    <row r="1044" spans="1:1" x14ac:dyDescent="0.25">
      <c r="A1044" t="s">
        <v>1</v>
      </c>
    </row>
    <row r="1046" spans="1:1" x14ac:dyDescent="0.25">
      <c r="A1046" t="s">
        <v>92</v>
      </c>
    </row>
    <row r="1048" spans="1:1" x14ac:dyDescent="0.25">
      <c r="A1048" t="s">
        <v>5</v>
      </c>
    </row>
    <row r="1049" spans="1:1" x14ac:dyDescent="0.25">
      <c r="A1049" t="s">
        <v>1</v>
      </c>
    </row>
    <row r="1051" spans="1:1" x14ac:dyDescent="0.25">
      <c r="A1051" t="s">
        <v>93</v>
      </c>
    </row>
    <row r="1053" spans="1:1" x14ac:dyDescent="0.25">
      <c r="A1053" t="s">
        <v>2</v>
      </c>
    </row>
    <row r="1054" spans="1:1" x14ac:dyDescent="0.25">
      <c r="A1054" t="s">
        <v>1</v>
      </c>
    </row>
    <row r="1056" spans="1:1" x14ac:dyDescent="0.25">
      <c r="A1056" t="s">
        <v>94</v>
      </c>
    </row>
    <row r="1058" spans="1:1" x14ac:dyDescent="0.25">
      <c r="A1058" t="s">
        <v>3</v>
      </c>
    </row>
    <row r="1059" spans="1:1" x14ac:dyDescent="0.25">
      <c r="A1059" t="s">
        <v>1</v>
      </c>
    </row>
    <row r="1061" spans="1:1" x14ac:dyDescent="0.25">
      <c r="A1061" t="s">
        <v>95</v>
      </c>
    </row>
    <row r="1063" spans="1:1" x14ac:dyDescent="0.25">
      <c r="A1063" t="s">
        <v>0</v>
      </c>
    </row>
    <row r="1064" spans="1:1" x14ac:dyDescent="0.25">
      <c r="A1064" t="s">
        <v>1</v>
      </c>
    </row>
    <row r="1066" spans="1:1" x14ac:dyDescent="0.25">
      <c r="A1066" t="s">
        <v>96</v>
      </c>
    </row>
    <row r="1068" spans="1:1" x14ac:dyDescent="0.25">
      <c r="A1068" t="s">
        <v>3</v>
      </c>
    </row>
    <row r="1069" spans="1:1" x14ac:dyDescent="0.25">
      <c r="A1069" t="s">
        <v>1</v>
      </c>
    </row>
    <row r="1071" spans="1:1" x14ac:dyDescent="0.25">
      <c r="A1071" t="s">
        <v>97</v>
      </c>
    </row>
    <row r="1073" spans="1:1" x14ac:dyDescent="0.25">
      <c r="A1073" t="s">
        <v>5</v>
      </c>
    </row>
    <row r="1074" spans="1:1" x14ac:dyDescent="0.25">
      <c r="A1074" t="s">
        <v>1</v>
      </c>
    </row>
    <row r="1076" spans="1:1" x14ac:dyDescent="0.25">
      <c r="A1076" t="s">
        <v>98</v>
      </c>
    </row>
    <row r="1078" spans="1:1" x14ac:dyDescent="0.25">
      <c r="A1078" t="s">
        <v>6</v>
      </c>
    </row>
    <row r="1079" spans="1:1" x14ac:dyDescent="0.25">
      <c r="A1079" t="s">
        <v>1</v>
      </c>
    </row>
    <row r="1081" spans="1:1" x14ac:dyDescent="0.25">
      <c r="A1081" t="s">
        <v>99</v>
      </c>
    </row>
    <row r="1083" spans="1:1" x14ac:dyDescent="0.25">
      <c r="A1083" t="s">
        <v>2</v>
      </c>
    </row>
    <row r="1084" spans="1:1" x14ac:dyDescent="0.25">
      <c r="A1084" t="s">
        <v>1</v>
      </c>
    </row>
    <row r="1086" spans="1:1" x14ac:dyDescent="0.25">
      <c r="A1086" t="s">
        <v>100</v>
      </c>
    </row>
    <row r="1088" spans="1:1" x14ac:dyDescent="0.25">
      <c r="A1088" t="s">
        <v>5</v>
      </c>
    </row>
    <row r="1089" spans="1:1" x14ac:dyDescent="0.25">
      <c r="A1089" t="s">
        <v>1</v>
      </c>
    </row>
    <row r="1091" spans="1:1" x14ac:dyDescent="0.25">
      <c r="A1091" t="s">
        <v>101</v>
      </c>
    </row>
    <row r="1093" spans="1:1" x14ac:dyDescent="0.25">
      <c r="A1093" t="s">
        <v>2</v>
      </c>
    </row>
    <row r="1094" spans="1:1" x14ac:dyDescent="0.25">
      <c r="A1094" t="s">
        <v>1</v>
      </c>
    </row>
    <row r="1096" spans="1:1" x14ac:dyDescent="0.25">
      <c r="A1096" t="s">
        <v>102</v>
      </c>
    </row>
    <row r="1098" spans="1:1" x14ac:dyDescent="0.25">
      <c r="A1098" t="s">
        <v>2</v>
      </c>
    </row>
    <row r="1099" spans="1:1" x14ac:dyDescent="0.25">
      <c r="A1099" t="s">
        <v>1</v>
      </c>
    </row>
    <row r="1100" spans="1:1" x14ac:dyDescent="0.25">
      <c r="A1100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defaultRowHeight="15" x14ac:dyDescent="0.25"/>
  <sheetData>
    <row r="1" spans="1:18" x14ac:dyDescent="0.25">
      <c r="A1" t="s">
        <v>76</v>
      </c>
    </row>
    <row r="3" spans="1:18" x14ac:dyDescent="0.25">
      <c r="A3" s="4" t="s">
        <v>110</v>
      </c>
      <c r="E3" s="3" t="s">
        <v>9</v>
      </c>
      <c r="K3" s="4" t="s">
        <v>133</v>
      </c>
      <c r="R3" s="3" t="s">
        <v>33</v>
      </c>
    </row>
    <row r="4" spans="1:18" x14ac:dyDescent="0.25">
      <c r="A4" s="3" t="s">
        <v>9</v>
      </c>
      <c r="E4" s="5" t="s">
        <v>10</v>
      </c>
      <c r="K4" t="s">
        <v>32</v>
      </c>
      <c r="R4" t="s">
        <v>32</v>
      </c>
    </row>
    <row r="5" spans="1:18" x14ac:dyDescent="0.25">
      <c r="A5" s="5" t="s">
        <v>10</v>
      </c>
      <c r="E5" s="6" t="s">
        <v>111</v>
      </c>
      <c r="K5" s="3" t="s">
        <v>33</v>
      </c>
      <c r="R5" s="5" t="s">
        <v>34</v>
      </c>
    </row>
    <row r="6" spans="1:18" x14ac:dyDescent="0.25">
      <c r="A6" s="6" t="s">
        <v>111</v>
      </c>
      <c r="E6" s="4" t="s">
        <v>116</v>
      </c>
      <c r="K6" t="s">
        <v>32</v>
      </c>
      <c r="R6" t="s">
        <v>32</v>
      </c>
    </row>
    <row r="7" spans="1:18" x14ac:dyDescent="0.25">
      <c r="A7" t="s">
        <v>112</v>
      </c>
      <c r="E7" t="s">
        <v>117</v>
      </c>
      <c r="K7" s="5" t="s">
        <v>34</v>
      </c>
      <c r="R7" t="s">
        <v>152</v>
      </c>
    </row>
    <row r="8" spans="1:18" x14ac:dyDescent="0.25">
      <c r="A8" t="s">
        <v>113</v>
      </c>
      <c r="E8" t="s">
        <v>113</v>
      </c>
      <c r="K8" t="s">
        <v>32</v>
      </c>
      <c r="R8" t="s">
        <v>153</v>
      </c>
    </row>
    <row r="9" spans="1:18" x14ac:dyDescent="0.25">
      <c r="A9" t="s">
        <v>114</v>
      </c>
      <c r="E9" t="s">
        <v>118</v>
      </c>
      <c r="K9" s="6" t="s">
        <v>134</v>
      </c>
      <c r="R9" t="s">
        <v>32</v>
      </c>
    </row>
    <row r="10" spans="1:18" x14ac:dyDescent="0.25">
      <c r="A10" t="s">
        <v>13</v>
      </c>
      <c r="E10" t="s">
        <v>119</v>
      </c>
      <c r="K10" t="s">
        <v>32</v>
      </c>
      <c r="R10" t="s">
        <v>154</v>
      </c>
    </row>
    <row r="11" spans="1:18" x14ac:dyDescent="0.25">
      <c r="A11" s="7" t="s">
        <v>115</v>
      </c>
      <c r="E11" t="s">
        <v>13</v>
      </c>
      <c r="K11" t="s">
        <v>135</v>
      </c>
      <c r="R11" t="s">
        <v>37</v>
      </c>
    </row>
    <row r="12" spans="1:18" x14ac:dyDescent="0.25">
      <c r="A12" t="s">
        <v>16</v>
      </c>
      <c r="E12" s="7" t="s">
        <v>120</v>
      </c>
      <c r="K12" t="s">
        <v>136</v>
      </c>
      <c r="R12" t="s">
        <v>32</v>
      </c>
    </row>
    <row r="13" spans="1:18" x14ac:dyDescent="0.25">
      <c r="K13" t="s">
        <v>32</v>
      </c>
      <c r="R13" t="s">
        <v>155</v>
      </c>
    </row>
    <row r="14" spans="1:18" x14ac:dyDescent="0.25">
      <c r="K14" t="s">
        <v>137</v>
      </c>
      <c r="R14" t="s">
        <v>32</v>
      </c>
    </row>
    <row r="15" spans="1:18" x14ac:dyDescent="0.25">
      <c r="K15" t="s">
        <v>37</v>
      </c>
      <c r="R15" t="s">
        <v>156</v>
      </c>
    </row>
    <row r="16" spans="1:18" x14ac:dyDescent="0.25">
      <c r="K16" t="s">
        <v>32</v>
      </c>
      <c r="R16" t="s">
        <v>32</v>
      </c>
    </row>
    <row r="17" spans="1:18" x14ac:dyDescent="0.25">
      <c r="K17" s="7" t="s">
        <v>138</v>
      </c>
      <c r="R17" t="s">
        <v>40</v>
      </c>
    </row>
    <row r="18" spans="1:18" x14ac:dyDescent="0.25">
      <c r="K18" t="s">
        <v>32</v>
      </c>
    </row>
    <row r="19" spans="1:18" x14ac:dyDescent="0.25">
      <c r="K19" t="s">
        <v>40</v>
      </c>
    </row>
    <row r="20" spans="1:18" s="2" customFormat="1" x14ac:dyDescent="0.25"/>
    <row r="21" spans="1:18" x14ac:dyDescent="0.25">
      <c r="A21" t="s">
        <v>110</v>
      </c>
      <c r="E21" t="s">
        <v>16</v>
      </c>
      <c r="K21" t="s">
        <v>139</v>
      </c>
    </row>
    <row r="22" spans="1:18" x14ac:dyDescent="0.25">
      <c r="A22" t="s">
        <v>9</v>
      </c>
      <c r="E22" t="s">
        <v>9</v>
      </c>
      <c r="K22" t="s">
        <v>32</v>
      </c>
    </row>
    <row r="23" spans="1:18" x14ac:dyDescent="0.25">
      <c r="A23" t="s">
        <v>10</v>
      </c>
      <c r="E23" t="s">
        <v>10</v>
      </c>
      <c r="K23" t="s">
        <v>33</v>
      </c>
    </row>
    <row r="24" spans="1:18" x14ac:dyDescent="0.25">
      <c r="A24" t="s">
        <v>111</v>
      </c>
      <c r="E24" t="s">
        <v>117</v>
      </c>
      <c r="K24" t="s">
        <v>32</v>
      </c>
    </row>
    <row r="25" spans="1:18" x14ac:dyDescent="0.25">
      <c r="A25" t="s">
        <v>112</v>
      </c>
      <c r="E25" t="s">
        <v>121</v>
      </c>
      <c r="K25" t="s">
        <v>34</v>
      </c>
    </row>
    <row r="26" spans="1:18" x14ac:dyDescent="0.25">
      <c r="A26" t="s">
        <v>113</v>
      </c>
      <c r="E26" t="s">
        <v>119</v>
      </c>
      <c r="K26" t="s">
        <v>32</v>
      </c>
    </row>
    <row r="27" spans="1:18" x14ac:dyDescent="0.25">
      <c r="A27" t="s">
        <v>114</v>
      </c>
      <c r="E27" t="s">
        <v>13</v>
      </c>
      <c r="K27" t="s">
        <v>140</v>
      </c>
    </row>
    <row r="28" spans="1:18" x14ac:dyDescent="0.25">
      <c r="A28" t="s">
        <v>13</v>
      </c>
      <c r="E28" t="s">
        <v>122</v>
      </c>
      <c r="K28" t="s">
        <v>32</v>
      </c>
    </row>
    <row r="29" spans="1:18" x14ac:dyDescent="0.25">
      <c r="A29" t="s">
        <v>115</v>
      </c>
      <c r="E29" t="s">
        <v>120</v>
      </c>
      <c r="K29" t="s">
        <v>141</v>
      </c>
    </row>
    <row r="30" spans="1:18" x14ac:dyDescent="0.25">
      <c r="A30" t="s">
        <v>16</v>
      </c>
      <c r="K30" t="s">
        <v>142</v>
      </c>
    </row>
    <row r="31" spans="1:18" x14ac:dyDescent="0.25">
      <c r="K31" t="s">
        <v>32</v>
      </c>
    </row>
    <row r="32" spans="1:18" x14ac:dyDescent="0.25">
      <c r="K32" t="s">
        <v>137</v>
      </c>
    </row>
    <row r="33" spans="1:11" x14ac:dyDescent="0.25">
      <c r="K33" t="s">
        <v>37</v>
      </c>
    </row>
    <row r="34" spans="1:11" x14ac:dyDescent="0.25">
      <c r="K34" t="s">
        <v>32</v>
      </c>
    </row>
    <row r="35" spans="1:11" x14ac:dyDescent="0.25">
      <c r="K35" t="s">
        <v>138</v>
      </c>
    </row>
    <row r="36" spans="1:11" x14ac:dyDescent="0.25">
      <c r="K36" t="s">
        <v>32</v>
      </c>
    </row>
    <row r="37" spans="1:11" x14ac:dyDescent="0.25">
      <c r="K37" t="s">
        <v>40</v>
      </c>
    </row>
    <row r="38" spans="1:11" s="2" customFormat="1" x14ac:dyDescent="0.25"/>
    <row r="39" spans="1:11" x14ac:dyDescent="0.25">
      <c r="E39" t="s">
        <v>16</v>
      </c>
      <c r="K39" t="s">
        <v>143</v>
      </c>
    </row>
    <row r="40" spans="1:11" x14ac:dyDescent="0.25">
      <c r="A40" t="s">
        <v>110</v>
      </c>
      <c r="E40" t="s">
        <v>123</v>
      </c>
      <c r="K40" t="s">
        <v>32</v>
      </c>
    </row>
    <row r="41" spans="1:11" x14ac:dyDescent="0.25">
      <c r="A41" t="s">
        <v>9</v>
      </c>
      <c r="E41" t="s">
        <v>9</v>
      </c>
      <c r="K41" t="s">
        <v>33</v>
      </c>
    </row>
    <row r="42" spans="1:11" x14ac:dyDescent="0.25">
      <c r="A42" t="s">
        <v>10</v>
      </c>
      <c r="E42" t="s">
        <v>10</v>
      </c>
      <c r="K42" t="s">
        <v>32</v>
      </c>
    </row>
    <row r="43" spans="1:11" x14ac:dyDescent="0.25">
      <c r="A43" t="s">
        <v>111</v>
      </c>
      <c r="E43" t="s">
        <v>111</v>
      </c>
      <c r="K43" t="s">
        <v>34</v>
      </c>
    </row>
    <row r="44" spans="1:11" x14ac:dyDescent="0.25">
      <c r="A44" t="s">
        <v>112</v>
      </c>
      <c r="E44" t="s">
        <v>117</v>
      </c>
      <c r="K44" t="s">
        <v>32</v>
      </c>
    </row>
    <row r="45" spans="1:11" x14ac:dyDescent="0.25">
      <c r="A45" t="s">
        <v>113</v>
      </c>
      <c r="E45" t="s">
        <v>113</v>
      </c>
      <c r="K45" t="s">
        <v>134</v>
      </c>
    </row>
    <row r="46" spans="1:11" x14ac:dyDescent="0.25">
      <c r="A46" t="s">
        <v>114</v>
      </c>
      <c r="E46" t="s">
        <v>124</v>
      </c>
      <c r="K46" t="s">
        <v>32</v>
      </c>
    </row>
    <row r="47" spans="1:11" x14ac:dyDescent="0.25">
      <c r="A47" t="s">
        <v>13</v>
      </c>
      <c r="E47" t="s">
        <v>13</v>
      </c>
      <c r="K47" t="s">
        <v>144</v>
      </c>
    </row>
    <row r="48" spans="1:11" x14ac:dyDescent="0.25">
      <c r="A48" t="s">
        <v>115</v>
      </c>
      <c r="E48" t="s">
        <v>120</v>
      </c>
      <c r="K48" t="s">
        <v>136</v>
      </c>
    </row>
    <row r="49" spans="1:11" x14ac:dyDescent="0.25">
      <c r="A49" t="s">
        <v>16</v>
      </c>
      <c r="K49" t="s">
        <v>32</v>
      </c>
    </row>
    <row r="50" spans="1:11" x14ac:dyDescent="0.25">
      <c r="K50" t="s">
        <v>137</v>
      </c>
    </row>
    <row r="51" spans="1:11" x14ac:dyDescent="0.25">
      <c r="K51" t="s">
        <v>37</v>
      </c>
    </row>
    <row r="52" spans="1:11" x14ac:dyDescent="0.25">
      <c r="K52" t="s">
        <v>32</v>
      </c>
    </row>
    <row r="53" spans="1:11" x14ac:dyDescent="0.25">
      <c r="K53" t="s">
        <v>138</v>
      </c>
    </row>
    <row r="54" spans="1:11" x14ac:dyDescent="0.25">
      <c r="K54" t="s">
        <v>32</v>
      </c>
    </row>
    <row r="55" spans="1:11" x14ac:dyDescent="0.25">
      <c r="K55" t="s">
        <v>40</v>
      </c>
    </row>
    <row r="56" spans="1:11" x14ac:dyDescent="0.25">
      <c r="K56" t="s">
        <v>32</v>
      </c>
    </row>
    <row r="57" spans="1:11" s="2" customFormat="1" x14ac:dyDescent="0.25"/>
    <row r="58" spans="1:11" x14ac:dyDescent="0.25">
      <c r="E58" t="s">
        <v>16</v>
      </c>
      <c r="K58" t="s">
        <v>145</v>
      </c>
    </row>
    <row r="59" spans="1:11" x14ac:dyDescent="0.25">
      <c r="A59" t="s">
        <v>110</v>
      </c>
      <c r="E59" t="s">
        <v>125</v>
      </c>
      <c r="K59" t="s">
        <v>32</v>
      </c>
    </row>
    <row r="60" spans="1:11" x14ac:dyDescent="0.25">
      <c r="A60" t="s">
        <v>9</v>
      </c>
      <c r="E60" t="s">
        <v>9</v>
      </c>
      <c r="K60" t="s">
        <v>33</v>
      </c>
    </row>
    <row r="61" spans="1:11" x14ac:dyDescent="0.25">
      <c r="A61" t="s">
        <v>10</v>
      </c>
      <c r="E61" t="s">
        <v>10</v>
      </c>
      <c r="K61" t="s">
        <v>32</v>
      </c>
    </row>
    <row r="62" spans="1:11" x14ac:dyDescent="0.25">
      <c r="A62" t="s">
        <v>111</v>
      </c>
      <c r="E62" t="s">
        <v>117</v>
      </c>
      <c r="K62" t="s">
        <v>34</v>
      </c>
    </row>
    <row r="63" spans="1:11" x14ac:dyDescent="0.25">
      <c r="A63" t="s">
        <v>112</v>
      </c>
      <c r="E63" t="s">
        <v>126</v>
      </c>
      <c r="K63" t="s">
        <v>32</v>
      </c>
    </row>
    <row r="64" spans="1:11" x14ac:dyDescent="0.25">
      <c r="A64" t="s">
        <v>113</v>
      </c>
      <c r="E64" t="s">
        <v>119</v>
      </c>
      <c r="K64" t="s">
        <v>140</v>
      </c>
    </row>
    <row r="65" spans="1:11" x14ac:dyDescent="0.25">
      <c r="A65" t="s">
        <v>114</v>
      </c>
      <c r="E65" t="s">
        <v>13</v>
      </c>
      <c r="K65" t="s">
        <v>32</v>
      </c>
    </row>
    <row r="66" spans="1:11" x14ac:dyDescent="0.25">
      <c r="A66" t="s">
        <v>13</v>
      </c>
      <c r="E66" t="s">
        <v>127</v>
      </c>
      <c r="K66" t="s">
        <v>146</v>
      </c>
    </row>
    <row r="67" spans="1:11" x14ac:dyDescent="0.25">
      <c r="A67" t="s">
        <v>115</v>
      </c>
      <c r="E67" t="s">
        <v>120</v>
      </c>
      <c r="K67" t="s">
        <v>142</v>
      </c>
    </row>
    <row r="68" spans="1:11" x14ac:dyDescent="0.25">
      <c r="A68" t="s">
        <v>16</v>
      </c>
      <c r="K68" t="s">
        <v>32</v>
      </c>
    </row>
    <row r="69" spans="1:11" x14ac:dyDescent="0.25">
      <c r="K69" t="s">
        <v>137</v>
      </c>
    </row>
    <row r="70" spans="1:11" x14ac:dyDescent="0.25">
      <c r="K70" t="s">
        <v>37</v>
      </c>
    </row>
    <row r="71" spans="1:11" x14ac:dyDescent="0.25">
      <c r="K71" t="s">
        <v>32</v>
      </c>
    </row>
    <row r="72" spans="1:11" x14ac:dyDescent="0.25">
      <c r="K72" t="s">
        <v>138</v>
      </c>
    </row>
    <row r="73" spans="1:11" x14ac:dyDescent="0.25">
      <c r="K73" t="s">
        <v>32</v>
      </c>
    </row>
    <row r="74" spans="1:11" x14ac:dyDescent="0.25">
      <c r="K74" t="s">
        <v>40</v>
      </c>
    </row>
    <row r="76" spans="1:11" s="2" customFormat="1" x14ac:dyDescent="0.25">
      <c r="E76" s="2" t="s">
        <v>16</v>
      </c>
      <c r="K76" s="2" t="s">
        <v>147</v>
      </c>
    </row>
    <row r="77" spans="1:11" x14ac:dyDescent="0.25">
      <c r="A77" t="s">
        <v>110</v>
      </c>
      <c r="E77" t="s">
        <v>16</v>
      </c>
      <c r="K77" t="s">
        <v>32</v>
      </c>
    </row>
    <row r="78" spans="1:11" x14ac:dyDescent="0.25">
      <c r="A78" t="s">
        <v>9</v>
      </c>
      <c r="E78" t="s">
        <v>9</v>
      </c>
      <c r="K78" t="s">
        <v>33</v>
      </c>
    </row>
    <row r="79" spans="1:11" x14ac:dyDescent="0.25">
      <c r="A79" t="s">
        <v>10</v>
      </c>
      <c r="E79" t="s">
        <v>10</v>
      </c>
      <c r="K79" t="s">
        <v>32</v>
      </c>
    </row>
    <row r="80" spans="1:11" x14ac:dyDescent="0.25">
      <c r="A80" t="s">
        <v>111</v>
      </c>
      <c r="E80" t="s">
        <v>128</v>
      </c>
      <c r="K80" t="s">
        <v>34</v>
      </c>
    </row>
    <row r="81" spans="1:11" x14ac:dyDescent="0.25">
      <c r="A81" t="s">
        <v>112</v>
      </c>
      <c r="E81" t="s">
        <v>117</v>
      </c>
      <c r="K81" t="s">
        <v>32</v>
      </c>
    </row>
    <row r="82" spans="1:11" x14ac:dyDescent="0.25">
      <c r="A82" t="s">
        <v>113</v>
      </c>
      <c r="E82" t="s">
        <v>129</v>
      </c>
      <c r="K82" t="s">
        <v>140</v>
      </c>
    </row>
    <row r="83" spans="1:11" x14ac:dyDescent="0.25">
      <c r="A83" t="s">
        <v>114</v>
      </c>
      <c r="E83" t="s">
        <v>13</v>
      </c>
      <c r="K83" t="s">
        <v>32</v>
      </c>
    </row>
    <row r="84" spans="1:11" x14ac:dyDescent="0.25">
      <c r="A84" t="s">
        <v>13</v>
      </c>
      <c r="E84" t="s">
        <v>120</v>
      </c>
      <c r="K84" t="s">
        <v>148</v>
      </c>
    </row>
    <row r="85" spans="1:11" x14ac:dyDescent="0.25">
      <c r="A85" t="s">
        <v>115</v>
      </c>
      <c r="K85" t="s">
        <v>142</v>
      </c>
    </row>
    <row r="86" spans="1:11" x14ac:dyDescent="0.25">
      <c r="A86" t="s">
        <v>16</v>
      </c>
      <c r="K86" t="s">
        <v>32</v>
      </c>
    </row>
    <row r="87" spans="1:11" x14ac:dyDescent="0.25">
      <c r="K87" t="s">
        <v>137</v>
      </c>
    </row>
    <row r="88" spans="1:11" x14ac:dyDescent="0.25">
      <c r="K88" t="s">
        <v>37</v>
      </c>
    </row>
    <row r="89" spans="1:11" x14ac:dyDescent="0.25">
      <c r="K89" t="s">
        <v>32</v>
      </c>
    </row>
    <row r="90" spans="1:11" x14ac:dyDescent="0.25">
      <c r="K90" t="s">
        <v>138</v>
      </c>
    </row>
    <row r="91" spans="1:11" x14ac:dyDescent="0.25">
      <c r="K91" t="s">
        <v>32</v>
      </c>
    </row>
    <row r="92" spans="1:11" x14ac:dyDescent="0.25">
      <c r="K92" t="s">
        <v>40</v>
      </c>
    </row>
    <row r="93" spans="1:11" x14ac:dyDescent="0.25">
      <c r="K93" t="s">
        <v>32</v>
      </c>
    </row>
    <row r="95" spans="1:11" s="2" customFormat="1" x14ac:dyDescent="0.25">
      <c r="E95" s="2" t="s">
        <v>16</v>
      </c>
      <c r="K95" s="2" t="s">
        <v>149</v>
      </c>
    </row>
    <row r="96" spans="1:11" x14ac:dyDescent="0.25">
      <c r="A96" t="s">
        <v>110</v>
      </c>
      <c r="E96" t="s">
        <v>16</v>
      </c>
      <c r="K96" t="s">
        <v>32</v>
      </c>
    </row>
    <row r="97" spans="1:11" x14ac:dyDescent="0.25">
      <c r="A97" t="s">
        <v>9</v>
      </c>
      <c r="E97" t="s">
        <v>9</v>
      </c>
      <c r="K97" t="s">
        <v>33</v>
      </c>
    </row>
    <row r="98" spans="1:11" x14ac:dyDescent="0.25">
      <c r="A98" t="s">
        <v>10</v>
      </c>
      <c r="E98" t="s">
        <v>10</v>
      </c>
      <c r="K98" t="s">
        <v>32</v>
      </c>
    </row>
    <row r="99" spans="1:11" x14ac:dyDescent="0.25">
      <c r="A99" t="s">
        <v>111</v>
      </c>
      <c r="E99" t="s">
        <v>130</v>
      </c>
      <c r="K99" t="s">
        <v>34</v>
      </c>
    </row>
    <row r="100" spans="1:11" x14ac:dyDescent="0.25">
      <c r="A100" t="s">
        <v>112</v>
      </c>
      <c r="E100" t="s">
        <v>111</v>
      </c>
      <c r="K100" t="s">
        <v>32</v>
      </c>
    </row>
    <row r="101" spans="1:11" x14ac:dyDescent="0.25">
      <c r="A101" t="s">
        <v>113</v>
      </c>
      <c r="E101" t="s">
        <v>117</v>
      </c>
      <c r="K101" t="s">
        <v>134</v>
      </c>
    </row>
    <row r="102" spans="1:11" x14ac:dyDescent="0.25">
      <c r="A102" t="s">
        <v>114</v>
      </c>
      <c r="E102" t="s">
        <v>113</v>
      </c>
      <c r="K102" t="s">
        <v>32</v>
      </c>
    </row>
    <row r="103" spans="1:11" x14ac:dyDescent="0.25">
      <c r="A103" t="s">
        <v>13</v>
      </c>
      <c r="E103" t="s">
        <v>131</v>
      </c>
      <c r="K103" t="s">
        <v>150</v>
      </c>
    </row>
    <row r="104" spans="1:11" x14ac:dyDescent="0.25">
      <c r="A104" t="s">
        <v>115</v>
      </c>
      <c r="E104" t="s">
        <v>132</v>
      </c>
      <c r="K104" t="s">
        <v>136</v>
      </c>
    </row>
    <row r="105" spans="1:11" x14ac:dyDescent="0.25">
      <c r="A105" t="s">
        <v>16</v>
      </c>
      <c r="E105" t="s">
        <v>119</v>
      </c>
      <c r="K105" t="s">
        <v>32</v>
      </c>
    </row>
    <row r="106" spans="1:11" x14ac:dyDescent="0.25">
      <c r="E106" t="s">
        <v>13</v>
      </c>
      <c r="K106" t="s">
        <v>137</v>
      </c>
    </row>
    <row r="107" spans="1:11" x14ac:dyDescent="0.25">
      <c r="E107" t="s">
        <v>120</v>
      </c>
      <c r="K107" t="s">
        <v>37</v>
      </c>
    </row>
    <row r="108" spans="1:11" x14ac:dyDescent="0.25">
      <c r="E108" t="s">
        <v>16</v>
      </c>
      <c r="K108" t="s">
        <v>32</v>
      </c>
    </row>
    <row r="109" spans="1:11" x14ac:dyDescent="0.25">
      <c r="K109" t="s">
        <v>138</v>
      </c>
    </row>
    <row r="110" spans="1:11" x14ac:dyDescent="0.25">
      <c r="K110" t="s">
        <v>32</v>
      </c>
    </row>
    <row r="111" spans="1:11" x14ac:dyDescent="0.25">
      <c r="K111" t="s">
        <v>40</v>
      </c>
    </row>
    <row r="183" spans="1:1" x14ac:dyDescent="0.25">
      <c r="A183" t="s">
        <v>9</v>
      </c>
    </row>
    <row r="184" spans="1:1" x14ac:dyDescent="0.25">
      <c r="A184" t="s">
        <v>10</v>
      </c>
    </row>
    <row r="185" spans="1:1" x14ac:dyDescent="0.25">
      <c r="A185" t="s">
        <v>117</v>
      </c>
    </row>
    <row r="186" spans="1:1" x14ac:dyDescent="0.25">
      <c r="A186" t="s">
        <v>119</v>
      </c>
    </row>
    <row r="187" spans="1:1" x14ac:dyDescent="0.25">
      <c r="A187" t="s">
        <v>114</v>
      </c>
    </row>
    <row r="188" spans="1:1" x14ac:dyDescent="0.25">
      <c r="A188" t="s">
        <v>13</v>
      </c>
    </row>
    <row r="189" spans="1:1" x14ac:dyDescent="0.25">
      <c r="A189" t="s">
        <v>120</v>
      </c>
    </row>
    <row r="190" spans="1:1" x14ac:dyDescent="0.25">
      <c r="A190" t="s">
        <v>115</v>
      </c>
    </row>
    <row r="191" spans="1:1" x14ac:dyDescent="0.25">
      <c r="A191" t="s">
        <v>16</v>
      </c>
    </row>
    <row r="192" spans="1:1" x14ac:dyDescent="0.25">
      <c r="A192" t="s">
        <v>110</v>
      </c>
    </row>
    <row r="193" spans="1:1" x14ac:dyDescent="0.25">
      <c r="A193" t="s">
        <v>9</v>
      </c>
    </row>
    <row r="194" spans="1:1" x14ac:dyDescent="0.25">
      <c r="A194" t="s">
        <v>10</v>
      </c>
    </row>
    <row r="195" spans="1:1" x14ac:dyDescent="0.25">
      <c r="A195" t="s">
        <v>116</v>
      </c>
    </row>
    <row r="196" spans="1:1" x14ac:dyDescent="0.25">
      <c r="A196" t="s">
        <v>112</v>
      </c>
    </row>
    <row r="197" spans="1:1" x14ac:dyDescent="0.25">
      <c r="A197" t="s">
        <v>118</v>
      </c>
    </row>
    <row r="198" spans="1:1" x14ac:dyDescent="0.25">
      <c r="A198" t="s">
        <v>13</v>
      </c>
    </row>
    <row r="199" spans="1:1" x14ac:dyDescent="0.25">
      <c r="A199" t="s">
        <v>16</v>
      </c>
    </row>
    <row r="200" spans="1:1" x14ac:dyDescent="0.25">
      <c r="A200" t="s">
        <v>110</v>
      </c>
    </row>
    <row r="201" spans="1:1" x14ac:dyDescent="0.25">
      <c r="A201" t="s">
        <v>9</v>
      </c>
    </row>
    <row r="202" spans="1:1" x14ac:dyDescent="0.25">
      <c r="A202" t="s">
        <v>10</v>
      </c>
    </row>
    <row r="203" spans="1:1" x14ac:dyDescent="0.25">
      <c r="A203" t="s">
        <v>111</v>
      </c>
    </row>
    <row r="204" spans="1:1" x14ac:dyDescent="0.25">
      <c r="A204" t="s">
        <v>112</v>
      </c>
    </row>
    <row r="205" spans="1:1" x14ac:dyDescent="0.25">
      <c r="A205" t="s">
        <v>151</v>
      </c>
    </row>
    <row r="206" spans="1:1" x14ac:dyDescent="0.25">
      <c r="A206" t="s">
        <v>121</v>
      </c>
    </row>
    <row r="207" spans="1:1" x14ac:dyDescent="0.25">
      <c r="A207" t="s">
        <v>13</v>
      </c>
    </row>
    <row r="208" spans="1:1" x14ac:dyDescent="0.25">
      <c r="A208" t="s">
        <v>122</v>
      </c>
    </row>
    <row r="209" spans="1:1" x14ac:dyDescent="0.25">
      <c r="A209" t="s">
        <v>16</v>
      </c>
    </row>
    <row r="210" spans="1:1" x14ac:dyDescent="0.25">
      <c r="A210" t="s">
        <v>123</v>
      </c>
    </row>
    <row r="211" spans="1:1" x14ac:dyDescent="0.25">
      <c r="A211" t="s">
        <v>110</v>
      </c>
    </row>
    <row r="212" spans="1:1" x14ac:dyDescent="0.25">
      <c r="A212" t="s">
        <v>9</v>
      </c>
    </row>
    <row r="213" spans="1:1" x14ac:dyDescent="0.25">
      <c r="A213" t="s">
        <v>10</v>
      </c>
    </row>
    <row r="214" spans="1:1" x14ac:dyDescent="0.25">
      <c r="A214" t="s">
        <v>112</v>
      </c>
    </row>
    <row r="215" spans="1:1" x14ac:dyDescent="0.25">
      <c r="A215" t="s">
        <v>119</v>
      </c>
    </row>
    <row r="216" spans="1:1" x14ac:dyDescent="0.25">
      <c r="A216" t="s">
        <v>124</v>
      </c>
    </row>
    <row r="217" spans="1:1" x14ac:dyDescent="0.25">
      <c r="A217" t="s">
        <v>13</v>
      </c>
    </row>
    <row r="218" spans="1:1" x14ac:dyDescent="0.25">
      <c r="A218" t="s">
        <v>16</v>
      </c>
    </row>
    <row r="219" spans="1:1" x14ac:dyDescent="0.25">
      <c r="A219" t="s">
        <v>125</v>
      </c>
    </row>
    <row r="220" spans="1:1" x14ac:dyDescent="0.25">
      <c r="A220" t="s">
        <v>110</v>
      </c>
    </row>
    <row r="221" spans="1:1" x14ac:dyDescent="0.25">
      <c r="A221" t="s">
        <v>9</v>
      </c>
    </row>
    <row r="222" spans="1:1" x14ac:dyDescent="0.25">
      <c r="A222" t="s">
        <v>10</v>
      </c>
    </row>
    <row r="223" spans="1:1" x14ac:dyDescent="0.25">
      <c r="A223" t="s">
        <v>111</v>
      </c>
    </row>
    <row r="224" spans="1:1" x14ac:dyDescent="0.25">
      <c r="A224" t="s">
        <v>112</v>
      </c>
    </row>
    <row r="225" spans="1:1" x14ac:dyDescent="0.25">
      <c r="A225" t="s">
        <v>151</v>
      </c>
    </row>
    <row r="226" spans="1:1" x14ac:dyDescent="0.25">
      <c r="A226" t="s">
        <v>126</v>
      </c>
    </row>
    <row r="227" spans="1:1" x14ac:dyDescent="0.25">
      <c r="A227" t="s">
        <v>13</v>
      </c>
    </row>
    <row r="228" spans="1:1" x14ac:dyDescent="0.25">
      <c r="A228" t="s">
        <v>127</v>
      </c>
    </row>
    <row r="229" spans="1:1" x14ac:dyDescent="0.25">
      <c r="A229" t="s">
        <v>16</v>
      </c>
    </row>
    <row r="230" spans="1:1" x14ac:dyDescent="0.25">
      <c r="A230" t="s">
        <v>110</v>
      </c>
    </row>
    <row r="231" spans="1:1" x14ac:dyDescent="0.25">
      <c r="A231" t="s">
        <v>9</v>
      </c>
    </row>
    <row r="232" spans="1:1" x14ac:dyDescent="0.25">
      <c r="A232" t="s">
        <v>10</v>
      </c>
    </row>
    <row r="233" spans="1:1" x14ac:dyDescent="0.25">
      <c r="A233" t="s">
        <v>111</v>
      </c>
    </row>
    <row r="234" spans="1:1" x14ac:dyDescent="0.25">
      <c r="A234" t="s">
        <v>128</v>
      </c>
    </row>
    <row r="235" spans="1:1" x14ac:dyDescent="0.25">
      <c r="A235" t="s">
        <v>112</v>
      </c>
    </row>
    <row r="236" spans="1:1" x14ac:dyDescent="0.25">
      <c r="A236" t="s">
        <v>151</v>
      </c>
    </row>
    <row r="237" spans="1:1" x14ac:dyDescent="0.25">
      <c r="A237" t="s">
        <v>129</v>
      </c>
    </row>
    <row r="238" spans="1:1" x14ac:dyDescent="0.25">
      <c r="A238" t="s">
        <v>119</v>
      </c>
    </row>
    <row r="239" spans="1:1" x14ac:dyDescent="0.25">
      <c r="A239" t="s">
        <v>13</v>
      </c>
    </row>
    <row r="240" spans="1:1" x14ac:dyDescent="0.25">
      <c r="A240" t="s">
        <v>16</v>
      </c>
    </row>
    <row r="241" spans="1:1" x14ac:dyDescent="0.25">
      <c r="A241" t="s">
        <v>110</v>
      </c>
    </row>
    <row r="242" spans="1:1" x14ac:dyDescent="0.25">
      <c r="A242" t="s">
        <v>9</v>
      </c>
    </row>
    <row r="243" spans="1:1" x14ac:dyDescent="0.25">
      <c r="A243" t="s">
        <v>10</v>
      </c>
    </row>
    <row r="244" spans="1:1" x14ac:dyDescent="0.25">
      <c r="A244" t="s">
        <v>130</v>
      </c>
    </row>
    <row r="245" spans="1:1" x14ac:dyDescent="0.25">
      <c r="A245" t="s">
        <v>112</v>
      </c>
    </row>
    <row r="246" spans="1:1" x14ac:dyDescent="0.25">
      <c r="A246" t="s">
        <v>131</v>
      </c>
    </row>
    <row r="247" spans="1:1" x14ac:dyDescent="0.25">
      <c r="A247" t="s">
        <v>132</v>
      </c>
    </row>
    <row r="248" spans="1:1" x14ac:dyDescent="0.25">
      <c r="A248" t="s">
        <v>13</v>
      </c>
    </row>
    <row r="249" spans="1:1" x14ac:dyDescent="0.25">
      <c r="A249" t="s">
        <v>16</v>
      </c>
    </row>
    <row r="250" spans="1:1" x14ac:dyDescent="0.25">
      <c r="A250" t="s">
        <v>33</v>
      </c>
    </row>
    <row r="251" spans="1:1" x14ac:dyDescent="0.25">
      <c r="A251" t="s">
        <v>32</v>
      </c>
    </row>
    <row r="252" spans="1:1" x14ac:dyDescent="0.25">
      <c r="A252" t="s">
        <v>34</v>
      </c>
    </row>
    <row r="253" spans="1:1" x14ac:dyDescent="0.25">
      <c r="A253" t="s">
        <v>32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32</v>
      </c>
    </row>
    <row r="257" spans="1:1" x14ac:dyDescent="0.25">
      <c r="A257" t="s">
        <v>154</v>
      </c>
    </row>
    <row r="258" spans="1:1" x14ac:dyDescent="0.25">
      <c r="A258" t="s">
        <v>37</v>
      </c>
    </row>
    <row r="259" spans="1:1" x14ac:dyDescent="0.25">
      <c r="A259" t="s">
        <v>32</v>
      </c>
    </row>
    <row r="260" spans="1:1" x14ac:dyDescent="0.25">
      <c r="A260" t="s">
        <v>155</v>
      </c>
    </row>
    <row r="261" spans="1:1" x14ac:dyDescent="0.25">
      <c r="A261" t="s">
        <v>32</v>
      </c>
    </row>
    <row r="262" spans="1:1" x14ac:dyDescent="0.25">
      <c r="A262" t="s">
        <v>156</v>
      </c>
    </row>
    <row r="263" spans="1:1" x14ac:dyDescent="0.25">
      <c r="A263" t="s">
        <v>32</v>
      </c>
    </row>
    <row r="264" spans="1:1" x14ac:dyDescent="0.25">
      <c r="A264" t="s">
        <v>40</v>
      </c>
    </row>
    <row r="266" spans="1:1" x14ac:dyDescent="0.25">
      <c r="A266" t="s">
        <v>33</v>
      </c>
    </row>
    <row r="267" spans="1:1" x14ac:dyDescent="0.25">
      <c r="A267" t="s">
        <v>32</v>
      </c>
    </row>
    <row r="268" spans="1:1" x14ac:dyDescent="0.25">
      <c r="A268" t="s">
        <v>34</v>
      </c>
    </row>
    <row r="269" spans="1:1" x14ac:dyDescent="0.25">
      <c r="A269" t="s">
        <v>32</v>
      </c>
    </row>
    <row r="270" spans="1:1" x14ac:dyDescent="0.25">
      <c r="A270" t="s">
        <v>157</v>
      </c>
    </row>
    <row r="271" spans="1:1" x14ac:dyDescent="0.25">
      <c r="A271" t="s">
        <v>153</v>
      </c>
    </row>
    <row r="272" spans="1:1" x14ac:dyDescent="0.25">
      <c r="A272" t="s">
        <v>32</v>
      </c>
    </row>
    <row r="273" spans="1:1" x14ac:dyDescent="0.25">
      <c r="A273" t="s">
        <v>154</v>
      </c>
    </row>
    <row r="274" spans="1:1" x14ac:dyDescent="0.25">
      <c r="A274" t="s">
        <v>37</v>
      </c>
    </row>
    <row r="275" spans="1:1" x14ac:dyDescent="0.25">
      <c r="A275" t="s">
        <v>32</v>
      </c>
    </row>
    <row r="276" spans="1:1" x14ac:dyDescent="0.25">
      <c r="A276" t="s">
        <v>158</v>
      </c>
    </row>
    <row r="277" spans="1:1" x14ac:dyDescent="0.25">
      <c r="A277" t="s">
        <v>32</v>
      </c>
    </row>
    <row r="278" spans="1:1" x14ac:dyDescent="0.25">
      <c r="A278" t="s">
        <v>156</v>
      </c>
    </row>
    <row r="279" spans="1:1" x14ac:dyDescent="0.25">
      <c r="A279" t="s">
        <v>32</v>
      </c>
    </row>
    <row r="280" spans="1:1" x14ac:dyDescent="0.25">
      <c r="A280" t="s">
        <v>40</v>
      </c>
    </row>
    <row r="282" spans="1:1" x14ac:dyDescent="0.25">
      <c r="A282" t="s">
        <v>33</v>
      </c>
    </row>
    <row r="283" spans="1:1" x14ac:dyDescent="0.25">
      <c r="A283" t="s">
        <v>32</v>
      </c>
    </row>
    <row r="284" spans="1:1" x14ac:dyDescent="0.25">
      <c r="A284" t="s">
        <v>34</v>
      </c>
    </row>
    <row r="285" spans="1:1" x14ac:dyDescent="0.25">
      <c r="A285" t="s">
        <v>32</v>
      </c>
    </row>
    <row r="286" spans="1:1" x14ac:dyDescent="0.25">
      <c r="A286" t="s">
        <v>159</v>
      </c>
    </row>
    <row r="287" spans="1:1" x14ac:dyDescent="0.25">
      <c r="A287" t="s">
        <v>160</v>
      </c>
    </row>
    <row r="288" spans="1:1" x14ac:dyDescent="0.25">
      <c r="A288" t="s">
        <v>32</v>
      </c>
    </row>
    <row r="289" spans="1:1" x14ac:dyDescent="0.25">
      <c r="A289" t="s">
        <v>154</v>
      </c>
    </row>
    <row r="290" spans="1:1" x14ac:dyDescent="0.25">
      <c r="A290" t="s">
        <v>37</v>
      </c>
    </row>
    <row r="291" spans="1:1" x14ac:dyDescent="0.25">
      <c r="A291" t="s">
        <v>32</v>
      </c>
    </row>
    <row r="292" spans="1:1" x14ac:dyDescent="0.25">
      <c r="A292" t="s">
        <v>161</v>
      </c>
    </row>
    <row r="293" spans="1:1" x14ac:dyDescent="0.25">
      <c r="A293" t="s">
        <v>32</v>
      </c>
    </row>
    <row r="294" spans="1:1" x14ac:dyDescent="0.25">
      <c r="A294" t="s">
        <v>156</v>
      </c>
    </row>
    <row r="295" spans="1:1" x14ac:dyDescent="0.25">
      <c r="A295" t="s">
        <v>32</v>
      </c>
    </row>
    <row r="296" spans="1:1" x14ac:dyDescent="0.25">
      <c r="A296" t="s">
        <v>40</v>
      </c>
    </row>
    <row r="298" spans="1:1" x14ac:dyDescent="0.25">
      <c r="A298" t="s">
        <v>33</v>
      </c>
    </row>
    <row r="299" spans="1:1" x14ac:dyDescent="0.25">
      <c r="A299" t="s">
        <v>32</v>
      </c>
    </row>
    <row r="300" spans="1:1" x14ac:dyDescent="0.25">
      <c r="A300" t="s">
        <v>34</v>
      </c>
    </row>
    <row r="301" spans="1:1" x14ac:dyDescent="0.25">
      <c r="A301" t="s">
        <v>32</v>
      </c>
    </row>
    <row r="302" spans="1:1" x14ac:dyDescent="0.25">
      <c r="A302" t="s">
        <v>162</v>
      </c>
    </row>
    <row r="303" spans="1:1" x14ac:dyDescent="0.25">
      <c r="A303" t="s">
        <v>153</v>
      </c>
    </row>
    <row r="304" spans="1:1" x14ac:dyDescent="0.25">
      <c r="A304" t="s">
        <v>32</v>
      </c>
    </row>
    <row r="305" spans="1:1" x14ac:dyDescent="0.25">
      <c r="A305" t="s">
        <v>154</v>
      </c>
    </row>
    <row r="306" spans="1:1" x14ac:dyDescent="0.25">
      <c r="A306" t="s">
        <v>37</v>
      </c>
    </row>
    <row r="307" spans="1:1" x14ac:dyDescent="0.25">
      <c r="A307" t="s">
        <v>32</v>
      </c>
    </row>
    <row r="308" spans="1:1" x14ac:dyDescent="0.25">
      <c r="A308" t="s">
        <v>163</v>
      </c>
    </row>
    <row r="309" spans="1:1" x14ac:dyDescent="0.25">
      <c r="A309" t="s">
        <v>32</v>
      </c>
    </row>
    <row r="310" spans="1:1" x14ac:dyDescent="0.25">
      <c r="A310" t="s">
        <v>156</v>
      </c>
    </row>
    <row r="311" spans="1:1" x14ac:dyDescent="0.25">
      <c r="A311" t="s">
        <v>32</v>
      </c>
    </row>
    <row r="312" spans="1:1" x14ac:dyDescent="0.25">
      <c r="A312" t="s">
        <v>40</v>
      </c>
    </row>
    <row r="314" spans="1:1" x14ac:dyDescent="0.25">
      <c r="A314" t="s">
        <v>33</v>
      </c>
    </row>
    <row r="315" spans="1:1" x14ac:dyDescent="0.25">
      <c r="A315" t="s">
        <v>32</v>
      </c>
    </row>
    <row r="316" spans="1:1" x14ac:dyDescent="0.25">
      <c r="A316" t="s">
        <v>34</v>
      </c>
    </row>
    <row r="317" spans="1:1" x14ac:dyDescent="0.25">
      <c r="A317" t="s">
        <v>32</v>
      </c>
    </row>
    <row r="318" spans="1:1" x14ac:dyDescent="0.25">
      <c r="A318" t="s">
        <v>164</v>
      </c>
    </row>
    <row r="319" spans="1:1" x14ac:dyDescent="0.25">
      <c r="A319" t="s">
        <v>160</v>
      </c>
    </row>
    <row r="320" spans="1:1" x14ac:dyDescent="0.25">
      <c r="A320" t="s">
        <v>32</v>
      </c>
    </row>
    <row r="321" spans="1:1" x14ac:dyDescent="0.25">
      <c r="A321" t="s">
        <v>154</v>
      </c>
    </row>
    <row r="322" spans="1:1" x14ac:dyDescent="0.25">
      <c r="A322" t="s">
        <v>37</v>
      </c>
    </row>
    <row r="323" spans="1:1" x14ac:dyDescent="0.25">
      <c r="A323" t="s">
        <v>32</v>
      </c>
    </row>
    <row r="324" spans="1:1" x14ac:dyDescent="0.25">
      <c r="A324" t="s">
        <v>165</v>
      </c>
    </row>
    <row r="325" spans="1:1" x14ac:dyDescent="0.25">
      <c r="A325" t="s">
        <v>32</v>
      </c>
    </row>
    <row r="326" spans="1:1" x14ac:dyDescent="0.25">
      <c r="A326" t="s">
        <v>156</v>
      </c>
    </row>
    <row r="327" spans="1:1" x14ac:dyDescent="0.25">
      <c r="A327" t="s">
        <v>32</v>
      </c>
    </row>
    <row r="328" spans="1:1" x14ac:dyDescent="0.25">
      <c r="A328" t="s">
        <v>40</v>
      </c>
    </row>
    <row r="330" spans="1:1" x14ac:dyDescent="0.25">
      <c r="A330" t="s">
        <v>33</v>
      </c>
    </row>
    <row r="331" spans="1:1" x14ac:dyDescent="0.25">
      <c r="A331" t="s">
        <v>32</v>
      </c>
    </row>
    <row r="332" spans="1:1" x14ac:dyDescent="0.25">
      <c r="A332" t="s">
        <v>34</v>
      </c>
    </row>
    <row r="333" spans="1:1" x14ac:dyDescent="0.25">
      <c r="A333" t="s">
        <v>32</v>
      </c>
    </row>
    <row r="334" spans="1:1" x14ac:dyDescent="0.25">
      <c r="A334" t="s">
        <v>166</v>
      </c>
    </row>
    <row r="335" spans="1:1" x14ac:dyDescent="0.25">
      <c r="A335" t="s">
        <v>153</v>
      </c>
    </row>
    <row r="336" spans="1:1" x14ac:dyDescent="0.25">
      <c r="A336" t="s">
        <v>32</v>
      </c>
    </row>
    <row r="337" spans="1:1" x14ac:dyDescent="0.25">
      <c r="A337" t="s">
        <v>154</v>
      </c>
    </row>
    <row r="338" spans="1:1" x14ac:dyDescent="0.25">
      <c r="A338" t="s">
        <v>37</v>
      </c>
    </row>
    <row r="339" spans="1:1" x14ac:dyDescent="0.25">
      <c r="A339" t="s">
        <v>32</v>
      </c>
    </row>
    <row r="340" spans="1:1" x14ac:dyDescent="0.25">
      <c r="A340" t="s">
        <v>167</v>
      </c>
    </row>
    <row r="341" spans="1:1" x14ac:dyDescent="0.25">
      <c r="A341" t="s">
        <v>32</v>
      </c>
    </row>
    <row r="342" spans="1:1" x14ac:dyDescent="0.25">
      <c r="A342" t="s">
        <v>156</v>
      </c>
    </row>
    <row r="343" spans="1:1" x14ac:dyDescent="0.25">
      <c r="A343" t="s">
        <v>32</v>
      </c>
    </row>
    <row r="344" spans="1:1" x14ac:dyDescent="0.25">
      <c r="A344" t="s">
        <v>40</v>
      </c>
    </row>
    <row r="346" spans="1:1" x14ac:dyDescent="0.25">
      <c r="A346" t="s">
        <v>66</v>
      </c>
    </row>
    <row r="347" spans="1:1" x14ac:dyDescent="0.25">
      <c r="A347" t="s">
        <v>168</v>
      </c>
    </row>
    <row r="348" spans="1:1" x14ac:dyDescent="0.25">
      <c r="A348" t="s">
        <v>71</v>
      </c>
    </row>
    <row r="349" spans="1:1" x14ac:dyDescent="0.25">
      <c r="A349" t="s">
        <v>169</v>
      </c>
    </row>
    <row r="350" spans="1:1" x14ac:dyDescent="0.25">
      <c r="A350" t="s">
        <v>72</v>
      </c>
    </row>
    <row r="351" spans="1:1" x14ac:dyDescent="0.25">
      <c r="A351" t="s">
        <v>69</v>
      </c>
    </row>
    <row r="352" spans="1:1" x14ac:dyDescent="0.25">
      <c r="A352" t="s">
        <v>170</v>
      </c>
    </row>
    <row r="354" spans="1:1" x14ac:dyDescent="0.25">
      <c r="A354" t="s">
        <v>66</v>
      </c>
    </row>
    <row r="355" spans="1:1" x14ac:dyDescent="0.25">
      <c r="A355" t="s">
        <v>171</v>
      </c>
    </row>
    <row r="356" spans="1:1" x14ac:dyDescent="0.25">
      <c r="A356" t="s">
        <v>71</v>
      </c>
    </row>
    <row r="357" spans="1:1" x14ac:dyDescent="0.25">
      <c r="A357" t="s">
        <v>172</v>
      </c>
    </row>
    <row r="358" spans="1:1" x14ac:dyDescent="0.25">
      <c r="A358" t="s">
        <v>72</v>
      </c>
    </row>
    <row r="359" spans="1:1" x14ac:dyDescent="0.25">
      <c r="A359" t="s">
        <v>69</v>
      </c>
    </row>
    <row r="360" spans="1:1" x14ac:dyDescent="0.25">
      <c r="A360" t="s">
        <v>173</v>
      </c>
    </row>
    <row r="361" spans="1:1" x14ac:dyDescent="0.25">
      <c r="A361" t="s">
        <v>66</v>
      </c>
    </row>
    <row r="362" spans="1:1" x14ac:dyDescent="0.25">
      <c r="A362" t="s">
        <v>168</v>
      </c>
    </row>
    <row r="363" spans="1:1" x14ac:dyDescent="0.25">
      <c r="A363" t="s">
        <v>71</v>
      </c>
    </row>
    <row r="364" spans="1:1" x14ac:dyDescent="0.25">
      <c r="A364" t="s">
        <v>169</v>
      </c>
    </row>
    <row r="365" spans="1:1" x14ac:dyDescent="0.25">
      <c r="A365" t="s">
        <v>72</v>
      </c>
    </row>
    <row r="366" spans="1:1" x14ac:dyDescent="0.25">
      <c r="A366" t="s">
        <v>69</v>
      </c>
    </row>
    <row r="367" spans="1:1" x14ac:dyDescent="0.25">
      <c r="A367" t="s">
        <v>170</v>
      </c>
    </row>
    <row r="368" spans="1:1" x14ac:dyDescent="0.25">
      <c r="A368" t="s">
        <v>74</v>
      </c>
    </row>
    <row r="369" spans="1:1" x14ac:dyDescent="0.25">
      <c r="A369" t="s">
        <v>4</v>
      </c>
    </row>
    <row r="370" spans="1:1" x14ac:dyDescent="0.25">
      <c r="A370" t="s">
        <v>75</v>
      </c>
    </row>
    <row r="372" spans="1:1" x14ac:dyDescent="0.25">
      <c r="A372" t="s">
        <v>77</v>
      </c>
    </row>
    <row r="374" spans="1:1" x14ac:dyDescent="0.25">
      <c r="A374" t="s">
        <v>6</v>
      </c>
    </row>
    <row r="375" spans="1:1" x14ac:dyDescent="0.25">
      <c r="A375" t="s">
        <v>1</v>
      </c>
    </row>
    <row r="377" spans="1:1" x14ac:dyDescent="0.25">
      <c r="A377" t="s">
        <v>78</v>
      </c>
    </row>
    <row r="379" spans="1:1" x14ac:dyDescent="0.25">
      <c r="A379" t="s">
        <v>3</v>
      </c>
    </row>
    <row r="380" spans="1:1" x14ac:dyDescent="0.25">
      <c r="A380" t="s">
        <v>1</v>
      </c>
    </row>
    <row r="382" spans="1:1" x14ac:dyDescent="0.25">
      <c r="A382" t="s">
        <v>79</v>
      </c>
    </row>
    <row r="384" spans="1:1" x14ac:dyDescent="0.25">
      <c r="A384" t="s">
        <v>6</v>
      </c>
    </row>
    <row r="385" spans="1:1" x14ac:dyDescent="0.25">
      <c r="A385" t="s">
        <v>1</v>
      </c>
    </row>
    <row r="387" spans="1:1" x14ac:dyDescent="0.25">
      <c r="A387" t="s">
        <v>80</v>
      </c>
    </row>
    <row r="389" spans="1:1" x14ac:dyDescent="0.25">
      <c r="A389" t="s">
        <v>4</v>
      </c>
    </row>
    <row r="390" spans="1:1" x14ac:dyDescent="0.25">
      <c r="A390" t="s">
        <v>1</v>
      </c>
    </row>
    <row r="392" spans="1:1" x14ac:dyDescent="0.25">
      <c r="A392" t="s">
        <v>81</v>
      </c>
    </row>
    <row r="394" spans="1:1" x14ac:dyDescent="0.25">
      <c r="A394" t="s">
        <v>0</v>
      </c>
    </row>
    <row r="395" spans="1:1" x14ac:dyDescent="0.25">
      <c r="A395" t="s">
        <v>1</v>
      </c>
    </row>
    <row r="397" spans="1:1" x14ac:dyDescent="0.25">
      <c r="A397" t="s">
        <v>82</v>
      </c>
    </row>
    <row r="399" spans="1:1" x14ac:dyDescent="0.25">
      <c r="A399" t="s">
        <v>5</v>
      </c>
    </row>
    <row r="400" spans="1:1" x14ac:dyDescent="0.25">
      <c r="A400" t="s">
        <v>1</v>
      </c>
    </row>
    <row r="402" spans="1:1" x14ac:dyDescent="0.25">
      <c r="A402" t="s">
        <v>83</v>
      </c>
    </row>
    <row r="404" spans="1:1" x14ac:dyDescent="0.25">
      <c r="A404" t="s">
        <v>2</v>
      </c>
    </row>
    <row r="405" spans="1:1" x14ac:dyDescent="0.25">
      <c r="A405" t="s">
        <v>1</v>
      </c>
    </row>
    <row r="407" spans="1:1" x14ac:dyDescent="0.25">
      <c r="A407" t="s">
        <v>84</v>
      </c>
    </row>
    <row r="409" spans="1:1" x14ac:dyDescent="0.25">
      <c r="A409" t="s">
        <v>2</v>
      </c>
    </row>
    <row r="410" spans="1:1" x14ac:dyDescent="0.25">
      <c r="A410" t="s">
        <v>1</v>
      </c>
    </row>
    <row r="412" spans="1:1" x14ac:dyDescent="0.25">
      <c r="A412" t="s">
        <v>85</v>
      </c>
    </row>
    <row r="414" spans="1:1" x14ac:dyDescent="0.25">
      <c r="A414" t="s">
        <v>3</v>
      </c>
    </row>
    <row r="415" spans="1:1" x14ac:dyDescent="0.25">
      <c r="A415" t="s">
        <v>1</v>
      </c>
    </row>
    <row r="417" spans="1:1" x14ac:dyDescent="0.25">
      <c r="A417" t="s">
        <v>86</v>
      </c>
    </row>
    <row r="419" spans="1:1" x14ac:dyDescent="0.25">
      <c r="A419" t="s">
        <v>4</v>
      </c>
    </row>
    <row r="420" spans="1:1" x14ac:dyDescent="0.25">
      <c r="A420" t="s">
        <v>1</v>
      </c>
    </row>
    <row r="422" spans="1:1" x14ac:dyDescent="0.25">
      <c r="A422" t="s">
        <v>87</v>
      </c>
    </row>
    <row r="424" spans="1:1" x14ac:dyDescent="0.25">
      <c r="A424" t="s">
        <v>0</v>
      </c>
    </row>
    <row r="425" spans="1:1" x14ac:dyDescent="0.25">
      <c r="A425" t="s">
        <v>1</v>
      </c>
    </row>
    <row r="427" spans="1:1" x14ac:dyDescent="0.25">
      <c r="A427" t="s">
        <v>88</v>
      </c>
    </row>
    <row r="429" spans="1:1" x14ac:dyDescent="0.25">
      <c r="A429" t="s">
        <v>5</v>
      </c>
    </row>
    <row r="430" spans="1:1" x14ac:dyDescent="0.25">
      <c r="A430" t="s">
        <v>1</v>
      </c>
    </row>
    <row r="432" spans="1:1" x14ac:dyDescent="0.25">
      <c r="A432" t="s">
        <v>89</v>
      </c>
    </row>
    <row r="434" spans="1:1" x14ac:dyDescent="0.25">
      <c r="A434" t="s">
        <v>2</v>
      </c>
    </row>
    <row r="435" spans="1:1" x14ac:dyDescent="0.25">
      <c r="A435" t="s">
        <v>1</v>
      </c>
    </row>
    <row r="437" spans="1:1" x14ac:dyDescent="0.25">
      <c r="A437" t="s">
        <v>90</v>
      </c>
    </row>
    <row r="439" spans="1:1" x14ac:dyDescent="0.25">
      <c r="A439" t="s">
        <v>2</v>
      </c>
    </row>
    <row r="440" spans="1:1" x14ac:dyDescent="0.25">
      <c r="A440" t="s">
        <v>1</v>
      </c>
    </row>
    <row r="442" spans="1:1" x14ac:dyDescent="0.25">
      <c r="A442" t="s">
        <v>91</v>
      </c>
    </row>
    <row r="444" spans="1:1" x14ac:dyDescent="0.25">
      <c r="A444" t="s">
        <v>4</v>
      </c>
    </row>
    <row r="445" spans="1:1" x14ac:dyDescent="0.25">
      <c r="A445" t="s">
        <v>1</v>
      </c>
    </row>
    <row r="447" spans="1:1" x14ac:dyDescent="0.25">
      <c r="A447" t="s">
        <v>92</v>
      </c>
    </row>
    <row r="449" spans="1:1" x14ac:dyDescent="0.25">
      <c r="A449" t="s">
        <v>5</v>
      </c>
    </row>
    <row r="450" spans="1:1" x14ac:dyDescent="0.25">
      <c r="A450" t="s">
        <v>1</v>
      </c>
    </row>
    <row r="452" spans="1:1" x14ac:dyDescent="0.25">
      <c r="A452" t="s">
        <v>93</v>
      </c>
    </row>
    <row r="454" spans="1:1" x14ac:dyDescent="0.25">
      <c r="A454" t="s">
        <v>2</v>
      </c>
    </row>
    <row r="455" spans="1:1" x14ac:dyDescent="0.25">
      <c r="A455" t="s">
        <v>1</v>
      </c>
    </row>
    <row r="457" spans="1:1" x14ac:dyDescent="0.25">
      <c r="A457" t="s">
        <v>94</v>
      </c>
    </row>
    <row r="459" spans="1:1" x14ac:dyDescent="0.25">
      <c r="A459" t="s">
        <v>3</v>
      </c>
    </row>
    <row r="460" spans="1:1" x14ac:dyDescent="0.25">
      <c r="A460" t="s">
        <v>1</v>
      </c>
    </row>
    <row r="462" spans="1:1" x14ac:dyDescent="0.25">
      <c r="A462" t="s">
        <v>95</v>
      </c>
    </row>
    <row r="464" spans="1:1" x14ac:dyDescent="0.25">
      <c r="A464" t="s">
        <v>0</v>
      </c>
    </row>
    <row r="465" spans="1:1" x14ac:dyDescent="0.25">
      <c r="A465" t="s">
        <v>1</v>
      </c>
    </row>
    <row r="467" spans="1:1" x14ac:dyDescent="0.25">
      <c r="A467" t="s">
        <v>96</v>
      </c>
    </row>
    <row r="469" spans="1:1" x14ac:dyDescent="0.25">
      <c r="A469" t="s">
        <v>3</v>
      </c>
    </row>
    <row r="470" spans="1:1" x14ac:dyDescent="0.25">
      <c r="A470" t="s">
        <v>1</v>
      </c>
    </row>
    <row r="472" spans="1:1" x14ac:dyDescent="0.25">
      <c r="A472" t="s">
        <v>97</v>
      </c>
    </row>
    <row r="474" spans="1:1" x14ac:dyDescent="0.25">
      <c r="A474" t="s">
        <v>5</v>
      </c>
    </row>
    <row r="475" spans="1:1" x14ac:dyDescent="0.25">
      <c r="A475" t="s">
        <v>1</v>
      </c>
    </row>
    <row r="477" spans="1:1" x14ac:dyDescent="0.25">
      <c r="A477" t="s">
        <v>98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99</v>
      </c>
    </row>
    <row r="484" spans="1:1" x14ac:dyDescent="0.25">
      <c r="A484" t="s">
        <v>2</v>
      </c>
    </row>
    <row r="485" spans="1:1" x14ac:dyDescent="0.25">
      <c r="A485" t="s">
        <v>1</v>
      </c>
    </row>
    <row r="487" spans="1:1" x14ac:dyDescent="0.25">
      <c r="A487" t="s">
        <v>100</v>
      </c>
    </row>
    <row r="489" spans="1:1" x14ac:dyDescent="0.25">
      <c r="A489" t="s">
        <v>5</v>
      </c>
    </row>
    <row r="490" spans="1:1" x14ac:dyDescent="0.25">
      <c r="A490" t="s">
        <v>1</v>
      </c>
    </row>
    <row r="492" spans="1:1" x14ac:dyDescent="0.25">
      <c r="A492" t="s">
        <v>101</v>
      </c>
    </row>
    <row r="494" spans="1:1" x14ac:dyDescent="0.25">
      <c r="A494" t="s">
        <v>2</v>
      </c>
    </row>
    <row r="495" spans="1:1" x14ac:dyDescent="0.25">
      <c r="A495" t="s">
        <v>1</v>
      </c>
    </row>
    <row r="497" spans="1:1" x14ac:dyDescent="0.25">
      <c r="A497" t="s">
        <v>102</v>
      </c>
    </row>
    <row r="499" spans="1:1" x14ac:dyDescent="0.25">
      <c r="A499" t="s">
        <v>2</v>
      </c>
    </row>
    <row r="500" spans="1:1" x14ac:dyDescent="0.25">
      <c r="A500" t="s">
        <v>1</v>
      </c>
    </row>
    <row r="501" spans="1:1" x14ac:dyDescent="0.25">
      <c r="A501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workbookViewId="0">
      <selection activeCell="I36" sqref="I36"/>
    </sheetView>
  </sheetViews>
  <sheetFormatPr defaultRowHeight="15" x14ac:dyDescent="0.25"/>
  <sheetData>
    <row r="1" spans="1:39" x14ac:dyDescent="0.25">
      <c r="A1" t="s">
        <v>78</v>
      </c>
      <c r="AK1" t="s">
        <v>174</v>
      </c>
    </row>
    <row r="2" spans="1:39" x14ac:dyDescent="0.25">
      <c r="AI2" t="s">
        <v>279</v>
      </c>
      <c r="AL2" t="s">
        <v>174</v>
      </c>
    </row>
    <row r="3" spans="1:39" x14ac:dyDescent="0.25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175</v>
      </c>
    </row>
    <row r="4" spans="1:39" x14ac:dyDescent="0.25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176</v>
      </c>
    </row>
    <row r="5" spans="1:39" x14ac:dyDescent="0.25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177</v>
      </c>
    </row>
    <row r="6" spans="1:39" x14ac:dyDescent="0.25">
      <c r="A6" t="s">
        <v>188</v>
      </c>
      <c r="D6" t="s">
        <v>192</v>
      </c>
      <c r="I6" t="s">
        <v>32</v>
      </c>
      <c r="R6" t="s">
        <v>192</v>
      </c>
      <c r="V6" t="s">
        <v>188</v>
      </c>
      <c r="AA6" t="s">
        <v>32</v>
      </c>
      <c r="AI6" t="s">
        <v>106</v>
      </c>
      <c r="AL6" t="s">
        <v>177</v>
      </c>
    </row>
    <row r="7" spans="1:39" x14ac:dyDescent="0.25">
      <c r="A7" t="s">
        <v>189</v>
      </c>
      <c r="D7" t="s">
        <v>193</v>
      </c>
      <c r="I7" t="s">
        <v>34</v>
      </c>
      <c r="R7" t="s">
        <v>194</v>
      </c>
      <c r="V7" t="s">
        <v>193</v>
      </c>
      <c r="AA7" t="s">
        <v>34</v>
      </c>
      <c r="AI7" t="s">
        <v>107</v>
      </c>
      <c r="AM7" t="s">
        <v>175</v>
      </c>
    </row>
    <row r="8" spans="1:39" x14ac:dyDescent="0.25">
      <c r="A8" t="s">
        <v>13</v>
      </c>
      <c r="D8" t="s">
        <v>194</v>
      </c>
      <c r="I8" t="s">
        <v>32</v>
      </c>
      <c r="R8" t="s">
        <v>189</v>
      </c>
      <c r="V8" t="s">
        <v>195</v>
      </c>
      <c r="AA8" t="s">
        <v>32</v>
      </c>
      <c r="AI8" t="s">
        <v>277</v>
      </c>
      <c r="AM8" t="s">
        <v>178</v>
      </c>
    </row>
    <row r="9" spans="1:39" x14ac:dyDescent="0.25">
      <c r="A9" t="s">
        <v>190</v>
      </c>
      <c r="D9" t="s">
        <v>195</v>
      </c>
      <c r="I9" t="s">
        <v>204</v>
      </c>
      <c r="R9" t="s">
        <v>13</v>
      </c>
      <c r="V9" t="s">
        <v>13</v>
      </c>
      <c r="AA9" t="s">
        <v>219</v>
      </c>
      <c r="AI9" t="s">
        <v>278</v>
      </c>
      <c r="AK9" t="s">
        <v>179</v>
      </c>
    </row>
    <row r="10" spans="1:39" x14ac:dyDescent="0.25">
      <c r="A10" t="s">
        <v>191</v>
      </c>
      <c r="D10" t="s">
        <v>13</v>
      </c>
      <c r="I10" t="s">
        <v>205</v>
      </c>
      <c r="R10" t="s">
        <v>190</v>
      </c>
      <c r="V10" t="s">
        <v>191</v>
      </c>
      <c r="AA10" t="s">
        <v>220</v>
      </c>
      <c r="AL10" t="s">
        <v>179</v>
      </c>
    </row>
    <row r="11" spans="1:39" x14ac:dyDescent="0.25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221</v>
      </c>
      <c r="AM11" t="s">
        <v>175</v>
      </c>
    </row>
    <row r="12" spans="1:39" x14ac:dyDescent="0.25">
      <c r="I12" t="s">
        <v>32</v>
      </c>
      <c r="AA12" t="s">
        <v>37</v>
      </c>
      <c r="AH12" t="s">
        <v>108</v>
      </c>
      <c r="AM12" t="s">
        <v>180</v>
      </c>
    </row>
    <row r="13" spans="1:39" x14ac:dyDescent="0.25">
      <c r="I13" t="s">
        <v>206</v>
      </c>
      <c r="AA13" t="s">
        <v>32</v>
      </c>
      <c r="AH13" t="s">
        <v>3</v>
      </c>
      <c r="AK13">
        <v>1</v>
      </c>
    </row>
    <row r="14" spans="1:39" x14ac:dyDescent="0.25">
      <c r="I14" t="s">
        <v>207</v>
      </c>
      <c r="AA14" t="s">
        <v>222</v>
      </c>
      <c r="AH14" t="s">
        <v>109</v>
      </c>
      <c r="AL14" t="s">
        <v>181</v>
      </c>
    </row>
    <row r="15" spans="1:39" x14ac:dyDescent="0.25">
      <c r="I15" t="s">
        <v>40</v>
      </c>
      <c r="AA15" t="s">
        <v>40</v>
      </c>
      <c r="AM15" t="s">
        <v>175</v>
      </c>
    </row>
    <row r="16" spans="1:39" x14ac:dyDescent="0.25">
      <c r="I16" t="s">
        <v>238</v>
      </c>
      <c r="AM16" t="s">
        <v>176</v>
      </c>
    </row>
    <row r="17" spans="1:39" x14ac:dyDescent="0.25">
      <c r="AK17">
        <v>2</v>
      </c>
    </row>
    <row r="18" spans="1:39" x14ac:dyDescent="0.25">
      <c r="AL18" t="s">
        <v>182</v>
      </c>
    </row>
    <row r="19" spans="1:39" x14ac:dyDescent="0.25">
      <c r="AM19" t="s">
        <v>175</v>
      </c>
    </row>
    <row r="20" spans="1:39" x14ac:dyDescent="0.25">
      <c r="AM20" t="s">
        <v>178</v>
      </c>
    </row>
    <row r="21" spans="1:39" x14ac:dyDescent="0.25">
      <c r="A21" t="s">
        <v>8</v>
      </c>
      <c r="D21" t="s">
        <v>8</v>
      </c>
      <c r="I21" t="s">
        <v>41</v>
      </c>
      <c r="O21" t="s">
        <v>233</v>
      </c>
      <c r="R21" t="s">
        <v>8</v>
      </c>
      <c r="V21" t="s">
        <v>9</v>
      </c>
      <c r="AA21" t="s">
        <v>31</v>
      </c>
      <c r="AG21" t="s">
        <v>235</v>
      </c>
      <c r="AK21">
        <v>3</v>
      </c>
    </row>
    <row r="22" spans="1:39" x14ac:dyDescent="0.25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183</v>
      </c>
    </row>
    <row r="23" spans="1:39" x14ac:dyDescent="0.25">
      <c r="A23" t="s">
        <v>10</v>
      </c>
      <c r="D23" t="s">
        <v>10</v>
      </c>
      <c r="I23" t="s">
        <v>33</v>
      </c>
      <c r="R23" t="s">
        <v>10</v>
      </c>
      <c r="V23" t="s">
        <v>196</v>
      </c>
      <c r="AA23" t="s">
        <v>32</v>
      </c>
      <c r="AM23" t="s">
        <v>175</v>
      </c>
    </row>
    <row r="24" spans="1:39" x14ac:dyDescent="0.25">
      <c r="A24" t="s">
        <v>188</v>
      </c>
      <c r="D24" t="s">
        <v>196</v>
      </c>
      <c r="I24" t="s">
        <v>32</v>
      </c>
      <c r="R24" t="s">
        <v>192</v>
      </c>
      <c r="V24" t="s">
        <v>188</v>
      </c>
      <c r="AA24" t="s">
        <v>34</v>
      </c>
      <c r="AM24" t="s">
        <v>180</v>
      </c>
    </row>
    <row r="25" spans="1:39" x14ac:dyDescent="0.25">
      <c r="A25" t="s">
        <v>189</v>
      </c>
      <c r="D25" t="s">
        <v>192</v>
      </c>
      <c r="I25" t="s">
        <v>34</v>
      </c>
      <c r="R25" t="s">
        <v>194</v>
      </c>
      <c r="V25" t="s">
        <v>13</v>
      </c>
      <c r="AA25" t="s">
        <v>32</v>
      </c>
      <c r="AK25">
        <v>4</v>
      </c>
    </row>
    <row r="26" spans="1:39" x14ac:dyDescent="0.25">
      <c r="A26" t="s">
        <v>13</v>
      </c>
      <c r="D26" t="s">
        <v>194</v>
      </c>
      <c r="I26" t="s">
        <v>32</v>
      </c>
      <c r="R26" t="s">
        <v>189</v>
      </c>
      <c r="V26" t="s">
        <v>197</v>
      </c>
      <c r="AA26" t="s">
        <v>223</v>
      </c>
      <c r="AL26" t="s">
        <v>184</v>
      </c>
    </row>
    <row r="27" spans="1:39" x14ac:dyDescent="0.25">
      <c r="A27" t="s">
        <v>190</v>
      </c>
      <c r="D27" t="s">
        <v>13</v>
      </c>
      <c r="I27" t="s">
        <v>208</v>
      </c>
      <c r="R27" t="s">
        <v>13</v>
      </c>
      <c r="V27" t="s">
        <v>191</v>
      </c>
      <c r="AA27" t="s">
        <v>224</v>
      </c>
      <c r="AM27" t="s">
        <v>175</v>
      </c>
    </row>
    <row r="28" spans="1:39" x14ac:dyDescent="0.25">
      <c r="A28" t="s">
        <v>191</v>
      </c>
      <c r="D28" t="s">
        <v>197</v>
      </c>
      <c r="I28" t="s">
        <v>205</v>
      </c>
      <c r="R28" t="s">
        <v>190</v>
      </c>
      <c r="V28" t="s">
        <v>16</v>
      </c>
      <c r="AA28" t="s">
        <v>221</v>
      </c>
      <c r="AM28" t="s">
        <v>185</v>
      </c>
    </row>
    <row r="29" spans="1:39" x14ac:dyDescent="0.25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 x14ac:dyDescent="0.25">
      <c r="I30" t="s">
        <v>32</v>
      </c>
      <c r="AA30" t="s">
        <v>32</v>
      </c>
      <c r="AK30">
        <v>6</v>
      </c>
    </row>
    <row r="31" spans="1:39" x14ac:dyDescent="0.25">
      <c r="I31" t="s">
        <v>206</v>
      </c>
      <c r="AA31" t="s">
        <v>222</v>
      </c>
      <c r="AL31" t="s">
        <v>186</v>
      </c>
    </row>
    <row r="32" spans="1:39" x14ac:dyDescent="0.25">
      <c r="I32" t="s">
        <v>209</v>
      </c>
      <c r="AA32" t="s">
        <v>40</v>
      </c>
      <c r="AM32" t="s">
        <v>187</v>
      </c>
    </row>
    <row r="33" spans="1:39" x14ac:dyDescent="0.25">
      <c r="D33" s="1"/>
      <c r="I33" t="s">
        <v>32</v>
      </c>
      <c r="AM33" t="s">
        <v>185</v>
      </c>
    </row>
    <row r="34" spans="1:39" x14ac:dyDescent="0.25">
      <c r="D34" s="1"/>
      <c r="I34" t="s">
        <v>40</v>
      </c>
    </row>
    <row r="35" spans="1:39" x14ac:dyDescent="0.25">
      <c r="D35" s="1"/>
      <c r="I35" t="s">
        <v>238</v>
      </c>
    </row>
    <row r="36" spans="1:39" x14ac:dyDescent="0.25">
      <c r="D36" s="1"/>
    </row>
    <row r="37" spans="1:39" x14ac:dyDescent="0.25">
      <c r="A37" s="1" t="s">
        <v>8</v>
      </c>
      <c r="D37" s="1" t="s">
        <v>198</v>
      </c>
      <c r="I37" s="1" t="s">
        <v>31</v>
      </c>
      <c r="O37" t="s">
        <v>172</v>
      </c>
      <c r="R37" t="s">
        <v>8</v>
      </c>
      <c r="V37" t="s">
        <v>198</v>
      </c>
      <c r="AA37" t="s">
        <v>41</v>
      </c>
      <c r="AG37" t="s">
        <v>236</v>
      </c>
    </row>
    <row r="38" spans="1:39" x14ac:dyDescent="0.25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 x14ac:dyDescent="0.25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 x14ac:dyDescent="0.25">
      <c r="A40" s="1" t="s">
        <v>188</v>
      </c>
      <c r="D40" s="1" t="s">
        <v>192</v>
      </c>
      <c r="I40" t="s">
        <v>34</v>
      </c>
      <c r="R40" t="s">
        <v>192</v>
      </c>
      <c r="V40" t="s">
        <v>10</v>
      </c>
      <c r="AA40" t="s">
        <v>32</v>
      </c>
    </row>
    <row r="41" spans="1:39" x14ac:dyDescent="0.25">
      <c r="A41" s="1" t="s">
        <v>189</v>
      </c>
      <c r="D41" s="1" t="s">
        <v>194</v>
      </c>
      <c r="I41" t="s">
        <v>32</v>
      </c>
      <c r="R41" t="s">
        <v>194</v>
      </c>
      <c r="V41" t="s">
        <v>188</v>
      </c>
      <c r="AA41" t="s">
        <v>34</v>
      </c>
    </row>
    <row r="42" spans="1:39" x14ac:dyDescent="0.25">
      <c r="A42" s="1" t="s">
        <v>13</v>
      </c>
      <c r="D42" s="1" t="s">
        <v>199</v>
      </c>
      <c r="I42" t="s">
        <v>210</v>
      </c>
      <c r="R42" t="s">
        <v>189</v>
      </c>
      <c r="V42" t="s">
        <v>199</v>
      </c>
      <c r="AA42" t="s">
        <v>32</v>
      </c>
    </row>
    <row r="43" spans="1:39" x14ac:dyDescent="0.25">
      <c r="A43" s="1" t="s">
        <v>190</v>
      </c>
      <c r="D43" s="1" t="s">
        <v>13</v>
      </c>
      <c r="I43" t="s">
        <v>205</v>
      </c>
      <c r="R43" t="s">
        <v>13</v>
      </c>
      <c r="V43" t="s">
        <v>13</v>
      </c>
      <c r="AA43" t="s">
        <v>225</v>
      </c>
    </row>
    <row r="44" spans="1:39" x14ac:dyDescent="0.25">
      <c r="A44" s="1" t="s">
        <v>191</v>
      </c>
      <c r="D44" s="1" t="s">
        <v>16</v>
      </c>
      <c r="I44" t="s">
        <v>37</v>
      </c>
      <c r="R44" t="s">
        <v>190</v>
      </c>
      <c r="V44" t="s">
        <v>191</v>
      </c>
      <c r="AA44" t="s">
        <v>226</v>
      </c>
    </row>
    <row r="45" spans="1:39" x14ac:dyDescent="0.25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 x14ac:dyDescent="0.25">
      <c r="A46" s="1"/>
      <c r="D46" s="1"/>
      <c r="I46" t="s">
        <v>206</v>
      </c>
      <c r="AA46" t="s">
        <v>221</v>
      </c>
    </row>
    <row r="47" spans="1:39" x14ac:dyDescent="0.25">
      <c r="A47" s="1"/>
      <c r="D47" s="1"/>
      <c r="I47" t="s">
        <v>211</v>
      </c>
      <c r="AA47" t="s">
        <v>37</v>
      </c>
    </row>
    <row r="48" spans="1:39" x14ac:dyDescent="0.25">
      <c r="A48" s="1"/>
      <c r="D48" s="1"/>
      <c r="I48" t="s">
        <v>40</v>
      </c>
      <c r="AA48" t="s">
        <v>32</v>
      </c>
    </row>
    <row r="49" spans="1:33" x14ac:dyDescent="0.25">
      <c r="A49" s="1"/>
      <c r="D49" s="1"/>
      <c r="I49" t="s">
        <v>238</v>
      </c>
      <c r="AA49" t="s">
        <v>222</v>
      </c>
    </row>
    <row r="50" spans="1:33" x14ac:dyDescent="0.25">
      <c r="D50" s="1"/>
      <c r="AA50" t="s">
        <v>40</v>
      </c>
    </row>
    <row r="54" spans="1:33" x14ac:dyDescent="0.25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 x14ac:dyDescent="0.25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 x14ac:dyDescent="0.25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 x14ac:dyDescent="0.25">
      <c r="A57" t="s">
        <v>188</v>
      </c>
      <c r="D57" t="s">
        <v>10</v>
      </c>
      <c r="I57" t="s">
        <v>32</v>
      </c>
      <c r="R57" t="s">
        <v>192</v>
      </c>
      <c r="V57" t="s">
        <v>10</v>
      </c>
      <c r="AA57" t="s">
        <v>32</v>
      </c>
    </row>
    <row r="58" spans="1:33" x14ac:dyDescent="0.25">
      <c r="A58" t="s">
        <v>189</v>
      </c>
      <c r="D58" t="s">
        <v>192</v>
      </c>
      <c r="I58" t="s">
        <v>34</v>
      </c>
      <c r="R58" t="s">
        <v>194</v>
      </c>
      <c r="V58" t="s">
        <v>188</v>
      </c>
      <c r="AA58" t="s">
        <v>34</v>
      </c>
    </row>
    <row r="59" spans="1:33" x14ac:dyDescent="0.25">
      <c r="A59" t="s">
        <v>13</v>
      </c>
      <c r="D59" t="s">
        <v>194</v>
      </c>
      <c r="I59" t="s">
        <v>32</v>
      </c>
      <c r="R59" t="s">
        <v>189</v>
      </c>
      <c r="V59" t="s">
        <v>13</v>
      </c>
      <c r="AA59" t="s">
        <v>32</v>
      </c>
    </row>
    <row r="60" spans="1:33" x14ac:dyDescent="0.25">
      <c r="A60" t="s">
        <v>190</v>
      </c>
      <c r="D60" t="s">
        <v>13</v>
      </c>
      <c r="I60" t="s">
        <v>212</v>
      </c>
      <c r="R60" t="s">
        <v>13</v>
      </c>
      <c r="V60" t="s">
        <v>200</v>
      </c>
      <c r="AA60" t="s">
        <v>227</v>
      </c>
    </row>
    <row r="61" spans="1:33" x14ac:dyDescent="0.25">
      <c r="A61" t="s">
        <v>191</v>
      </c>
      <c r="D61" t="s">
        <v>200</v>
      </c>
      <c r="I61" t="s">
        <v>205</v>
      </c>
      <c r="R61" t="s">
        <v>190</v>
      </c>
      <c r="V61" t="s">
        <v>191</v>
      </c>
      <c r="AA61" t="s">
        <v>228</v>
      </c>
    </row>
    <row r="62" spans="1:33" x14ac:dyDescent="0.25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221</v>
      </c>
    </row>
    <row r="63" spans="1:33" x14ac:dyDescent="0.25">
      <c r="I63" t="s">
        <v>32</v>
      </c>
      <c r="AA63" t="s">
        <v>37</v>
      </c>
    </row>
    <row r="64" spans="1:33" x14ac:dyDescent="0.25">
      <c r="I64" t="s">
        <v>206</v>
      </c>
      <c r="AA64" t="s">
        <v>32</v>
      </c>
    </row>
    <row r="65" spans="1:33" x14ac:dyDescent="0.25">
      <c r="I65" t="s">
        <v>213</v>
      </c>
      <c r="AA65" t="s">
        <v>222</v>
      </c>
    </row>
    <row r="66" spans="1:33" x14ac:dyDescent="0.25">
      <c r="I66" t="s">
        <v>40</v>
      </c>
      <c r="AA66" t="s">
        <v>40</v>
      </c>
    </row>
    <row r="67" spans="1:33" x14ac:dyDescent="0.25">
      <c r="I67" t="s">
        <v>238</v>
      </c>
    </row>
    <row r="70" spans="1:33" x14ac:dyDescent="0.25">
      <c r="I70" s="1"/>
    </row>
    <row r="71" spans="1:33" x14ac:dyDescent="0.25">
      <c r="A71" t="s">
        <v>8</v>
      </c>
      <c r="D71" t="s">
        <v>9</v>
      </c>
      <c r="I71" s="1" t="s">
        <v>31</v>
      </c>
      <c r="O71" t="s">
        <v>234</v>
      </c>
      <c r="R71" t="s">
        <v>8</v>
      </c>
      <c r="V71" t="s">
        <v>9</v>
      </c>
      <c r="AA71" t="s">
        <v>31</v>
      </c>
      <c r="AG71" t="s">
        <v>234</v>
      </c>
    </row>
    <row r="72" spans="1:33" x14ac:dyDescent="0.25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 x14ac:dyDescent="0.25">
      <c r="A73" t="s">
        <v>10</v>
      </c>
      <c r="D73" t="s">
        <v>201</v>
      </c>
      <c r="I73" s="1" t="s">
        <v>32</v>
      </c>
      <c r="R73" t="s">
        <v>10</v>
      </c>
      <c r="V73" t="s">
        <v>201</v>
      </c>
      <c r="AA73" t="s">
        <v>32</v>
      </c>
    </row>
    <row r="74" spans="1:33" x14ac:dyDescent="0.25">
      <c r="A74" t="s">
        <v>188</v>
      </c>
      <c r="D74" t="s">
        <v>192</v>
      </c>
      <c r="I74" s="1" t="s">
        <v>34</v>
      </c>
      <c r="R74" t="s">
        <v>192</v>
      </c>
      <c r="V74" t="s">
        <v>188</v>
      </c>
      <c r="AA74" t="s">
        <v>34</v>
      </c>
    </row>
    <row r="75" spans="1:33" x14ac:dyDescent="0.25">
      <c r="A75" t="s">
        <v>189</v>
      </c>
      <c r="D75" t="s">
        <v>194</v>
      </c>
      <c r="I75" s="1" t="s">
        <v>32</v>
      </c>
      <c r="R75" t="s">
        <v>194</v>
      </c>
      <c r="V75" t="s">
        <v>202</v>
      </c>
      <c r="AA75" t="s">
        <v>32</v>
      </c>
    </row>
    <row r="76" spans="1:33" x14ac:dyDescent="0.25">
      <c r="A76" t="s">
        <v>13</v>
      </c>
      <c r="D76" t="s">
        <v>202</v>
      </c>
      <c r="I76" s="1" t="s">
        <v>214</v>
      </c>
      <c r="R76" t="s">
        <v>189</v>
      </c>
      <c r="V76" t="s">
        <v>191</v>
      </c>
      <c r="AA76" t="s">
        <v>229</v>
      </c>
    </row>
    <row r="77" spans="1:33" x14ac:dyDescent="0.25">
      <c r="A77" t="s">
        <v>190</v>
      </c>
      <c r="D77" t="s">
        <v>16</v>
      </c>
      <c r="I77" s="1" t="s">
        <v>205</v>
      </c>
      <c r="R77" t="s">
        <v>13</v>
      </c>
      <c r="V77" t="s">
        <v>16</v>
      </c>
      <c r="AA77" t="s">
        <v>230</v>
      </c>
    </row>
    <row r="78" spans="1:33" x14ac:dyDescent="0.25">
      <c r="A78" t="s">
        <v>191</v>
      </c>
      <c r="I78" s="1" t="s">
        <v>215</v>
      </c>
      <c r="R78" t="s">
        <v>190</v>
      </c>
      <c r="AA78" t="s">
        <v>221</v>
      </c>
    </row>
    <row r="79" spans="1:33" x14ac:dyDescent="0.25">
      <c r="A79" t="s">
        <v>16</v>
      </c>
      <c r="I79" s="1" t="s">
        <v>206</v>
      </c>
      <c r="R79" t="s">
        <v>16</v>
      </c>
      <c r="AA79" t="s">
        <v>215</v>
      </c>
    </row>
    <row r="80" spans="1:33" x14ac:dyDescent="0.25">
      <c r="I80" s="1" t="s">
        <v>216</v>
      </c>
      <c r="AA80" t="s">
        <v>222</v>
      </c>
    </row>
    <row r="81" spans="1:33" x14ac:dyDescent="0.25">
      <c r="I81" t="s">
        <v>40</v>
      </c>
      <c r="AA81" t="s">
        <v>40</v>
      </c>
    </row>
    <row r="82" spans="1:33" x14ac:dyDescent="0.25">
      <c r="I82" t="s">
        <v>237</v>
      </c>
      <c r="AA82" t="s">
        <v>237</v>
      </c>
    </row>
    <row r="87" spans="1:33" x14ac:dyDescent="0.25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 x14ac:dyDescent="0.25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 x14ac:dyDescent="0.25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 x14ac:dyDescent="0.25">
      <c r="A90" t="s">
        <v>188</v>
      </c>
      <c r="D90" t="s">
        <v>203</v>
      </c>
      <c r="I90" t="s">
        <v>32</v>
      </c>
      <c r="R90" t="s">
        <v>192</v>
      </c>
      <c r="V90" t="s">
        <v>203</v>
      </c>
      <c r="AA90" t="s">
        <v>32</v>
      </c>
    </row>
    <row r="91" spans="1:33" x14ac:dyDescent="0.25">
      <c r="A91" t="s">
        <v>189</v>
      </c>
      <c r="D91" t="s">
        <v>192</v>
      </c>
      <c r="I91" t="s">
        <v>34</v>
      </c>
      <c r="R91" t="s">
        <v>194</v>
      </c>
      <c r="V91" t="s">
        <v>188</v>
      </c>
      <c r="AA91" t="s">
        <v>34</v>
      </c>
    </row>
    <row r="92" spans="1:33" x14ac:dyDescent="0.25">
      <c r="A92" t="s">
        <v>13</v>
      </c>
      <c r="D92" t="s">
        <v>132</v>
      </c>
      <c r="I92" t="s">
        <v>32</v>
      </c>
      <c r="R92" t="s">
        <v>189</v>
      </c>
      <c r="V92" t="s">
        <v>132</v>
      </c>
      <c r="AA92" t="s">
        <v>32</v>
      </c>
    </row>
    <row r="93" spans="1:33" x14ac:dyDescent="0.25">
      <c r="A93" t="s">
        <v>190</v>
      </c>
      <c r="D93" t="s">
        <v>194</v>
      </c>
      <c r="I93" t="s">
        <v>217</v>
      </c>
      <c r="R93" t="s">
        <v>13</v>
      </c>
      <c r="V93" t="s">
        <v>119</v>
      </c>
      <c r="AA93" t="s">
        <v>231</v>
      </c>
    </row>
    <row r="94" spans="1:33" x14ac:dyDescent="0.25">
      <c r="A94" t="s">
        <v>191</v>
      </c>
      <c r="D94" t="s">
        <v>119</v>
      </c>
      <c r="I94" t="s">
        <v>205</v>
      </c>
      <c r="R94" t="s">
        <v>190</v>
      </c>
      <c r="V94" t="s">
        <v>13</v>
      </c>
      <c r="AA94" t="s">
        <v>232</v>
      </c>
    </row>
    <row r="95" spans="1:33" x14ac:dyDescent="0.25">
      <c r="A95" t="s">
        <v>16</v>
      </c>
      <c r="D95" t="s">
        <v>13</v>
      </c>
      <c r="I95" t="s">
        <v>37</v>
      </c>
      <c r="R95" t="s">
        <v>16</v>
      </c>
      <c r="V95" t="s">
        <v>191</v>
      </c>
      <c r="AA95" t="s">
        <v>221</v>
      </c>
    </row>
    <row r="96" spans="1:33" x14ac:dyDescent="0.25">
      <c r="I96" t="s">
        <v>32</v>
      </c>
      <c r="V96" t="s">
        <v>16</v>
      </c>
      <c r="AA96" t="s">
        <v>37</v>
      </c>
    </row>
    <row r="97" spans="9:27" x14ac:dyDescent="0.25">
      <c r="I97" t="s">
        <v>206</v>
      </c>
      <c r="AA97" t="s">
        <v>32</v>
      </c>
    </row>
    <row r="98" spans="9:27" x14ac:dyDescent="0.25">
      <c r="I98" t="s">
        <v>218</v>
      </c>
      <c r="AA98" t="s">
        <v>222</v>
      </c>
    </row>
    <row r="99" spans="9:27" x14ac:dyDescent="0.25">
      <c r="I99" t="s">
        <v>40</v>
      </c>
      <c r="AA99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8" sqref="A8"/>
    </sheetView>
  </sheetViews>
  <sheetFormatPr defaultRowHeight="15" x14ac:dyDescent="0.25"/>
  <cols>
    <col min="3" max="8" width="16.85546875" customWidth="1"/>
  </cols>
  <sheetData>
    <row r="1" spans="1:27" x14ac:dyDescent="0.25">
      <c r="A1" t="s">
        <v>239</v>
      </c>
      <c r="F1" t="s">
        <v>240</v>
      </c>
      <c r="L1" t="s">
        <v>247</v>
      </c>
      <c r="R1" t="s">
        <v>274</v>
      </c>
      <c r="AA1" t="s">
        <v>246</v>
      </c>
    </row>
    <row r="2" spans="1:27" x14ac:dyDescent="0.25">
      <c r="A2" t="s">
        <v>241</v>
      </c>
      <c r="B2" t="s">
        <v>243</v>
      </c>
      <c r="C2" t="s">
        <v>244</v>
      </c>
      <c r="F2" t="s">
        <v>248</v>
      </c>
      <c r="L2" t="s">
        <v>249</v>
      </c>
      <c r="R2" t="s">
        <v>275</v>
      </c>
    </row>
    <row r="3" spans="1:27" x14ac:dyDescent="0.25">
      <c r="A3" t="s">
        <v>242</v>
      </c>
      <c r="C3" t="s">
        <v>245</v>
      </c>
      <c r="F3" t="s">
        <v>251</v>
      </c>
      <c r="L3" t="s">
        <v>253</v>
      </c>
    </row>
    <row r="4" spans="1:27" x14ac:dyDescent="0.25">
      <c r="A4" t="s">
        <v>276</v>
      </c>
      <c r="F4" t="s">
        <v>252</v>
      </c>
      <c r="L4" t="s">
        <v>254</v>
      </c>
    </row>
    <row r="5" spans="1:27" x14ac:dyDescent="0.25">
      <c r="A5" t="s">
        <v>250</v>
      </c>
      <c r="L5" t="s">
        <v>255</v>
      </c>
    </row>
    <row r="7" spans="1:27" x14ac:dyDescent="0.25">
      <c r="A7" t="s">
        <v>286</v>
      </c>
    </row>
    <row r="8" spans="1:27" x14ac:dyDescent="0.25">
      <c r="A8" t="s">
        <v>287</v>
      </c>
    </row>
    <row r="12" spans="1:27" ht="30" x14ac:dyDescent="0.25">
      <c r="C12" s="8"/>
      <c r="D12" s="8" t="s">
        <v>256</v>
      </c>
      <c r="E12" s="8"/>
      <c r="F12" s="8" t="s">
        <v>257</v>
      </c>
      <c r="G12" s="8" t="s">
        <v>258</v>
      </c>
      <c r="H12" s="8" t="s">
        <v>259</v>
      </c>
      <c r="I12" s="8"/>
      <c r="J12" s="8"/>
    </row>
    <row r="13" spans="1:27" ht="75" x14ac:dyDescent="0.25">
      <c r="C13" s="8" t="s">
        <v>260</v>
      </c>
      <c r="D13" s="9" t="s">
        <v>268</v>
      </c>
      <c r="E13" s="9"/>
      <c r="F13" s="9" t="s">
        <v>271</v>
      </c>
      <c r="G13" s="9" t="s">
        <v>273</v>
      </c>
      <c r="H13" s="9" t="s">
        <v>263</v>
      </c>
      <c r="I13" s="8"/>
      <c r="J13" s="8"/>
    </row>
    <row r="14" spans="1:27" ht="75" x14ac:dyDescent="0.25">
      <c r="C14" s="8" t="s">
        <v>261</v>
      </c>
      <c r="D14" s="9" t="s">
        <v>266</v>
      </c>
      <c r="E14" s="9"/>
      <c r="F14" s="9" t="s">
        <v>270</v>
      </c>
      <c r="G14" s="9" t="s">
        <v>272</v>
      </c>
      <c r="H14" s="9" t="s">
        <v>264</v>
      </c>
      <c r="I14" s="8"/>
      <c r="J14" s="8"/>
    </row>
    <row r="15" spans="1:27" ht="45" x14ac:dyDescent="0.25">
      <c r="C15" s="8" t="s">
        <v>262</v>
      </c>
      <c r="D15" s="9" t="s">
        <v>267</v>
      </c>
      <c r="E15" s="9"/>
      <c r="F15" s="9" t="s">
        <v>269</v>
      </c>
      <c r="G15" s="9" t="s">
        <v>267</v>
      </c>
      <c r="H15" s="9" t="s">
        <v>265</v>
      </c>
      <c r="I15" s="8"/>
      <c r="J15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7"/>
  <sheetViews>
    <sheetView topLeftCell="A151" zoomScale="70" zoomScaleNormal="70" workbookViewId="0">
      <selection activeCell="M183" sqref="M183"/>
    </sheetView>
  </sheetViews>
  <sheetFormatPr defaultRowHeight="15" x14ac:dyDescent="0.25"/>
  <sheetData>
    <row r="1" spans="1:27" x14ac:dyDescent="0.25">
      <c r="A1" t="s">
        <v>82</v>
      </c>
      <c r="AA1" t="s">
        <v>66</v>
      </c>
    </row>
    <row r="2" spans="1:27" x14ac:dyDescent="0.25">
      <c r="AA2" t="s">
        <v>463</v>
      </c>
    </row>
    <row r="3" spans="1:27" x14ac:dyDescent="0.25">
      <c r="A3" t="s">
        <v>110</v>
      </c>
      <c r="O3" t="s">
        <v>328</v>
      </c>
      <c r="AA3" t="s">
        <v>464</v>
      </c>
    </row>
    <row r="4" spans="1:27" x14ac:dyDescent="0.25">
      <c r="A4" t="s">
        <v>311</v>
      </c>
      <c r="O4" t="s">
        <v>329</v>
      </c>
      <c r="AA4" t="s">
        <v>236</v>
      </c>
    </row>
    <row r="5" spans="1:27" x14ac:dyDescent="0.25">
      <c r="A5" t="s">
        <v>312</v>
      </c>
      <c r="O5" t="s">
        <v>311</v>
      </c>
      <c r="AA5" t="s">
        <v>465</v>
      </c>
    </row>
    <row r="6" spans="1:27" x14ac:dyDescent="0.25">
      <c r="A6" t="s">
        <v>313</v>
      </c>
      <c r="O6" t="s">
        <v>312</v>
      </c>
      <c r="AA6" t="s">
        <v>466</v>
      </c>
    </row>
    <row r="7" spans="1:27" x14ac:dyDescent="0.25">
      <c r="A7" t="s">
        <v>314</v>
      </c>
      <c r="O7" t="s">
        <v>314</v>
      </c>
      <c r="AA7" t="s">
        <v>467</v>
      </c>
    </row>
    <row r="8" spans="1:27" x14ac:dyDescent="0.25">
      <c r="A8" t="s">
        <v>315</v>
      </c>
      <c r="O8" t="s">
        <v>315</v>
      </c>
    </row>
    <row r="9" spans="1:27" x14ac:dyDescent="0.25">
      <c r="A9" t="s">
        <v>13</v>
      </c>
      <c r="O9" t="s">
        <v>13</v>
      </c>
      <c r="AA9" t="s">
        <v>66</v>
      </c>
    </row>
    <row r="10" spans="1:27" x14ac:dyDescent="0.25">
      <c r="A10" t="s">
        <v>316</v>
      </c>
      <c r="O10" t="s">
        <v>331</v>
      </c>
      <c r="AA10" t="s">
        <v>468</v>
      </c>
    </row>
    <row r="11" spans="1:27" x14ac:dyDescent="0.25">
      <c r="A11" t="s">
        <v>317</v>
      </c>
      <c r="O11" t="s">
        <v>316</v>
      </c>
      <c r="AA11" t="s">
        <v>469</v>
      </c>
    </row>
    <row r="12" spans="1:27" x14ac:dyDescent="0.25">
      <c r="A12" t="s">
        <v>318</v>
      </c>
      <c r="O12" t="s">
        <v>317</v>
      </c>
      <c r="AA12" t="s">
        <v>470</v>
      </c>
    </row>
    <row r="13" spans="1:27" x14ac:dyDescent="0.25">
      <c r="A13" t="s">
        <v>319</v>
      </c>
      <c r="O13" t="s">
        <v>333</v>
      </c>
      <c r="AA13" t="s">
        <v>309</v>
      </c>
    </row>
    <row r="14" spans="1:27" x14ac:dyDescent="0.25">
      <c r="A14" t="s">
        <v>112</v>
      </c>
      <c r="O14" t="s">
        <v>319</v>
      </c>
      <c r="AA14" t="s">
        <v>471</v>
      </c>
    </row>
    <row r="15" spans="1:27" x14ac:dyDescent="0.25">
      <c r="A15" t="s">
        <v>320</v>
      </c>
      <c r="O15" t="s">
        <v>334</v>
      </c>
      <c r="AA15" t="s">
        <v>173</v>
      </c>
    </row>
    <row r="16" spans="1:27" x14ac:dyDescent="0.25">
      <c r="A16" t="s">
        <v>321</v>
      </c>
      <c r="O16" t="s">
        <v>320</v>
      </c>
    </row>
    <row r="17" spans="1:27" x14ac:dyDescent="0.25">
      <c r="A17" t="s">
        <v>322</v>
      </c>
      <c r="O17" t="s">
        <v>321</v>
      </c>
      <c r="AA17" t="s">
        <v>66</v>
      </c>
    </row>
    <row r="18" spans="1:27" x14ac:dyDescent="0.25">
      <c r="A18" t="s">
        <v>323</v>
      </c>
      <c r="O18" t="s">
        <v>336</v>
      </c>
      <c r="AA18" t="s">
        <v>472</v>
      </c>
    </row>
    <row r="19" spans="1:27" x14ac:dyDescent="0.25">
      <c r="A19" t="s">
        <v>324</v>
      </c>
      <c r="O19" t="s">
        <v>337</v>
      </c>
      <c r="AA19" t="s">
        <v>473</v>
      </c>
    </row>
    <row r="20" spans="1:27" x14ac:dyDescent="0.25">
      <c r="A20" t="s">
        <v>325</v>
      </c>
      <c r="O20" t="s">
        <v>324</v>
      </c>
      <c r="AA20" t="s">
        <v>474</v>
      </c>
    </row>
    <row r="21" spans="1:27" x14ac:dyDescent="0.25">
      <c r="A21" t="s">
        <v>114</v>
      </c>
      <c r="O21" t="s">
        <v>114</v>
      </c>
      <c r="AA21" t="s">
        <v>475</v>
      </c>
    </row>
    <row r="22" spans="1:27" x14ac:dyDescent="0.25">
      <c r="A22" t="s">
        <v>326</v>
      </c>
      <c r="O22" t="s">
        <v>326</v>
      </c>
      <c r="AA22" t="s">
        <v>476</v>
      </c>
    </row>
    <row r="23" spans="1:27" x14ac:dyDescent="0.25">
      <c r="A23" t="s">
        <v>327</v>
      </c>
      <c r="O23" t="s">
        <v>327</v>
      </c>
      <c r="AA23" t="s">
        <v>477</v>
      </c>
    </row>
    <row r="24" spans="1:27" x14ac:dyDescent="0.25">
      <c r="A24" t="s">
        <v>16</v>
      </c>
      <c r="O24" t="s">
        <v>16</v>
      </c>
      <c r="AA24" t="s">
        <v>478</v>
      </c>
    </row>
    <row r="25" spans="1:27" x14ac:dyDescent="0.25">
      <c r="AA25" t="s">
        <v>5</v>
      </c>
    </row>
    <row r="26" spans="1:27" x14ac:dyDescent="0.25">
      <c r="AA26" t="s">
        <v>479</v>
      </c>
    </row>
    <row r="39" spans="1:27" x14ac:dyDescent="0.25">
      <c r="A39" t="s">
        <v>328</v>
      </c>
      <c r="E39" t="s">
        <v>110</v>
      </c>
      <c r="I39" t="s">
        <v>133</v>
      </c>
      <c r="M39" t="str">
        <f>AA2</f>
        <v>1=&gt;12</v>
      </c>
      <c r="O39" t="s">
        <v>110</v>
      </c>
      <c r="V39" t="s">
        <v>414</v>
      </c>
      <c r="AA39" t="str">
        <f>AA10</f>
        <v>1=&gt;6</v>
      </c>
    </row>
    <row r="40" spans="1:27" x14ac:dyDescent="0.25">
      <c r="A40" t="s">
        <v>329</v>
      </c>
      <c r="E40" t="s">
        <v>311</v>
      </c>
      <c r="I40" t="s">
        <v>32</v>
      </c>
      <c r="O40" t="s">
        <v>311</v>
      </c>
      <c r="V40" t="s">
        <v>415</v>
      </c>
    </row>
    <row r="41" spans="1:27" x14ac:dyDescent="0.25">
      <c r="A41" t="s">
        <v>311</v>
      </c>
      <c r="E41" t="s">
        <v>312</v>
      </c>
      <c r="I41" t="s">
        <v>362</v>
      </c>
      <c r="O41" t="s">
        <v>312</v>
      </c>
      <c r="V41" t="s">
        <v>362</v>
      </c>
    </row>
    <row r="42" spans="1:27" x14ac:dyDescent="0.25">
      <c r="A42" t="s">
        <v>312</v>
      </c>
      <c r="E42" t="s">
        <v>313</v>
      </c>
      <c r="I42" t="s">
        <v>32</v>
      </c>
      <c r="O42" t="s">
        <v>314</v>
      </c>
      <c r="V42" t="s">
        <v>32</v>
      </c>
    </row>
    <row r="43" spans="1:27" x14ac:dyDescent="0.25">
      <c r="A43" t="s">
        <v>314</v>
      </c>
      <c r="E43" t="s">
        <v>314</v>
      </c>
      <c r="I43" t="s">
        <v>363</v>
      </c>
      <c r="O43" t="s">
        <v>313</v>
      </c>
      <c r="V43" t="s">
        <v>363</v>
      </c>
    </row>
    <row r="44" spans="1:27" x14ac:dyDescent="0.25">
      <c r="A44" t="s">
        <v>116</v>
      </c>
      <c r="E44" t="s">
        <v>315</v>
      </c>
      <c r="I44" t="s">
        <v>32</v>
      </c>
      <c r="O44" t="s">
        <v>116</v>
      </c>
      <c r="V44" t="s">
        <v>32</v>
      </c>
    </row>
    <row r="45" spans="1:27" x14ac:dyDescent="0.25">
      <c r="A45" t="s">
        <v>330</v>
      </c>
      <c r="E45" t="s">
        <v>13</v>
      </c>
      <c r="I45" t="s">
        <v>364</v>
      </c>
      <c r="O45" t="s">
        <v>330</v>
      </c>
      <c r="V45" t="s">
        <v>365</v>
      </c>
    </row>
    <row r="46" spans="1:27" x14ac:dyDescent="0.25">
      <c r="A46" t="s">
        <v>118</v>
      </c>
      <c r="E46" t="s">
        <v>316</v>
      </c>
      <c r="I46" t="s">
        <v>32</v>
      </c>
      <c r="O46" t="s">
        <v>118</v>
      </c>
      <c r="V46" t="s">
        <v>416</v>
      </c>
    </row>
    <row r="47" spans="1:27" x14ac:dyDescent="0.25">
      <c r="A47" t="s">
        <v>13</v>
      </c>
      <c r="E47" t="s">
        <v>317</v>
      </c>
      <c r="I47" t="s">
        <v>365</v>
      </c>
      <c r="O47" t="s">
        <v>13</v>
      </c>
      <c r="V47" t="s">
        <v>37</v>
      </c>
    </row>
    <row r="48" spans="1:27" x14ac:dyDescent="0.25">
      <c r="A48" t="s">
        <v>331</v>
      </c>
      <c r="E48" t="s">
        <v>318</v>
      </c>
      <c r="I48" t="s">
        <v>366</v>
      </c>
      <c r="O48" t="s">
        <v>318</v>
      </c>
      <c r="V48" t="s">
        <v>32</v>
      </c>
    </row>
    <row r="49" spans="1:22" x14ac:dyDescent="0.25">
      <c r="A49" t="s">
        <v>332</v>
      </c>
      <c r="E49" t="s">
        <v>319</v>
      </c>
      <c r="I49" t="s">
        <v>37</v>
      </c>
      <c r="O49" t="s">
        <v>332</v>
      </c>
      <c r="V49" t="s">
        <v>417</v>
      </c>
    </row>
    <row r="50" spans="1:22" x14ac:dyDescent="0.25">
      <c r="A50" t="s">
        <v>333</v>
      </c>
      <c r="E50" t="s">
        <v>112</v>
      </c>
      <c r="I50" t="s">
        <v>32</v>
      </c>
      <c r="O50" t="s">
        <v>319</v>
      </c>
      <c r="V50" t="s">
        <v>32</v>
      </c>
    </row>
    <row r="51" spans="1:22" x14ac:dyDescent="0.25">
      <c r="A51" t="s">
        <v>319</v>
      </c>
      <c r="E51" t="s">
        <v>320</v>
      </c>
      <c r="I51" t="s">
        <v>367</v>
      </c>
      <c r="O51" t="s">
        <v>335</v>
      </c>
      <c r="V51" t="s">
        <v>418</v>
      </c>
    </row>
    <row r="52" spans="1:22" x14ac:dyDescent="0.25">
      <c r="A52" t="s">
        <v>334</v>
      </c>
      <c r="E52" t="s">
        <v>321</v>
      </c>
      <c r="I52" t="s">
        <v>368</v>
      </c>
      <c r="O52" t="s">
        <v>112</v>
      </c>
      <c r="V52" t="s">
        <v>419</v>
      </c>
    </row>
    <row r="53" spans="1:22" x14ac:dyDescent="0.25">
      <c r="A53" t="s">
        <v>335</v>
      </c>
      <c r="E53" t="s">
        <v>322</v>
      </c>
      <c r="I53" t="s">
        <v>32</v>
      </c>
      <c r="O53" t="s">
        <v>323</v>
      </c>
      <c r="V53" t="s">
        <v>420</v>
      </c>
    </row>
    <row r="54" spans="1:22" x14ac:dyDescent="0.25">
      <c r="A54" t="s">
        <v>336</v>
      </c>
      <c r="E54" t="s">
        <v>323</v>
      </c>
      <c r="I54" t="s">
        <v>369</v>
      </c>
      <c r="O54" t="s">
        <v>322</v>
      </c>
      <c r="V54" t="s">
        <v>32</v>
      </c>
    </row>
    <row r="55" spans="1:22" x14ac:dyDescent="0.25">
      <c r="A55" t="s">
        <v>337</v>
      </c>
      <c r="E55" t="s">
        <v>324</v>
      </c>
      <c r="I55" t="s">
        <v>370</v>
      </c>
      <c r="O55" t="s">
        <v>324</v>
      </c>
      <c r="V55" t="s">
        <v>370</v>
      </c>
    </row>
    <row r="56" spans="1:22" x14ac:dyDescent="0.25">
      <c r="A56" t="s">
        <v>324</v>
      </c>
      <c r="E56" t="s">
        <v>325</v>
      </c>
      <c r="I56" t="s">
        <v>135</v>
      </c>
      <c r="O56" t="s">
        <v>325</v>
      </c>
      <c r="V56" t="s">
        <v>421</v>
      </c>
    </row>
    <row r="57" spans="1:22" x14ac:dyDescent="0.25">
      <c r="A57" t="s">
        <v>338</v>
      </c>
      <c r="E57" t="s">
        <v>114</v>
      </c>
      <c r="I57" t="s">
        <v>371</v>
      </c>
      <c r="O57" t="s">
        <v>338</v>
      </c>
      <c r="V57" t="s">
        <v>422</v>
      </c>
    </row>
    <row r="58" spans="1:22" x14ac:dyDescent="0.25">
      <c r="A58" t="s">
        <v>339</v>
      </c>
      <c r="E58" t="s">
        <v>326</v>
      </c>
      <c r="I58" t="s">
        <v>372</v>
      </c>
      <c r="O58" t="s">
        <v>339</v>
      </c>
      <c r="V58" t="s">
        <v>423</v>
      </c>
    </row>
    <row r="59" spans="1:22" x14ac:dyDescent="0.25">
      <c r="A59" t="s">
        <v>340</v>
      </c>
      <c r="E59" t="s">
        <v>327</v>
      </c>
      <c r="I59" t="s">
        <v>373</v>
      </c>
      <c r="O59" t="s">
        <v>340</v>
      </c>
      <c r="V59" t="s">
        <v>424</v>
      </c>
    </row>
    <row r="60" spans="1:22" x14ac:dyDescent="0.25">
      <c r="A60" t="s">
        <v>16</v>
      </c>
      <c r="E60" t="s">
        <v>16</v>
      </c>
      <c r="I60" t="s">
        <v>374</v>
      </c>
      <c r="O60" t="s">
        <v>16</v>
      </c>
      <c r="V60" t="s">
        <v>425</v>
      </c>
    </row>
    <row r="61" spans="1:22" x14ac:dyDescent="0.25">
      <c r="I61" t="s">
        <v>375</v>
      </c>
      <c r="V61" t="s">
        <v>375</v>
      </c>
    </row>
    <row r="62" spans="1:22" x14ac:dyDescent="0.25">
      <c r="I62" t="s">
        <v>32</v>
      </c>
      <c r="V62" t="s">
        <v>32</v>
      </c>
    </row>
    <row r="63" spans="1:22" x14ac:dyDescent="0.25">
      <c r="I63" t="s">
        <v>376</v>
      </c>
      <c r="V63" t="s">
        <v>154</v>
      </c>
    </row>
    <row r="64" spans="1:22" x14ac:dyDescent="0.25">
      <c r="I64" t="s">
        <v>32</v>
      </c>
      <c r="V64" t="s">
        <v>426</v>
      </c>
    </row>
    <row r="65" spans="1:27" x14ac:dyDescent="0.25">
      <c r="I65" t="s">
        <v>377</v>
      </c>
      <c r="V65" t="s">
        <v>379</v>
      </c>
    </row>
    <row r="66" spans="1:27" x14ac:dyDescent="0.25">
      <c r="I66" t="s">
        <v>378</v>
      </c>
      <c r="V66" t="s">
        <v>40</v>
      </c>
    </row>
    <row r="67" spans="1:27" x14ac:dyDescent="0.25">
      <c r="I67" t="s">
        <v>32</v>
      </c>
    </row>
    <row r="68" spans="1:27" x14ac:dyDescent="0.25">
      <c r="I68" t="s">
        <v>379</v>
      </c>
    </row>
    <row r="69" spans="1:27" x14ac:dyDescent="0.25">
      <c r="I69" t="s">
        <v>40</v>
      </c>
    </row>
    <row r="70" spans="1:27" x14ac:dyDescent="0.25">
      <c r="I70" t="s">
        <v>238</v>
      </c>
    </row>
    <row r="71" spans="1:27" x14ac:dyDescent="0.25">
      <c r="I71" t="s">
        <v>238</v>
      </c>
    </row>
    <row r="72" spans="1:27" x14ac:dyDescent="0.25">
      <c r="I72" t="s">
        <v>238</v>
      </c>
    </row>
    <row r="75" spans="1:27" s="10" customFormat="1" x14ac:dyDescent="0.25">
      <c r="A75" s="10" t="s">
        <v>328</v>
      </c>
      <c r="E75" s="10" t="s">
        <v>110</v>
      </c>
      <c r="I75" s="10" t="s">
        <v>380</v>
      </c>
      <c r="M75" s="10" t="str">
        <f>AA3</f>
        <v>2=&gt;10</v>
      </c>
      <c r="O75" s="10" t="s">
        <v>110</v>
      </c>
      <c r="V75" s="10" t="s">
        <v>427</v>
      </c>
      <c r="AA75" s="10" t="str">
        <f>AA11</f>
        <v>2=&gt;7</v>
      </c>
    </row>
    <row r="76" spans="1:27" x14ac:dyDescent="0.25">
      <c r="A76" t="s">
        <v>329</v>
      </c>
      <c r="E76" t="s">
        <v>311</v>
      </c>
      <c r="I76" t="s">
        <v>32</v>
      </c>
      <c r="O76" t="s">
        <v>311</v>
      </c>
      <c r="V76" t="s">
        <v>32</v>
      </c>
    </row>
    <row r="77" spans="1:27" x14ac:dyDescent="0.25">
      <c r="A77" t="s">
        <v>311</v>
      </c>
      <c r="E77" t="s">
        <v>312</v>
      </c>
      <c r="I77" t="s">
        <v>362</v>
      </c>
      <c r="O77" t="s">
        <v>312</v>
      </c>
      <c r="V77" t="s">
        <v>428</v>
      </c>
    </row>
    <row r="78" spans="1:27" x14ac:dyDescent="0.25">
      <c r="A78" t="s">
        <v>312</v>
      </c>
      <c r="E78" t="s">
        <v>313</v>
      </c>
      <c r="I78" t="s">
        <v>32</v>
      </c>
      <c r="O78" t="s">
        <v>314</v>
      </c>
      <c r="V78" t="s">
        <v>362</v>
      </c>
    </row>
    <row r="79" spans="1:27" x14ac:dyDescent="0.25">
      <c r="A79" t="s">
        <v>314</v>
      </c>
      <c r="E79" t="s">
        <v>314</v>
      </c>
      <c r="I79" t="s">
        <v>363</v>
      </c>
      <c r="O79" t="s">
        <v>313</v>
      </c>
      <c r="V79" t="s">
        <v>32</v>
      </c>
    </row>
    <row r="80" spans="1:27" x14ac:dyDescent="0.25">
      <c r="A80" t="s">
        <v>341</v>
      </c>
      <c r="E80" t="s">
        <v>315</v>
      </c>
      <c r="I80" t="s">
        <v>32</v>
      </c>
      <c r="O80" t="s">
        <v>341</v>
      </c>
      <c r="V80" t="s">
        <v>363</v>
      </c>
    </row>
    <row r="81" spans="1:22" x14ac:dyDescent="0.25">
      <c r="A81" t="s">
        <v>342</v>
      </c>
      <c r="E81" t="s">
        <v>13</v>
      </c>
      <c r="I81" t="s">
        <v>381</v>
      </c>
      <c r="O81" t="s">
        <v>342</v>
      </c>
      <c r="V81" t="s">
        <v>32</v>
      </c>
    </row>
    <row r="82" spans="1:22" x14ac:dyDescent="0.25">
      <c r="A82" t="s">
        <v>343</v>
      </c>
      <c r="E82" t="s">
        <v>316</v>
      </c>
      <c r="I82" t="s">
        <v>32</v>
      </c>
      <c r="O82" t="s">
        <v>343</v>
      </c>
      <c r="V82" t="s">
        <v>365</v>
      </c>
    </row>
    <row r="83" spans="1:22" x14ac:dyDescent="0.25">
      <c r="A83" t="s">
        <v>344</v>
      </c>
      <c r="E83" t="s">
        <v>317</v>
      </c>
      <c r="I83" t="s">
        <v>365</v>
      </c>
      <c r="O83" t="s">
        <v>344</v>
      </c>
      <c r="V83" t="s">
        <v>416</v>
      </c>
    </row>
    <row r="84" spans="1:22" x14ac:dyDescent="0.25">
      <c r="A84" t="s">
        <v>13</v>
      </c>
      <c r="E84" t="s">
        <v>318</v>
      </c>
      <c r="I84" t="s">
        <v>366</v>
      </c>
      <c r="O84" t="s">
        <v>13</v>
      </c>
      <c r="V84" t="s">
        <v>37</v>
      </c>
    </row>
    <row r="85" spans="1:22" s="1" customFormat="1" x14ac:dyDescent="0.25">
      <c r="A85" s="1" t="s">
        <v>122</v>
      </c>
      <c r="E85" t="s">
        <v>319</v>
      </c>
      <c r="I85" t="s">
        <v>37</v>
      </c>
      <c r="O85" t="s">
        <v>122</v>
      </c>
      <c r="V85" t="s">
        <v>32</v>
      </c>
    </row>
    <row r="86" spans="1:22" x14ac:dyDescent="0.25">
      <c r="A86" t="s">
        <v>331</v>
      </c>
      <c r="E86" t="s">
        <v>112</v>
      </c>
      <c r="I86" t="s">
        <v>32</v>
      </c>
      <c r="O86" t="s">
        <v>318</v>
      </c>
      <c r="V86" t="s">
        <v>429</v>
      </c>
    </row>
    <row r="87" spans="1:22" x14ac:dyDescent="0.25">
      <c r="A87" t="s">
        <v>345</v>
      </c>
      <c r="E87" t="s">
        <v>320</v>
      </c>
      <c r="I87" t="s">
        <v>367</v>
      </c>
      <c r="O87" t="s">
        <v>345</v>
      </c>
      <c r="V87" t="s">
        <v>32</v>
      </c>
    </row>
    <row r="88" spans="1:22" x14ac:dyDescent="0.25">
      <c r="A88" t="s">
        <v>333</v>
      </c>
      <c r="E88" t="s">
        <v>321</v>
      </c>
      <c r="I88" t="s">
        <v>368</v>
      </c>
      <c r="O88" t="s">
        <v>319</v>
      </c>
      <c r="V88" t="s">
        <v>418</v>
      </c>
    </row>
    <row r="89" spans="1:22" x14ac:dyDescent="0.25">
      <c r="A89" t="s">
        <v>319</v>
      </c>
      <c r="E89" t="s">
        <v>322</v>
      </c>
      <c r="I89" t="s">
        <v>32</v>
      </c>
      <c r="O89" t="s">
        <v>112</v>
      </c>
      <c r="V89" t="s">
        <v>419</v>
      </c>
    </row>
    <row r="90" spans="1:22" x14ac:dyDescent="0.25">
      <c r="A90" t="s">
        <v>334</v>
      </c>
      <c r="E90" t="s">
        <v>323</v>
      </c>
      <c r="I90" t="s">
        <v>382</v>
      </c>
      <c r="O90" t="s">
        <v>323</v>
      </c>
      <c r="V90" t="s">
        <v>430</v>
      </c>
    </row>
    <row r="91" spans="1:22" x14ac:dyDescent="0.25">
      <c r="A91" t="s">
        <v>336</v>
      </c>
      <c r="E91" t="s">
        <v>324</v>
      </c>
      <c r="I91" t="s">
        <v>370</v>
      </c>
      <c r="O91" t="s">
        <v>322</v>
      </c>
      <c r="V91" t="s">
        <v>32</v>
      </c>
    </row>
    <row r="92" spans="1:22" x14ac:dyDescent="0.25">
      <c r="A92" t="s">
        <v>337</v>
      </c>
      <c r="E92" t="s">
        <v>325</v>
      </c>
      <c r="I92" t="s">
        <v>141</v>
      </c>
      <c r="O92" t="s">
        <v>324</v>
      </c>
      <c r="V92" t="s">
        <v>370</v>
      </c>
    </row>
    <row r="93" spans="1:22" x14ac:dyDescent="0.25">
      <c r="A93" t="s">
        <v>324</v>
      </c>
      <c r="E93" t="s">
        <v>114</v>
      </c>
      <c r="I93" t="s">
        <v>371</v>
      </c>
      <c r="O93" t="s">
        <v>325</v>
      </c>
      <c r="V93" t="s">
        <v>431</v>
      </c>
    </row>
    <row r="94" spans="1:22" x14ac:dyDescent="0.25">
      <c r="A94" t="s">
        <v>346</v>
      </c>
      <c r="E94" t="s">
        <v>326</v>
      </c>
      <c r="I94" t="s">
        <v>372</v>
      </c>
      <c r="O94" t="s">
        <v>346</v>
      </c>
      <c r="V94" t="s">
        <v>422</v>
      </c>
    </row>
    <row r="95" spans="1:22" x14ac:dyDescent="0.25">
      <c r="A95" t="s">
        <v>340</v>
      </c>
      <c r="E95" t="s">
        <v>327</v>
      </c>
      <c r="I95" t="s">
        <v>383</v>
      </c>
      <c r="O95" t="s">
        <v>340</v>
      </c>
      <c r="V95" t="s">
        <v>423</v>
      </c>
    </row>
    <row r="96" spans="1:22" x14ac:dyDescent="0.25">
      <c r="A96" t="s">
        <v>16</v>
      </c>
      <c r="E96" t="s">
        <v>16</v>
      </c>
      <c r="I96" t="s">
        <v>384</v>
      </c>
      <c r="O96" t="s">
        <v>16</v>
      </c>
      <c r="V96" t="s">
        <v>432</v>
      </c>
    </row>
    <row r="97" spans="1:27" x14ac:dyDescent="0.25">
      <c r="I97" t="s">
        <v>375</v>
      </c>
      <c r="V97" t="s">
        <v>433</v>
      </c>
    </row>
    <row r="98" spans="1:27" x14ac:dyDescent="0.25">
      <c r="I98" t="s">
        <v>32</v>
      </c>
      <c r="V98" t="s">
        <v>375</v>
      </c>
    </row>
    <row r="99" spans="1:27" x14ac:dyDescent="0.25">
      <c r="I99" t="s">
        <v>385</v>
      </c>
      <c r="V99" t="s">
        <v>32</v>
      </c>
    </row>
    <row r="100" spans="1:27" x14ac:dyDescent="0.25">
      <c r="I100" t="s">
        <v>377</v>
      </c>
      <c r="V100" t="s">
        <v>154</v>
      </c>
    </row>
    <row r="101" spans="1:27" x14ac:dyDescent="0.25">
      <c r="I101" t="s">
        <v>378</v>
      </c>
      <c r="V101" t="s">
        <v>426</v>
      </c>
    </row>
    <row r="102" spans="1:27" x14ac:dyDescent="0.25">
      <c r="I102" t="s">
        <v>32</v>
      </c>
      <c r="V102" t="s">
        <v>379</v>
      </c>
    </row>
    <row r="103" spans="1:27" x14ac:dyDescent="0.25">
      <c r="I103" t="s">
        <v>379</v>
      </c>
      <c r="V103" t="s">
        <v>40</v>
      </c>
    </row>
    <row r="104" spans="1:27" x14ac:dyDescent="0.25">
      <c r="I104" t="s">
        <v>40</v>
      </c>
    </row>
    <row r="105" spans="1:27" x14ac:dyDescent="0.25">
      <c r="I105" t="s">
        <v>238</v>
      </c>
    </row>
    <row r="106" spans="1:27" x14ac:dyDescent="0.25">
      <c r="I106" t="s">
        <v>238</v>
      </c>
    </row>
    <row r="111" spans="1:27" x14ac:dyDescent="0.25">
      <c r="A111" t="s">
        <v>328</v>
      </c>
      <c r="E111" t="s">
        <v>110</v>
      </c>
      <c r="I111" t="s">
        <v>143</v>
      </c>
      <c r="M111" t="str">
        <f>AA4</f>
        <v>3=&gt;5</v>
      </c>
      <c r="O111" t="s">
        <v>110</v>
      </c>
      <c r="V111" t="s">
        <v>434</v>
      </c>
      <c r="AA111" t="str">
        <f>AA12</f>
        <v>3=&gt;2</v>
      </c>
    </row>
    <row r="112" spans="1:27" x14ac:dyDescent="0.25">
      <c r="A112" t="s">
        <v>329</v>
      </c>
      <c r="E112" t="s">
        <v>311</v>
      </c>
      <c r="I112" t="s">
        <v>32</v>
      </c>
      <c r="O112" t="s">
        <v>9</v>
      </c>
      <c r="V112" t="s">
        <v>435</v>
      </c>
    </row>
    <row r="113" spans="1:22" x14ac:dyDescent="0.25">
      <c r="A113" t="s">
        <v>9</v>
      </c>
      <c r="E113" t="s">
        <v>312</v>
      </c>
      <c r="I113" t="s">
        <v>386</v>
      </c>
      <c r="O113" t="s">
        <v>312</v>
      </c>
      <c r="V113" t="s">
        <v>386</v>
      </c>
    </row>
    <row r="114" spans="1:22" x14ac:dyDescent="0.25">
      <c r="A114" t="s">
        <v>312</v>
      </c>
      <c r="E114" t="s">
        <v>313</v>
      </c>
      <c r="I114" t="s">
        <v>363</v>
      </c>
      <c r="O114" t="s">
        <v>347</v>
      </c>
      <c r="V114" t="s">
        <v>363</v>
      </c>
    </row>
    <row r="115" spans="1:22" x14ac:dyDescent="0.25">
      <c r="A115" t="s">
        <v>347</v>
      </c>
      <c r="E115" t="s">
        <v>314</v>
      </c>
      <c r="I115" t="s">
        <v>32</v>
      </c>
      <c r="O115" t="s">
        <v>201</v>
      </c>
      <c r="V115" t="s">
        <v>32</v>
      </c>
    </row>
    <row r="116" spans="1:22" x14ac:dyDescent="0.25">
      <c r="A116" t="s">
        <v>201</v>
      </c>
      <c r="E116" t="s">
        <v>315</v>
      </c>
      <c r="I116" t="s">
        <v>387</v>
      </c>
      <c r="O116" t="s">
        <v>313</v>
      </c>
      <c r="V116" t="s">
        <v>388</v>
      </c>
    </row>
    <row r="117" spans="1:22" x14ac:dyDescent="0.25">
      <c r="A117" t="s">
        <v>348</v>
      </c>
      <c r="E117" t="s">
        <v>13</v>
      </c>
      <c r="I117" t="s">
        <v>388</v>
      </c>
      <c r="O117" t="s">
        <v>348</v>
      </c>
      <c r="V117" t="s">
        <v>416</v>
      </c>
    </row>
    <row r="118" spans="1:22" x14ac:dyDescent="0.25">
      <c r="A118" t="s">
        <v>124</v>
      </c>
      <c r="E118" t="s">
        <v>316</v>
      </c>
      <c r="I118" t="s">
        <v>366</v>
      </c>
      <c r="O118" t="s">
        <v>124</v>
      </c>
      <c r="V118" t="s">
        <v>215</v>
      </c>
    </row>
    <row r="119" spans="1:22" x14ac:dyDescent="0.25">
      <c r="A119" t="s">
        <v>202</v>
      </c>
      <c r="E119" t="s">
        <v>317</v>
      </c>
      <c r="I119" t="s">
        <v>215</v>
      </c>
      <c r="O119" t="s">
        <v>202</v>
      </c>
      <c r="V119" t="s">
        <v>436</v>
      </c>
    </row>
    <row r="120" spans="1:22" x14ac:dyDescent="0.25">
      <c r="A120" t="s">
        <v>331</v>
      </c>
      <c r="E120" t="s">
        <v>318</v>
      </c>
      <c r="I120" t="s">
        <v>367</v>
      </c>
      <c r="O120" t="s">
        <v>318</v>
      </c>
      <c r="V120" t="s">
        <v>32</v>
      </c>
    </row>
    <row r="121" spans="1:22" x14ac:dyDescent="0.25">
      <c r="A121" t="s">
        <v>349</v>
      </c>
      <c r="E121" t="s">
        <v>319</v>
      </c>
      <c r="I121" t="s">
        <v>368</v>
      </c>
      <c r="O121" t="s">
        <v>349</v>
      </c>
      <c r="V121" t="s">
        <v>418</v>
      </c>
    </row>
    <row r="122" spans="1:22" x14ac:dyDescent="0.25">
      <c r="A122" t="s">
        <v>333</v>
      </c>
      <c r="E122" t="s">
        <v>112</v>
      </c>
      <c r="I122" t="s">
        <v>32</v>
      </c>
      <c r="O122" t="s">
        <v>319</v>
      </c>
      <c r="V122" t="s">
        <v>419</v>
      </c>
    </row>
    <row r="123" spans="1:22" x14ac:dyDescent="0.25">
      <c r="A123" t="s">
        <v>319</v>
      </c>
      <c r="E123" t="s">
        <v>320</v>
      </c>
      <c r="I123" t="s">
        <v>389</v>
      </c>
      <c r="O123" t="s">
        <v>112</v>
      </c>
      <c r="V123" t="s">
        <v>437</v>
      </c>
    </row>
    <row r="124" spans="1:22" x14ac:dyDescent="0.25">
      <c r="A124" t="s">
        <v>334</v>
      </c>
      <c r="E124" t="s">
        <v>321</v>
      </c>
      <c r="I124" t="s">
        <v>370</v>
      </c>
      <c r="O124" t="s">
        <v>323</v>
      </c>
      <c r="V124" t="s">
        <v>370</v>
      </c>
    </row>
    <row r="125" spans="1:22" x14ac:dyDescent="0.25">
      <c r="A125" t="s">
        <v>336</v>
      </c>
      <c r="E125" t="s">
        <v>322</v>
      </c>
      <c r="I125" t="s">
        <v>390</v>
      </c>
      <c r="O125" t="s">
        <v>322</v>
      </c>
      <c r="V125" t="s">
        <v>438</v>
      </c>
    </row>
    <row r="126" spans="1:22" x14ac:dyDescent="0.25">
      <c r="A126" t="s">
        <v>337</v>
      </c>
      <c r="E126" t="s">
        <v>323</v>
      </c>
      <c r="I126" t="s">
        <v>371</v>
      </c>
      <c r="O126" t="s">
        <v>325</v>
      </c>
      <c r="V126" t="s">
        <v>422</v>
      </c>
    </row>
    <row r="127" spans="1:22" x14ac:dyDescent="0.25">
      <c r="A127" t="s">
        <v>340</v>
      </c>
      <c r="E127" t="s">
        <v>324</v>
      </c>
      <c r="I127" t="s">
        <v>372</v>
      </c>
      <c r="O127" t="s">
        <v>340</v>
      </c>
      <c r="V127" t="s">
        <v>423</v>
      </c>
    </row>
    <row r="128" spans="1:22" x14ac:dyDescent="0.25">
      <c r="A128" t="s">
        <v>16</v>
      </c>
      <c r="E128" t="s">
        <v>325</v>
      </c>
      <c r="I128" t="s">
        <v>391</v>
      </c>
      <c r="O128" t="s">
        <v>16</v>
      </c>
      <c r="V128" t="s">
        <v>439</v>
      </c>
    </row>
    <row r="129" spans="5:22" x14ac:dyDescent="0.25">
      <c r="E129" t="s">
        <v>114</v>
      </c>
      <c r="I129" t="s">
        <v>392</v>
      </c>
      <c r="V129" t="s">
        <v>440</v>
      </c>
    </row>
    <row r="130" spans="5:22" x14ac:dyDescent="0.25">
      <c r="E130" t="s">
        <v>326</v>
      </c>
      <c r="I130" t="s">
        <v>393</v>
      </c>
      <c r="V130" t="s">
        <v>393</v>
      </c>
    </row>
    <row r="131" spans="5:22" x14ac:dyDescent="0.25">
      <c r="E131" t="s">
        <v>327</v>
      </c>
      <c r="I131" t="s">
        <v>394</v>
      </c>
      <c r="V131" t="s">
        <v>154</v>
      </c>
    </row>
    <row r="132" spans="5:22" x14ac:dyDescent="0.25">
      <c r="E132" t="s">
        <v>16</v>
      </c>
      <c r="I132" t="s">
        <v>377</v>
      </c>
      <c r="V132" t="s">
        <v>426</v>
      </c>
    </row>
    <row r="133" spans="5:22" x14ac:dyDescent="0.25">
      <c r="I133" t="s">
        <v>378</v>
      </c>
      <c r="V133" t="s">
        <v>379</v>
      </c>
    </row>
    <row r="134" spans="5:22" x14ac:dyDescent="0.25">
      <c r="I134" t="s">
        <v>32</v>
      </c>
      <c r="V134" t="s">
        <v>40</v>
      </c>
    </row>
    <row r="135" spans="5:22" x14ac:dyDescent="0.25">
      <c r="I135" t="s">
        <v>379</v>
      </c>
    </row>
    <row r="136" spans="5:22" x14ac:dyDescent="0.25">
      <c r="I136" t="s">
        <v>40</v>
      </c>
    </row>
    <row r="137" spans="5:22" x14ac:dyDescent="0.25">
      <c r="I137" t="s">
        <v>238</v>
      </c>
    </row>
    <row r="147" spans="1:27" x14ac:dyDescent="0.25">
      <c r="A147" t="s">
        <v>328</v>
      </c>
      <c r="E147" t="s">
        <v>110</v>
      </c>
      <c r="I147" t="s">
        <v>395</v>
      </c>
      <c r="M147" t="str">
        <f>AA5</f>
        <v>4=&gt;12</v>
      </c>
      <c r="O147" t="s">
        <v>350</v>
      </c>
      <c r="V147" t="s">
        <v>441</v>
      </c>
      <c r="AA147" t="str">
        <f>AA13</f>
        <v>4=&gt;7</v>
      </c>
    </row>
    <row r="148" spans="1:27" x14ac:dyDescent="0.25">
      <c r="A148" t="s">
        <v>350</v>
      </c>
      <c r="E148" t="s">
        <v>311</v>
      </c>
      <c r="I148" t="s">
        <v>32</v>
      </c>
      <c r="O148" t="s">
        <v>110</v>
      </c>
      <c r="V148" t="s">
        <v>442</v>
      </c>
    </row>
    <row r="149" spans="1:27" x14ac:dyDescent="0.25">
      <c r="A149" t="s">
        <v>329</v>
      </c>
      <c r="E149" t="s">
        <v>312</v>
      </c>
      <c r="I149" t="s">
        <v>362</v>
      </c>
      <c r="O149" t="s">
        <v>311</v>
      </c>
      <c r="V149" t="s">
        <v>362</v>
      </c>
    </row>
    <row r="150" spans="1:27" x14ac:dyDescent="0.25">
      <c r="A150" t="s">
        <v>311</v>
      </c>
      <c r="E150" t="s">
        <v>313</v>
      </c>
      <c r="I150" t="s">
        <v>32</v>
      </c>
      <c r="O150" t="s">
        <v>312</v>
      </c>
      <c r="V150" t="s">
        <v>32</v>
      </c>
    </row>
    <row r="151" spans="1:27" x14ac:dyDescent="0.25">
      <c r="A151" t="s">
        <v>312</v>
      </c>
      <c r="E151" t="s">
        <v>314</v>
      </c>
      <c r="I151" t="s">
        <v>363</v>
      </c>
      <c r="O151" t="s">
        <v>314</v>
      </c>
      <c r="V151" t="s">
        <v>363</v>
      </c>
    </row>
    <row r="152" spans="1:27" x14ac:dyDescent="0.25">
      <c r="A152" t="s">
        <v>314</v>
      </c>
      <c r="E152" t="s">
        <v>315</v>
      </c>
      <c r="I152" t="s">
        <v>32</v>
      </c>
      <c r="O152" t="s">
        <v>313</v>
      </c>
      <c r="V152" t="s">
        <v>32</v>
      </c>
    </row>
    <row r="153" spans="1:27" x14ac:dyDescent="0.25">
      <c r="A153" t="s">
        <v>13</v>
      </c>
      <c r="E153" t="s">
        <v>13</v>
      </c>
      <c r="I153" t="s">
        <v>396</v>
      </c>
      <c r="O153" t="s">
        <v>13</v>
      </c>
      <c r="V153" t="s">
        <v>365</v>
      </c>
    </row>
    <row r="154" spans="1:27" x14ac:dyDescent="0.25">
      <c r="A154" t="s">
        <v>127</v>
      </c>
      <c r="E154" t="s">
        <v>316</v>
      </c>
      <c r="I154" t="s">
        <v>32</v>
      </c>
      <c r="O154" t="s">
        <v>127</v>
      </c>
      <c r="V154" t="s">
        <v>416</v>
      </c>
    </row>
    <row r="155" spans="1:27" x14ac:dyDescent="0.25">
      <c r="A155" t="s">
        <v>331</v>
      </c>
      <c r="E155" t="s">
        <v>317</v>
      </c>
      <c r="I155" t="s">
        <v>365</v>
      </c>
      <c r="O155" t="s">
        <v>351</v>
      </c>
      <c r="V155" t="s">
        <v>37</v>
      </c>
    </row>
    <row r="156" spans="1:27" x14ac:dyDescent="0.25">
      <c r="A156" t="s">
        <v>351</v>
      </c>
      <c r="E156" t="s">
        <v>318</v>
      </c>
      <c r="I156" t="s">
        <v>366</v>
      </c>
      <c r="O156" t="s">
        <v>318</v>
      </c>
      <c r="V156" t="s">
        <v>32</v>
      </c>
    </row>
    <row r="157" spans="1:27" x14ac:dyDescent="0.25">
      <c r="A157" t="s">
        <v>125</v>
      </c>
      <c r="E157" t="s">
        <v>319</v>
      </c>
      <c r="I157" t="s">
        <v>37</v>
      </c>
      <c r="O157" t="s">
        <v>125</v>
      </c>
      <c r="V157" t="s">
        <v>443</v>
      </c>
    </row>
    <row r="158" spans="1:27" x14ac:dyDescent="0.25">
      <c r="A158" t="s">
        <v>333</v>
      </c>
      <c r="E158" t="s">
        <v>112</v>
      </c>
      <c r="I158" t="s">
        <v>32</v>
      </c>
      <c r="O158" t="s">
        <v>319</v>
      </c>
      <c r="V158" t="s">
        <v>32</v>
      </c>
    </row>
    <row r="159" spans="1:27" x14ac:dyDescent="0.25">
      <c r="A159" t="s">
        <v>319</v>
      </c>
      <c r="E159" t="s">
        <v>320</v>
      </c>
      <c r="I159" t="s">
        <v>367</v>
      </c>
      <c r="O159" t="s">
        <v>112</v>
      </c>
      <c r="V159" t="s">
        <v>418</v>
      </c>
    </row>
    <row r="160" spans="1:27" x14ac:dyDescent="0.25">
      <c r="A160" t="s">
        <v>334</v>
      </c>
      <c r="E160" t="s">
        <v>321</v>
      </c>
      <c r="I160" t="s">
        <v>368</v>
      </c>
      <c r="O160" t="s">
        <v>323</v>
      </c>
      <c r="V160" t="s">
        <v>419</v>
      </c>
    </row>
    <row r="161" spans="1:22" x14ac:dyDescent="0.25">
      <c r="A161" t="s">
        <v>336</v>
      </c>
      <c r="E161" t="s">
        <v>322</v>
      </c>
      <c r="I161" t="s">
        <v>32</v>
      </c>
      <c r="O161" t="s">
        <v>322</v>
      </c>
      <c r="V161" t="s">
        <v>444</v>
      </c>
    </row>
    <row r="162" spans="1:22" x14ac:dyDescent="0.25">
      <c r="A162" t="s">
        <v>352</v>
      </c>
      <c r="E162" t="s">
        <v>323</v>
      </c>
      <c r="I162" t="s">
        <v>397</v>
      </c>
      <c r="O162" t="s">
        <v>352</v>
      </c>
      <c r="V162" t="s">
        <v>32</v>
      </c>
    </row>
    <row r="163" spans="1:22" x14ac:dyDescent="0.25">
      <c r="A163" t="s">
        <v>353</v>
      </c>
      <c r="E163" t="s">
        <v>324</v>
      </c>
      <c r="I163" t="s">
        <v>32</v>
      </c>
      <c r="O163" t="s">
        <v>353</v>
      </c>
      <c r="V163" t="s">
        <v>370</v>
      </c>
    </row>
    <row r="164" spans="1:22" x14ac:dyDescent="0.25">
      <c r="A164" t="s">
        <v>337</v>
      </c>
      <c r="E164" t="s">
        <v>325</v>
      </c>
      <c r="I164" t="s">
        <v>370</v>
      </c>
      <c r="O164" t="s">
        <v>324</v>
      </c>
      <c r="V164" t="s">
        <v>445</v>
      </c>
    </row>
    <row r="165" spans="1:22" x14ac:dyDescent="0.25">
      <c r="A165" t="s">
        <v>324</v>
      </c>
      <c r="E165" t="s">
        <v>114</v>
      </c>
      <c r="I165" t="s">
        <v>146</v>
      </c>
      <c r="O165" t="s">
        <v>354</v>
      </c>
      <c r="V165" t="s">
        <v>422</v>
      </c>
    </row>
    <row r="166" spans="1:22" x14ac:dyDescent="0.25">
      <c r="A166" t="s">
        <v>354</v>
      </c>
      <c r="E166" t="s">
        <v>326</v>
      </c>
      <c r="I166" t="s">
        <v>371</v>
      </c>
      <c r="O166" t="s">
        <v>325</v>
      </c>
      <c r="V166" t="s">
        <v>423</v>
      </c>
    </row>
    <row r="167" spans="1:22" x14ac:dyDescent="0.25">
      <c r="A167" t="s">
        <v>340</v>
      </c>
      <c r="E167" t="s">
        <v>327</v>
      </c>
      <c r="I167" t="s">
        <v>372</v>
      </c>
      <c r="O167" t="s">
        <v>16</v>
      </c>
      <c r="V167" t="s">
        <v>446</v>
      </c>
    </row>
    <row r="168" spans="1:22" x14ac:dyDescent="0.25">
      <c r="A168" t="s">
        <v>16</v>
      </c>
      <c r="E168" t="s">
        <v>16</v>
      </c>
      <c r="I168" t="s">
        <v>398</v>
      </c>
      <c r="V168" t="s">
        <v>447</v>
      </c>
    </row>
    <row r="169" spans="1:22" x14ac:dyDescent="0.25">
      <c r="I169" t="s">
        <v>399</v>
      </c>
      <c r="V169" t="s">
        <v>32</v>
      </c>
    </row>
    <row r="170" spans="1:22" x14ac:dyDescent="0.25">
      <c r="I170" t="s">
        <v>375</v>
      </c>
      <c r="V170" t="s">
        <v>375</v>
      </c>
    </row>
    <row r="171" spans="1:22" x14ac:dyDescent="0.25">
      <c r="I171" t="s">
        <v>32</v>
      </c>
      <c r="V171" t="s">
        <v>32</v>
      </c>
    </row>
    <row r="172" spans="1:22" x14ac:dyDescent="0.25">
      <c r="I172" t="s">
        <v>400</v>
      </c>
      <c r="V172" t="s">
        <v>154</v>
      </c>
    </row>
    <row r="173" spans="1:22" x14ac:dyDescent="0.25">
      <c r="I173" t="s">
        <v>32</v>
      </c>
      <c r="V173" t="s">
        <v>426</v>
      </c>
    </row>
    <row r="174" spans="1:22" x14ac:dyDescent="0.25">
      <c r="I174" t="s">
        <v>377</v>
      </c>
      <c r="V174" t="s">
        <v>408</v>
      </c>
    </row>
    <row r="175" spans="1:22" x14ac:dyDescent="0.25">
      <c r="I175" t="s">
        <v>378</v>
      </c>
      <c r="V175" t="s">
        <v>40</v>
      </c>
    </row>
    <row r="176" spans="1:22" x14ac:dyDescent="0.25">
      <c r="I176" t="s">
        <v>32</v>
      </c>
    </row>
    <row r="177" spans="1:15" x14ac:dyDescent="0.25">
      <c r="I177" t="s">
        <v>379</v>
      </c>
    </row>
    <row r="178" spans="1:15" x14ac:dyDescent="0.25">
      <c r="I178" t="s">
        <v>40</v>
      </c>
    </row>
    <row r="179" spans="1:15" x14ac:dyDescent="0.25">
      <c r="I179" t="s">
        <v>238</v>
      </c>
    </row>
    <row r="180" spans="1:15" x14ac:dyDescent="0.25">
      <c r="I180" t="s">
        <v>238</v>
      </c>
    </row>
    <row r="183" spans="1:15" s="11" customFormat="1" x14ac:dyDescent="0.25">
      <c r="A183" s="11" t="s">
        <v>328</v>
      </c>
      <c r="E183" s="11" t="s">
        <v>110</v>
      </c>
      <c r="I183" s="11" t="s">
        <v>401</v>
      </c>
      <c r="M183" s="11" t="str">
        <f>AA6</f>
        <v>5=&gt;11</v>
      </c>
      <c r="O183" s="11" t="s">
        <v>355</v>
      </c>
    </row>
    <row r="184" spans="1:15" x14ac:dyDescent="0.25">
      <c r="A184" t="s">
        <v>355</v>
      </c>
      <c r="E184" t="s">
        <v>311</v>
      </c>
      <c r="I184" t="s">
        <v>32</v>
      </c>
      <c r="O184" t="s">
        <v>110</v>
      </c>
    </row>
    <row r="185" spans="1:15" x14ac:dyDescent="0.25">
      <c r="A185" t="s">
        <v>329</v>
      </c>
      <c r="E185" t="s">
        <v>312</v>
      </c>
      <c r="I185" t="s">
        <v>362</v>
      </c>
      <c r="O185" t="s">
        <v>311</v>
      </c>
    </row>
    <row r="186" spans="1:15" x14ac:dyDescent="0.25">
      <c r="A186" t="s">
        <v>311</v>
      </c>
      <c r="E186" t="s">
        <v>313</v>
      </c>
      <c r="I186" t="s">
        <v>32</v>
      </c>
      <c r="O186" t="s">
        <v>312</v>
      </c>
    </row>
    <row r="187" spans="1:15" x14ac:dyDescent="0.25">
      <c r="A187" t="s">
        <v>312</v>
      </c>
      <c r="E187" t="s">
        <v>314</v>
      </c>
      <c r="I187" t="s">
        <v>363</v>
      </c>
      <c r="O187" t="s">
        <v>314</v>
      </c>
    </row>
    <row r="188" spans="1:15" x14ac:dyDescent="0.25">
      <c r="A188" t="s">
        <v>314</v>
      </c>
      <c r="E188" t="s">
        <v>315</v>
      </c>
      <c r="I188" t="s">
        <v>32</v>
      </c>
      <c r="O188" t="s">
        <v>313</v>
      </c>
    </row>
    <row r="189" spans="1:15" x14ac:dyDescent="0.25">
      <c r="A189" t="s">
        <v>356</v>
      </c>
      <c r="E189" t="s">
        <v>13</v>
      </c>
      <c r="I189" t="s">
        <v>402</v>
      </c>
      <c r="O189" t="s">
        <v>356</v>
      </c>
    </row>
    <row r="190" spans="1:15" x14ac:dyDescent="0.25">
      <c r="A190" t="s">
        <v>357</v>
      </c>
      <c r="E190" t="s">
        <v>316</v>
      </c>
      <c r="I190" t="s">
        <v>32</v>
      </c>
      <c r="O190" t="s">
        <v>357</v>
      </c>
    </row>
    <row r="191" spans="1:15" x14ac:dyDescent="0.25">
      <c r="A191" t="s">
        <v>13</v>
      </c>
      <c r="E191" t="s">
        <v>317</v>
      </c>
      <c r="I191" t="s">
        <v>365</v>
      </c>
      <c r="O191" t="s">
        <v>13</v>
      </c>
    </row>
    <row r="192" spans="1:15" x14ac:dyDescent="0.25">
      <c r="A192" t="s">
        <v>331</v>
      </c>
      <c r="E192" t="s">
        <v>318</v>
      </c>
      <c r="I192" t="s">
        <v>366</v>
      </c>
      <c r="O192" t="s">
        <v>318</v>
      </c>
    </row>
    <row r="193" spans="1:15" x14ac:dyDescent="0.25">
      <c r="A193" t="s">
        <v>333</v>
      </c>
      <c r="E193" t="s">
        <v>319</v>
      </c>
      <c r="I193" t="s">
        <v>37</v>
      </c>
      <c r="O193" t="s">
        <v>319</v>
      </c>
    </row>
    <row r="194" spans="1:15" x14ac:dyDescent="0.25">
      <c r="A194" t="s">
        <v>319</v>
      </c>
      <c r="E194" t="s">
        <v>112</v>
      </c>
      <c r="I194" t="s">
        <v>32</v>
      </c>
      <c r="O194" t="s">
        <v>358</v>
      </c>
    </row>
    <row r="195" spans="1:15" x14ac:dyDescent="0.25">
      <c r="A195" t="s">
        <v>358</v>
      </c>
      <c r="E195" t="s">
        <v>320</v>
      </c>
      <c r="I195" t="s">
        <v>367</v>
      </c>
      <c r="O195" t="s">
        <v>359</v>
      </c>
    </row>
    <row r="196" spans="1:15" x14ac:dyDescent="0.25">
      <c r="A196" t="s">
        <v>334</v>
      </c>
      <c r="E196" t="s">
        <v>321</v>
      </c>
      <c r="I196" t="s">
        <v>368</v>
      </c>
      <c r="O196" t="s">
        <v>112</v>
      </c>
    </row>
    <row r="197" spans="1:15" x14ac:dyDescent="0.25">
      <c r="A197" t="s">
        <v>359</v>
      </c>
      <c r="E197" t="s">
        <v>322</v>
      </c>
      <c r="I197" t="s">
        <v>32</v>
      </c>
      <c r="O197" t="s">
        <v>323</v>
      </c>
    </row>
    <row r="198" spans="1:15" x14ac:dyDescent="0.25">
      <c r="A198" t="s">
        <v>336</v>
      </c>
      <c r="E198" t="s">
        <v>323</v>
      </c>
      <c r="I198" t="s">
        <v>403</v>
      </c>
      <c r="O198" t="s">
        <v>322</v>
      </c>
    </row>
    <row r="199" spans="1:15" x14ac:dyDescent="0.25">
      <c r="A199" t="s">
        <v>360</v>
      </c>
      <c r="E199" t="s">
        <v>324</v>
      </c>
      <c r="I199" t="s">
        <v>32</v>
      </c>
      <c r="O199" t="s">
        <v>360</v>
      </c>
    </row>
    <row r="200" spans="1:15" x14ac:dyDescent="0.25">
      <c r="A200" t="s">
        <v>324</v>
      </c>
      <c r="E200" t="s">
        <v>325</v>
      </c>
      <c r="I200" t="s">
        <v>370</v>
      </c>
      <c r="O200" t="s">
        <v>324</v>
      </c>
    </row>
    <row r="201" spans="1:15" x14ac:dyDescent="0.25">
      <c r="A201" t="s">
        <v>337</v>
      </c>
      <c r="E201" t="s">
        <v>114</v>
      </c>
      <c r="I201" t="s">
        <v>404</v>
      </c>
      <c r="O201" t="s">
        <v>325</v>
      </c>
    </row>
    <row r="202" spans="1:15" x14ac:dyDescent="0.25">
      <c r="A202" t="s">
        <v>361</v>
      </c>
      <c r="E202" t="s">
        <v>326</v>
      </c>
      <c r="I202" t="s">
        <v>371</v>
      </c>
      <c r="O202" t="s">
        <v>361</v>
      </c>
    </row>
    <row r="203" spans="1:15" x14ac:dyDescent="0.25">
      <c r="A203" t="s">
        <v>16</v>
      </c>
      <c r="E203" t="s">
        <v>327</v>
      </c>
      <c r="I203" t="s">
        <v>372</v>
      </c>
      <c r="O203" t="s">
        <v>327</v>
      </c>
    </row>
    <row r="204" spans="1:15" x14ac:dyDescent="0.25">
      <c r="E204" t="s">
        <v>16</v>
      </c>
      <c r="I204" t="s">
        <v>405</v>
      </c>
      <c r="O204" t="s">
        <v>16</v>
      </c>
    </row>
    <row r="205" spans="1:15" x14ac:dyDescent="0.25">
      <c r="I205" t="s">
        <v>406</v>
      </c>
    </row>
    <row r="206" spans="1:15" x14ac:dyDescent="0.25">
      <c r="I206" t="s">
        <v>375</v>
      </c>
    </row>
    <row r="207" spans="1:15" x14ac:dyDescent="0.25">
      <c r="I207" t="s">
        <v>32</v>
      </c>
    </row>
    <row r="208" spans="1:15" x14ac:dyDescent="0.25">
      <c r="I208" t="s">
        <v>407</v>
      </c>
    </row>
    <row r="209" spans="1:27" x14ac:dyDescent="0.25">
      <c r="I209" t="s">
        <v>377</v>
      </c>
    </row>
    <row r="210" spans="1:27" x14ac:dyDescent="0.25">
      <c r="I210" t="s">
        <v>378</v>
      </c>
    </row>
    <row r="211" spans="1:27" x14ac:dyDescent="0.25">
      <c r="I211" t="s">
        <v>32</v>
      </c>
    </row>
    <row r="212" spans="1:27" x14ac:dyDescent="0.25">
      <c r="I212" t="s">
        <v>408</v>
      </c>
    </row>
    <row r="213" spans="1:27" x14ac:dyDescent="0.25">
      <c r="I213" t="s">
        <v>40</v>
      </c>
    </row>
    <row r="214" spans="1:27" x14ac:dyDescent="0.25">
      <c r="I214" t="s">
        <v>238</v>
      </c>
    </row>
    <row r="215" spans="1:27" x14ac:dyDescent="0.25">
      <c r="I215" t="s">
        <v>238</v>
      </c>
    </row>
    <row r="219" spans="1:27" x14ac:dyDescent="0.25">
      <c r="A219" t="s">
        <v>328</v>
      </c>
      <c r="E219" t="s">
        <v>110</v>
      </c>
      <c r="I219" t="s">
        <v>149</v>
      </c>
      <c r="M219" t="str">
        <f>AA7</f>
        <v>6=&gt;6</v>
      </c>
      <c r="O219" t="s">
        <v>110</v>
      </c>
      <c r="V219" t="s">
        <v>456</v>
      </c>
      <c r="AA219" t="str">
        <f>AA15</f>
        <v>6=&gt;3</v>
      </c>
    </row>
    <row r="220" spans="1:27" x14ac:dyDescent="0.25">
      <c r="A220" t="s">
        <v>329</v>
      </c>
      <c r="E220" t="s">
        <v>311</v>
      </c>
      <c r="I220" t="s">
        <v>32</v>
      </c>
      <c r="O220" t="s">
        <v>9</v>
      </c>
      <c r="V220" t="s">
        <v>457</v>
      </c>
    </row>
    <row r="221" spans="1:27" x14ac:dyDescent="0.25">
      <c r="A221" t="s">
        <v>9</v>
      </c>
      <c r="E221" t="s">
        <v>312</v>
      </c>
      <c r="I221" t="s">
        <v>386</v>
      </c>
      <c r="O221" t="s">
        <v>319</v>
      </c>
      <c r="V221" t="s">
        <v>386</v>
      </c>
    </row>
    <row r="222" spans="1:27" x14ac:dyDescent="0.25">
      <c r="A222" t="s">
        <v>312</v>
      </c>
      <c r="E222" t="s">
        <v>313</v>
      </c>
      <c r="I222" t="s">
        <v>363</v>
      </c>
      <c r="O222" t="s">
        <v>312</v>
      </c>
      <c r="V222" t="s">
        <v>363</v>
      </c>
    </row>
    <row r="223" spans="1:27" x14ac:dyDescent="0.25">
      <c r="A223" t="s">
        <v>347</v>
      </c>
      <c r="E223" t="s">
        <v>314</v>
      </c>
      <c r="I223" t="s">
        <v>32</v>
      </c>
      <c r="O223" t="s">
        <v>313</v>
      </c>
      <c r="V223" t="s">
        <v>32</v>
      </c>
    </row>
    <row r="224" spans="1:27" x14ac:dyDescent="0.25">
      <c r="A224" t="s">
        <v>201</v>
      </c>
      <c r="E224" t="s">
        <v>315</v>
      </c>
      <c r="I224" t="s">
        <v>409</v>
      </c>
      <c r="O224" t="s">
        <v>201</v>
      </c>
      <c r="V224" t="s">
        <v>388</v>
      </c>
    </row>
    <row r="225" spans="1:22" x14ac:dyDescent="0.25">
      <c r="A225" t="s">
        <v>130</v>
      </c>
      <c r="E225" t="s">
        <v>13</v>
      </c>
      <c r="I225" t="s">
        <v>388</v>
      </c>
      <c r="O225" t="s">
        <v>347</v>
      </c>
      <c r="V225" t="s">
        <v>416</v>
      </c>
    </row>
    <row r="226" spans="1:22" x14ac:dyDescent="0.25">
      <c r="A226" t="s">
        <v>202</v>
      </c>
      <c r="E226" t="s">
        <v>316</v>
      </c>
      <c r="I226" t="s">
        <v>366</v>
      </c>
      <c r="O226" t="s">
        <v>130</v>
      </c>
      <c r="V226" t="s">
        <v>215</v>
      </c>
    </row>
    <row r="227" spans="1:22" x14ac:dyDescent="0.25">
      <c r="A227" t="s">
        <v>331</v>
      </c>
      <c r="E227" t="s">
        <v>317</v>
      </c>
      <c r="I227" t="s">
        <v>215</v>
      </c>
      <c r="O227" t="s">
        <v>112</v>
      </c>
      <c r="V227" t="s">
        <v>458</v>
      </c>
    </row>
    <row r="228" spans="1:22" x14ac:dyDescent="0.25">
      <c r="A228" t="s">
        <v>333</v>
      </c>
      <c r="E228" t="s">
        <v>318</v>
      </c>
      <c r="I228" t="s">
        <v>367</v>
      </c>
      <c r="O228" t="s">
        <v>322</v>
      </c>
      <c r="V228" t="s">
        <v>32</v>
      </c>
    </row>
    <row r="229" spans="1:22" x14ac:dyDescent="0.25">
      <c r="A229" t="s">
        <v>319</v>
      </c>
      <c r="E229" t="s">
        <v>319</v>
      </c>
      <c r="I229" t="s">
        <v>368</v>
      </c>
      <c r="O229" t="s">
        <v>323</v>
      </c>
      <c r="V229" t="s">
        <v>418</v>
      </c>
    </row>
    <row r="230" spans="1:22" x14ac:dyDescent="0.25">
      <c r="A230" t="s">
        <v>334</v>
      </c>
      <c r="E230" t="s">
        <v>112</v>
      </c>
      <c r="I230" t="s">
        <v>32</v>
      </c>
      <c r="O230" t="s">
        <v>131</v>
      </c>
      <c r="V230" t="s">
        <v>419</v>
      </c>
    </row>
    <row r="231" spans="1:22" x14ac:dyDescent="0.25">
      <c r="A231" t="s">
        <v>336</v>
      </c>
      <c r="E231" t="s">
        <v>320</v>
      </c>
      <c r="I231" t="s">
        <v>410</v>
      </c>
      <c r="O231" t="s">
        <v>132</v>
      </c>
      <c r="V231" t="s">
        <v>459</v>
      </c>
    </row>
    <row r="232" spans="1:22" x14ac:dyDescent="0.25">
      <c r="A232" t="s">
        <v>131</v>
      </c>
      <c r="E232" t="s">
        <v>321</v>
      </c>
      <c r="I232" t="s">
        <v>32</v>
      </c>
      <c r="O232" t="s">
        <v>325</v>
      </c>
      <c r="V232" t="s">
        <v>370</v>
      </c>
    </row>
    <row r="233" spans="1:22" x14ac:dyDescent="0.25">
      <c r="A233" t="s">
        <v>132</v>
      </c>
      <c r="E233" t="s">
        <v>322</v>
      </c>
      <c r="I233" t="s">
        <v>370</v>
      </c>
      <c r="O233" t="s">
        <v>202</v>
      </c>
      <c r="V233" t="s">
        <v>460</v>
      </c>
    </row>
    <row r="234" spans="1:22" x14ac:dyDescent="0.25">
      <c r="A234" t="s">
        <v>337</v>
      </c>
      <c r="E234" t="s">
        <v>323</v>
      </c>
      <c r="I234" t="s">
        <v>150</v>
      </c>
      <c r="O234" t="s">
        <v>318</v>
      </c>
      <c r="V234" t="s">
        <v>422</v>
      </c>
    </row>
    <row r="235" spans="1:22" x14ac:dyDescent="0.25">
      <c r="A235" t="s">
        <v>16</v>
      </c>
      <c r="E235" t="s">
        <v>324</v>
      </c>
      <c r="I235" t="s">
        <v>371</v>
      </c>
      <c r="O235" t="s">
        <v>16</v>
      </c>
      <c r="V235" t="s">
        <v>423</v>
      </c>
    </row>
    <row r="236" spans="1:22" x14ac:dyDescent="0.25">
      <c r="E236" t="s">
        <v>325</v>
      </c>
      <c r="I236" t="s">
        <v>372</v>
      </c>
      <c r="V236" t="s">
        <v>461</v>
      </c>
    </row>
    <row r="237" spans="1:22" x14ac:dyDescent="0.25">
      <c r="E237" t="s">
        <v>114</v>
      </c>
      <c r="I237" t="s">
        <v>411</v>
      </c>
      <c r="V237" t="s">
        <v>462</v>
      </c>
    </row>
    <row r="238" spans="1:22" x14ac:dyDescent="0.25">
      <c r="E238" t="s">
        <v>326</v>
      </c>
      <c r="I238" t="s">
        <v>412</v>
      </c>
      <c r="V238" t="s">
        <v>32</v>
      </c>
    </row>
    <row r="239" spans="1:22" x14ac:dyDescent="0.25">
      <c r="E239" t="s">
        <v>327</v>
      </c>
      <c r="I239" t="s">
        <v>393</v>
      </c>
      <c r="V239" t="s">
        <v>393</v>
      </c>
    </row>
    <row r="240" spans="1:22" x14ac:dyDescent="0.25">
      <c r="E240" t="s">
        <v>16</v>
      </c>
      <c r="I240" t="s">
        <v>413</v>
      </c>
      <c r="V240" t="s">
        <v>154</v>
      </c>
    </row>
    <row r="241" spans="9:22" x14ac:dyDescent="0.25">
      <c r="I241" t="s">
        <v>377</v>
      </c>
      <c r="V241" t="s">
        <v>426</v>
      </c>
    </row>
    <row r="242" spans="9:22" x14ac:dyDescent="0.25">
      <c r="I242" t="s">
        <v>378</v>
      </c>
      <c r="V242" t="s">
        <v>408</v>
      </c>
    </row>
    <row r="243" spans="9:22" x14ac:dyDescent="0.25">
      <c r="I243" t="s">
        <v>32</v>
      </c>
      <c r="V243" t="s">
        <v>40</v>
      </c>
    </row>
    <row r="244" spans="9:22" x14ac:dyDescent="0.25">
      <c r="I244" t="s">
        <v>408</v>
      </c>
    </row>
    <row r="245" spans="9:22" x14ac:dyDescent="0.25">
      <c r="I245" t="s">
        <v>40</v>
      </c>
    </row>
    <row r="246" spans="9:22" x14ac:dyDescent="0.25">
      <c r="I246" t="s">
        <v>238</v>
      </c>
    </row>
    <row r="1138" spans="1:1" x14ac:dyDescent="0.25">
      <c r="A1138" t="s">
        <v>83</v>
      </c>
    </row>
    <row r="1140" spans="1:1" x14ac:dyDescent="0.25">
      <c r="A1140" t="s">
        <v>2</v>
      </c>
    </row>
    <row r="1141" spans="1:1" x14ac:dyDescent="0.25">
      <c r="A1141" t="s">
        <v>1</v>
      </c>
    </row>
    <row r="1143" spans="1:1" x14ac:dyDescent="0.25">
      <c r="A1143" t="s">
        <v>84</v>
      </c>
    </row>
    <row r="1145" spans="1:1" x14ac:dyDescent="0.25">
      <c r="A1145" t="s">
        <v>2</v>
      </c>
    </row>
    <row r="1146" spans="1:1" x14ac:dyDescent="0.25">
      <c r="A1146" t="s">
        <v>1</v>
      </c>
    </row>
    <row r="1148" spans="1:1" x14ac:dyDescent="0.25">
      <c r="A1148" t="s">
        <v>85</v>
      </c>
    </row>
    <row r="1150" spans="1:1" x14ac:dyDescent="0.25">
      <c r="A1150" t="s">
        <v>3</v>
      </c>
    </row>
    <row r="1151" spans="1:1" x14ac:dyDescent="0.25">
      <c r="A1151" t="s">
        <v>1</v>
      </c>
    </row>
    <row r="1153" spans="1:1" x14ac:dyDescent="0.25">
      <c r="A1153" t="s">
        <v>86</v>
      </c>
    </row>
    <row r="1155" spans="1:1" x14ac:dyDescent="0.25">
      <c r="A1155" t="s">
        <v>4</v>
      </c>
    </row>
    <row r="1156" spans="1:1" x14ac:dyDescent="0.25">
      <c r="A1156" t="s">
        <v>1</v>
      </c>
    </row>
    <row r="1158" spans="1:1" x14ac:dyDescent="0.25">
      <c r="A1158" t="s">
        <v>87</v>
      </c>
    </row>
    <row r="1160" spans="1:1" x14ac:dyDescent="0.25">
      <c r="A1160" t="s">
        <v>0</v>
      </c>
    </row>
    <row r="1161" spans="1:1" x14ac:dyDescent="0.25">
      <c r="A1161" t="s">
        <v>1</v>
      </c>
    </row>
    <row r="1163" spans="1:1" x14ac:dyDescent="0.25">
      <c r="A1163" t="s">
        <v>88</v>
      </c>
    </row>
    <row r="1165" spans="1:1" x14ac:dyDescent="0.25">
      <c r="A1165" t="s">
        <v>5</v>
      </c>
    </row>
    <row r="1166" spans="1:1" x14ac:dyDescent="0.25">
      <c r="A1166" t="s">
        <v>1</v>
      </c>
    </row>
    <row r="1168" spans="1:1" x14ac:dyDescent="0.25">
      <c r="A1168" t="s">
        <v>89</v>
      </c>
    </row>
    <row r="1170" spans="1:1" x14ac:dyDescent="0.25">
      <c r="A1170" t="s">
        <v>2</v>
      </c>
    </row>
    <row r="1171" spans="1:1" x14ac:dyDescent="0.25">
      <c r="A1171" t="s">
        <v>1</v>
      </c>
    </row>
    <row r="1173" spans="1:1" x14ac:dyDescent="0.25">
      <c r="A1173" t="s">
        <v>90</v>
      </c>
    </row>
    <row r="1175" spans="1:1" x14ac:dyDescent="0.25">
      <c r="A1175" t="s">
        <v>2</v>
      </c>
    </row>
    <row r="1176" spans="1:1" x14ac:dyDescent="0.25">
      <c r="A1176" t="s">
        <v>1</v>
      </c>
    </row>
    <row r="1178" spans="1:1" x14ac:dyDescent="0.25">
      <c r="A1178" t="s">
        <v>91</v>
      </c>
    </row>
    <row r="1180" spans="1:1" x14ac:dyDescent="0.25">
      <c r="A1180" t="s">
        <v>4</v>
      </c>
    </row>
    <row r="1181" spans="1:1" x14ac:dyDescent="0.25">
      <c r="A1181" t="s">
        <v>1</v>
      </c>
    </row>
    <row r="1183" spans="1:1" x14ac:dyDescent="0.25">
      <c r="A1183" t="s">
        <v>92</v>
      </c>
    </row>
    <row r="1185" spans="1:1" x14ac:dyDescent="0.25">
      <c r="A1185" t="s">
        <v>5</v>
      </c>
    </row>
    <row r="1186" spans="1:1" x14ac:dyDescent="0.25">
      <c r="A1186" t="s">
        <v>1</v>
      </c>
    </row>
    <row r="1188" spans="1:1" x14ac:dyDescent="0.25">
      <c r="A1188" t="s">
        <v>93</v>
      </c>
    </row>
    <row r="1190" spans="1:1" x14ac:dyDescent="0.25">
      <c r="A1190" t="s">
        <v>2</v>
      </c>
    </row>
    <row r="1191" spans="1:1" x14ac:dyDescent="0.25">
      <c r="A1191" t="s">
        <v>1</v>
      </c>
    </row>
    <row r="1193" spans="1:1" x14ac:dyDescent="0.25">
      <c r="A1193" t="s">
        <v>94</v>
      </c>
    </row>
    <row r="1195" spans="1:1" x14ac:dyDescent="0.25">
      <c r="A1195" t="s">
        <v>3</v>
      </c>
    </row>
    <row r="1196" spans="1:1" x14ac:dyDescent="0.25">
      <c r="A1196" t="s">
        <v>1</v>
      </c>
    </row>
    <row r="1198" spans="1:1" x14ac:dyDescent="0.25">
      <c r="A1198" t="s">
        <v>95</v>
      </c>
    </row>
    <row r="1200" spans="1:1" x14ac:dyDescent="0.25">
      <c r="A1200" t="s">
        <v>0</v>
      </c>
    </row>
    <row r="1201" spans="1:1" x14ac:dyDescent="0.25">
      <c r="A1201" t="s">
        <v>1</v>
      </c>
    </row>
    <row r="1203" spans="1:1" x14ac:dyDescent="0.25">
      <c r="A1203" t="s">
        <v>96</v>
      </c>
    </row>
    <row r="1205" spans="1:1" x14ac:dyDescent="0.25">
      <c r="A1205" t="s">
        <v>3</v>
      </c>
    </row>
    <row r="1206" spans="1:1" x14ac:dyDescent="0.25">
      <c r="A1206" t="s">
        <v>1</v>
      </c>
    </row>
    <row r="1208" spans="1:1" x14ac:dyDescent="0.25">
      <c r="A1208" t="s">
        <v>97</v>
      </c>
    </row>
    <row r="1210" spans="1:1" x14ac:dyDescent="0.25">
      <c r="A1210" t="s">
        <v>5</v>
      </c>
    </row>
    <row r="1211" spans="1:1" x14ac:dyDescent="0.25">
      <c r="A1211" t="s">
        <v>1</v>
      </c>
    </row>
    <row r="1213" spans="1:1" x14ac:dyDescent="0.25">
      <c r="A1213" t="s">
        <v>98</v>
      </c>
    </row>
    <row r="1215" spans="1:1" x14ac:dyDescent="0.25">
      <c r="A1215" t="s">
        <v>6</v>
      </c>
    </row>
    <row r="1216" spans="1:1" x14ac:dyDescent="0.25">
      <c r="A1216" t="s">
        <v>1</v>
      </c>
    </row>
    <row r="1218" spans="1:1" x14ac:dyDescent="0.25">
      <c r="A1218" t="s">
        <v>99</v>
      </c>
    </row>
    <row r="1220" spans="1:1" x14ac:dyDescent="0.25">
      <c r="A1220" t="s">
        <v>2</v>
      </c>
    </row>
    <row r="1221" spans="1:1" x14ac:dyDescent="0.25">
      <c r="A1221" t="s">
        <v>1</v>
      </c>
    </row>
    <row r="1223" spans="1:1" x14ac:dyDescent="0.25">
      <c r="A1223" t="s">
        <v>100</v>
      </c>
    </row>
    <row r="1225" spans="1:1" x14ac:dyDescent="0.25">
      <c r="A1225" t="s">
        <v>5</v>
      </c>
    </row>
    <row r="1226" spans="1:1" x14ac:dyDescent="0.25">
      <c r="A1226" t="s">
        <v>1</v>
      </c>
    </row>
    <row r="1228" spans="1:1" x14ac:dyDescent="0.25">
      <c r="A1228" t="s">
        <v>101</v>
      </c>
    </row>
    <row r="1230" spans="1:1" x14ac:dyDescent="0.25">
      <c r="A1230" t="s">
        <v>2</v>
      </c>
    </row>
    <row r="1231" spans="1:1" x14ac:dyDescent="0.25">
      <c r="A1231" t="s">
        <v>1</v>
      </c>
    </row>
    <row r="1233" spans="1:1" x14ac:dyDescent="0.25">
      <c r="A1233" t="s">
        <v>102</v>
      </c>
    </row>
    <row r="1235" spans="1:1" x14ac:dyDescent="0.25">
      <c r="A1235" t="s">
        <v>2</v>
      </c>
    </row>
    <row r="1236" spans="1:1" x14ac:dyDescent="0.25">
      <c r="A1236" t="s">
        <v>1</v>
      </c>
    </row>
    <row r="1237" spans="1:1" x14ac:dyDescent="0.25">
      <c r="A1237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85" zoomScaleNormal="85" workbookViewId="0">
      <selection activeCell="P23" sqref="P23:R23"/>
    </sheetView>
  </sheetViews>
  <sheetFormatPr defaultRowHeight="15" x14ac:dyDescent="0.25"/>
  <sheetData>
    <row r="1" spans="1:28" x14ac:dyDescent="0.25">
      <c r="A1" s="13" t="s">
        <v>401</v>
      </c>
      <c r="B1" s="12"/>
      <c r="C1" s="12"/>
      <c r="E1" t="s">
        <v>466</v>
      </c>
      <c r="G1" s="10" t="s">
        <v>380</v>
      </c>
      <c r="H1" s="12"/>
      <c r="I1" s="12"/>
      <c r="K1" t="s">
        <v>464</v>
      </c>
      <c r="P1" s="11" t="s">
        <v>448</v>
      </c>
      <c r="Q1" s="11"/>
      <c r="R1" s="11"/>
      <c r="S1" s="11"/>
      <c r="T1" s="11"/>
      <c r="U1" s="11" t="str">
        <f>Sheet5!AA14</f>
        <v>5=&gt;9</v>
      </c>
      <c r="W1" s="10" t="s">
        <v>427</v>
      </c>
      <c r="X1" s="10"/>
      <c r="Y1" s="10"/>
      <c r="Z1" s="10"/>
      <c r="AA1" s="10"/>
      <c r="AB1" s="10" t="s">
        <v>469</v>
      </c>
    </row>
    <row r="2" spans="1:28" x14ac:dyDescent="0.25">
      <c r="A2" s="12" t="s">
        <v>32</v>
      </c>
      <c r="B2" s="12"/>
      <c r="C2" s="12"/>
      <c r="G2" s="12" t="s">
        <v>32</v>
      </c>
      <c r="H2" s="12"/>
      <c r="I2" s="12"/>
      <c r="P2" t="s">
        <v>32</v>
      </c>
      <c r="W2" t="s">
        <v>32</v>
      </c>
    </row>
    <row r="3" spans="1:28" x14ac:dyDescent="0.25">
      <c r="A3" s="12" t="s">
        <v>362</v>
      </c>
      <c r="B3" s="12"/>
      <c r="C3" s="12"/>
      <c r="D3" s="12"/>
      <c r="E3" s="12"/>
      <c r="F3" s="12"/>
      <c r="G3" s="12" t="s">
        <v>362</v>
      </c>
      <c r="H3" s="12"/>
      <c r="I3" s="12"/>
      <c r="J3" s="12"/>
      <c r="K3" s="12"/>
      <c r="L3" s="12"/>
      <c r="P3" t="s">
        <v>449</v>
      </c>
      <c r="W3" t="s">
        <v>428</v>
      </c>
    </row>
    <row r="4" spans="1:28" x14ac:dyDescent="0.25">
      <c r="A4" s="12" t="s">
        <v>32</v>
      </c>
      <c r="B4" s="12"/>
      <c r="C4" s="12"/>
      <c r="D4" s="12"/>
      <c r="E4" s="12"/>
      <c r="F4" s="12"/>
      <c r="G4" s="12" t="s">
        <v>32</v>
      </c>
      <c r="H4" s="12"/>
      <c r="I4" s="12"/>
      <c r="J4" s="12"/>
      <c r="K4" s="12"/>
      <c r="L4" s="12"/>
      <c r="P4" t="s">
        <v>362</v>
      </c>
      <c r="W4" t="s">
        <v>362</v>
      </c>
    </row>
    <row r="5" spans="1:28" x14ac:dyDescent="0.25">
      <c r="A5" s="12" t="s">
        <v>363</v>
      </c>
      <c r="B5" s="12"/>
      <c r="C5" s="12"/>
      <c r="D5" s="12"/>
      <c r="E5" s="12"/>
      <c r="F5" s="12"/>
      <c r="G5" s="12" t="s">
        <v>363</v>
      </c>
      <c r="H5" s="12"/>
      <c r="I5" s="12"/>
      <c r="J5" s="12"/>
      <c r="K5" s="12"/>
      <c r="L5" s="12"/>
      <c r="P5" t="s">
        <v>32</v>
      </c>
      <c r="W5" t="s">
        <v>32</v>
      </c>
    </row>
    <row r="6" spans="1:28" x14ac:dyDescent="0.25">
      <c r="A6" s="12" t="s">
        <v>32</v>
      </c>
      <c r="B6" s="12"/>
      <c r="C6" s="12"/>
      <c r="G6" s="12" t="s">
        <v>32</v>
      </c>
      <c r="H6" s="12"/>
      <c r="I6" s="12"/>
      <c r="P6" t="s">
        <v>363</v>
      </c>
      <c r="W6" t="s">
        <v>363</v>
      </c>
    </row>
    <row r="7" spans="1:28" x14ac:dyDescent="0.25">
      <c r="A7" s="12" t="s">
        <v>402</v>
      </c>
      <c r="B7" s="12"/>
      <c r="C7" s="12"/>
      <c r="G7" s="12" t="s">
        <v>381</v>
      </c>
      <c r="H7" s="12"/>
      <c r="I7" s="12"/>
      <c r="P7" t="s">
        <v>32</v>
      </c>
      <c r="W7" t="s">
        <v>32</v>
      </c>
    </row>
    <row r="8" spans="1:28" x14ac:dyDescent="0.25">
      <c r="A8" s="12" t="s">
        <v>32</v>
      </c>
      <c r="B8" s="12"/>
      <c r="C8" s="12"/>
      <c r="G8" s="12" t="s">
        <v>32</v>
      </c>
      <c r="H8" s="12"/>
      <c r="I8" s="12"/>
      <c r="P8" t="s">
        <v>365</v>
      </c>
      <c r="W8" t="s">
        <v>365</v>
      </c>
    </row>
    <row r="9" spans="1:28" x14ac:dyDescent="0.25">
      <c r="A9" s="12" t="s">
        <v>365</v>
      </c>
      <c r="B9" s="12"/>
      <c r="C9" s="12"/>
      <c r="G9" s="12" t="s">
        <v>365</v>
      </c>
      <c r="H9" s="12"/>
      <c r="I9" s="12"/>
      <c r="P9" t="s">
        <v>416</v>
      </c>
      <c r="W9" t="s">
        <v>416</v>
      </c>
    </row>
    <row r="10" spans="1:28" x14ac:dyDescent="0.25">
      <c r="A10" s="12" t="s">
        <v>366</v>
      </c>
      <c r="B10" s="12"/>
      <c r="C10" s="12"/>
      <c r="G10" s="12" t="s">
        <v>366</v>
      </c>
      <c r="H10" s="12"/>
      <c r="I10" s="12"/>
      <c r="P10" t="s">
        <v>37</v>
      </c>
      <c r="W10" t="s">
        <v>37</v>
      </c>
    </row>
    <row r="11" spans="1:28" x14ac:dyDescent="0.25">
      <c r="A11" s="12" t="s">
        <v>37</v>
      </c>
      <c r="B11" s="12"/>
      <c r="C11" s="12"/>
      <c r="G11" s="12" t="s">
        <v>37</v>
      </c>
      <c r="H11" s="12"/>
      <c r="I11" s="12"/>
      <c r="P11" t="s">
        <v>32</v>
      </c>
      <c r="W11" t="s">
        <v>32</v>
      </c>
      <c r="X11" s="1"/>
      <c r="Y11" s="1"/>
      <c r="Z11" s="1"/>
      <c r="AA11" s="1"/>
      <c r="AB11" s="1"/>
    </row>
    <row r="12" spans="1:28" x14ac:dyDescent="0.25">
      <c r="A12" s="12" t="s">
        <v>32</v>
      </c>
      <c r="B12" s="12"/>
      <c r="C12" s="12"/>
      <c r="G12" s="12" t="s">
        <v>32</v>
      </c>
      <c r="H12" s="12"/>
      <c r="I12" s="12"/>
      <c r="P12" t="s">
        <v>450</v>
      </c>
      <c r="W12" t="s">
        <v>429</v>
      </c>
    </row>
    <row r="13" spans="1:28" x14ac:dyDescent="0.25">
      <c r="A13" t="s">
        <v>367</v>
      </c>
      <c r="G13" t="s">
        <v>367</v>
      </c>
      <c r="P13" t="s">
        <v>32</v>
      </c>
      <c r="W13" t="s">
        <v>32</v>
      </c>
    </row>
    <row r="14" spans="1:28" x14ac:dyDescent="0.25">
      <c r="A14" t="s">
        <v>368</v>
      </c>
      <c r="G14" t="s">
        <v>368</v>
      </c>
      <c r="P14" t="s">
        <v>418</v>
      </c>
      <c r="W14" t="s">
        <v>418</v>
      </c>
    </row>
    <row r="15" spans="1:28" x14ac:dyDescent="0.25">
      <c r="A15" t="s">
        <v>32</v>
      </c>
      <c r="G15" t="s">
        <v>32</v>
      </c>
      <c r="P15" t="s">
        <v>419</v>
      </c>
      <c r="W15" t="s">
        <v>419</v>
      </c>
    </row>
    <row r="16" spans="1:28" x14ac:dyDescent="0.25">
      <c r="A16" s="13" t="s">
        <v>403</v>
      </c>
      <c r="B16" s="13"/>
      <c r="C16" s="13"/>
      <c r="G16" s="13" t="s">
        <v>382</v>
      </c>
      <c r="H16" s="13"/>
      <c r="I16" s="13"/>
      <c r="P16" t="s">
        <v>451</v>
      </c>
      <c r="W16" t="s">
        <v>430</v>
      </c>
    </row>
    <row r="17" spans="1:26" x14ac:dyDescent="0.25">
      <c r="A17" t="s">
        <v>32</v>
      </c>
      <c r="G17" t="s">
        <v>370</v>
      </c>
      <c r="P17" t="s">
        <v>32</v>
      </c>
      <c r="W17" t="s">
        <v>32</v>
      </c>
    </row>
    <row r="18" spans="1:26" x14ac:dyDescent="0.25">
      <c r="A18" t="s">
        <v>370</v>
      </c>
      <c r="G18" t="s">
        <v>141</v>
      </c>
      <c r="P18" t="s">
        <v>370</v>
      </c>
      <c r="W18" t="s">
        <v>370</v>
      </c>
    </row>
    <row r="19" spans="1:26" x14ac:dyDescent="0.25">
      <c r="A19" t="s">
        <v>404</v>
      </c>
      <c r="G19" t="s">
        <v>371</v>
      </c>
      <c r="P19" t="s">
        <v>452</v>
      </c>
      <c r="W19" t="s">
        <v>431</v>
      </c>
    </row>
    <row r="20" spans="1:26" x14ac:dyDescent="0.25">
      <c r="A20" t="s">
        <v>371</v>
      </c>
      <c r="G20" t="s">
        <v>372</v>
      </c>
      <c r="P20" t="s">
        <v>422</v>
      </c>
      <c r="W20" t="s">
        <v>422</v>
      </c>
    </row>
    <row r="21" spans="1:26" x14ac:dyDescent="0.25">
      <c r="A21" t="s">
        <v>372</v>
      </c>
      <c r="G21" t="s">
        <v>383</v>
      </c>
      <c r="P21" t="s">
        <v>423</v>
      </c>
      <c r="W21" t="s">
        <v>423</v>
      </c>
    </row>
    <row r="22" spans="1:26" x14ac:dyDescent="0.25">
      <c r="A22" t="s">
        <v>405</v>
      </c>
      <c r="G22" t="s">
        <v>384</v>
      </c>
      <c r="P22" t="s">
        <v>453</v>
      </c>
      <c r="W22" t="s">
        <v>432</v>
      </c>
    </row>
    <row r="23" spans="1:26" x14ac:dyDescent="0.25">
      <c r="A23" t="s">
        <v>406</v>
      </c>
      <c r="G23" t="s">
        <v>375</v>
      </c>
      <c r="P23" s="13" t="s">
        <v>454</v>
      </c>
      <c r="Q23" s="13"/>
      <c r="R23" s="13"/>
      <c r="W23" s="13" t="s">
        <v>433</v>
      </c>
      <c r="X23" s="13"/>
      <c r="Y23" s="13"/>
    </row>
    <row r="24" spans="1:26" x14ac:dyDescent="0.25">
      <c r="A24" t="s">
        <v>375</v>
      </c>
      <c r="G24" t="s">
        <v>32</v>
      </c>
      <c r="P24" t="s">
        <v>32</v>
      </c>
      <c r="W24" t="s">
        <v>375</v>
      </c>
    </row>
    <row r="25" spans="1:26" x14ac:dyDescent="0.25">
      <c r="A25" t="s">
        <v>32</v>
      </c>
      <c r="G25" t="s">
        <v>385</v>
      </c>
      <c r="P25" t="s">
        <v>375</v>
      </c>
      <c r="W25" t="s">
        <v>32</v>
      </c>
    </row>
    <row r="26" spans="1:26" x14ac:dyDescent="0.25">
      <c r="A26" t="s">
        <v>407</v>
      </c>
      <c r="G26" t="s">
        <v>377</v>
      </c>
      <c r="P26" t="s">
        <v>32</v>
      </c>
      <c r="W26" t="s">
        <v>154</v>
      </c>
    </row>
    <row r="27" spans="1:26" x14ac:dyDescent="0.25">
      <c r="A27" t="s">
        <v>377</v>
      </c>
      <c r="G27" t="s">
        <v>378</v>
      </c>
      <c r="P27" t="s">
        <v>154</v>
      </c>
      <c r="W27" t="s">
        <v>426</v>
      </c>
    </row>
    <row r="28" spans="1:26" x14ac:dyDescent="0.25">
      <c r="A28" t="s">
        <v>378</v>
      </c>
      <c r="G28" t="s">
        <v>32</v>
      </c>
      <c r="P28" t="s">
        <v>426</v>
      </c>
      <c r="W28" s="13" t="s">
        <v>379</v>
      </c>
      <c r="X28" s="13"/>
      <c r="Y28" s="13"/>
      <c r="Z28" s="13"/>
    </row>
    <row r="29" spans="1:26" x14ac:dyDescent="0.25">
      <c r="A29" t="s">
        <v>32</v>
      </c>
      <c r="G29" t="s">
        <v>379</v>
      </c>
      <c r="P29" s="13" t="s">
        <v>455</v>
      </c>
      <c r="Q29" s="13"/>
      <c r="R29" s="13"/>
      <c r="S29" s="13"/>
      <c r="W29" t="s">
        <v>40</v>
      </c>
    </row>
    <row r="30" spans="1:26" x14ac:dyDescent="0.25">
      <c r="A30" t="s">
        <v>408</v>
      </c>
      <c r="G30" t="s">
        <v>40</v>
      </c>
      <c r="P30" t="s">
        <v>32</v>
      </c>
    </row>
    <row r="31" spans="1:26" x14ac:dyDescent="0.25">
      <c r="A31" t="s">
        <v>40</v>
      </c>
      <c r="G31" t="s">
        <v>238</v>
      </c>
      <c r="P31" t="s">
        <v>40</v>
      </c>
    </row>
    <row r="32" spans="1:26" x14ac:dyDescent="0.25">
      <c r="A32" t="s">
        <v>238</v>
      </c>
      <c r="G32" t="s">
        <v>238</v>
      </c>
    </row>
    <row r="33" spans="1:1" x14ac:dyDescent="0.25">
      <c r="A33" t="s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5"/>
  <sheetViews>
    <sheetView topLeftCell="A49" zoomScale="55" zoomScaleNormal="55" workbookViewId="0">
      <selection activeCell="R75" sqref="R75:AB103"/>
    </sheetView>
  </sheetViews>
  <sheetFormatPr defaultRowHeight="15" x14ac:dyDescent="0.25"/>
  <sheetData>
    <row r="1" spans="1:34" x14ac:dyDescent="0.25">
      <c r="A1" t="s">
        <v>82</v>
      </c>
      <c r="AH1" t="s">
        <v>66</v>
      </c>
    </row>
    <row r="2" spans="1:34" x14ac:dyDescent="0.25">
      <c r="AH2" t="s">
        <v>463</v>
      </c>
    </row>
    <row r="3" spans="1:34" x14ac:dyDescent="0.25">
      <c r="A3" t="s">
        <v>110</v>
      </c>
      <c r="R3" t="s">
        <v>328</v>
      </c>
      <c r="AH3" t="s">
        <v>506</v>
      </c>
    </row>
    <row r="4" spans="1:34" x14ac:dyDescent="0.25">
      <c r="A4" t="s">
        <v>311</v>
      </c>
      <c r="R4" t="s">
        <v>329</v>
      </c>
      <c r="AH4" t="s">
        <v>507</v>
      </c>
    </row>
    <row r="5" spans="1:34" x14ac:dyDescent="0.25">
      <c r="A5" t="s">
        <v>312</v>
      </c>
      <c r="R5" t="s">
        <v>311</v>
      </c>
      <c r="AH5" t="s">
        <v>480</v>
      </c>
    </row>
    <row r="6" spans="1:34" x14ac:dyDescent="0.25">
      <c r="A6" t="s">
        <v>313</v>
      </c>
      <c r="R6" t="s">
        <v>312</v>
      </c>
      <c r="AH6" t="s">
        <v>481</v>
      </c>
    </row>
    <row r="7" spans="1:34" x14ac:dyDescent="0.25">
      <c r="A7" t="s">
        <v>314</v>
      </c>
      <c r="R7" t="s">
        <v>314</v>
      </c>
      <c r="AH7" t="s">
        <v>482</v>
      </c>
    </row>
    <row r="8" spans="1:34" x14ac:dyDescent="0.25">
      <c r="A8" t="s">
        <v>315</v>
      </c>
      <c r="R8" t="s">
        <v>315</v>
      </c>
    </row>
    <row r="9" spans="1:34" x14ac:dyDescent="0.25">
      <c r="A9" t="s">
        <v>13</v>
      </c>
      <c r="R9" t="s">
        <v>13</v>
      </c>
      <c r="AH9" t="s">
        <v>66</v>
      </c>
    </row>
    <row r="10" spans="1:34" x14ac:dyDescent="0.25">
      <c r="A10" t="s">
        <v>316</v>
      </c>
      <c r="R10" t="s">
        <v>331</v>
      </c>
      <c r="AH10" t="s">
        <v>168</v>
      </c>
    </row>
    <row r="11" spans="1:34" x14ac:dyDescent="0.25">
      <c r="A11" t="s">
        <v>317</v>
      </c>
      <c r="R11" t="s">
        <v>316</v>
      </c>
      <c r="AH11" t="s">
        <v>469</v>
      </c>
    </row>
    <row r="12" spans="1:34" x14ac:dyDescent="0.25">
      <c r="A12" t="s">
        <v>318</v>
      </c>
      <c r="R12" t="s">
        <v>317</v>
      </c>
      <c r="AH12" t="s">
        <v>307</v>
      </c>
    </row>
    <row r="13" spans="1:34" x14ac:dyDescent="0.25">
      <c r="A13" t="s">
        <v>319</v>
      </c>
      <c r="R13" t="s">
        <v>333</v>
      </c>
      <c r="AH13" t="s">
        <v>483</v>
      </c>
    </row>
    <row r="14" spans="1:34" x14ac:dyDescent="0.25">
      <c r="A14" t="s">
        <v>112</v>
      </c>
      <c r="R14" t="s">
        <v>319</v>
      </c>
      <c r="AH14" t="s">
        <v>277</v>
      </c>
    </row>
    <row r="15" spans="1:34" x14ac:dyDescent="0.25">
      <c r="A15" t="s">
        <v>320</v>
      </c>
      <c r="R15" t="s">
        <v>334</v>
      </c>
      <c r="AH15" t="s">
        <v>485</v>
      </c>
    </row>
    <row r="16" spans="1:34" x14ac:dyDescent="0.25">
      <c r="A16" t="s">
        <v>321</v>
      </c>
      <c r="R16" t="s">
        <v>320</v>
      </c>
    </row>
    <row r="17" spans="1:34" x14ac:dyDescent="0.25">
      <c r="A17" t="s">
        <v>322</v>
      </c>
      <c r="R17" t="s">
        <v>321</v>
      </c>
      <c r="AH17" t="s">
        <v>66</v>
      </c>
    </row>
    <row r="18" spans="1:34" x14ac:dyDescent="0.25">
      <c r="A18" t="s">
        <v>323</v>
      </c>
      <c r="R18" t="s">
        <v>336</v>
      </c>
      <c r="AH18" t="s">
        <v>508</v>
      </c>
    </row>
    <row r="19" spans="1:34" x14ac:dyDescent="0.25">
      <c r="A19" t="s">
        <v>324</v>
      </c>
      <c r="E19" s="1"/>
      <c r="R19" t="s">
        <v>337</v>
      </c>
      <c r="AH19" t="s">
        <v>509</v>
      </c>
    </row>
    <row r="20" spans="1:34" x14ac:dyDescent="0.25">
      <c r="A20" t="s">
        <v>325</v>
      </c>
      <c r="R20" t="s">
        <v>324</v>
      </c>
      <c r="AH20" t="s">
        <v>106</v>
      </c>
    </row>
    <row r="21" spans="1:34" x14ac:dyDescent="0.25">
      <c r="A21" t="s">
        <v>114</v>
      </c>
      <c r="R21" t="s">
        <v>114</v>
      </c>
      <c r="AH21" t="s">
        <v>486</v>
      </c>
    </row>
    <row r="22" spans="1:34" x14ac:dyDescent="0.25">
      <c r="A22" t="s">
        <v>326</v>
      </c>
      <c r="R22" t="s">
        <v>326</v>
      </c>
      <c r="AH22" t="s">
        <v>512</v>
      </c>
    </row>
    <row r="23" spans="1:34" x14ac:dyDescent="0.25">
      <c r="A23" t="s">
        <v>511</v>
      </c>
      <c r="R23" t="s">
        <v>511</v>
      </c>
      <c r="AH23" t="s">
        <v>170</v>
      </c>
    </row>
    <row r="24" spans="1:34" x14ac:dyDescent="0.25">
      <c r="A24" t="s">
        <v>16</v>
      </c>
      <c r="R24" t="s">
        <v>16</v>
      </c>
      <c r="AH24" t="s">
        <v>108</v>
      </c>
    </row>
    <row r="25" spans="1:34" x14ac:dyDescent="0.25">
      <c r="AH25" t="s">
        <v>5</v>
      </c>
    </row>
    <row r="26" spans="1:34" x14ac:dyDescent="0.25">
      <c r="AH26" t="s">
        <v>109</v>
      </c>
    </row>
    <row r="39" spans="1:26" s="15" customFormat="1" x14ac:dyDescent="0.25">
      <c r="A39" s="15" t="s">
        <v>328</v>
      </c>
      <c r="E39" t="s">
        <v>110</v>
      </c>
      <c r="I39" s="15" t="s">
        <v>133</v>
      </c>
      <c r="R39" s="15" t="s">
        <v>110</v>
      </c>
      <c r="V39" t="s">
        <v>328</v>
      </c>
      <c r="Z39" s="15" t="s">
        <v>414</v>
      </c>
    </row>
    <row r="40" spans="1:26" x14ac:dyDescent="0.25">
      <c r="A40" t="s">
        <v>329</v>
      </c>
      <c r="E40" t="s">
        <v>311</v>
      </c>
      <c r="I40" t="s">
        <v>32</v>
      </c>
      <c r="R40" t="s">
        <v>311</v>
      </c>
      <c r="V40" t="s">
        <v>329</v>
      </c>
      <c r="Z40" t="s">
        <v>415</v>
      </c>
    </row>
    <row r="41" spans="1:26" x14ac:dyDescent="0.25">
      <c r="A41" t="s">
        <v>311</v>
      </c>
      <c r="E41" t="s">
        <v>312</v>
      </c>
      <c r="I41" t="s">
        <v>362</v>
      </c>
      <c r="R41" t="s">
        <v>312</v>
      </c>
      <c r="V41" t="s">
        <v>311</v>
      </c>
      <c r="Z41" t="s">
        <v>362</v>
      </c>
    </row>
    <row r="42" spans="1:26" x14ac:dyDescent="0.25">
      <c r="A42" t="s">
        <v>312</v>
      </c>
      <c r="E42" t="s">
        <v>313</v>
      </c>
      <c r="I42" t="s">
        <v>32</v>
      </c>
      <c r="R42" t="s">
        <v>314</v>
      </c>
      <c r="V42" t="s">
        <v>312</v>
      </c>
      <c r="Z42" t="s">
        <v>32</v>
      </c>
    </row>
    <row r="43" spans="1:26" x14ac:dyDescent="0.25">
      <c r="A43" t="s">
        <v>314</v>
      </c>
      <c r="E43" t="s">
        <v>314</v>
      </c>
      <c r="I43" t="s">
        <v>363</v>
      </c>
      <c r="R43" t="s">
        <v>313</v>
      </c>
      <c r="V43" t="s">
        <v>314</v>
      </c>
      <c r="Z43" t="s">
        <v>363</v>
      </c>
    </row>
    <row r="44" spans="1:26" x14ac:dyDescent="0.25">
      <c r="A44" t="s">
        <v>116</v>
      </c>
      <c r="E44" t="s">
        <v>315</v>
      </c>
      <c r="I44" t="s">
        <v>32</v>
      </c>
      <c r="R44" t="s">
        <v>116</v>
      </c>
      <c r="V44" t="s">
        <v>315</v>
      </c>
      <c r="Z44" t="s">
        <v>32</v>
      </c>
    </row>
    <row r="45" spans="1:26" x14ac:dyDescent="0.25">
      <c r="A45" t="s">
        <v>330</v>
      </c>
      <c r="E45" t="s">
        <v>13</v>
      </c>
      <c r="I45" t="s">
        <v>364</v>
      </c>
      <c r="R45" t="s">
        <v>330</v>
      </c>
      <c r="V45" t="s">
        <v>13</v>
      </c>
      <c r="Z45" t="s">
        <v>365</v>
      </c>
    </row>
    <row r="46" spans="1:26" x14ac:dyDescent="0.25">
      <c r="A46" t="s">
        <v>118</v>
      </c>
      <c r="E46" t="s">
        <v>316</v>
      </c>
      <c r="I46" t="s">
        <v>32</v>
      </c>
      <c r="R46" t="s">
        <v>118</v>
      </c>
      <c r="V46" t="s">
        <v>331</v>
      </c>
      <c r="Z46" t="s">
        <v>416</v>
      </c>
    </row>
    <row r="47" spans="1:26" x14ac:dyDescent="0.25">
      <c r="A47" t="s">
        <v>13</v>
      </c>
      <c r="E47" t="s">
        <v>317</v>
      </c>
      <c r="I47" t="s">
        <v>365</v>
      </c>
      <c r="R47" t="s">
        <v>13</v>
      </c>
      <c r="V47" t="s">
        <v>316</v>
      </c>
      <c r="Z47" t="s">
        <v>37</v>
      </c>
    </row>
    <row r="48" spans="1:26" x14ac:dyDescent="0.25">
      <c r="A48" t="s">
        <v>331</v>
      </c>
      <c r="E48" t="s">
        <v>318</v>
      </c>
      <c r="I48" t="s">
        <v>366</v>
      </c>
      <c r="R48" t="s">
        <v>318</v>
      </c>
      <c r="V48" t="s">
        <v>317</v>
      </c>
      <c r="Z48" t="s">
        <v>32</v>
      </c>
    </row>
    <row r="49" spans="1:26" x14ac:dyDescent="0.25">
      <c r="A49" t="s">
        <v>332</v>
      </c>
      <c r="E49" t="s">
        <v>319</v>
      </c>
      <c r="I49" t="s">
        <v>37</v>
      </c>
      <c r="R49" t="s">
        <v>332</v>
      </c>
      <c r="V49" t="s">
        <v>333</v>
      </c>
      <c r="Z49" t="s">
        <v>417</v>
      </c>
    </row>
    <row r="50" spans="1:26" x14ac:dyDescent="0.25">
      <c r="A50" t="s">
        <v>333</v>
      </c>
      <c r="E50" t="s">
        <v>112</v>
      </c>
      <c r="I50" t="s">
        <v>32</v>
      </c>
      <c r="R50" t="s">
        <v>319</v>
      </c>
      <c r="V50" t="s">
        <v>319</v>
      </c>
      <c r="Z50" t="s">
        <v>32</v>
      </c>
    </row>
    <row r="51" spans="1:26" x14ac:dyDescent="0.25">
      <c r="A51" t="s">
        <v>319</v>
      </c>
      <c r="E51" t="s">
        <v>320</v>
      </c>
      <c r="I51" t="s">
        <v>367</v>
      </c>
      <c r="R51" t="s">
        <v>335</v>
      </c>
      <c r="V51" t="s">
        <v>334</v>
      </c>
      <c r="Z51" t="s">
        <v>418</v>
      </c>
    </row>
    <row r="52" spans="1:26" x14ac:dyDescent="0.25">
      <c r="A52" t="s">
        <v>334</v>
      </c>
      <c r="E52" t="s">
        <v>321</v>
      </c>
      <c r="I52" t="s">
        <v>368</v>
      </c>
      <c r="R52" t="s">
        <v>112</v>
      </c>
      <c r="V52" t="s">
        <v>320</v>
      </c>
      <c r="Z52" t="s">
        <v>419</v>
      </c>
    </row>
    <row r="53" spans="1:26" x14ac:dyDescent="0.25">
      <c r="A53" t="s">
        <v>335</v>
      </c>
      <c r="E53" t="s">
        <v>322</v>
      </c>
      <c r="I53" t="s">
        <v>32</v>
      </c>
      <c r="R53" t="s">
        <v>323</v>
      </c>
      <c r="V53" t="s">
        <v>321</v>
      </c>
      <c r="Z53" t="s">
        <v>420</v>
      </c>
    </row>
    <row r="54" spans="1:26" x14ac:dyDescent="0.25">
      <c r="A54" t="s">
        <v>336</v>
      </c>
      <c r="E54" t="s">
        <v>323</v>
      </c>
      <c r="I54" t="s">
        <v>369</v>
      </c>
      <c r="R54" t="s">
        <v>322</v>
      </c>
      <c r="V54" t="s">
        <v>336</v>
      </c>
      <c r="Z54" t="s">
        <v>32</v>
      </c>
    </row>
    <row r="55" spans="1:26" x14ac:dyDescent="0.25">
      <c r="A55" t="s">
        <v>337</v>
      </c>
      <c r="E55" t="s">
        <v>324</v>
      </c>
      <c r="I55" t="s">
        <v>370</v>
      </c>
      <c r="R55" t="s">
        <v>324</v>
      </c>
      <c r="V55" t="s">
        <v>337</v>
      </c>
      <c r="Z55" t="s">
        <v>370</v>
      </c>
    </row>
    <row r="56" spans="1:26" x14ac:dyDescent="0.25">
      <c r="A56" t="s">
        <v>324</v>
      </c>
      <c r="E56" t="s">
        <v>325</v>
      </c>
      <c r="I56" t="s">
        <v>135</v>
      </c>
      <c r="R56" t="s">
        <v>325</v>
      </c>
      <c r="V56" t="s">
        <v>324</v>
      </c>
      <c r="Z56" t="s">
        <v>421</v>
      </c>
    </row>
    <row r="57" spans="1:26" x14ac:dyDescent="0.25">
      <c r="A57" t="s">
        <v>338</v>
      </c>
      <c r="E57" t="s">
        <v>114</v>
      </c>
      <c r="I57" t="s">
        <v>371</v>
      </c>
      <c r="R57" t="s">
        <v>338</v>
      </c>
      <c r="V57" t="s">
        <v>114</v>
      </c>
      <c r="Z57" t="s">
        <v>422</v>
      </c>
    </row>
    <row r="58" spans="1:26" x14ac:dyDescent="0.25">
      <c r="A58" t="s">
        <v>339</v>
      </c>
      <c r="E58" t="s">
        <v>326</v>
      </c>
      <c r="I58" t="s">
        <v>372</v>
      </c>
      <c r="R58" t="s">
        <v>339</v>
      </c>
      <c r="V58" t="s">
        <v>326</v>
      </c>
      <c r="Z58" t="s">
        <v>423</v>
      </c>
    </row>
    <row r="59" spans="1:26" x14ac:dyDescent="0.25">
      <c r="A59" t="s">
        <v>511</v>
      </c>
      <c r="E59" t="s">
        <v>511</v>
      </c>
      <c r="I59" t="s">
        <v>373</v>
      </c>
      <c r="R59" t="s">
        <v>511</v>
      </c>
      <c r="V59" t="s">
        <v>511</v>
      </c>
      <c r="Z59" t="s">
        <v>424</v>
      </c>
    </row>
    <row r="60" spans="1:26" x14ac:dyDescent="0.25">
      <c r="A60" t="s">
        <v>16</v>
      </c>
      <c r="E60" t="s">
        <v>16</v>
      </c>
      <c r="I60" t="s">
        <v>374</v>
      </c>
      <c r="R60" t="s">
        <v>16</v>
      </c>
      <c r="V60" t="s">
        <v>16</v>
      </c>
      <c r="Z60" t="s">
        <v>425</v>
      </c>
    </row>
    <row r="61" spans="1:26" x14ac:dyDescent="0.25">
      <c r="I61" t="s">
        <v>375</v>
      </c>
      <c r="Z61" t="s">
        <v>375</v>
      </c>
    </row>
    <row r="62" spans="1:26" x14ac:dyDescent="0.25">
      <c r="I62" t="s">
        <v>32</v>
      </c>
      <c r="Z62" t="s">
        <v>32</v>
      </c>
    </row>
    <row r="63" spans="1:26" x14ac:dyDescent="0.25">
      <c r="I63" t="s">
        <v>376</v>
      </c>
      <c r="Z63" t="s">
        <v>154</v>
      </c>
    </row>
    <row r="64" spans="1:26" x14ac:dyDescent="0.25">
      <c r="I64" t="s">
        <v>377</v>
      </c>
      <c r="Z64" t="s">
        <v>426</v>
      </c>
    </row>
    <row r="65" spans="1:26" x14ac:dyDescent="0.25">
      <c r="I65" t="s">
        <v>378</v>
      </c>
      <c r="Z65" t="s">
        <v>510</v>
      </c>
    </row>
    <row r="66" spans="1:26" x14ac:dyDescent="0.25">
      <c r="I66" t="s">
        <v>32</v>
      </c>
      <c r="Z66" t="s">
        <v>32</v>
      </c>
    </row>
    <row r="67" spans="1:26" x14ac:dyDescent="0.25">
      <c r="I67" t="s">
        <v>510</v>
      </c>
      <c r="Z67" t="s">
        <v>40</v>
      </c>
    </row>
    <row r="68" spans="1:26" x14ac:dyDescent="0.25">
      <c r="I68" t="s">
        <v>32</v>
      </c>
    </row>
    <row r="69" spans="1:26" x14ac:dyDescent="0.25">
      <c r="I69" t="s">
        <v>40</v>
      </c>
    </row>
    <row r="70" spans="1:26" x14ac:dyDescent="0.25">
      <c r="I70" t="s">
        <v>238</v>
      </c>
    </row>
    <row r="71" spans="1:26" x14ac:dyDescent="0.25">
      <c r="I71" t="s">
        <v>238</v>
      </c>
    </row>
    <row r="72" spans="1:26" x14ac:dyDescent="0.25">
      <c r="I72" t="s">
        <v>238</v>
      </c>
    </row>
    <row r="75" spans="1:26" s="10" customFormat="1" x14ac:dyDescent="0.25">
      <c r="A75" s="10" t="s">
        <v>328</v>
      </c>
      <c r="E75" t="s">
        <v>110</v>
      </c>
      <c r="I75" s="10" t="s">
        <v>380</v>
      </c>
      <c r="R75" s="10" t="s">
        <v>110</v>
      </c>
      <c r="V75" t="s">
        <v>328</v>
      </c>
      <c r="Z75" s="10" t="s">
        <v>427</v>
      </c>
    </row>
    <row r="76" spans="1:26" x14ac:dyDescent="0.25">
      <c r="A76" t="s">
        <v>329</v>
      </c>
      <c r="E76" t="s">
        <v>311</v>
      </c>
      <c r="I76" t="s">
        <v>32</v>
      </c>
      <c r="R76" t="s">
        <v>311</v>
      </c>
      <c r="V76" t="s">
        <v>329</v>
      </c>
      <c r="Z76" t="s">
        <v>428</v>
      </c>
    </row>
    <row r="77" spans="1:26" x14ac:dyDescent="0.25">
      <c r="A77" t="s">
        <v>311</v>
      </c>
      <c r="E77" t="s">
        <v>312</v>
      </c>
      <c r="I77" t="s">
        <v>362</v>
      </c>
      <c r="R77" t="s">
        <v>312</v>
      </c>
      <c r="V77" t="s">
        <v>311</v>
      </c>
      <c r="Z77" t="s">
        <v>362</v>
      </c>
    </row>
    <row r="78" spans="1:26" x14ac:dyDescent="0.25">
      <c r="A78" t="s">
        <v>312</v>
      </c>
      <c r="E78" t="s">
        <v>313</v>
      </c>
      <c r="I78" t="s">
        <v>32</v>
      </c>
      <c r="R78" t="s">
        <v>314</v>
      </c>
      <c r="V78" t="s">
        <v>312</v>
      </c>
      <c r="Z78" t="s">
        <v>32</v>
      </c>
    </row>
    <row r="79" spans="1:26" x14ac:dyDescent="0.25">
      <c r="A79" t="s">
        <v>314</v>
      </c>
      <c r="E79" t="s">
        <v>314</v>
      </c>
      <c r="I79" t="s">
        <v>363</v>
      </c>
      <c r="R79" t="s">
        <v>313</v>
      </c>
      <c r="V79" t="s">
        <v>314</v>
      </c>
      <c r="Z79" t="s">
        <v>363</v>
      </c>
    </row>
    <row r="80" spans="1:26" x14ac:dyDescent="0.25">
      <c r="A80" t="s">
        <v>341</v>
      </c>
      <c r="E80" t="s">
        <v>315</v>
      </c>
      <c r="I80" t="s">
        <v>32</v>
      </c>
      <c r="R80" t="s">
        <v>341</v>
      </c>
      <c r="V80" t="s">
        <v>315</v>
      </c>
      <c r="Z80" t="s">
        <v>32</v>
      </c>
    </row>
    <row r="81" spans="1:26" x14ac:dyDescent="0.25">
      <c r="A81" t="s">
        <v>342</v>
      </c>
      <c r="E81" t="s">
        <v>13</v>
      </c>
      <c r="I81" t="s">
        <v>381</v>
      </c>
      <c r="R81" t="s">
        <v>342</v>
      </c>
      <c r="V81" t="s">
        <v>13</v>
      </c>
      <c r="Z81" t="s">
        <v>365</v>
      </c>
    </row>
    <row r="82" spans="1:26" x14ac:dyDescent="0.25">
      <c r="A82" t="s">
        <v>343</v>
      </c>
      <c r="E82" t="s">
        <v>316</v>
      </c>
      <c r="I82" t="s">
        <v>32</v>
      </c>
      <c r="R82" t="s">
        <v>343</v>
      </c>
      <c r="V82" t="s">
        <v>331</v>
      </c>
      <c r="Z82" t="s">
        <v>416</v>
      </c>
    </row>
    <row r="83" spans="1:26" x14ac:dyDescent="0.25">
      <c r="A83" t="s">
        <v>344</v>
      </c>
      <c r="E83" t="s">
        <v>317</v>
      </c>
      <c r="I83" t="s">
        <v>365</v>
      </c>
      <c r="R83" t="s">
        <v>344</v>
      </c>
      <c r="V83" t="s">
        <v>316</v>
      </c>
      <c r="Z83" t="s">
        <v>37</v>
      </c>
    </row>
    <row r="84" spans="1:26" x14ac:dyDescent="0.25">
      <c r="A84" t="s">
        <v>13</v>
      </c>
      <c r="E84" t="s">
        <v>318</v>
      </c>
      <c r="I84" t="s">
        <v>366</v>
      </c>
      <c r="R84" t="s">
        <v>13</v>
      </c>
      <c r="V84" t="s">
        <v>317</v>
      </c>
      <c r="Z84" t="s">
        <v>32</v>
      </c>
    </row>
    <row r="85" spans="1:26" x14ac:dyDescent="0.25">
      <c r="A85" t="s">
        <v>122</v>
      </c>
      <c r="E85" t="s">
        <v>319</v>
      </c>
      <c r="I85" t="s">
        <v>37</v>
      </c>
      <c r="R85" t="s">
        <v>122</v>
      </c>
      <c r="V85" t="s">
        <v>333</v>
      </c>
      <c r="Z85" t="s">
        <v>429</v>
      </c>
    </row>
    <row r="86" spans="1:26" x14ac:dyDescent="0.25">
      <c r="A86" t="s">
        <v>331</v>
      </c>
      <c r="E86" t="s">
        <v>112</v>
      </c>
      <c r="I86" t="s">
        <v>32</v>
      </c>
      <c r="R86" t="s">
        <v>318</v>
      </c>
      <c r="V86" t="s">
        <v>319</v>
      </c>
      <c r="Z86" t="s">
        <v>32</v>
      </c>
    </row>
    <row r="87" spans="1:26" x14ac:dyDescent="0.25">
      <c r="A87" t="s">
        <v>345</v>
      </c>
      <c r="E87" t="s">
        <v>320</v>
      </c>
      <c r="I87" t="s">
        <v>367</v>
      </c>
      <c r="R87" t="s">
        <v>345</v>
      </c>
      <c r="V87" t="s">
        <v>334</v>
      </c>
      <c r="Z87" t="s">
        <v>418</v>
      </c>
    </row>
    <row r="88" spans="1:26" x14ac:dyDescent="0.25">
      <c r="A88" t="s">
        <v>333</v>
      </c>
      <c r="E88" t="s">
        <v>321</v>
      </c>
      <c r="I88" t="s">
        <v>368</v>
      </c>
      <c r="R88" t="s">
        <v>319</v>
      </c>
      <c r="V88" t="s">
        <v>320</v>
      </c>
      <c r="Z88" t="s">
        <v>419</v>
      </c>
    </row>
    <row r="89" spans="1:26" x14ac:dyDescent="0.25">
      <c r="A89" t="s">
        <v>319</v>
      </c>
      <c r="E89" t="s">
        <v>322</v>
      </c>
      <c r="I89" t="s">
        <v>32</v>
      </c>
      <c r="R89" t="s">
        <v>112</v>
      </c>
      <c r="V89" t="s">
        <v>321</v>
      </c>
      <c r="Z89" t="s">
        <v>430</v>
      </c>
    </row>
    <row r="90" spans="1:26" x14ac:dyDescent="0.25">
      <c r="A90" t="s">
        <v>334</v>
      </c>
      <c r="E90" t="s">
        <v>323</v>
      </c>
      <c r="I90" t="s">
        <v>382</v>
      </c>
      <c r="R90" t="s">
        <v>323</v>
      </c>
      <c r="V90" t="s">
        <v>336</v>
      </c>
      <c r="Z90" t="s">
        <v>32</v>
      </c>
    </row>
    <row r="91" spans="1:26" x14ac:dyDescent="0.25">
      <c r="A91" t="s">
        <v>336</v>
      </c>
      <c r="E91" t="s">
        <v>324</v>
      </c>
      <c r="I91" t="s">
        <v>370</v>
      </c>
      <c r="R91" t="s">
        <v>322</v>
      </c>
      <c r="V91" t="s">
        <v>337</v>
      </c>
      <c r="Z91" t="s">
        <v>370</v>
      </c>
    </row>
    <row r="92" spans="1:26" x14ac:dyDescent="0.25">
      <c r="A92" t="s">
        <v>337</v>
      </c>
      <c r="E92" t="s">
        <v>325</v>
      </c>
      <c r="I92" t="s">
        <v>141</v>
      </c>
      <c r="R92" t="s">
        <v>324</v>
      </c>
      <c r="V92" t="s">
        <v>324</v>
      </c>
      <c r="Z92" t="s">
        <v>431</v>
      </c>
    </row>
    <row r="93" spans="1:26" x14ac:dyDescent="0.25">
      <c r="A93" t="s">
        <v>324</v>
      </c>
      <c r="E93" t="s">
        <v>114</v>
      </c>
      <c r="I93" t="s">
        <v>371</v>
      </c>
      <c r="R93" t="s">
        <v>325</v>
      </c>
      <c r="V93" t="s">
        <v>114</v>
      </c>
      <c r="Z93" t="s">
        <v>422</v>
      </c>
    </row>
    <row r="94" spans="1:26" x14ac:dyDescent="0.25">
      <c r="A94" t="s">
        <v>346</v>
      </c>
      <c r="E94" t="s">
        <v>326</v>
      </c>
      <c r="I94" t="s">
        <v>372</v>
      </c>
      <c r="R94" t="s">
        <v>346</v>
      </c>
      <c r="V94" t="s">
        <v>326</v>
      </c>
      <c r="Z94" t="s">
        <v>423</v>
      </c>
    </row>
    <row r="95" spans="1:26" x14ac:dyDescent="0.25">
      <c r="A95" t="s">
        <v>511</v>
      </c>
      <c r="E95" t="s">
        <v>511</v>
      </c>
      <c r="I95" t="s">
        <v>383</v>
      </c>
      <c r="R95" t="s">
        <v>511</v>
      </c>
      <c r="V95" t="s">
        <v>511</v>
      </c>
      <c r="Z95" t="s">
        <v>432</v>
      </c>
    </row>
    <row r="96" spans="1:26" x14ac:dyDescent="0.25">
      <c r="A96" t="s">
        <v>16</v>
      </c>
      <c r="E96" t="s">
        <v>16</v>
      </c>
      <c r="I96" t="s">
        <v>384</v>
      </c>
      <c r="R96" t="s">
        <v>16</v>
      </c>
      <c r="V96" t="s">
        <v>16</v>
      </c>
      <c r="Z96" t="s">
        <v>433</v>
      </c>
    </row>
    <row r="97" spans="1:26" x14ac:dyDescent="0.25">
      <c r="I97" t="s">
        <v>375</v>
      </c>
      <c r="Z97" t="s">
        <v>375</v>
      </c>
    </row>
    <row r="98" spans="1:26" x14ac:dyDescent="0.25">
      <c r="I98" t="s">
        <v>32</v>
      </c>
      <c r="Z98" t="s">
        <v>32</v>
      </c>
    </row>
    <row r="99" spans="1:26" x14ac:dyDescent="0.25">
      <c r="I99" t="s">
        <v>385</v>
      </c>
      <c r="Z99" t="s">
        <v>154</v>
      </c>
    </row>
    <row r="100" spans="1:26" x14ac:dyDescent="0.25">
      <c r="I100" t="s">
        <v>377</v>
      </c>
      <c r="Z100" t="s">
        <v>426</v>
      </c>
    </row>
    <row r="101" spans="1:26" x14ac:dyDescent="0.25">
      <c r="I101" t="s">
        <v>378</v>
      </c>
      <c r="Z101" t="s">
        <v>510</v>
      </c>
    </row>
    <row r="102" spans="1:26" x14ac:dyDescent="0.25">
      <c r="I102" t="s">
        <v>32</v>
      </c>
      <c r="Z102" t="s">
        <v>32</v>
      </c>
    </row>
    <row r="103" spans="1:26" x14ac:dyDescent="0.25">
      <c r="I103" t="s">
        <v>510</v>
      </c>
      <c r="Z103" t="s">
        <v>40</v>
      </c>
    </row>
    <row r="104" spans="1:26" x14ac:dyDescent="0.25">
      <c r="I104" t="s">
        <v>32</v>
      </c>
    </row>
    <row r="105" spans="1:26" x14ac:dyDescent="0.25">
      <c r="I105" t="s">
        <v>40</v>
      </c>
    </row>
    <row r="106" spans="1:26" x14ac:dyDescent="0.25">
      <c r="I106" t="s">
        <v>238</v>
      </c>
    </row>
    <row r="107" spans="1:26" x14ac:dyDescent="0.25">
      <c r="I107" t="s">
        <v>238</v>
      </c>
    </row>
    <row r="111" spans="1:26" x14ac:dyDescent="0.25">
      <c r="A111" t="s">
        <v>328</v>
      </c>
      <c r="I111" t="s">
        <v>143</v>
      </c>
      <c r="R111" t="s">
        <v>110</v>
      </c>
      <c r="Z111" t="s">
        <v>434</v>
      </c>
    </row>
    <row r="112" spans="1:26" x14ac:dyDescent="0.25">
      <c r="A112" t="s">
        <v>329</v>
      </c>
      <c r="I112" t="s">
        <v>32</v>
      </c>
      <c r="R112" t="s">
        <v>9</v>
      </c>
      <c r="Z112" t="s">
        <v>435</v>
      </c>
    </row>
    <row r="113" spans="1:26" x14ac:dyDescent="0.25">
      <c r="A113" t="s">
        <v>9</v>
      </c>
      <c r="I113" t="s">
        <v>386</v>
      </c>
      <c r="R113" t="s">
        <v>312</v>
      </c>
      <c r="Z113" t="s">
        <v>386</v>
      </c>
    </row>
    <row r="114" spans="1:26" x14ac:dyDescent="0.25">
      <c r="A114" t="s">
        <v>312</v>
      </c>
      <c r="I114" t="s">
        <v>363</v>
      </c>
      <c r="R114" t="s">
        <v>347</v>
      </c>
      <c r="Z114" t="s">
        <v>363</v>
      </c>
    </row>
    <row r="115" spans="1:26" x14ac:dyDescent="0.25">
      <c r="A115" t="s">
        <v>347</v>
      </c>
      <c r="I115" t="s">
        <v>32</v>
      </c>
      <c r="R115" t="s">
        <v>201</v>
      </c>
      <c r="Z115" t="s">
        <v>32</v>
      </c>
    </row>
    <row r="116" spans="1:26" x14ac:dyDescent="0.25">
      <c r="A116" t="s">
        <v>201</v>
      </c>
      <c r="I116" t="s">
        <v>387</v>
      </c>
      <c r="R116" t="s">
        <v>313</v>
      </c>
      <c r="Z116" t="s">
        <v>388</v>
      </c>
    </row>
    <row r="117" spans="1:26" x14ac:dyDescent="0.25">
      <c r="A117" t="s">
        <v>348</v>
      </c>
      <c r="I117" t="s">
        <v>388</v>
      </c>
      <c r="R117" t="s">
        <v>348</v>
      </c>
      <c r="Z117" t="s">
        <v>416</v>
      </c>
    </row>
    <row r="118" spans="1:26" x14ac:dyDescent="0.25">
      <c r="A118" t="s">
        <v>124</v>
      </c>
      <c r="I118" t="s">
        <v>366</v>
      </c>
      <c r="R118" t="s">
        <v>124</v>
      </c>
      <c r="Z118" t="s">
        <v>215</v>
      </c>
    </row>
    <row r="119" spans="1:26" x14ac:dyDescent="0.25">
      <c r="A119" t="s">
        <v>202</v>
      </c>
      <c r="I119" t="s">
        <v>215</v>
      </c>
      <c r="R119" t="s">
        <v>202</v>
      </c>
      <c r="Z119" t="s">
        <v>436</v>
      </c>
    </row>
    <row r="120" spans="1:26" x14ac:dyDescent="0.25">
      <c r="A120" t="s">
        <v>331</v>
      </c>
      <c r="I120" t="s">
        <v>367</v>
      </c>
      <c r="R120" t="s">
        <v>318</v>
      </c>
      <c r="Z120" t="s">
        <v>32</v>
      </c>
    </row>
    <row r="121" spans="1:26" x14ac:dyDescent="0.25">
      <c r="A121" t="s">
        <v>349</v>
      </c>
      <c r="I121" t="s">
        <v>368</v>
      </c>
      <c r="R121" t="s">
        <v>349</v>
      </c>
      <c r="Z121" t="s">
        <v>418</v>
      </c>
    </row>
    <row r="122" spans="1:26" x14ac:dyDescent="0.25">
      <c r="A122" t="s">
        <v>333</v>
      </c>
      <c r="I122" t="s">
        <v>32</v>
      </c>
      <c r="R122" t="s">
        <v>319</v>
      </c>
      <c r="Z122" t="s">
        <v>419</v>
      </c>
    </row>
    <row r="123" spans="1:26" x14ac:dyDescent="0.25">
      <c r="A123" t="s">
        <v>319</v>
      </c>
      <c r="I123" t="s">
        <v>389</v>
      </c>
      <c r="R123" t="s">
        <v>112</v>
      </c>
      <c r="Z123" t="s">
        <v>437</v>
      </c>
    </row>
    <row r="124" spans="1:26" x14ac:dyDescent="0.25">
      <c r="A124" t="s">
        <v>334</v>
      </c>
      <c r="I124" t="s">
        <v>370</v>
      </c>
      <c r="R124" t="s">
        <v>323</v>
      </c>
      <c r="Z124" t="s">
        <v>370</v>
      </c>
    </row>
    <row r="125" spans="1:26" x14ac:dyDescent="0.25">
      <c r="A125" t="s">
        <v>336</v>
      </c>
      <c r="I125" t="s">
        <v>390</v>
      </c>
      <c r="R125" t="s">
        <v>322</v>
      </c>
      <c r="Z125" t="s">
        <v>438</v>
      </c>
    </row>
    <row r="126" spans="1:26" x14ac:dyDescent="0.25">
      <c r="A126" t="s">
        <v>337</v>
      </c>
      <c r="I126" t="s">
        <v>371</v>
      </c>
      <c r="R126" t="s">
        <v>325</v>
      </c>
      <c r="Z126" t="s">
        <v>422</v>
      </c>
    </row>
    <row r="127" spans="1:26" x14ac:dyDescent="0.25">
      <c r="A127" t="s">
        <v>511</v>
      </c>
      <c r="I127" t="s">
        <v>372</v>
      </c>
      <c r="R127" t="s">
        <v>511</v>
      </c>
      <c r="Z127" t="s">
        <v>423</v>
      </c>
    </row>
    <row r="128" spans="1:26" x14ac:dyDescent="0.25">
      <c r="A128" t="s">
        <v>16</v>
      </c>
      <c r="I128" t="s">
        <v>391</v>
      </c>
      <c r="R128" t="s">
        <v>16</v>
      </c>
      <c r="Z128" t="s">
        <v>439</v>
      </c>
    </row>
    <row r="129" spans="9:26" x14ac:dyDescent="0.25">
      <c r="I129" t="s">
        <v>392</v>
      </c>
      <c r="Z129" t="s">
        <v>440</v>
      </c>
    </row>
    <row r="130" spans="9:26" x14ac:dyDescent="0.25">
      <c r="I130" t="s">
        <v>393</v>
      </c>
      <c r="Z130" t="s">
        <v>393</v>
      </c>
    </row>
    <row r="131" spans="9:26" x14ac:dyDescent="0.25">
      <c r="I131" t="s">
        <v>394</v>
      </c>
      <c r="Z131" t="s">
        <v>154</v>
      </c>
    </row>
    <row r="132" spans="9:26" x14ac:dyDescent="0.25">
      <c r="I132" t="s">
        <v>377</v>
      </c>
      <c r="Z132" t="s">
        <v>426</v>
      </c>
    </row>
    <row r="133" spans="9:26" x14ac:dyDescent="0.25">
      <c r="I133" t="s">
        <v>378</v>
      </c>
      <c r="Z133" t="s">
        <v>510</v>
      </c>
    </row>
    <row r="134" spans="9:26" x14ac:dyDescent="0.25">
      <c r="I134" t="s">
        <v>32</v>
      </c>
      <c r="Z134" t="s">
        <v>32</v>
      </c>
    </row>
    <row r="135" spans="9:26" x14ac:dyDescent="0.25">
      <c r="I135" t="s">
        <v>510</v>
      </c>
      <c r="Z135" t="s">
        <v>40</v>
      </c>
    </row>
    <row r="136" spans="9:26" x14ac:dyDescent="0.25">
      <c r="I136" t="s">
        <v>32</v>
      </c>
    </row>
    <row r="137" spans="9:26" x14ac:dyDescent="0.25">
      <c r="I137" t="s">
        <v>40</v>
      </c>
    </row>
    <row r="138" spans="9:26" x14ac:dyDescent="0.25">
      <c r="I138" t="s">
        <v>238</v>
      </c>
    </row>
    <row r="147" spans="1:26" x14ac:dyDescent="0.25">
      <c r="A147" t="s">
        <v>328</v>
      </c>
      <c r="I147" t="s">
        <v>395</v>
      </c>
      <c r="R147" t="s">
        <v>350</v>
      </c>
      <c r="Z147" t="s">
        <v>441</v>
      </c>
    </row>
    <row r="148" spans="1:26" x14ac:dyDescent="0.25">
      <c r="A148" t="s">
        <v>350</v>
      </c>
      <c r="I148" t="s">
        <v>32</v>
      </c>
      <c r="R148" t="s">
        <v>110</v>
      </c>
      <c r="Z148" t="s">
        <v>442</v>
      </c>
    </row>
    <row r="149" spans="1:26" x14ac:dyDescent="0.25">
      <c r="A149" t="s">
        <v>329</v>
      </c>
      <c r="I149" t="s">
        <v>362</v>
      </c>
      <c r="R149" t="s">
        <v>311</v>
      </c>
      <c r="Z149" t="s">
        <v>362</v>
      </c>
    </row>
    <row r="150" spans="1:26" x14ac:dyDescent="0.25">
      <c r="A150" t="s">
        <v>311</v>
      </c>
      <c r="I150" t="s">
        <v>32</v>
      </c>
      <c r="R150" t="s">
        <v>312</v>
      </c>
      <c r="Z150" t="s">
        <v>32</v>
      </c>
    </row>
    <row r="151" spans="1:26" x14ac:dyDescent="0.25">
      <c r="A151" t="s">
        <v>312</v>
      </c>
      <c r="I151" t="s">
        <v>363</v>
      </c>
      <c r="R151" t="s">
        <v>314</v>
      </c>
      <c r="Z151" t="s">
        <v>363</v>
      </c>
    </row>
    <row r="152" spans="1:26" x14ac:dyDescent="0.25">
      <c r="A152" t="s">
        <v>314</v>
      </c>
      <c r="I152" t="s">
        <v>32</v>
      </c>
      <c r="R152" t="s">
        <v>313</v>
      </c>
      <c r="Z152" t="s">
        <v>32</v>
      </c>
    </row>
    <row r="153" spans="1:26" x14ac:dyDescent="0.25">
      <c r="A153" t="s">
        <v>13</v>
      </c>
      <c r="I153" t="s">
        <v>396</v>
      </c>
      <c r="R153" t="s">
        <v>13</v>
      </c>
      <c r="Z153" t="s">
        <v>365</v>
      </c>
    </row>
    <row r="154" spans="1:26" x14ac:dyDescent="0.25">
      <c r="A154" t="s">
        <v>127</v>
      </c>
      <c r="I154" t="s">
        <v>32</v>
      </c>
      <c r="R154" t="s">
        <v>127</v>
      </c>
      <c r="Z154" t="s">
        <v>416</v>
      </c>
    </row>
    <row r="155" spans="1:26" x14ac:dyDescent="0.25">
      <c r="A155" t="s">
        <v>331</v>
      </c>
      <c r="I155" t="s">
        <v>365</v>
      </c>
      <c r="R155" t="s">
        <v>351</v>
      </c>
      <c r="Z155" t="s">
        <v>37</v>
      </c>
    </row>
    <row r="156" spans="1:26" x14ac:dyDescent="0.25">
      <c r="A156" t="s">
        <v>351</v>
      </c>
      <c r="I156" t="s">
        <v>366</v>
      </c>
      <c r="R156" t="s">
        <v>318</v>
      </c>
      <c r="Z156" t="s">
        <v>32</v>
      </c>
    </row>
    <row r="157" spans="1:26" x14ac:dyDescent="0.25">
      <c r="A157" t="s">
        <v>125</v>
      </c>
      <c r="I157" t="s">
        <v>37</v>
      </c>
      <c r="R157" t="s">
        <v>125</v>
      </c>
      <c r="Z157" t="s">
        <v>443</v>
      </c>
    </row>
    <row r="158" spans="1:26" x14ac:dyDescent="0.25">
      <c r="A158" t="s">
        <v>333</v>
      </c>
      <c r="I158" t="s">
        <v>32</v>
      </c>
      <c r="R158" t="s">
        <v>319</v>
      </c>
      <c r="Z158" t="s">
        <v>32</v>
      </c>
    </row>
    <row r="159" spans="1:26" x14ac:dyDescent="0.25">
      <c r="A159" t="s">
        <v>319</v>
      </c>
      <c r="I159" t="s">
        <v>367</v>
      </c>
      <c r="R159" t="s">
        <v>112</v>
      </c>
      <c r="Z159" t="s">
        <v>418</v>
      </c>
    </row>
    <row r="160" spans="1:26" x14ac:dyDescent="0.25">
      <c r="A160" t="s">
        <v>334</v>
      </c>
      <c r="I160" t="s">
        <v>368</v>
      </c>
      <c r="R160" t="s">
        <v>323</v>
      </c>
      <c r="Z160" t="s">
        <v>419</v>
      </c>
    </row>
    <row r="161" spans="1:26" x14ac:dyDescent="0.25">
      <c r="A161" t="s">
        <v>336</v>
      </c>
      <c r="I161" t="s">
        <v>32</v>
      </c>
      <c r="R161" t="s">
        <v>322</v>
      </c>
      <c r="Z161" t="s">
        <v>444</v>
      </c>
    </row>
    <row r="162" spans="1:26" x14ac:dyDescent="0.25">
      <c r="A162" t="s">
        <v>352</v>
      </c>
      <c r="I162" t="s">
        <v>397</v>
      </c>
      <c r="R162" t="s">
        <v>352</v>
      </c>
      <c r="Z162" t="s">
        <v>32</v>
      </c>
    </row>
    <row r="163" spans="1:26" x14ac:dyDescent="0.25">
      <c r="A163" t="s">
        <v>353</v>
      </c>
      <c r="I163" t="s">
        <v>370</v>
      </c>
      <c r="R163" t="s">
        <v>353</v>
      </c>
      <c r="Z163" t="s">
        <v>370</v>
      </c>
    </row>
    <row r="164" spans="1:26" x14ac:dyDescent="0.25">
      <c r="A164" t="s">
        <v>337</v>
      </c>
      <c r="I164" t="s">
        <v>146</v>
      </c>
      <c r="R164" t="s">
        <v>324</v>
      </c>
      <c r="Z164" t="s">
        <v>445</v>
      </c>
    </row>
    <row r="165" spans="1:26" x14ac:dyDescent="0.25">
      <c r="A165" t="s">
        <v>324</v>
      </c>
      <c r="I165" t="s">
        <v>371</v>
      </c>
      <c r="R165" t="s">
        <v>354</v>
      </c>
      <c r="Z165" t="s">
        <v>422</v>
      </c>
    </row>
    <row r="166" spans="1:26" x14ac:dyDescent="0.25">
      <c r="A166" t="s">
        <v>354</v>
      </c>
      <c r="I166" t="s">
        <v>372</v>
      </c>
      <c r="R166" t="s">
        <v>325</v>
      </c>
      <c r="Z166" t="s">
        <v>423</v>
      </c>
    </row>
    <row r="167" spans="1:26" x14ac:dyDescent="0.25">
      <c r="A167" t="s">
        <v>513</v>
      </c>
      <c r="I167" t="s">
        <v>398</v>
      </c>
      <c r="R167" t="s">
        <v>513</v>
      </c>
      <c r="Z167" t="s">
        <v>446</v>
      </c>
    </row>
    <row r="168" spans="1:26" x14ac:dyDescent="0.25">
      <c r="A168" t="s">
        <v>16</v>
      </c>
      <c r="I168" t="s">
        <v>399</v>
      </c>
      <c r="R168" t="s">
        <v>16</v>
      </c>
      <c r="Z168" t="s">
        <v>447</v>
      </c>
    </row>
    <row r="169" spans="1:26" x14ac:dyDescent="0.25">
      <c r="I169" t="s">
        <v>375</v>
      </c>
      <c r="Z169" t="s">
        <v>375</v>
      </c>
    </row>
    <row r="170" spans="1:26" x14ac:dyDescent="0.25">
      <c r="I170" t="s">
        <v>32</v>
      </c>
      <c r="Z170" t="s">
        <v>32</v>
      </c>
    </row>
    <row r="171" spans="1:26" x14ac:dyDescent="0.25">
      <c r="I171" t="s">
        <v>400</v>
      </c>
      <c r="Z171" t="s">
        <v>154</v>
      </c>
    </row>
    <row r="172" spans="1:26" x14ac:dyDescent="0.25">
      <c r="I172" t="s">
        <v>377</v>
      </c>
      <c r="Z172" t="s">
        <v>426</v>
      </c>
    </row>
    <row r="173" spans="1:26" x14ac:dyDescent="0.25">
      <c r="I173" t="s">
        <v>378</v>
      </c>
      <c r="Z173" t="s">
        <v>514</v>
      </c>
    </row>
    <row r="174" spans="1:26" x14ac:dyDescent="0.25">
      <c r="I174" t="s">
        <v>32</v>
      </c>
      <c r="Z174" t="s">
        <v>40</v>
      </c>
    </row>
    <row r="175" spans="1:26" x14ac:dyDescent="0.25">
      <c r="I175" t="s">
        <v>514</v>
      </c>
    </row>
    <row r="176" spans="1:26" x14ac:dyDescent="0.25">
      <c r="I176" t="s">
        <v>40</v>
      </c>
    </row>
    <row r="177" spans="1:26" x14ac:dyDescent="0.25">
      <c r="I177" t="s">
        <v>238</v>
      </c>
    </row>
    <row r="178" spans="1:26" x14ac:dyDescent="0.25">
      <c r="I178" t="s">
        <v>238</v>
      </c>
    </row>
    <row r="183" spans="1:26" x14ac:dyDescent="0.25">
      <c r="A183" t="s">
        <v>328</v>
      </c>
      <c r="I183" t="s">
        <v>401</v>
      </c>
      <c r="R183" t="s">
        <v>355</v>
      </c>
      <c r="Z183" t="s">
        <v>448</v>
      </c>
    </row>
    <row r="184" spans="1:26" x14ac:dyDescent="0.25">
      <c r="A184" t="s">
        <v>355</v>
      </c>
      <c r="I184" t="s">
        <v>32</v>
      </c>
      <c r="R184" t="s">
        <v>110</v>
      </c>
      <c r="Z184" t="s">
        <v>449</v>
      </c>
    </row>
    <row r="185" spans="1:26" x14ac:dyDescent="0.25">
      <c r="A185" t="s">
        <v>329</v>
      </c>
      <c r="I185" t="s">
        <v>362</v>
      </c>
      <c r="R185" t="s">
        <v>311</v>
      </c>
      <c r="Z185" t="s">
        <v>362</v>
      </c>
    </row>
    <row r="186" spans="1:26" x14ac:dyDescent="0.25">
      <c r="A186" t="s">
        <v>311</v>
      </c>
      <c r="I186" t="s">
        <v>32</v>
      </c>
      <c r="R186" t="s">
        <v>312</v>
      </c>
      <c r="Z186" t="s">
        <v>32</v>
      </c>
    </row>
    <row r="187" spans="1:26" x14ac:dyDescent="0.25">
      <c r="A187" t="s">
        <v>312</v>
      </c>
      <c r="I187" t="s">
        <v>363</v>
      </c>
      <c r="R187" t="s">
        <v>314</v>
      </c>
      <c r="Z187" t="s">
        <v>363</v>
      </c>
    </row>
    <row r="188" spans="1:26" x14ac:dyDescent="0.25">
      <c r="A188" t="s">
        <v>314</v>
      </c>
      <c r="I188" t="s">
        <v>32</v>
      </c>
      <c r="R188" t="s">
        <v>313</v>
      </c>
      <c r="Z188" t="s">
        <v>32</v>
      </c>
    </row>
    <row r="189" spans="1:26" x14ac:dyDescent="0.25">
      <c r="A189" t="s">
        <v>356</v>
      </c>
      <c r="I189" t="s">
        <v>402</v>
      </c>
      <c r="R189" t="s">
        <v>356</v>
      </c>
      <c r="Z189" t="s">
        <v>365</v>
      </c>
    </row>
    <row r="190" spans="1:26" x14ac:dyDescent="0.25">
      <c r="A190" t="s">
        <v>357</v>
      </c>
      <c r="I190" t="s">
        <v>32</v>
      </c>
      <c r="R190" t="s">
        <v>357</v>
      </c>
      <c r="Z190" t="s">
        <v>416</v>
      </c>
    </row>
    <row r="191" spans="1:26" x14ac:dyDescent="0.25">
      <c r="A191" t="s">
        <v>13</v>
      </c>
      <c r="I191" t="s">
        <v>365</v>
      </c>
      <c r="R191" t="s">
        <v>13</v>
      </c>
      <c r="Z191" t="s">
        <v>37</v>
      </c>
    </row>
    <row r="192" spans="1:26" x14ac:dyDescent="0.25">
      <c r="A192" t="s">
        <v>331</v>
      </c>
      <c r="I192" t="s">
        <v>366</v>
      </c>
      <c r="R192" t="s">
        <v>318</v>
      </c>
      <c r="Z192" t="s">
        <v>32</v>
      </c>
    </row>
    <row r="193" spans="1:26" x14ac:dyDescent="0.25">
      <c r="A193" t="s">
        <v>333</v>
      </c>
      <c r="I193" t="s">
        <v>37</v>
      </c>
      <c r="R193" t="s">
        <v>319</v>
      </c>
      <c r="Z193" t="s">
        <v>450</v>
      </c>
    </row>
    <row r="194" spans="1:26" x14ac:dyDescent="0.25">
      <c r="A194" t="s">
        <v>319</v>
      </c>
      <c r="I194" t="s">
        <v>32</v>
      </c>
      <c r="R194" t="s">
        <v>358</v>
      </c>
      <c r="Z194" t="s">
        <v>32</v>
      </c>
    </row>
    <row r="195" spans="1:26" x14ac:dyDescent="0.25">
      <c r="A195" t="s">
        <v>358</v>
      </c>
      <c r="I195" t="s">
        <v>367</v>
      </c>
      <c r="R195" t="s">
        <v>359</v>
      </c>
      <c r="Z195" t="s">
        <v>418</v>
      </c>
    </row>
    <row r="196" spans="1:26" x14ac:dyDescent="0.25">
      <c r="A196" t="s">
        <v>334</v>
      </c>
      <c r="I196" t="s">
        <v>368</v>
      </c>
      <c r="R196" t="s">
        <v>112</v>
      </c>
      <c r="Z196" t="s">
        <v>419</v>
      </c>
    </row>
    <row r="197" spans="1:26" x14ac:dyDescent="0.25">
      <c r="A197" t="s">
        <v>359</v>
      </c>
      <c r="I197" t="s">
        <v>32</v>
      </c>
      <c r="R197" t="s">
        <v>323</v>
      </c>
      <c r="Z197" t="s">
        <v>451</v>
      </c>
    </row>
    <row r="198" spans="1:26" x14ac:dyDescent="0.25">
      <c r="A198" t="s">
        <v>336</v>
      </c>
      <c r="I198" t="s">
        <v>403</v>
      </c>
      <c r="R198" t="s">
        <v>322</v>
      </c>
      <c r="Z198" t="s">
        <v>32</v>
      </c>
    </row>
    <row r="199" spans="1:26" x14ac:dyDescent="0.25">
      <c r="A199" t="s">
        <v>360</v>
      </c>
      <c r="I199" t="s">
        <v>370</v>
      </c>
      <c r="R199" t="s">
        <v>360</v>
      </c>
      <c r="Z199" t="s">
        <v>370</v>
      </c>
    </row>
    <row r="200" spans="1:26" x14ac:dyDescent="0.25">
      <c r="A200" t="s">
        <v>337</v>
      </c>
      <c r="I200" t="s">
        <v>404</v>
      </c>
      <c r="R200" t="s">
        <v>324</v>
      </c>
      <c r="Z200" t="s">
        <v>452</v>
      </c>
    </row>
    <row r="201" spans="1:26" x14ac:dyDescent="0.25">
      <c r="A201" t="s">
        <v>324</v>
      </c>
      <c r="I201" t="s">
        <v>371</v>
      </c>
      <c r="R201" t="s">
        <v>325</v>
      </c>
      <c r="Z201" t="s">
        <v>422</v>
      </c>
    </row>
    <row r="202" spans="1:26" x14ac:dyDescent="0.25">
      <c r="A202" t="s">
        <v>361</v>
      </c>
      <c r="I202" t="s">
        <v>372</v>
      </c>
      <c r="R202" t="s">
        <v>361</v>
      </c>
      <c r="Z202" t="s">
        <v>423</v>
      </c>
    </row>
    <row r="203" spans="1:26" x14ac:dyDescent="0.25">
      <c r="A203" t="s">
        <v>513</v>
      </c>
      <c r="I203" t="s">
        <v>405</v>
      </c>
      <c r="R203" t="s">
        <v>513</v>
      </c>
      <c r="Z203" t="s">
        <v>453</v>
      </c>
    </row>
    <row r="204" spans="1:26" x14ac:dyDescent="0.25">
      <c r="A204" t="s">
        <v>16</v>
      </c>
      <c r="I204" t="s">
        <v>406</v>
      </c>
      <c r="R204" t="s">
        <v>16</v>
      </c>
      <c r="Z204" t="s">
        <v>454</v>
      </c>
    </row>
    <row r="205" spans="1:26" x14ac:dyDescent="0.25">
      <c r="I205" t="s">
        <v>375</v>
      </c>
      <c r="Z205" t="s">
        <v>375</v>
      </c>
    </row>
    <row r="206" spans="1:26" x14ac:dyDescent="0.25">
      <c r="I206" t="s">
        <v>32</v>
      </c>
      <c r="Z206" t="s">
        <v>32</v>
      </c>
    </row>
    <row r="207" spans="1:26" x14ac:dyDescent="0.25">
      <c r="I207" t="s">
        <v>407</v>
      </c>
      <c r="Z207" t="s">
        <v>154</v>
      </c>
    </row>
    <row r="208" spans="1:26" x14ac:dyDescent="0.25">
      <c r="I208" t="s">
        <v>377</v>
      </c>
      <c r="Z208" t="s">
        <v>426</v>
      </c>
    </row>
    <row r="209" spans="1:26" x14ac:dyDescent="0.25">
      <c r="I209" t="s">
        <v>378</v>
      </c>
      <c r="Z209" t="s">
        <v>514</v>
      </c>
    </row>
    <row r="210" spans="1:26" x14ac:dyDescent="0.25">
      <c r="I210" t="s">
        <v>32</v>
      </c>
      <c r="Z210" t="s">
        <v>40</v>
      </c>
    </row>
    <row r="211" spans="1:26" x14ac:dyDescent="0.25">
      <c r="I211" t="s">
        <v>514</v>
      </c>
    </row>
    <row r="212" spans="1:26" x14ac:dyDescent="0.25">
      <c r="I212" t="s">
        <v>40</v>
      </c>
    </row>
    <row r="213" spans="1:26" x14ac:dyDescent="0.25">
      <c r="I213" t="s">
        <v>238</v>
      </c>
    </row>
    <row r="214" spans="1:26" x14ac:dyDescent="0.25">
      <c r="I214" t="s">
        <v>238</v>
      </c>
    </row>
    <row r="219" spans="1:26" x14ac:dyDescent="0.25">
      <c r="A219" t="s">
        <v>328</v>
      </c>
      <c r="I219" t="s">
        <v>149</v>
      </c>
      <c r="R219" t="s">
        <v>110</v>
      </c>
      <c r="Z219" t="s">
        <v>456</v>
      </c>
    </row>
    <row r="220" spans="1:26" x14ac:dyDescent="0.25">
      <c r="A220" t="s">
        <v>329</v>
      </c>
      <c r="I220" t="s">
        <v>32</v>
      </c>
      <c r="R220" t="s">
        <v>9</v>
      </c>
      <c r="Z220" t="s">
        <v>457</v>
      </c>
    </row>
    <row r="221" spans="1:26" x14ac:dyDescent="0.25">
      <c r="A221" t="s">
        <v>9</v>
      </c>
      <c r="I221" t="s">
        <v>386</v>
      </c>
      <c r="R221" t="s">
        <v>312</v>
      </c>
      <c r="Z221" t="s">
        <v>386</v>
      </c>
    </row>
    <row r="222" spans="1:26" x14ac:dyDescent="0.25">
      <c r="A222" t="s">
        <v>312</v>
      </c>
      <c r="I222" t="s">
        <v>363</v>
      </c>
      <c r="R222" t="s">
        <v>347</v>
      </c>
      <c r="Z222" t="s">
        <v>363</v>
      </c>
    </row>
    <row r="223" spans="1:26" x14ac:dyDescent="0.25">
      <c r="A223" t="s">
        <v>347</v>
      </c>
      <c r="I223" t="s">
        <v>32</v>
      </c>
      <c r="R223" t="s">
        <v>201</v>
      </c>
      <c r="Z223" t="s">
        <v>32</v>
      </c>
    </row>
    <row r="224" spans="1:26" x14ac:dyDescent="0.25">
      <c r="A224" t="s">
        <v>201</v>
      </c>
      <c r="I224" t="s">
        <v>409</v>
      </c>
      <c r="R224" t="s">
        <v>313</v>
      </c>
      <c r="Z224" t="s">
        <v>388</v>
      </c>
    </row>
    <row r="225" spans="1:26" x14ac:dyDescent="0.25">
      <c r="A225" t="s">
        <v>130</v>
      </c>
      <c r="I225" t="s">
        <v>388</v>
      </c>
      <c r="R225" t="s">
        <v>130</v>
      </c>
      <c r="Z225" t="s">
        <v>416</v>
      </c>
    </row>
    <row r="226" spans="1:26" x14ac:dyDescent="0.25">
      <c r="A226" t="s">
        <v>202</v>
      </c>
      <c r="I226" t="s">
        <v>366</v>
      </c>
      <c r="R226" t="s">
        <v>202</v>
      </c>
      <c r="Z226" t="s">
        <v>215</v>
      </c>
    </row>
    <row r="227" spans="1:26" x14ac:dyDescent="0.25">
      <c r="A227" t="s">
        <v>331</v>
      </c>
      <c r="I227" t="s">
        <v>215</v>
      </c>
      <c r="R227" t="s">
        <v>318</v>
      </c>
      <c r="Z227" t="s">
        <v>458</v>
      </c>
    </row>
    <row r="228" spans="1:26" x14ac:dyDescent="0.25">
      <c r="A228" t="s">
        <v>333</v>
      </c>
      <c r="I228" t="s">
        <v>367</v>
      </c>
      <c r="R228" t="s">
        <v>319</v>
      </c>
      <c r="Z228" t="s">
        <v>32</v>
      </c>
    </row>
    <row r="229" spans="1:26" x14ac:dyDescent="0.25">
      <c r="A229" t="s">
        <v>319</v>
      </c>
      <c r="I229" t="s">
        <v>368</v>
      </c>
      <c r="R229" t="s">
        <v>112</v>
      </c>
      <c r="Z229" t="s">
        <v>418</v>
      </c>
    </row>
    <row r="230" spans="1:26" x14ac:dyDescent="0.25">
      <c r="A230" t="s">
        <v>334</v>
      </c>
      <c r="I230" t="s">
        <v>32</v>
      </c>
      <c r="R230" t="s">
        <v>323</v>
      </c>
      <c r="Z230" t="s">
        <v>419</v>
      </c>
    </row>
    <row r="231" spans="1:26" x14ac:dyDescent="0.25">
      <c r="A231" t="s">
        <v>336</v>
      </c>
      <c r="I231" t="s">
        <v>410</v>
      </c>
      <c r="R231" t="s">
        <v>322</v>
      </c>
      <c r="Z231" t="s">
        <v>459</v>
      </c>
    </row>
    <row r="232" spans="1:26" x14ac:dyDescent="0.25">
      <c r="A232" t="s">
        <v>131</v>
      </c>
      <c r="I232" t="s">
        <v>370</v>
      </c>
      <c r="R232" t="s">
        <v>131</v>
      </c>
      <c r="Z232" t="s">
        <v>370</v>
      </c>
    </row>
    <row r="233" spans="1:26" x14ac:dyDescent="0.25">
      <c r="A233" t="s">
        <v>132</v>
      </c>
      <c r="I233" t="s">
        <v>150</v>
      </c>
      <c r="R233" t="s">
        <v>132</v>
      </c>
      <c r="Z233" t="s">
        <v>460</v>
      </c>
    </row>
    <row r="234" spans="1:26" x14ac:dyDescent="0.25">
      <c r="A234" t="s">
        <v>337</v>
      </c>
      <c r="I234" t="s">
        <v>371</v>
      </c>
      <c r="R234" t="s">
        <v>325</v>
      </c>
      <c r="Z234" t="s">
        <v>422</v>
      </c>
    </row>
    <row r="235" spans="1:26" x14ac:dyDescent="0.25">
      <c r="A235" t="s">
        <v>513</v>
      </c>
      <c r="I235" t="s">
        <v>372</v>
      </c>
      <c r="R235" t="s">
        <v>513</v>
      </c>
      <c r="Z235" t="s">
        <v>423</v>
      </c>
    </row>
    <row r="236" spans="1:26" x14ac:dyDescent="0.25">
      <c r="A236" t="s">
        <v>16</v>
      </c>
      <c r="I236" t="s">
        <v>411</v>
      </c>
      <c r="R236" t="s">
        <v>16</v>
      </c>
      <c r="Z236" t="s">
        <v>461</v>
      </c>
    </row>
    <row r="237" spans="1:26" x14ac:dyDescent="0.25">
      <c r="I237" t="s">
        <v>412</v>
      </c>
      <c r="Z237" t="s">
        <v>462</v>
      </c>
    </row>
    <row r="238" spans="1:26" x14ac:dyDescent="0.25">
      <c r="I238" t="s">
        <v>393</v>
      </c>
      <c r="Z238" t="s">
        <v>393</v>
      </c>
    </row>
    <row r="239" spans="1:26" x14ac:dyDescent="0.25">
      <c r="I239" t="s">
        <v>413</v>
      </c>
      <c r="Z239" t="s">
        <v>154</v>
      </c>
    </row>
    <row r="240" spans="1:26" x14ac:dyDescent="0.25">
      <c r="I240" t="s">
        <v>377</v>
      </c>
      <c r="Z240" t="s">
        <v>426</v>
      </c>
    </row>
    <row r="241" spans="9:26" x14ac:dyDescent="0.25">
      <c r="I241" t="s">
        <v>378</v>
      </c>
      <c r="Z241" t="s">
        <v>514</v>
      </c>
    </row>
    <row r="242" spans="9:26" x14ac:dyDescent="0.25">
      <c r="I242" t="s">
        <v>32</v>
      </c>
      <c r="Z242" t="s">
        <v>40</v>
      </c>
    </row>
    <row r="243" spans="9:26" x14ac:dyDescent="0.25">
      <c r="I243" t="s">
        <v>514</v>
      </c>
    </row>
    <row r="244" spans="9:26" x14ac:dyDescent="0.25">
      <c r="I244" t="s">
        <v>40</v>
      </c>
    </row>
    <row r="245" spans="9:26" x14ac:dyDescent="0.25">
      <c r="I245" t="s">
        <v>238</v>
      </c>
    </row>
    <row r="966" spans="1:1" x14ac:dyDescent="0.25">
      <c r="A966" t="s">
        <v>83</v>
      </c>
    </row>
    <row r="968" spans="1:1" x14ac:dyDescent="0.25">
      <c r="A968" t="s">
        <v>2</v>
      </c>
    </row>
    <row r="969" spans="1:1" x14ac:dyDescent="0.25">
      <c r="A969" t="s">
        <v>1</v>
      </c>
    </row>
    <row r="971" spans="1:1" x14ac:dyDescent="0.25">
      <c r="A971" t="s">
        <v>84</v>
      </c>
    </row>
    <row r="973" spans="1:1" x14ac:dyDescent="0.25">
      <c r="A973" t="s">
        <v>2</v>
      </c>
    </row>
    <row r="974" spans="1:1" x14ac:dyDescent="0.25">
      <c r="A974" t="s">
        <v>1</v>
      </c>
    </row>
    <row r="976" spans="1:1" x14ac:dyDescent="0.25">
      <c r="A976" t="s">
        <v>85</v>
      </c>
    </row>
    <row r="978" spans="1:1" x14ac:dyDescent="0.25">
      <c r="A978" t="s">
        <v>3</v>
      </c>
    </row>
    <row r="979" spans="1:1" x14ac:dyDescent="0.25">
      <c r="A979" t="s">
        <v>1</v>
      </c>
    </row>
    <row r="981" spans="1:1" x14ac:dyDescent="0.25">
      <c r="A981" t="s">
        <v>86</v>
      </c>
    </row>
    <row r="983" spans="1:1" x14ac:dyDescent="0.25">
      <c r="A983" t="s">
        <v>4</v>
      </c>
    </row>
    <row r="984" spans="1:1" x14ac:dyDescent="0.25">
      <c r="A984" t="s">
        <v>1</v>
      </c>
    </row>
    <row r="986" spans="1:1" x14ac:dyDescent="0.25">
      <c r="A986" t="s">
        <v>87</v>
      </c>
    </row>
    <row r="988" spans="1:1" x14ac:dyDescent="0.25">
      <c r="A988" t="s">
        <v>0</v>
      </c>
    </row>
    <row r="989" spans="1:1" x14ac:dyDescent="0.25">
      <c r="A989" t="s">
        <v>1</v>
      </c>
    </row>
    <row r="991" spans="1:1" x14ac:dyDescent="0.25">
      <c r="A991" t="s">
        <v>88</v>
      </c>
    </row>
    <row r="993" spans="1:1" x14ac:dyDescent="0.25">
      <c r="A993" t="s">
        <v>5</v>
      </c>
    </row>
    <row r="994" spans="1:1" x14ac:dyDescent="0.25">
      <c r="A994" t="s">
        <v>1</v>
      </c>
    </row>
    <row r="996" spans="1:1" x14ac:dyDescent="0.25">
      <c r="A996" t="s">
        <v>89</v>
      </c>
    </row>
    <row r="998" spans="1:1" x14ac:dyDescent="0.25">
      <c r="A998" t="s">
        <v>2</v>
      </c>
    </row>
    <row r="999" spans="1:1" x14ac:dyDescent="0.25">
      <c r="A999" t="s">
        <v>1</v>
      </c>
    </row>
    <row r="1001" spans="1:1" x14ac:dyDescent="0.25">
      <c r="A1001" t="s">
        <v>90</v>
      </c>
    </row>
    <row r="1003" spans="1:1" x14ac:dyDescent="0.25">
      <c r="A1003" t="s">
        <v>2</v>
      </c>
    </row>
    <row r="1004" spans="1:1" x14ac:dyDescent="0.25">
      <c r="A1004" t="s">
        <v>1</v>
      </c>
    </row>
    <row r="1006" spans="1:1" x14ac:dyDescent="0.25">
      <c r="A1006" t="s">
        <v>91</v>
      </c>
    </row>
    <row r="1008" spans="1:1" x14ac:dyDescent="0.25">
      <c r="A1008" t="s">
        <v>4</v>
      </c>
    </row>
    <row r="1009" spans="1:1" x14ac:dyDescent="0.25">
      <c r="A1009" t="s">
        <v>1</v>
      </c>
    </row>
    <row r="1011" spans="1:1" x14ac:dyDescent="0.25">
      <c r="A1011" t="s">
        <v>92</v>
      </c>
    </row>
    <row r="1013" spans="1:1" x14ac:dyDescent="0.25">
      <c r="A1013" t="s">
        <v>5</v>
      </c>
    </row>
    <row r="1014" spans="1:1" x14ac:dyDescent="0.25">
      <c r="A1014" t="s">
        <v>1</v>
      </c>
    </row>
    <row r="1016" spans="1:1" x14ac:dyDescent="0.25">
      <c r="A1016" t="s">
        <v>93</v>
      </c>
    </row>
    <row r="1018" spans="1:1" x14ac:dyDescent="0.25">
      <c r="A1018" t="s">
        <v>2</v>
      </c>
    </row>
    <row r="1019" spans="1:1" x14ac:dyDescent="0.25">
      <c r="A1019" t="s">
        <v>1</v>
      </c>
    </row>
    <row r="1021" spans="1:1" x14ac:dyDescent="0.25">
      <c r="A1021" t="s">
        <v>94</v>
      </c>
    </row>
    <row r="1023" spans="1:1" x14ac:dyDescent="0.25">
      <c r="A1023" t="s">
        <v>3</v>
      </c>
    </row>
    <row r="1024" spans="1:1" x14ac:dyDescent="0.25">
      <c r="A1024" t="s">
        <v>1</v>
      </c>
    </row>
    <row r="1026" spans="1:1" x14ac:dyDescent="0.25">
      <c r="A1026" t="s">
        <v>95</v>
      </c>
    </row>
    <row r="1028" spans="1:1" x14ac:dyDescent="0.25">
      <c r="A1028" t="s">
        <v>0</v>
      </c>
    </row>
    <row r="1029" spans="1:1" x14ac:dyDescent="0.25">
      <c r="A1029" t="s">
        <v>1</v>
      </c>
    </row>
    <row r="1031" spans="1:1" x14ac:dyDescent="0.25">
      <c r="A1031" t="s">
        <v>96</v>
      </c>
    </row>
    <row r="1033" spans="1:1" x14ac:dyDescent="0.25">
      <c r="A1033" t="s">
        <v>3</v>
      </c>
    </row>
    <row r="1034" spans="1:1" x14ac:dyDescent="0.25">
      <c r="A1034" t="s">
        <v>1</v>
      </c>
    </row>
    <row r="1036" spans="1:1" x14ac:dyDescent="0.25">
      <c r="A1036" t="s">
        <v>97</v>
      </c>
    </row>
    <row r="1038" spans="1:1" x14ac:dyDescent="0.25">
      <c r="A1038" t="s">
        <v>5</v>
      </c>
    </row>
    <row r="1039" spans="1:1" x14ac:dyDescent="0.25">
      <c r="A1039" t="s">
        <v>1</v>
      </c>
    </row>
    <row r="1041" spans="1:1" x14ac:dyDescent="0.25">
      <c r="A1041" t="s">
        <v>98</v>
      </c>
    </row>
    <row r="1043" spans="1:1" x14ac:dyDescent="0.25">
      <c r="A1043" t="s">
        <v>6</v>
      </c>
    </row>
    <row r="1044" spans="1:1" x14ac:dyDescent="0.25">
      <c r="A1044" t="s">
        <v>1</v>
      </c>
    </row>
    <row r="1046" spans="1:1" x14ac:dyDescent="0.25">
      <c r="A1046" t="s">
        <v>99</v>
      </c>
    </row>
    <row r="1048" spans="1:1" x14ac:dyDescent="0.25">
      <c r="A1048" t="s">
        <v>2</v>
      </c>
    </row>
    <row r="1049" spans="1:1" x14ac:dyDescent="0.25">
      <c r="A1049" t="s">
        <v>1</v>
      </c>
    </row>
    <row r="1051" spans="1:1" x14ac:dyDescent="0.25">
      <c r="A1051" t="s">
        <v>100</v>
      </c>
    </row>
    <row r="1053" spans="1:1" x14ac:dyDescent="0.25">
      <c r="A1053" t="s">
        <v>5</v>
      </c>
    </row>
    <row r="1054" spans="1:1" x14ac:dyDescent="0.25">
      <c r="A1054" t="s">
        <v>1</v>
      </c>
    </row>
    <row r="1056" spans="1:1" x14ac:dyDescent="0.25">
      <c r="A1056" t="s">
        <v>101</v>
      </c>
    </row>
    <row r="1058" spans="1:1" x14ac:dyDescent="0.25">
      <c r="A1058" t="s">
        <v>2</v>
      </c>
    </row>
    <row r="1059" spans="1:1" x14ac:dyDescent="0.25">
      <c r="A1059" t="s">
        <v>1</v>
      </c>
    </row>
    <row r="1061" spans="1:1" x14ac:dyDescent="0.25">
      <c r="A1061" t="s">
        <v>102</v>
      </c>
    </row>
    <row r="1063" spans="1:1" x14ac:dyDescent="0.25">
      <c r="A1063" t="s">
        <v>2</v>
      </c>
    </row>
    <row r="1064" spans="1:1" x14ac:dyDescent="0.25">
      <c r="A1064" t="s">
        <v>1</v>
      </c>
    </row>
    <row r="1065" spans="1:1" x14ac:dyDescent="0.25">
      <c r="A1065" t="s">
        <v>103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zoomScale="70" zoomScaleNormal="70" workbookViewId="0">
      <selection activeCell="I27" sqref="I27:X27"/>
    </sheetView>
  </sheetViews>
  <sheetFormatPr defaultRowHeight="15" x14ac:dyDescent="0.25"/>
  <sheetData>
    <row r="1" spans="1:26" x14ac:dyDescent="0.25">
      <c r="A1" s="15" t="s">
        <v>328</v>
      </c>
      <c r="B1" s="15"/>
      <c r="C1" s="15"/>
      <c r="D1" s="15"/>
      <c r="E1" t="s">
        <v>110</v>
      </c>
      <c r="F1" s="15"/>
      <c r="G1" s="15"/>
      <c r="H1" s="15"/>
      <c r="I1" s="15" t="s">
        <v>133</v>
      </c>
      <c r="J1" s="15"/>
      <c r="K1" s="15"/>
      <c r="L1" s="15"/>
      <c r="M1" s="15"/>
      <c r="N1" s="11"/>
      <c r="P1" s="10" t="s">
        <v>328</v>
      </c>
      <c r="Q1" s="10"/>
      <c r="R1" s="10"/>
      <c r="S1" s="10"/>
      <c r="T1" t="s">
        <v>110</v>
      </c>
      <c r="U1" s="10"/>
      <c r="V1" s="10"/>
      <c r="W1" s="10"/>
      <c r="X1" s="10" t="s">
        <v>380</v>
      </c>
      <c r="Y1" s="10"/>
      <c r="Z1" s="10"/>
    </row>
    <row r="2" spans="1:26" x14ac:dyDescent="0.25">
      <c r="A2" t="s">
        <v>329</v>
      </c>
      <c r="E2" t="s">
        <v>311</v>
      </c>
      <c r="I2" t="s">
        <v>32</v>
      </c>
      <c r="P2" t="s">
        <v>329</v>
      </c>
      <c r="T2" t="s">
        <v>311</v>
      </c>
      <c r="X2" t="s">
        <v>32</v>
      </c>
    </row>
    <row r="3" spans="1:26" x14ac:dyDescent="0.25">
      <c r="A3" t="s">
        <v>311</v>
      </c>
      <c r="E3" t="s">
        <v>312</v>
      </c>
      <c r="I3" t="s">
        <v>362</v>
      </c>
      <c r="P3" t="s">
        <v>311</v>
      </c>
      <c r="T3" t="s">
        <v>312</v>
      </c>
      <c r="X3" t="s">
        <v>362</v>
      </c>
    </row>
    <row r="4" spans="1:26" x14ac:dyDescent="0.25">
      <c r="A4" t="s">
        <v>312</v>
      </c>
      <c r="E4" t="s">
        <v>313</v>
      </c>
      <c r="I4" t="s">
        <v>32</v>
      </c>
      <c r="P4" t="s">
        <v>312</v>
      </c>
      <c r="T4" t="s">
        <v>313</v>
      </c>
      <c r="X4" t="s">
        <v>32</v>
      </c>
    </row>
    <row r="5" spans="1:26" x14ac:dyDescent="0.25">
      <c r="A5" t="s">
        <v>314</v>
      </c>
      <c r="E5" t="s">
        <v>314</v>
      </c>
      <c r="I5" t="s">
        <v>363</v>
      </c>
      <c r="P5" t="s">
        <v>314</v>
      </c>
      <c r="T5" t="s">
        <v>314</v>
      </c>
      <c r="X5" t="s">
        <v>363</v>
      </c>
    </row>
    <row r="6" spans="1:26" x14ac:dyDescent="0.25">
      <c r="A6" t="s">
        <v>116</v>
      </c>
      <c r="E6" t="s">
        <v>315</v>
      </c>
      <c r="I6" t="s">
        <v>32</v>
      </c>
      <c r="P6" t="s">
        <v>341</v>
      </c>
      <c r="T6" t="s">
        <v>315</v>
      </c>
      <c r="X6" t="s">
        <v>32</v>
      </c>
    </row>
    <row r="7" spans="1:26" x14ac:dyDescent="0.25">
      <c r="A7" t="s">
        <v>330</v>
      </c>
      <c r="E7" t="s">
        <v>13</v>
      </c>
      <c r="I7" t="s">
        <v>364</v>
      </c>
      <c r="P7" t="s">
        <v>342</v>
      </c>
      <c r="T7" t="s">
        <v>13</v>
      </c>
      <c r="X7" t="s">
        <v>381</v>
      </c>
    </row>
    <row r="8" spans="1:26" x14ac:dyDescent="0.25">
      <c r="A8" t="s">
        <v>118</v>
      </c>
      <c r="E8" t="s">
        <v>316</v>
      </c>
      <c r="I8" t="s">
        <v>32</v>
      </c>
      <c r="P8" t="s">
        <v>343</v>
      </c>
      <c r="T8" t="s">
        <v>316</v>
      </c>
      <c r="X8" t="s">
        <v>32</v>
      </c>
    </row>
    <row r="9" spans="1:26" x14ac:dyDescent="0.25">
      <c r="A9" t="s">
        <v>13</v>
      </c>
      <c r="E9" t="s">
        <v>317</v>
      </c>
      <c r="I9" t="s">
        <v>365</v>
      </c>
      <c r="P9" t="s">
        <v>344</v>
      </c>
      <c r="T9" t="s">
        <v>317</v>
      </c>
      <c r="X9" t="s">
        <v>365</v>
      </c>
    </row>
    <row r="10" spans="1:26" x14ac:dyDescent="0.25">
      <c r="A10" t="s">
        <v>331</v>
      </c>
      <c r="E10" t="s">
        <v>318</v>
      </c>
      <c r="I10" t="s">
        <v>366</v>
      </c>
      <c r="P10" t="s">
        <v>13</v>
      </c>
      <c r="T10" t="s">
        <v>318</v>
      </c>
      <c r="X10" t="s">
        <v>366</v>
      </c>
    </row>
    <row r="11" spans="1:26" x14ac:dyDescent="0.25">
      <c r="A11" t="s">
        <v>332</v>
      </c>
      <c r="E11" t="s">
        <v>319</v>
      </c>
      <c r="I11" t="s">
        <v>37</v>
      </c>
      <c r="P11" t="s">
        <v>122</v>
      </c>
      <c r="T11" t="s">
        <v>319</v>
      </c>
      <c r="X11" t="s">
        <v>37</v>
      </c>
    </row>
    <row r="12" spans="1:26" x14ac:dyDescent="0.25">
      <c r="A12" t="s">
        <v>333</v>
      </c>
      <c r="E12" t="s">
        <v>112</v>
      </c>
      <c r="I12" t="s">
        <v>32</v>
      </c>
      <c r="P12" t="s">
        <v>331</v>
      </c>
      <c r="T12" t="s">
        <v>112</v>
      </c>
      <c r="X12" t="s">
        <v>32</v>
      </c>
    </row>
    <row r="13" spans="1:26" x14ac:dyDescent="0.25">
      <c r="A13" t="s">
        <v>319</v>
      </c>
      <c r="E13" t="s">
        <v>320</v>
      </c>
      <c r="I13" t="s">
        <v>367</v>
      </c>
      <c r="P13" t="s">
        <v>345</v>
      </c>
      <c r="T13" t="s">
        <v>320</v>
      </c>
      <c r="X13" t="s">
        <v>367</v>
      </c>
    </row>
    <row r="14" spans="1:26" x14ac:dyDescent="0.25">
      <c r="A14" t="s">
        <v>334</v>
      </c>
      <c r="E14" t="s">
        <v>321</v>
      </c>
      <c r="I14" t="s">
        <v>368</v>
      </c>
      <c r="P14" t="s">
        <v>333</v>
      </c>
      <c r="T14" t="s">
        <v>321</v>
      </c>
      <c r="X14" t="s">
        <v>368</v>
      </c>
    </row>
    <row r="15" spans="1:26" x14ac:dyDescent="0.25">
      <c r="A15" t="s">
        <v>335</v>
      </c>
      <c r="E15" t="s">
        <v>322</v>
      </c>
      <c r="I15" t="s">
        <v>32</v>
      </c>
      <c r="P15" t="s">
        <v>319</v>
      </c>
      <c r="T15" t="s">
        <v>322</v>
      </c>
      <c r="X15" t="s">
        <v>32</v>
      </c>
    </row>
    <row r="16" spans="1:26" x14ac:dyDescent="0.25">
      <c r="A16" t="s">
        <v>336</v>
      </c>
      <c r="E16" t="s">
        <v>323</v>
      </c>
      <c r="I16" t="s">
        <v>369</v>
      </c>
      <c r="P16" t="s">
        <v>334</v>
      </c>
      <c r="T16" t="s">
        <v>323</v>
      </c>
      <c r="X16" t="s">
        <v>382</v>
      </c>
    </row>
    <row r="17" spans="1:24" x14ac:dyDescent="0.25">
      <c r="A17" t="s">
        <v>337</v>
      </c>
      <c r="E17" t="s">
        <v>324</v>
      </c>
      <c r="I17" t="s">
        <v>370</v>
      </c>
      <c r="P17" t="s">
        <v>336</v>
      </c>
      <c r="T17" t="s">
        <v>324</v>
      </c>
      <c r="X17" t="s">
        <v>370</v>
      </c>
    </row>
    <row r="18" spans="1:24" x14ac:dyDescent="0.25">
      <c r="A18" t="s">
        <v>324</v>
      </c>
      <c r="E18" t="s">
        <v>325</v>
      </c>
      <c r="I18" t="s">
        <v>135</v>
      </c>
      <c r="P18" t="s">
        <v>337</v>
      </c>
      <c r="T18" t="s">
        <v>325</v>
      </c>
      <c r="X18" t="s">
        <v>141</v>
      </c>
    </row>
    <row r="19" spans="1:24" x14ac:dyDescent="0.25">
      <c r="A19" t="s">
        <v>338</v>
      </c>
      <c r="E19" t="s">
        <v>114</v>
      </c>
      <c r="I19" t="s">
        <v>371</v>
      </c>
      <c r="P19" t="s">
        <v>324</v>
      </c>
      <c r="T19" t="s">
        <v>114</v>
      </c>
      <c r="X19" t="s">
        <v>371</v>
      </c>
    </row>
    <row r="20" spans="1:24" x14ac:dyDescent="0.25">
      <c r="A20" t="s">
        <v>339</v>
      </c>
      <c r="E20" t="s">
        <v>326</v>
      </c>
      <c r="I20" t="s">
        <v>372</v>
      </c>
      <c r="P20" t="s">
        <v>346</v>
      </c>
      <c r="T20" t="s">
        <v>326</v>
      </c>
      <c r="X20" t="s">
        <v>372</v>
      </c>
    </row>
    <row r="21" spans="1:24" x14ac:dyDescent="0.25">
      <c r="A21" t="s">
        <v>511</v>
      </c>
      <c r="E21" t="s">
        <v>511</v>
      </c>
      <c r="I21" t="s">
        <v>373</v>
      </c>
      <c r="P21" t="s">
        <v>511</v>
      </c>
      <c r="T21" t="s">
        <v>511</v>
      </c>
      <c r="X21" t="s">
        <v>383</v>
      </c>
    </row>
    <row r="22" spans="1:24" x14ac:dyDescent="0.25">
      <c r="A22" t="s">
        <v>16</v>
      </c>
      <c r="E22" t="s">
        <v>16</v>
      </c>
      <c r="I22" t="s">
        <v>374</v>
      </c>
      <c r="P22" t="s">
        <v>16</v>
      </c>
      <c r="T22" t="s">
        <v>16</v>
      </c>
      <c r="X22" t="s">
        <v>384</v>
      </c>
    </row>
    <row r="23" spans="1:24" x14ac:dyDescent="0.25">
      <c r="I23" t="s">
        <v>375</v>
      </c>
      <c r="X23" t="s">
        <v>375</v>
      </c>
    </row>
    <row r="24" spans="1:24" x14ac:dyDescent="0.25">
      <c r="I24" t="s">
        <v>32</v>
      </c>
      <c r="X24" t="s">
        <v>32</v>
      </c>
    </row>
    <row r="25" spans="1:24" x14ac:dyDescent="0.25">
      <c r="I25" t="s">
        <v>376</v>
      </c>
      <c r="X25" t="s">
        <v>385</v>
      </c>
    </row>
    <row r="26" spans="1:24" x14ac:dyDescent="0.25">
      <c r="I26" t="s">
        <v>377</v>
      </c>
      <c r="X26" t="s">
        <v>377</v>
      </c>
    </row>
    <row r="27" spans="1:24" x14ac:dyDescent="0.25">
      <c r="I27" t="s">
        <v>378</v>
      </c>
      <c r="X27" t="s">
        <v>378</v>
      </c>
    </row>
    <row r="28" spans="1:24" x14ac:dyDescent="0.25">
      <c r="I28" t="s">
        <v>32</v>
      </c>
      <c r="X28" t="s">
        <v>32</v>
      </c>
    </row>
    <row r="29" spans="1:24" x14ac:dyDescent="0.25">
      <c r="I29" t="s">
        <v>510</v>
      </c>
      <c r="X29" t="s">
        <v>510</v>
      </c>
    </row>
    <row r="30" spans="1:24" x14ac:dyDescent="0.25">
      <c r="I30" t="s">
        <v>32</v>
      </c>
      <c r="X30" t="s">
        <v>32</v>
      </c>
    </row>
    <row r="31" spans="1:24" x14ac:dyDescent="0.25">
      <c r="I31" t="s">
        <v>40</v>
      </c>
      <c r="X31" t="s">
        <v>40</v>
      </c>
    </row>
    <row r="32" spans="1:24" x14ac:dyDescent="0.25">
      <c r="I32" t="s">
        <v>238</v>
      </c>
      <c r="X32" t="s">
        <v>238</v>
      </c>
    </row>
    <row r="33" spans="1:26" x14ac:dyDescent="0.25">
      <c r="I33" t="s">
        <v>238</v>
      </c>
      <c r="X33" t="s">
        <v>238</v>
      </c>
    </row>
    <row r="34" spans="1:26" x14ac:dyDescent="0.25">
      <c r="I34" t="s">
        <v>238</v>
      </c>
    </row>
    <row r="39" spans="1:26" x14ac:dyDescent="0.25">
      <c r="A39" s="15" t="s">
        <v>110</v>
      </c>
      <c r="B39" s="15"/>
      <c r="C39" s="15"/>
      <c r="D39" s="15"/>
      <c r="E39" t="s">
        <v>328</v>
      </c>
      <c r="F39" s="15"/>
      <c r="G39" s="15"/>
      <c r="H39" s="15"/>
      <c r="I39" s="15" t="s">
        <v>414</v>
      </c>
      <c r="J39" s="15"/>
      <c r="K39" s="15"/>
      <c r="P39" s="10" t="s">
        <v>110</v>
      </c>
      <c r="Q39" s="10"/>
      <c r="R39" s="10"/>
      <c r="S39" s="10"/>
      <c r="T39" t="s">
        <v>328</v>
      </c>
      <c r="U39" s="10"/>
      <c r="V39" s="10"/>
      <c r="W39" s="10"/>
      <c r="X39" s="10" t="s">
        <v>427</v>
      </c>
      <c r="Y39" s="10"/>
      <c r="Z39" s="10"/>
    </row>
    <row r="40" spans="1:26" x14ac:dyDescent="0.25">
      <c r="A40" t="s">
        <v>311</v>
      </c>
      <c r="E40" t="s">
        <v>329</v>
      </c>
      <c r="I40" t="s">
        <v>415</v>
      </c>
      <c r="P40" t="s">
        <v>311</v>
      </c>
      <c r="T40" t="s">
        <v>329</v>
      </c>
      <c r="X40" t="s">
        <v>428</v>
      </c>
    </row>
    <row r="41" spans="1:26" x14ac:dyDescent="0.25">
      <c r="A41" t="s">
        <v>312</v>
      </c>
      <c r="E41" t="s">
        <v>311</v>
      </c>
      <c r="I41" t="s">
        <v>362</v>
      </c>
      <c r="P41" t="s">
        <v>312</v>
      </c>
      <c r="T41" t="s">
        <v>311</v>
      </c>
      <c r="X41" t="s">
        <v>362</v>
      </c>
    </row>
    <row r="42" spans="1:26" x14ac:dyDescent="0.25">
      <c r="A42" t="s">
        <v>314</v>
      </c>
      <c r="E42" t="s">
        <v>312</v>
      </c>
      <c r="I42" t="s">
        <v>32</v>
      </c>
      <c r="P42" t="s">
        <v>314</v>
      </c>
      <c r="T42" t="s">
        <v>312</v>
      </c>
      <c r="X42" t="s">
        <v>32</v>
      </c>
    </row>
    <row r="43" spans="1:26" x14ac:dyDescent="0.25">
      <c r="A43" t="s">
        <v>313</v>
      </c>
      <c r="E43" t="s">
        <v>314</v>
      </c>
      <c r="I43" t="s">
        <v>363</v>
      </c>
      <c r="P43" t="s">
        <v>313</v>
      </c>
      <c r="T43" t="s">
        <v>314</v>
      </c>
      <c r="X43" t="s">
        <v>363</v>
      </c>
    </row>
    <row r="44" spans="1:26" x14ac:dyDescent="0.25">
      <c r="A44" t="s">
        <v>116</v>
      </c>
      <c r="E44" t="s">
        <v>315</v>
      </c>
      <c r="I44" t="s">
        <v>32</v>
      </c>
      <c r="P44" t="s">
        <v>341</v>
      </c>
      <c r="T44" t="s">
        <v>315</v>
      </c>
      <c r="X44" t="s">
        <v>32</v>
      </c>
    </row>
    <row r="45" spans="1:26" x14ac:dyDescent="0.25">
      <c r="A45" t="s">
        <v>330</v>
      </c>
      <c r="E45" t="s">
        <v>13</v>
      </c>
      <c r="I45" t="s">
        <v>365</v>
      </c>
      <c r="P45" t="s">
        <v>342</v>
      </c>
      <c r="T45" t="s">
        <v>13</v>
      </c>
      <c r="X45" t="s">
        <v>365</v>
      </c>
    </row>
    <row r="46" spans="1:26" x14ac:dyDescent="0.25">
      <c r="A46" t="s">
        <v>118</v>
      </c>
      <c r="E46" t="s">
        <v>331</v>
      </c>
      <c r="I46" t="s">
        <v>416</v>
      </c>
      <c r="P46" t="s">
        <v>343</v>
      </c>
      <c r="T46" t="s">
        <v>331</v>
      </c>
      <c r="X46" t="s">
        <v>416</v>
      </c>
    </row>
    <row r="47" spans="1:26" x14ac:dyDescent="0.25">
      <c r="A47" t="s">
        <v>13</v>
      </c>
      <c r="E47" t="s">
        <v>316</v>
      </c>
      <c r="I47" t="s">
        <v>37</v>
      </c>
      <c r="P47" t="s">
        <v>344</v>
      </c>
      <c r="T47" t="s">
        <v>316</v>
      </c>
      <c r="X47" t="s">
        <v>37</v>
      </c>
    </row>
    <row r="48" spans="1:26" x14ac:dyDescent="0.25">
      <c r="A48" t="s">
        <v>318</v>
      </c>
      <c r="E48" t="s">
        <v>317</v>
      </c>
      <c r="I48" t="s">
        <v>32</v>
      </c>
      <c r="P48" t="s">
        <v>13</v>
      </c>
      <c r="T48" t="s">
        <v>317</v>
      </c>
      <c r="X48" t="s">
        <v>32</v>
      </c>
    </row>
    <row r="49" spans="1:24" x14ac:dyDescent="0.25">
      <c r="A49" t="s">
        <v>332</v>
      </c>
      <c r="E49" t="s">
        <v>333</v>
      </c>
      <c r="I49" t="s">
        <v>417</v>
      </c>
      <c r="P49" t="s">
        <v>122</v>
      </c>
      <c r="T49" t="s">
        <v>333</v>
      </c>
      <c r="X49" t="s">
        <v>429</v>
      </c>
    </row>
    <row r="50" spans="1:24" x14ac:dyDescent="0.25">
      <c r="A50" t="s">
        <v>319</v>
      </c>
      <c r="E50" t="s">
        <v>319</v>
      </c>
      <c r="I50" t="s">
        <v>32</v>
      </c>
      <c r="P50" t="s">
        <v>318</v>
      </c>
      <c r="T50" t="s">
        <v>319</v>
      </c>
      <c r="X50" t="s">
        <v>32</v>
      </c>
    </row>
    <row r="51" spans="1:24" x14ac:dyDescent="0.25">
      <c r="A51" t="s">
        <v>335</v>
      </c>
      <c r="E51" t="s">
        <v>334</v>
      </c>
      <c r="I51" t="s">
        <v>418</v>
      </c>
      <c r="P51" t="s">
        <v>345</v>
      </c>
      <c r="T51" t="s">
        <v>334</v>
      </c>
      <c r="X51" t="s">
        <v>418</v>
      </c>
    </row>
    <row r="52" spans="1:24" x14ac:dyDescent="0.25">
      <c r="A52" t="s">
        <v>112</v>
      </c>
      <c r="E52" t="s">
        <v>320</v>
      </c>
      <c r="I52" t="s">
        <v>419</v>
      </c>
      <c r="P52" t="s">
        <v>319</v>
      </c>
      <c r="T52" t="s">
        <v>320</v>
      </c>
      <c r="X52" t="s">
        <v>419</v>
      </c>
    </row>
    <row r="53" spans="1:24" x14ac:dyDescent="0.25">
      <c r="A53" t="s">
        <v>323</v>
      </c>
      <c r="E53" t="s">
        <v>321</v>
      </c>
      <c r="I53" t="s">
        <v>420</v>
      </c>
      <c r="P53" t="s">
        <v>112</v>
      </c>
      <c r="T53" t="s">
        <v>321</v>
      </c>
      <c r="X53" t="s">
        <v>430</v>
      </c>
    </row>
    <row r="54" spans="1:24" x14ac:dyDescent="0.25">
      <c r="A54" t="s">
        <v>322</v>
      </c>
      <c r="E54" t="s">
        <v>336</v>
      </c>
      <c r="I54" t="s">
        <v>32</v>
      </c>
      <c r="P54" t="s">
        <v>323</v>
      </c>
      <c r="T54" t="s">
        <v>336</v>
      </c>
      <c r="X54" t="s">
        <v>32</v>
      </c>
    </row>
    <row r="55" spans="1:24" x14ac:dyDescent="0.25">
      <c r="A55" t="s">
        <v>324</v>
      </c>
      <c r="E55" t="s">
        <v>337</v>
      </c>
      <c r="I55" t="s">
        <v>370</v>
      </c>
      <c r="P55" t="s">
        <v>322</v>
      </c>
      <c r="T55" t="s">
        <v>337</v>
      </c>
      <c r="X55" t="s">
        <v>370</v>
      </c>
    </row>
    <row r="56" spans="1:24" x14ac:dyDescent="0.25">
      <c r="A56" t="s">
        <v>325</v>
      </c>
      <c r="E56" t="s">
        <v>324</v>
      </c>
      <c r="I56" t="s">
        <v>421</v>
      </c>
      <c r="P56" t="s">
        <v>324</v>
      </c>
      <c r="T56" t="s">
        <v>324</v>
      </c>
      <c r="X56" t="s">
        <v>431</v>
      </c>
    </row>
    <row r="57" spans="1:24" x14ac:dyDescent="0.25">
      <c r="A57" t="s">
        <v>338</v>
      </c>
      <c r="E57" t="s">
        <v>114</v>
      </c>
      <c r="I57" t="s">
        <v>422</v>
      </c>
      <c r="P57" t="s">
        <v>325</v>
      </c>
      <c r="T57" t="s">
        <v>114</v>
      </c>
      <c r="X57" t="s">
        <v>422</v>
      </c>
    </row>
    <row r="58" spans="1:24" x14ac:dyDescent="0.25">
      <c r="A58" t="s">
        <v>339</v>
      </c>
      <c r="E58" t="s">
        <v>326</v>
      </c>
      <c r="I58" t="s">
        <v>423</v>
      </c>
      <c r="P58" t="s">
        <v>346</v>
      </c>
      <c r="T58" t="s">
        <v>326</v>
      </c>
      <c r="X58" t="s">
        <v>423</v>
      </c>
    </row>
    <row r="59" spans="1:24" x14ac:dyDescent="0.25">
      <c r="A59" t="s">
        <v>511</v>
      </c>
      <c r="E59" t="s">
        <v>511</v>
      </c>
      <c r="I59" t="s">
        <v>424</v>
      </c>
      <c r="P59" t="s">
        <v>511</v>
      </c>
      <c r="T59" t="s">
        <v>511</v>
      </c>
      <c r="X59" t="s">
        <v>432</v>
      </c>
    </row>
    <row r="60" spans="1:24" x14ac:dyDescent="0.25">
      <c r="A60" t="s">
        <v>16</v>
      </c>
      <c r="E60" t="s">
        <v>16</v>
      </c>
      <c r="I60" t="s">
        <v>425</v>
      </c>
      <c r="P60" t="s">
        <v>16</v>
      </c>
      <c r="T60" t="s">
        <v>16</v>
      </c>
      <c r="X60" t="s">
        <v>433</v>
      </c>
    </row>
    <row r="61" spans="1:24" x14ac:dyDescent="0.25">
      <c r="I61" t="s">
        <v>375</v>
      </c>
      <c r="X61" t="s">
        <v>375</v>
      </c>
    </row>
    <row r="62" spans="1:24" x14ac:dyDescent="0.25">
      <c r="I62" t="s">
        <v>32</v>
      </c>
      <c r="X62" t="s">
        <v>32</v>
      </c>
    </row>
    <row r="63" spans="1:24" x14ac:dyDescent="0.25">
      <c r="I63" t="s">
        <v>154</v>
      </c>
      <c r="X63" t="s">
        <v>154</v>
      </c>
    </row>
    <row r="64" spans="1:24" x14ac:dyDescent="0.25">
      <c r="I64" t="s">
        <v>426</v>
      </c>
      <c r="X64" t="s">
        <v>426</v>
      </c>
    </row>
    <row r="65" spans="9:24" x14ac:dyDescent="0.25">
      <c r="I65" t="s">
        <v>510</v>
      </c>
      <c r="X65" t="s">
        <v>510</v>
      </c>
    </row>
    <row r="66" spans="9:24" x14ac:dyDescent="0.25">
      <c r="I66" t="s">
        <v>32</v>
      </c>
      <c r="X66" t="s">
        <v>32</v>
      </c>
    </row>
    <row r="67" spans="9:24" x14ac:dyDescent="0.25">
      <c r="I67" t="s">
        <v>40</v>
      </c>
      <c r="X67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70" zoomScaleNormal="70" workbookViewId="0">
      <selection activeCell="Y38" sqref="Y38"/>
    </sheetView>
  </sheetViews>
  <sheetFormatPr defaultRowHeight="15" x14ac:dyDescent="0.25"/>
  <cols>
    <col min="25" max="25" width="28.7109375" customWidth="1"/>
  </cols>
  <sheetData>
    <row r="1" spans="1:28" x14ac:dyDescent="0.25">
      <c r="A1">
        <v>2</v>
      </c>
    </row>
    <row r="2" spans="1:28" x14ac:dyDescent="0.25">
      <c r="A2" t="s">
        <v>174</v>
      </c>
      <c r="G2" t="s">
        <v>177</v>
      </c>
    </row>
    <row r="3" spans="1:28" x14ac:dyDescent="0.25">
      <c r="B3" t="s">
        <v>174</v>
      </c>
      <c r="H3" t="s">
        <v>179</v>
      </c>
      <c r="O3">
        <v>1</v>
      </c>
    </row>
    <row r="4" spans="1:28" x14ac:dyDescent="0.25">
      <c r="C4" t="s">
        <v>187</v>
      </c>
      <c r="I4" t="s">
        <v>187</v>
      </c>
      <c r="P4" t="s">
        <v>184</v>
      </c>
    </row>
    <row r="5" spans="1:28" x14ac:dyDescent="0.25">
      <c r="C5" t="s">
        <v>185</v>
      </c>
      <c r="I5" t="s">
        <v>491</v>
      </c>
      <c r="Q5" t="s">
        <v>187</v>
      </c>
      <c r="U5" t="s">
        <v>187</v>
      </c>
      <c r="W5" t="s">
        <v>187</v>
      </c>
      <c r="Z5" t="s">
        <v>187</v>
      </c>
      <c r="AB5" t="s">
        <v>187</v>
      </c>
    </row>
    <row r="6" spans="1:28" x14ac:dyDescent="0.25">
      <c r="C6" t="s">
        <v>487</v>
      </c>
      <c r="I6" t="s">
        <v>487</v>
      </c>
      <c r="Q6" t="s">
        <v>185</v>
      </c>
      <c r="U6" t="s">
        <v>185</v>
      </c>
      <c r="W6" t="s">
        <v>491</v>
      </c>
      <c r="Z6" t="s">
        <v>185</v>
      </c>
      <c r="AB6" t="s">
        <v>491</v>
      </c>
    </row>
    <row r="7" spans="1:28" x14ac:dyDescent="0.25">
      <c r="B7" t="s">
        <v>177</v>
      </c>
      <c r="H7" t="s">
        <v>181</v>
      </c>
      <c r="Q7" t="s">
        <v>487</v>
      </c>
      <c r="U7" t="s">
        <v>487</v>
      </c>
      <c r="W7" t="s">
        <v>487</v>
      </c>
      <c r="Z7" t="s">
        <v>487</v>
      </c>
      <c r="AB7" t="s">
        <v>487</v>
      </c>
    </row>
    <row r="8" spans="1:28" x14ac:dyDescent="0.25">
      <c r="C8" t="s">
        <v>488</v>
      </c>
      <c r="I8" t="s">
        <v>488</v>
      </c>
      <c r="P8" t="s">
        <v>186</v>
      </c>
    </row>
    <row r="9" spans="1:28" x14ac:dyDescent="0.25">
      <c r="C9" t="s">
        <v>185</v>
      </c>
      <c r="I9" t="s">
        <v>185</v>
      </c>
      <c r="Q9" t="s">
        <v>488</v>
      </c>
      <c r="U9" t="s">
        <v>488</v>
      </c>
      <c r="W9" t="s">
        <v>488</v>
      </c>
      <c r="Z9" t="s">
        <v>488</v>
      </c>
      <c r="AB9" t="s">
        <v>488</v>
      </c>
    </row>
    <row r="10" spans="1:28" x14ac:dyDescent="0.25">
      <c r="C10" t="s">
        <v>489</v>
      </c>
      <c r="I10" t="s">
        <v>489</v>
      </c>
      <c r="Q10" t="s">
        <v>185</v>
      </c>
      <c r="U10" t="s">
        <v>185</v>
      </c>
      <c r="W10" t="s">
        <v>185</v>
      </c>
      <c r="Z10" t="s">
        <v>185</v>
      </c>
      <c r="AB10" t="s">
        <v>185</v>
      </c>
    </row>
    <row r="11" spans="1:28" x14ac:dyDescent="0.25">
      <c r="C11" t="s">
        <v>490</v>
      </c>
      <c r="I11" t="s">
        <v>492</v>
      </c>
      <c r="Q11" t="s">
        <v>489</v>
      </c>
      <c r="U11" t="s">
        <v>489</v>
      </c>
      <c r="W11" t="s">
        <v>489</v>
      </c>
      <c r="Z11" t="s">
        <v>489</v>
      </c>
      <c r="AB11" t="s">
        <v>489</v>
      </c>
    </row>
    <row r="12" spans="1:28" x14ac:dyDescent="0.25">
      <c r="Q12" t="s">
        <v>494</v>
      </c>
      <c r="U12" t="s">
        <v>490</v>
      </c>
      <c r="W12" t="s">
        <v>492</v>
      </c>
      <c r="Z12" t="s">
        <v>490</v>
      </c>
      <c r="AB12" t="s">
        <v>492</v>
      </c>
    </row>
    <row r="14" spans="1:28" x14ac:dyDescent="0.25">
      <c r="U14" t="s">
        <v>187</v>
      </c>
      <c r="W14" s="11" t="s">
        <v>187</v>
      </c>
      <c r="Z14" t="s">
        <v>187</v>
      </c>
      <c r="AB14" s="14" t="s">
        <v>187</v>
      </c>
    </row>
    <row r="15" spans="1:28" x14ac:dyDescent="0.25">
      <c r="U15" t="s">
        <v>491</v>
      </c>
      <c r="W15" s="11" t="s">
        <v>185</v>
      </c>
      <c r="Z15" t="s">
        <v>491</v>
      </c>
      <c r="AB15" s="14" t="s">
        <v>185</v>
      </c>
    </row>
    <row r="16" spans="1:28" x14ac:dyDescent="0.25">
      <c r="U16" t="s">
        <v>487</v>
      </c>
      <c r="W16" s="11" t="s">
        <v>487</v>
      </c>
      <c r="Z16" t="s">
        <v>487</v>
      </c>
      <c r="AB16" s="14" t="s">
        <v>487</v>
      </c>
    </row>
    <row r="17" spans="1:28" x14ac:dyDescent="0.25">
      <c r="W17" s="11"/>
      <c r="AB17" s="14"/>
    </row>
    <row r="18" spans="1:28" x14ac:dyDescent="0.25">
      <c r="U18" t="s">
        <v>488</v>
      </c>
      <c r="W18" s="11" t="s">
        <v>488</v>
      </c>
      <c r="Z18" t="s">
        <v>488</v>
      </c>
      <c r="AB18" s="14" t="s">
        <v>488</v>
      </c>
    </row>
    <row r="19" spans="1:28" x14ac:dyDescent="0.25">
      <c r="U19" t="s">
        <v>491</v>
      </c>
      <c r="W19" s="11" t="s">
        <v>185</v>
      </c>
      <c r="Z19" t="s">
        <v>491</v>
      </c>
      <c r="AB19" s="14" t="s">
        <v>491</v>
      </c>
    </row>
    <row r="20" spans="1:28" x14ac:dyDescent="0.25">
      <c r="U20" t="s">
        <v>489</v>
      </c>
      <c r="W20" s="11" t="s">
        <v>489</v>
      </c>
      <c r="Z20" t="s">
        <v>489</v>
      </c>
      <c r="AB20" s="14" t="s">
        <v>489</v>
      </c>
    </row>
    <row r="21" spans="1:28" x14ac:dyDescent="0.25">
      <c r="U21" t="s">
        <v>493</v>
      </c>
      <c r="W21" s="11" t="s">
        <v>494</v>
      </c>
      <c r="Z21" t="s">
        <v>493</v>
      </c>
      <c r="AB21" s="14" t="s">
        <v>497</v>
      </c>
    </row>
    <row r="22" spans="1:28" x14ac:dyDescent="0.25">
      <c r="A22" t="s">
        <v>179</v>
      </c>
    </row>
    <row r="23" spans="1:28" x14ac:dyDescent="0.25">
      <c r="B23" t="s">
        <v>182</v>
      </c>
      <c r="O23">
        <v>2</v>
      </c>
    </row>
    <row r="24" spans="1:28" x14ac:dyDescent="0.25">
      <c r="C24" t="s">
        <v>187</v>
      </c>
      <c r="P24" t="s">
        <v>495</v>
      </c>
    </row>
    <row r="25" spans="1:28" x14ac:dyDescent="0.25">
      <c r="C25" t="s">
        <v>491</v>
      </c>
      <c r="Q25" t="s">
        <v>187</v>
      </c>
    </row>
    <row r="26" spans="1:28" x14ac:dyDescent="0.25">
      <c r="C26" t="s">
        <v>487</v>
      </c>
      <c r="Q26" t="s">
        <v>185</v>
      </c>
    </row>
    <row r="27" spans="1:28" x14ac:dyDescent="0.25">
      <c r="B27" t="s">
        <v>183</v>
      </c>
      <c r="Q27" t="s">
        <v>487</v>
      </c>
    </row>
    <row r="28" spans="1:28" x14ac:dyDescent="0.25">
      <c r="C28" t="s">
        <v>488</v>
      </c>
      <c r="P28" t="s">
        <v>496</v>
      </c>
    </row>
    <row r="29" spans="1:28" x14ac:dyDescent="0.25">
      <c r="C29" t="s">
        <v>491</v>
      </c>
      <c r="Q29" t="s">
        <v>488</v>
      </c>
    </row>
    <row r="30" spans="1:28" x14ac:dyDescent="0.25">
      <c r="C30" t="s">
        <v>489</v>
      </c>
      <c r="Q30" t="s">
        <v>491</v>
      </c>
    </row>
    <row r="31" spans="1:28" x14ac:dyDescent="0.25">
      <c r="C31" t="s">
        <v>493</v>
      </c>
      <c r="Q31" t="s">
        <v>489</v>
      </c>
    </row>
    <row r="32" spans="1:28" x14ac:dyDescent="0.25">
      <c r="Q32" t="s">
        <v>497</v>
      </c>
    </row>
    <row r="52" spans="1:3" x14ac:dyDescent="0.25">
      <c r="A52">
        <v>3</v>
      </c>
    </row>
    <row r="53" spans="1:3" x14ac:dyDescent="0.25">
      <c r="B53" t="s">
        <v>498</v>
      </c>
    </row>
    <row r="54" spans="1:3" x14ac:dyDescent="0.25">
      <c r="C54" t="s">
        <v>187</v>
      </c>
    </row>
    <row r="55" spans="1:3" x14ac:dyDescent="0.25">
      <c r="C55" t="s">
        <v>185</v>
      </c>
    </row>
    <row r="56" spans="1:3" x14ac:dyDescent="0.25">
      <c r="C56" t="s">
        <v>487</v>
      </c>
    </row>
    <row r="57" spans="1:3" x14ac:dyDescent="0.25">
      <c r="A57">
        <v>4</v>
      </c>
    </row>
    <row r="58" spans="1:3" x14ac:dyDescent="0.25">
      <c r="B58" t="s">
        <v>499</v>
      </c>
    </row>
    <row r="59" spans="1:3" x14ac:dyDescent="0.25">
      <c r="C59" t="s">
        <v>187</v>
      </c>
    </row>
    <row r="60" spans="1:3" x14ac:dyDescent="0.25">
      <c r="C60" t="s">
        <v>491</v>
      </c>
    </row>
    <row r="61" spans="1:3" x14ac:dyDescent="0.25">
      <c r="C61" t="s">
        <v>487</v>
      </c>
    </row>
    <row r="62" spans="1:3" x14ac:dyDescent="0.25">
      <c r="B62" t="s">
        <v>500</v>
      </c>
    </row>
    <row r="63" spans="1:3" x14ac:dyDescent="0.25">
      <c r="C63" t="s">
        <v>488</v>
      </c>
    </row>
    <row r="64" spans="1:3" x14ac:dyDescent="0.25">
      <c r="C64" t="s">
        <v>185</v>
      </c>
    </row>
    <row r="65" spans="1:3" x14ac:dyDescent="0.25">
      <c r="C65" t="s">
        <v>489</v>
      </c>
    </row>
    <row r="66" spans="1:3" x14ac:dyDescent="0.25">
      <c r="C66" t="s">
        <v>501</v>
      </c>
    </row>
    <row r="67" spans="1:3" x14ac:dyDescent="0.25">
      <c r="A67">
        <v>5</v>
      </c>
    </row>
    <row r="68" spans="1:3" x14ac:dyDescent="0.25">
      <c r="B68" t="s">
        <v>502</v>
      </c>
    </row>
    <row r="69" spans="1:3" x14ac:dyDescent="0.25">
      <c r="C69" t="s">
        <v>187</v>
      </c>
    </row>
    <row r="70" spans="1:3" x14ac:dyDescent="0.25">
      <c r="C70" t="s">
        <v>491</v>
      </c>
    </row>
    <row r="71" spans="1:3" x14ac:dyDescent="0.25">
      <c r="C71" t="s">
        <v>487</v>
      </c>
    </row>
    <row r="72" spans="1:3" x14ac:dyDescent="0.25">
      <c r="B72" t="s">
        <v>503</v>
      </c>
    </row>
    <row r="73" spans="1:3" x14ac:dyDescent="0.25">
      <c r="C73" t="s">
        <v>488</v>
      </c>
    </row>
    <row r="74" spans="1:3" x14ac:dyDescent="0.25">
      <c r="C74" t="s">
        <v>491</v>
      </c>
    </row>
    <row r="75" spans="1:3" x14ac:dyDescent="0.25">
      <c r="C75" t="s">
        <v>489</v>
      </c>
    </row>
    <row r="76" spans="1:3" x14ac:dyDescent="0.25">
      <c r="C76" t="s">
        <v>504</v>
      </c>
    </row>
    <row r="77" spans="1:3" x14ac:dyDescent="0.25">
      <c r="A77">
        <v>6</v>
      </c>
    </row>
    <row r="78" spans="1:3" x14ac:dyDescent="0.25">
      <c r="B78" t="s">
        <v>505</v>
      </c>
    </row>
    <row r="79" spans="1:3" x14ac:dyDescent="0.25">
      <c r="C79" t="s">
        <v>187</v>
      </c>
    </row>
    <row r="80" spans="1:3" x14ac:dyDescent="0.25">
      <c r="C80" t="s">
        <v>491</v>
      </c>
    </row>
    <row r="81" spans="3:3" x14ac:dyDescent="0.25">
      <c r="C81" t="s">
        <v>487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2014-10-03T19:58:15Z</dcterms:modified>
</cp:coreProperties>
</file>