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7DDEE39-574A-450D-83E6-93E9076B8A3A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ado" sheetId="2" r:id="rId2"/>
  </sheets>
  <definedNames>
    <definedName name="_xlchart.v1.0" hidden="1">Plan1!$B$1</definedName>
    <definedName name="_xlchart.v1.1" hidden="1">Plan1!$B$2:$B$113</definedName>
    <definedName name="_xlchart.v1.2" hidden="1">filtrado!$C$1</definedName>
    <definedName name="_xlchart.v1.3" hidden="1">filtrado!$C$2:$C$100</definedName>
    <definedName name="_xlchart.v1.4" hidden="1">filtrado!$F$1</definedName>
    <definedName name="_xlchart.v1.5" hidden="1">filtrado!$F$2:$F$100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H10" i="2" l="1"/>
  <c r="H9" i="2"/>
  <c r="G7" i="2"/>
  <c r="G6" i="2"/>
  <c r="G3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G2" i="2" l="1"/>
</calcChain>
</file>

<file path=xl/sharedStrings.xml><?xml version="1.0" encoding="utf-8"?>
<sst xmlns="http://schemas.openxmlformats.org/spreadsheetml/2006/main" count="26" uniqueCount="14">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</sst>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Plan1!$B$2:$B$113</c:f>
              <c:numCache>
                <c:formatCode>General</c:formatCode>
                <c:ptCount val="112"/>
                <c:pt idx="0">
                  <c:v>8806</c:v>
                </c:pt>
                <c:pt idx="1">
                  <c:v>7437</c:v>
                </c:pt>
                <c:pt idx="2">
                  <c:v>7513</c:v>
                </c:pt>
                <c:pt idx="3">
                  <c:v>11489</c:v>
                </c:pt>
                <c:pt idx="4">
                  <c:v>8798</c:v>
                </c:pt>
                <c:pt idx="5">
                  <c:v>11542</c:v>
                </c:pt>
                <c:pt idx="6">
                  <c:v>9537</c:v>
                </c:pt>
                <c:pt idx="7">
                  <c:v>11916</c:v>
                </c:pt>
                <c:pt idx="8">
                  <c:v>9444</c:v>
                </c:pt>
                <c:pt idx="9">
                  <c:v>10496</c:v>
                </c:pt>
                <c:pt idx="10">
                  <c:v>6992</c:v>
                </c:pt>
                <c:pt idx="11">
                  <c:v>4134</c:v>
                </c:pt>
                <c:pt idx="12">
                  <c:v>10120</c:v>
                </c:pt>
                <c:pt idx="13">
                  <c:v>43</c:v>
                </c:pt>
                <c:pt idx="14">
                  <c:v>8291</c:v>
                </c:pt>
                <c:pt idx="15">
                  <c:v>6731</c:v>
                </c:pt>
                <c:pt idx="16">
                  <c:v>9625</c:v>
                </c:pt>
                <c:pt idx="17">
                  <c:v>7249</c:v>
                </c:pt>
                <c:pt idx="18">
                  <c:v>9841</c:v>
                </c:pt>
                <c:pt idx="19">
                  <c:v>8896</c:v>
                </c:pt>
                <c:pt idx="20">
                  <c:v>10741</c:v>
                </c:pt>
                <c:pt idx="21">
                  <c:v>9585</c:v>
                </c:pt>
                <c:pt idx="22">
                  <c:v>8612</c:v>
                </c:pt>
                <c:pt idx="23">
                  <c:v>8701</c:v>
                </c:pt>
                <c:pt idx="24">
                  <c:v>10356</c:v>
                </c:pt>
                <c:pt idx="25">
                  <c:v>9997</c:v>
                </c:pt>
                <c:pt idx="26">
                  <c:v>7429</c:v>
                </c:pt>
                <c:pt idx="27">
                  <c:v>9952</c:v>
                </c:pt>
                <c:pt idx="28">
                  <c:v>9163</c:v>
                </c:pt>
                <c:pt idx="29">
                  <c:v>8246</c:v>
                </c:pt>
                <c:pt idx="30">
                  <c:v>9124</c:v>
                </c:pt>
                <c:pt idx="31">
                  <c:v>7653</c:v>
                </c:pt>
                <c:pt idx="32">
                  <c:v>5887</c:v>
                </c:pt>
                <c:pt idx="33">
                  <c:v>6948</c:v>
                </c:pt>
                <c:pt idx="34">
                  <c:v>6871</c:v>
                </c:pt>
                <c:pt idx="35">
                  <c:v>9204</c:v>
                </c:pt>
                <c:pt idx="36">
                  <c:v>8635</c:v>
                </c:pt>
                <c:pt idx="37">
                  <c:v>7579</c:v>
                </c:pt>
                <c:pt idx="38">
                  <c:v>43</c:v>
                </c:pt>
                <c:pt idx="39">
                  <c:v>10979</c:v>
                </c:pt>
                <c:pt idx="40">
                  <c:v>12981</c:v>
                </c:pt>
                <c:pt idx="41">
                  <c:v>7842</c:v>
                </c:pt>
                <c:pt idx="42">
                  <c:v>3</c:v>
                </c:pt>
                <c:pt idx="43">
                  <c:v>114</c:v>
                </c:pt>
                <c:pt idx="44">
                  <c:v>3</c:v>
                </c:pt>
                <c:pt idx="45">
                  <c:v>11</c:v>
                </c:pt>
                <c:pt idx="46">
                  <c:v>3</c:v>
                </c:pt>
                <c:pt idx="47">
                  <c:v>8249</c:v>
                </c:pt>
                <c:pt idx="48">
                  <c:v>6366</c:v>
                </c:pt>
                <c:pt idx="49">
                  <c:v>7391</c:v>
                </c:pt>
                <c:pt idx="50">
                  <c:v>8992</c:v>
                </c:pt>
                <c:pt idx="51">
                  <c:v>7584</c:v>
                </c:pt>
                <c:pt idx="52">
                  <c:v>7244</c:v>
                </c:pt>
                <c:pt idx="53">
                  <c:v>6424</c:v>
                </c:pt>
                <c:pt idx="54">
                  <c:v>8008</c:v>
                </c:pt>
                <c:pt idx="55">
                  <c:v>11008</c:v>
                </c:pt>
                <c:pt idx="56">
                  <c:v>19</c:v>
                </c:pt>
                <c:pt idx="57">
                  <c:v>12330</c:v>
                </c:pt>
                <c:pt idx="58">
                  <c:v>6354</c:v>
                </c:pt>
                <c:pt idx="59">
                  <c:v>4572</c:v>
                </c:pt>
                <c:pt idx="60">
                  <c:v>4332</c:v>
                </c:pt>
                <c:pt idx="61">
                  <c:v>11722</c:v>
                </c:pt>
                <c:pt idx="62">
                  <c:v>10824</c:v>
                </c:pt>
                <c:pt idx="63">
                  <c:v>16589</c:v>
                </c:pt>
                <c:pt idx="64">
                  <c:v>5594</c:v>
                </c:pt>
                <c:pt idx="65">
                  <c:v>11252</c:v>
                </c:pt>
                <c:pt idx="66">
                  <c:v>8509</c:v>
                </c:pt>
                <c:pt idx="67">
                  <c:v>8743</c:v>
                </c:pt>
                <c:pt idx="68">
                  <c:v>3872</c:v>
                </c:pt>
                <c:pt idx="69">
                  <c:v>5553</c:v>
                </c:pt>
                <c:pt idx="70">
                  <c:v>5885</c:v>
                </c:pt>
                <c:pt idx="71">
                  <c:v>6042</c:v>
                </c:pt>
                <c:pt idx="72">
                  <c:v>6959</c:v>
                </c:pt>
                <c:pt idx="73">
                  <c:v>8886</c:v>
                </c:pt>
                <c:pt idx="74">
                  <c:v>5811</c:v>
                </c:pt>
                <c:pt idx="75">
                  <c:v>5665</c:v>
                </c:pt>
                <c:pt idx="76">
                  <c:v>5659</c:v>
                </c:pt>
                <c:pt idx="77">
                  <c:v>7407</c:v>
                </c:pt>
                <c:pt idx="78">
                  <c:v>6235</c:v>
                </c:pt>
                <c:pt idx="79">
                  <c:v>10781</c:v>
                </c:pt>
                <c:pt idx="80">
                  <c:v>53</c:v>
                </c:pt>
                <c:pt idx="81">
                  <c:v>7207</c:v>
                </c:pt>
                <c:pt idx="82">
                  <c:v>6689</c:v>
                </c:pt>
                <c:pt idx="83">
                  <c:v>4572</c:v>
                </c:pt>
                <c:pt idx="84">
                  <c:v>7243</c:v>
                </c:pt>
                <c:pt idx="85">
                  <c:v>7715</c:v>
                </c:pt>
                <c:pt idx="86">
                  <c:v>4794</c:v>
                </c:pt>
                <c:pt idx="87">
                  <c:v>24</c:v>
                </c:pt>
                <c:pt idx="88">
                  <c:v>8230</c:v>
                </c:pt>
                <c:pt idx="89">
                  <c:v>9392</c:v>
                </c:pt>
                <c:pt idx="90">
                  <c:v>46</c:v>
                </c:pt>
                <c:pt idx="91">
                  <c:v>19</c:v>
                </c:pt>
                <c:pt idx="92">
                  <c:v>8099</c:v>
                </c:pt>
                <c:pt idx="93">
                  <c:v>5536</c:v>
                </c:pt>
                <c:pt idx="94">
                  <c:v>6363</c:v>
                </c:pt>
                <c:pt idx="95">
                  <c:v>8229</c:v>
                </c:pt>
                <c:pt idx="96">
                  <c:v>5942</c:v>
                </c:pt>
                <c:pt idx="97">
                  <c:v>8505</c:v>
                </c:pt>
                <c:pt idx="98">
                  <c:v>9998</c:v>
                </c:pt>
                <c:pt idx="99">
                  <c:v>6787</c:v>
                </c:pt>
                <c:pt idx="100">
                  <c:v>11862</c:v>
                </c:pt>
                <c:pt idx="101">
                  <c:v>7316</c:v>
                </c:pt>
                <c:pt idx="102">
                  <c:v>9735</c:v>
                </c:pt>
                <c:pt idx="103">
                  <c:v>8562</c:v>
                </c:pt>
                <c:pt idx="104">
                  <c:v>7014</c:v>
                </c:pt>
                <c:pt idx="105">
                  <c:v>47</c:v>
                </c:pt>
                <c:pt idx="106">
                  <c:v>5189</c:v>
                </c:pt>
                <c:pt idx="107">
                  <c:v>6084</c:v>
                </c:pt>
                <c:pt idx="108">
                  <c:v>10198</c:v>
                </c:pt>
                <c:pt idx="109">
                  <c:v>9463</c:v>
                </c:pt>
                <c:pt idx="110">
                  <c:v>7261</c:v>
                </c:pt>
                <c:pt idx="111">
                  <c:v>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filtrado!$C$1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filtrado!$B$2:$B$100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89</c:v>
                </c:pt>
                <c:pt idx="79">
                  <c:v>90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</c:numCache>
            </c:numRef>
          </c:xVal>
          <c:yVal>
            <c:numRef>
              <c:f>filtrado!$C$2:$C$100</c:f>
              <c:numCache>
                <c:formatCode>General</c:formatCode>
                <c:ptCount val="99"/>
                <c:pt idx="0">
                  <c:v>8806</c:v>
                </c:pt>
                <c:pt idx="1">
                  <c:v>7437</c:v>
                </c:pt>
                <c:pt idx="2">
                  <c:v>7513</c:v>
                </c:pt>
                <c:pt idx="3">
                  <c:v>11489</c:v>
                </c:pt>
                <c:pt idx="4">
                  <c:v>8798</c:v>
                </c:pt>
                <c:pt idx="5">
                  <c:v>11542</c:v>
                </c:pt>
                <c:pt idx="6">
                  <c:v>9537</c:v>
                </c:pt>
                <c:pt idx="7">
                  <c:v>11916</c:v>
                </c:pt>
                <c:pt idx="8">
                  <c:v>9444</c:v>
                </c:pt>
                <c:pt idx="9">
                  <c:v>10496</c:v>
                </c:pt>
                <c:pt idx="10">
                  <c:v>6992</c:v>
                </c:pt>
                <c:pt idx="11">
                  <c:v>4134</c:v>
                </c:pt>
                <c:pt idx="12">
                  <c:v>10120</c:v>
                </c:pt>
                <c:pt idx="13">
                  <c:v>8291</c:v>
                </c:pt>
                <c:pt idx="14">
                  <c:v>6731</c:v>
                </c:pt>
                <c:pt idx="15">
                  <c:v>9625</c:v>
                </c:pt>
                <c:pt idx="16">
                  <c:v>7249</c:v>
                </c:pt>
                <c:pt idx="17">
                  <c:v>9841</c:v>
                </c:pt>
                <c:pt idx="18">
                  <c:v>8896</c:v>
                </c:pt>
                <c:pt idx="19">
                  <c:v>10741</c:v>
                </c:pt>
                <c:pt idx="20">
                  <c:v>9585</c:v>
                </c:pt>
                <c:pt idx="21">
                  <c:v>8612</c:v>
                </c:pt>
                <c:pt idx="22">
                  <c:v>8701</c:v>
                </c:pt>
                <c:pt idx="23">
                  <c:v>10356</c:v>
                </c:pt>
                <c:pt idx="24">
                  <c:v>9997</c:v>
                </c:pt>
                <c:pt idx="25">
                  <c:v>7429</c:v>
                </c:pt>
                <c:pt idx="26">
                  <c:v>9952</c:v>
                </c:pt>
                <c:pt idx="27">
                  <c:v>9163</c:v>
                </c:pt>
                <c:pt idx="28">
                  <c:v>8246</c:v>
                </c:pt>
                <c:pt idx="29">
                  <c:v>9124</c:v>
                </c:pt>
                <c:pt idx="30">
                  <c:v>7653</c:v>
                </c:pt>
                <c:pt idx="31">
                  <c:v>5887</c:v>
                </c:pt>
                <c:pt idx="32">
                  <c:v>6948</c:v>
                </c:pt>
                <c:pt idx="33">
                  <c:v>6871</c:v>
                </c:pt>
                <c:pt idx="34">
                  <c:v>9204</c:v>
                </c:pt>
                <c:pt idx="35">
                  <c:v>8635</c:v>
                </c:pt>
                <c:pt idx="36">
                  <c:v>7579</c:v>
                </c:pt>
                <c:pt idx="37">
                  <c:v>10979</c:v>
                </c:pt>
                <c:pt idx="38">
                  <c:v>12981</c:v>
                </c:pt>
                <c:pt idx="39">
                  <c:v>7842</c:v>
                </c:pt>
                <c:pt idx="40">
                  <c:v>8249</c:v>
                </c:pt>
                <c:pt idx="41">
                  <c:v>6366</c:v>
                </c:pt>
                <c:pt idx="42">
                  <c:v>7391</c:v>
                </c:pt>
                <c:pt idx="43">
                  <c:v>8992</c:v>
                </c:pt>
                <c:pt idx="44">
                  <c:v>7584</c:v>
                </c:pt>
                <c:pt idx="45">
                  <c:v>7244</c:v>
                </c:pt>
                <c:pt idx="46">
                  <c:v>6424</c:v>
                </c:pt>
                <c:pt idx="47">
                  <c:v>8008</c:v>
                </c:pt>
                <c:pt idx="48">
                  <c:v>11008</c:v>
                </c:pt>
                <c:pt idx="49">
                  <c:v>12330</c:v>
                </c:pt>
                <c:pt idx="50">
                  <c:v>6354</c:v>
                </c:pt>
                <c:pt idx="51">
                  <c:v>4572</c:v>
                </c:pt>
                <c:pt idx="52">
                  <c:v>4332</c:v>
                </c:pt>
                <c:pt idx="53">
                  <c:v>11722</c:v>
                </c:pt>
                <c:pt idx="54">
                  <c:v>10824</c:v>
                </c:pt>
                <c:pt idx="55">
                  <c:v>16589</c:v>
                </c:pt>
                <c:pt idx="56">
                  <c:v>5594</c:v>
                </c:pt>
                <c:pt idx="57">
                  <c:v>11252</c:v>
                </c:pt>
                <c:pt idx="58">
                  <c:v>8509</c:v>
                </c:pt>
                <c:pt idx="59">
                  <c:v>8743</c:v>
                </c:pt>
                <c:pt idx="60">
                  <c:v>3872</c:v>
                </c:pt>
                <c:pt idx="61">
                  <c:v>5553</c:v>
                </c:pt>
                <c:pt idx="62">
                  <c:v>5885</c:v>
                </c:pt>
                <c:pt idx="63">
                  <c:v>6042</c:v>
                </c:pt>
                <c:pt idx="64">
                  <c:v>6959</c:v>
                </c:pt>
                <c:pt idx="65">
                  <c:v>8886</c:v>
                </c:pt>
                <c:pt idx="66">
                  <c:v>5811</c:v>
                </c:pt>
                <c:pt idx="67">
                  <c:v>5665</c:v>
                </c:pt>
                <c:pt idx="68">
                  <c:v>5659</c:v>
                </c:pt>
                <c:pt idx="69">
                  <c:v>7407</c:v>
                </c:pt>
                <c:pt idx="70">
                  <c:v>6235</c:v>
                </c:pt>
                <c:pt idx="71">
                  <c:v>10781</c:v>
                </c:pt>
                <c:pt idx="72">
                  <c:v>7207</c:v>
                </c:pt>
                <c:pt idx="73">
                  <c:v>6689</c:v>
                </c:pt>
                <c:pt idx="74">
                  <c:v>4572</c:v>
                </c:pt>
                <c:pt idx="75">
                  <c:v>7243</c:v>
                </c:pt>
                <c:pt idx="76">
                  <c:v>7715</c:v>
                </c:pt>
                <c:pt idx="77">
                  <c:v>4794</c:v>
                </c:pt>
                <c:pt idx="78">
                  <c:v>8230</c:v>
                </c:pt>
                <c:pt idx="79">
                  <c:v>9392</c:v>
                </c:pt>
                <c:pt idx="80">
                  <c:v>8099</c:v>
                </c:pt>
                <c:pt idx="81">
                  <c:v>5536</c:v>
                </c:pt>
                <c:pt idx="82">
                  <c:v>6363</c:v>
                </c:pt>
                <c:pt idx="83">
                  <c:v>8229</c:v>
                </c:pt>
                <c:pt idx="84">
                  <c:v>5942</c:v>
                </c:pt>
                <c:pt idx="85">
                  <c:v>8505</c:v>
                </c:pt>
                <c:pt idx="86">
                  <c:v>9998</c:v>
                </c:pt>
                <c:pt idx="87">
                  <c:v>6787</c:v>
                </c:pt>
                <c:pt idx="88">
                  <c:v>11862</c:v>
                </c:pt>
                <c:pt idx="89">
                  <c:v>7316</c:v>
                </c:pt>
                <c:pt idx="90">
                  <c:v>9735</c:v>
                </c:pt>
                <c:pt idx="91">
                  <c:v>8562</c:v>
                </c:pt>
                <c:pt idx="92">
                  <c:v>7014</c:v>
                </c:pt>
                <c:pt idx="93">
                  <c:v>5189</c:v>
                </c:pt>
                <c:pt idx="94">
                  <c:v>6084</c:v>
                </c:pt>
                <c:pt idx="95">
                  <c:v>10198</c:v>
                </c:pt>
                <c:pt idx="96">
                  <c:v>9463</c:v>
                </c:pt>
                <c:pt idx="97">
                  <c:v>7261</c:v>
                </c:pt>
                <c:pt idx="98">
                  <c:v>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9-4101-946F-4C4C7377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filtrado!$F$1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filtrado!$B$2:$B$100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89</c:v>
                </c:pt>
                <c:pt idx="79">
                  <c:v>90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</c:numCache>
            </c:numRef>
          </c:xVal>
          <c:yVal>
            <c:numRef>
              <c:f>filtrado!$F$2:$F$100</c:f>
              <c:numCache>
                <c:formatCode>General</c:formatCode>
                <c:ptCount val="99"/>
                <c:pt idx="0">
                  <c:v>87.928684987508504</c:v>
                </c:pt>
                <c:pt idx="1">
                  <c:v>75.487427726233605</c:v>
                </c:pt>
                <c:pt idx="2">
                  <c:v>53.9331824836949</c:v>
                </c:pt>
                <c:pt idx="3">
                  <c:v>66.193750543998604</c:v>
                </c:pt>
                <c:pt idx="4">
                  <c:v>47.590361445783103</c:v>
                </c:pt>
                <c:pt idx="5">
                  <c:v>85.990296309131793</c:v>
                </c:pt>
                <c:pt idx="6">
                  <c:v>39.635105379050003</c:v>
                </c:pt>
                <c:pt idx="7">
                  <c:v>64.098690835850903</c:v>
                </c:pt>
                <c:pt idx="8">
                  <c:v>50.328250741211299</c:v>
                </c:pt>
                <c:pt idx="9">
                  <c:v>28.887195121951201</c:v>
                </c:pt>
                <c:pt idx="10">
                  <c:v>61.8993135011441</c:v>
                </c:pt>
                <c:pt idx="11">
                  <c:v>58.248669569424202</c:v>
                </c:pt>
                <c:pt idx="12">
                  <c:v>35.395256916995997</c:v>
                </c:pt>
                <c:pt idx="13">
                  <c:v>36.835122421903201</c:v>
                </c:pt>
                <c:pt idx="14">
                  <c:v>68.860496211558399</c:v>
                </c:pt>
                <c:pt idx="15">
                  <c:v>42.389610389610297</c:v>
                </c:pt>
                <c:pt idx="16">
                  <c:v>56.587115464201901</c:v>
                </c:pt>
                <c:pt idx="17">
                  <c:v>70.6838735900823</c:v>
                </c:pt>
                <c:pt idx="18">
                  <c:v>40.782374100719402</c:v>
                </c:pt>
                <c:pt idx="19">
                  <c:v>42.537938739409697</c:v>
                </c:pt>
                <c:pt idx="20">
                  <c:v>43.484611371935301</c:v>
                </c:pt>
                <c:pt idx="21">
                  <c:v>65.037157454714304</c:v>
                </c:pt>
                <c:pt idx="22">
                  <c:v>56.349844845420002</c:v>
                </c:pt>
                <c:pt idx="23">
                  <c:v>65.488605639242905</c:v>
                </c:pt>
                <c:pt idx="24">
                  <c:v>36.781034310293002</c:v>
                </c:pt>
                <c:pt idx="25">
                  <c:v>50.666307713016501</c:v>
                </c:pt>
                <c:pt idx="26">
                  <c:v>48.703778135048204</c:v>
                </c:pt>
                <c:pt idx="27">
                  <c:v>49.8635817963549</c:v>
                </c:pt>
                <c:pt idx="28">
                  <c:v>51.455251030802799</c:v>
                </c:pt>
                <c:pt idx="29">
                  <c:v>53.715475668566398</c:v>
                </c:pt>
                <c:pt idx="30">
                  <c:v>46.687573500588002</c:v>
                </c:pt>
                <c:pt idx="31">
                  <c:v>38.848309835230097</c:v>
                </c:pt>
                <c:pt idx="32">
                  <c:v>53.036845135290697</c:v>
                </c:pt>
                <c:pt idx="33">
                  <c:v>57.167806723912001</c:v>
                </c:pt>
                <c:pt idx="34">
                  <c:v>51.640591047370698</c:v>
                </c:pt>
                <c:pt idx="35">
                  <c:v>59.0619571511291</c:v>
                </c:pt>
                <c:pt idx="36">
                  <c:v>80.353608655495407</c:v>
                </c:pt>
                <c:pt idx="37">
                  <c:v>69.4507696511522</c:v>
                </c:pt>
                <c:pt idx="38">
                  <c:v>64.632925044295504</c:v>
                </c:pt>
                <c:pt idx="39">
                  <c:v>55.853098699311403</c:v>
                </c:pt>
                <c:pt idx="40">
                  <c:v>58.613165232149299</c:v>
                </c:pt>
                <c:pt idx="41">
                  <c:v>57.712849513038002</c:v>
                </c:pt>
                <c:pt idx="42">
                  <c:v>26.708158571235199</c:v>
                </c:pt>
                <c:pt idx="43">
                  <c:v>19.094750889679698</c:v>
                </c:pt>
                <c:pt idx="44">
                  <c:v>48.549578059071699</c:v>
                </c:pt>
                <c:pt idx="45">
                  <c:v>35.808945334069499</c:v>
                </c:pt>
                <c:pt idx="46">
                  <c:v>77.973225404732204</c:v>
                </c:pt>
                <c:pt idx="47">
                  <c:v>49.587912087912002</c:v>
                </c:pt>
                <c:pt idx="48">
                  <c:v>46.656976744185997</c:v>
                </c:pt>
                <c:pt idx="49">
                  <c:v>33.463098134630897</c:v>
                </c:pt>
                <c:pt idx="50">
                  <c:v>38.526912181303103</c:v>
                </c:pt>
                <c:pt idx="51">
                  <c:v>37.314085739282497</c:v>
                </c:pt>
                <c:pt idx="52">
                  <c:v>51.615881809787602</c:v>
                </c:pt>
                <c:pt idx="53">
                  <c:v>48.182903941306897</c:v>
                </c:pt>
                <c:pt idx="54">
                  <c:v>58.296378418329603</c:v>
                </c:pt>
                <c:pt idx="55">
                  <c:v>61.233347398878699</c:v>
                </c:pt>
                <c:pt idx="56">
                  <c:v>44.118698605648902</c:v>
                </c:pt>
                <c:pt idx="57">
                  <c:v>45.938499822253803</c:v>
                </c:pt>
                <c:pt idx="58">
                  <c:v>69.867199435891393</c:v>
                </c:pt>
                <c:pt idx="59">
                  <c:v>69.690037744481302</c:v>
                </c:pt>
                <c:pt idx="60">
                  <c:v>79.132231404958603</c:v>
                </c:pt>
                <c:pt idx="61">
                  <c:v>52.115973347739903</c:v>
                </c:pt>
                <c:pt idx="62">
                  <c:v>49.940526762956601</c:v>
                </c:pt>
                <c:pt idx="63">
                  <c:v>37.388282025819201</c:v>
                </c:pt>
                <c:pt idx="64">
                  <c:v>54.361258801551898</c:v>
                </c:pt>
                <c:pt idx="65">
                  <c:v>40.366869232500498</c:v>
                </c:pt>
                <c:pt idx="66">
                  <c:v>47.874720357941797</c:v>
                </c:pt>
                <c:pt idx="67">
                  <c:v>51.262135922330003</c:v>
                </c:pt>
                <c:pt idx="68">
                  <c:v>64.675737762855604</c:v>
                </c:pt>
                <c:pt idx="69">
                  <c:v>62.251923855812002</c:v>
                </c:pt>
                <c:pt idx="70">
                  <c:v>34.5469125902165</c:v>
                </c:pt>
                <c:pt idx="71">
                  <c:v>34.301085242556297</c:v>
                </c:pt>
                <c:pt idx="72">
                  <c:v>38.864992368530501</c:v>
                </c:pt>
                <c:pt idx="73">
                  <c:v>78.606667663327798</c:v>
                </c:pt>
                <c:pt idx="74">
                  <c:v>65.157480314960594</c:v>
                </c:pt>
                <c:pt idx="75">
                  <c:v>62.9435316857655</c:v>
                </c:pt>
                <c:pt idx="76">
                  <c:v>53.428386260531397</c:v>
                </c:pt>
                <c:pt idx="77">
                  <c:v>68.5648727576136</c:v>
                </c:pt>
                <c:pt idx="78">
                  <c:v>34.094775212636698</c:v>
                </c:pt>
                <c:pt idx="79">
                  <c:v>23.924616695059601</c:v>
                </c:pt>
                <c:pt idx="80">
                  <c:v>41.079145573527597</c:v>
                </c:pt>
                <c:pt idx="81">
                  <c:v>64.866329479768694</c:v>
                </c:pt>
                <c:pt idx="82">
                  <c:v>28.084236995127998</c:v>
                </c:pt>
                <c:pt idx="83">
                  <c:v>49.033904484141402</c:v>
                </c:pt>
                <c:pt idx="84">
                  <c:v>47.239986536519602</c:v>
                </c:pt>
                <c:pt idx="85">
                  <c:v>65.726043503821202</c:v>
                </c:pt>
                <c:pt idx="86">
                  <c:v>61.932386477295402</c:v>
                </c:pt>
                <c:pt idx="87">
                  <c:v>48.548696036540399</c:v>
                </c:pt>
                <c:pt idx="88">
                  <c:v>50.758725341426398</c:v>
                </c:pt>
                <c:pt idx="89">
                  <c:v>53.854565336249301</c:v>
                </c:pt>
                <c:pt idx="90">
                  <c:v>82.773497688751903</c:v>
                </c:pt>
                <c:pt idx="91">
                  <c:v>40.539593552908201</c:v>
                </c:pt>
                <c:pt idx="92">
                  <c:v>64.171656686626704</c:v>
                </c:pt>
                <c:pt idx="93">
                  <c:v>41.453073809982598</c:v>
                </c:pt>
                <c:pt idx="94">
                  <c:v>37.623274161735701</c:v>
                </c:pt>
                <c:pt idx="95">
                  <c:v>56.599333202588703</c:v>
                </c:pt>
                <c:pt idx="96">
                  <c:v>46.074183662686202</c:v>
                </c:pt>
                <c:pt idx="97">
                  <c:v>75.113620713400294</c:v>
                </c:pt>
                <c:pt idx="98">
                  <c:v>51.105016938215797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C-42D0-BD02-2CC71EE8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filtrado!$B$2:$B$100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89</c:v>
                </c:pt>
                <c:pt idx="79">
                  <c:v>90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</c:numCache>
            </c:numRef>
          </c:xVal>
          <c:yVal>
            <c:numRef>
              <c:f>filtrado!$F$2:$F$100</c:f>
              <c:numCache>
                <c:formatCode>General</c:formatCode>
                <c:ptCount val="99"/>
                <c:pt idx="0">
                  <c:v>87.928684987508504</c:v>
                </c:pt>
                <c:pt idx="1">
                  <c:v>75.487427726233605</c:v>
                </c:pt>
                <c:pt idx="2">
                  <c:v>53.9331824836949</c:v>
                </c:pt>
                <c:pt idx="3">
                  <c:v>66.193750543998604</c:v>
                </c:pt>
                <c:pt idx="4">
                  <c:v>47.590361445783103</c:v>
                </c:pt>
                <c:pt idx="5">
                  <c:v>85.990296309131793</c:v>
                </c:pt>
                <c:pt idx="6">
                  <c:v>39.635105379050003</c:v>
                </c:pt>
                <c:pt idx="7">
                  <c:v>64.098690835850903</c:v>
                </c:pt>
                <c:pt idx="8">
                  <c:v>50.328250741211299</c:v>
                </c:pt>
                <c:pt idx="9">
                  <c:v>28.887195121951201</c:v>
                </c:pt>
                <c:pt idx="10">
                  <c:v>61.8993135011441</c:v>
                </c:pt>
                <c:pt idx="11">
                  <c:v>58.248669569424202</c:v>
                </c:pt>
                <c:pt idx="12">
                  <c:v>35.395256916995997</c:v>
                </c:pt>
                <c:pt idx="13">
                  <c:v>36.835122421903201</c:v>
                </c:pt>
                <c:pt idx="14">
                  <c:v>68.860496211558399</c:v>
                </c:pt>
                <c:pt idx="15">
                  <c:v>42.389610389610297</c:v>
                </c:pt>
                <c:pt idx="16">
                  <c:v>56.587115464201901</c:v>
                </c:pt>
                <c:pt idx="17">
                  <c:v>70.6838735900823</c:v>
                </c:pt>
                <c:pt idx="18">
                  <c:v>40.782374100719402</c:v>
                </c:pt>
                <c:pt idx="19">
                  <c:v>42.537938739409697</c:v>
                </c:pt>
                <c:pt idx="20">
                  <c:v>43.484611371935301</c:v>
                </c:pt>
                <c:pt idx="21">
                  <c:v>65.037157454714304</c:v>
                </c:pt>
                <c:pt idx="22">
                  <c:v>56.349844845420002</c:v>
                </c:pt>
                <c:pt idx="23">
                  <c:v>65.488605639242905</c:v>
                </c:pt>
                <c:pt idx="24">
                  <c:v>36.781034310293002</c:v>
                </c:pt>
                <c:pt idx="25">
                  <c:v>50.666307713016501</c:v>
                </c:pt>
                <c:pt idx="26">
                  <c:v>48.703778135048204</c:v>
                </c:pt>
                <c:pt idx="27">
                  <c:v>49.8635817963549</c:v>
                </c:pt>
                <c:pt idx="28">
                  <c:v>51.455251030802799</c:v>
                </c:pt>
                <c:pt idx="29">
                  <c:v>53.715475668566398</c:v>
                </c:pt>
                <c:pt idx="30">
                  <c:v>46.687573500588002</c:v>
                </c:pt>
                <c:pt idx="31">
                  <c:v>38.848309835230097</c:v>
                </c:pt>
                <c:pt idx="32">
                  <c:v>53.036845135290697</c:v>
                </c:pt>
                <c:pt idx="33">
                  <c:v>57.167806723912001</c:v>
                </c:pt>
                <c:pt idx="34">
                  <c:v>51.640591047370698</c:v>
                </c:pt>
                <c:pt idx="35">
                  <c:v>59.0619571511291</c:v>
                </c:pt>
                <c:pt idx="36">
                  <c:v>80.353608655495407</c:v>
                </c:pt>
                <c:pt idx="37">
                  <c:v>69.4507696511522</c:v>
                </c:pt>
                <c:pt idx="38">
                  <c:v>64.632925044295504</c:v>
                </c:pt>
                <c:pt idx="39">
                  <c:v>55.853098699311403</c:v>
                </c:pt>
                <c:pt idx="40">
                  <c:v>58.613165232149299</c:v>
                </c:pt>
                <c:pt idx="41">
                  <c:v>57.712849513038002</c:v>
                </c:pt>
                <c:pt idx="42">
                  <c:v>26.708158571235199</c:v>
                </c:pt>
                <c:pt idx="43">
                  <c:v>19.094750889679698</c:v>
                </c:pt>
                <c:pt idx="44">
                  <c:v>48.549578059071699</c:v>
                </c:pt>
                <c:pt idx="45">
                  <c:v>35.808945334069499</c:v>
                </c:pt>
                <c:pt idx="46">
                  <c:v>77.973225404732204</c:v>
                </c:pt>
                <c:pt idx="47">
                  <c:v>49.587912087912002</c:v>
                </c:pt>
                <c:pt idx="48">
                  <c:v>46.656976744185997</c:v>
                </c:pt>
                <c:pt idx="49">
                  <c:v>33.463098134630897</c:v>
                </c:pt>
                <c:pt idx="50">
                  <c:v>38.526912181303103</c:v>
                </c:pt>
                <c:pt idx="51">
                  <c:v>37.314085739282497</c:v>
                </c:pt>
                <c:pt idx="52">
                  <c:v>51.615881809787602</c:v>
                </c:pt>
                <c:pt idx="53">
                  <c:v>48.182903941306897</c:v>
                </c:pt>
                <c:pt idx="54">
                  <c:v>58.296378418329603</c:v>
                </c:pt>
                <c:pt idx="55">
                  <c:v>61.233347398878699</c:v>
                </c:pt>
                <c:pt idx="56">
                  <c:v>44.118698605648902</c:v>
                </c:pt>
                <c:pt idx="57">
                  <c:v>45.938499822253803</c:v>
                </c:pt>
                <c:pt idx="58">
                  <c:v>69.867199435891393</c:v>
                </c:pt>
                <c:pt idx="59">
                  <c:v>69.690037744481302</c:v>
                </c:pt>
                <c:pt idx="60">
                  <c:v>79.132231404958603</c:v>
                </c:pt>
                <c:pt idx="61">
                  <c:v>52.115973347739903</c:v>
                </c:pt>
                <c:pt idx="62">
                  <c:v>49.940526762956601</c:v>
                </c:pt>
                <c:pt idx="63">
                  <c:v>37.388282025819201</c:v>
                </c:pt>
                <c:pt idx="64">
                  <c:v>54.361258801551898</c:v>
                </c:pt>
                <c:pt idx="65">
                  <c:v>40.366869232500498</c:v>
                </c:pt>
                <c:pt idx="66">
                  <c:v>47.874720357941797</c:v>
                </c:pt>
                <c:pt idx="67">
                  <c:v>51.262135922330003</c:v>
                </c:pt>
                <c:pt idx="68">
                  <c:v>64.675737762855604</c:v>
                </c:pt>
                <c:pt idx="69">
                  <c:v>62.251923855812002</c:v>
                </c:pt>
                <c:pt idx="70">
                  <c:v>34.5469125902165</c:v>
                </c:pt>
                <c:pt idx="71">
                  <c:v>34.301085242556297</c:v>
                </c:pt>
                <c:pt idx="72">
                  <c:v>38.864992368530501</c:v>
                </c:pt>
                <c:pt idx="73">
                  <c:v>78.606667663327798</c:v>
                </c:pt>
                <c:pt idx="74">
                  <c:v>65.157480314960594</c:v>
                </c:pt>
                <c:pt idx="75">
                  <c:v>62.9435316857655</c:v>
                </c:pt>
                <c:pt idx="76">
                  <c:v>53.428386260531397</c:v>
                </c:pt>
                <c:pt idx="77">
                  <c:v>68.5648727576136</c:v>
                </c:pt>
                <c:pt idx="78">
                  <c:v>34.094775212636698</c:v>
                </c:pt>
                <c:pt idx="79">
                  <c:v>23.924616695059601</c:v>
                </c:pt>
                <c:pt idx="80">
                  <c:v>41.079145573527597</c:v>
                </c:pt>
                <c:pt idx="81">
                  <c:v>64.866329479768694</c:v>
                </c:pt>
                <c:pt idx="82">
                  <c:v>28.084236995127998</c:v>
                </c:pt>
                <c:pt idx="83">
                  <c:v>49.033904484141402</c:v>
                </c:pt>
                <c:pt idx="84">
                  <c:v>47.239986536519602</c:v>
                </c:pt>
                <c:pt idx="85">
                  <c:v>65.726043503821202</c:v>
                </c:pt>
                <c:pt idx="86">
                  <c:v>61.932386477295402</c:v>
                </c:pt>
                <c:pt idx="87">
                  <c:v>48.548696036540399</c:v>
                </c:pt>
                <c:pt idx="88">
                  <c:v>50.758725341426398</c:v>
                </c:pt>
                <c:pt idx="89">
                  <c:v>53.854565336249301</c:v>
                </c:pt>
                <c:pt idx="90">
                  <c:v>82.773497688751903</c:v>
                </c:pt>
                <c:pt idx="91">
                  <c:v>40.539593552908201</c:v>
                </c:pt>
                <c:pt idx="92">
                  <c:v>64.171656686626704</c:v>
                </c:pt>
                <c:pt idx="93">
                  <c:v>41.453073809982598</c:v>
                </c:pt>
                <c:pt idx="94">
                  <c:v>37.623274161735701</c:v>
                </c:pt>
                <c:pt idx="95">
                  <c:v>56.599333202588703</c:v>
                </c:pt>
                <c:pt idx="96">
                  <c:v>46.074183662686202</c:v>
                </c:pt>
                <c:pt idx="97">
                  <c:v>75.113620713400294</c:v>
                </c:pt>
                <c:pt idx="98">
                  <c:v>51.105016938215797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F-47DC-B3BD-3E605134E00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filtrado!$G$9:$G$10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filtrado!$H$9:$H$10</c:f>
              <c:numCache>
                <c:formatCode>0.00</c:formatCode>
                <c:ptCount val="2"/>
                <c:pt idx="0">
                  <c:v>52.847522276802856</c:v>
                </c:pt>
                <c:pt idx="1">
                  <c:v>52.847522276802856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F-47DC-B3BD-3E605134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7620</xdr:rowOff>
    </xdr:from>
    <xdr:to>
      <xdr:col>14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F1D91BD-6B39-4DD0-B6A6-F3A2B7E6E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594360</xdr:colOff>
      <xdr:row>1</xdr:row>
      <xdr:rowOff>0</xdr:rowOff>
    </xdr:from>
    <xdr:to>
      <xdr:col>22</xdr:col>
      <xdr:colOff>289560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D37CB4-B9D6-4382-8353-0778DEC4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14</xdr:col>
      <xdr:colOff>411480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547B3C3-8C48-47A9-AEFC-CC9D6443E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31165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594360</xdr:colOff>
      <xdr:row>17</xdr:row>
      <xdr:rowOff>0</xdr:rowOff>
    </xdr:from>
    <xdr:to>
      <xdr:col>22</xdr:col>
      <xdr:colOff>289560</xdr:colOff>
      <xdr:row>32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C5F744-DA5C-41EE-929B-016F95EB2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81600</xdr:colOff>
      <xdr:row>44</xdr:row>
      <xdr:rowOff>148320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64BE96-45F7-4768-B262-8762B5A00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opLeftCell="A2" workbookViewId="0">
      <selection activeCell="G16" sqref="G16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8806</v>
      </c>
      <c r="C2">
        <v>7723</v>
      </c>
      <c r="D2">
        <v>20</v>
      </c>
      <c r="E2">
        <v>87.928684987508504</v>
      </c>
      <c r="F2" s="1">
        <v>57.295789546357398</v>
      </c>
      <c r="G2" t="s">
        <v>7</v>
      </c>
    </row>
    <row r="3" spans="1:7" x14ac:dyDescent="0.3">
      <c r="A3">
        <v>2</v>
      </c>
      <c r="B3">
        <v>7437</v>
      </c>
      <c r="C3">
        <v>5614</v>
      </c>
      <c r="D3">
        <v>0</v>
      </c>
      <c r="E3">
        <v>75.487427726233605</v>
      </c>
      <c r="F3" s="1">
        <v>18.705135839757201</v>
      </c>
      <c r="G3" t="s">
        <v>8</v>
      </c>
    </row>
    <row r="4" spans="1:7" x14ac:dyDescent="0.3">
      <c r="A4">
        <v>3</v>
      </c>
      <c r="B4">
        <v>7513</v>
      </c>
      <c r="C4">
        <v>4051</v>
      </c>
      <c r="D4">
        <v>1</v>
      </c>
      <c r="E4">
        <v>53.9331824836949</v>
      </c>
      <c r="F4">
        <v>42</v>
      </c>
      <c r="G4" t="s">
        <v>9</v>
      </c>
    </row>
    <row r="5" spans="1:7" x14ac:dyDescent="0.3">
      <c r="A5">
        <v>4</v>
      </c>
      <c r="B5">
        <v>11489</v>
      </c>
      <c r="C5">
        <v>7586</v>
      </c>
      <c r="D5">
        <v>19</v>
      </c>
      <c r="E5">
        <v>66.193750543998604</v>
      </c>
      <c r="F5">
        <v>134</v>
      </c>
      <c r="G5" t="s">
        <v>10</v>
      </c>
    </row>
    <row r="6" spans="1:7" x14ac:dyDescent="0.3">
      <c r="A6">
        <v>5</v>
      </c>
      <c r="B6">
        <v>8798</v>
      </c>
      <c r="C6">
        <v>4181</v>
      </c>
      <c r="D6">
        <v>6</v>
      </c>
      <c r="E6">
        <v>47.590361445783103</v>
      </c>
    </row>
    <row r="7" spans="1:7" x14ac:dyDescent="0.3">
      <c r="A7">
        <v>6</v>
      </c>
      <c r="B7">
        <v>11542</v>
      </c>
      <c r="C7">
        <v>9923</v>
      </c>
      <c r="D7">
        <v>2</v>
      </c>
      <c r="E7">
        <v>85.990296309131793</v>
      </c>
    </row>
    <row r="8" spans="1:7" x14ac:dyDescent="0.3">
      <c r="A8">
        <v>7</v>
      </c>
      <c r="B8">
        <v>9537</v>
      </c>
      <c r="C8">
        <v>3729</v>
      </c>
      <c r="D8">
        <v>51</v>
      </c>
      <c r="E8">
        <v>39.635105379050003</v>
      </c>
    </row>
    <row r="9" spans="1:7" x14ac:dyDescent="0.3">
      <c r="A9">
        <v>8</v>
      </c>
      <c r="B9">
        <v>11916</v>
      </c>
      <c r="C9">
        <v>7638</v>
      </c>
      <c r="D9">
        <v>0</v>
      </c>
      <c r="E9">
        <v>64.098690835850903</v>
      </c>
    </row>
    <row r="10" spans="1:7" x14ac:dyDescent="0.3">
      <c r="A10">
        <v>9</v>
      </c>
      <c r="B10">
        <v>9444</v>
      </c>
      <c r="C10">
        <v>4753</v>
      </c>
      <c r="D10">
        <v>0</v>
      </c>
      <c r="E10">
        <v>50.328250741211299</v>
      </c>
    </row>
    <row r="11" spans="1:7" x14ac:dyDescent="0.3">
      <c r="A11">
        <v>10</v>
      </c>
      <c r="B11">
        <v>10496</v>
      </c>
      <c r="C11">
        <v>3026</v>
      </c>
      <c r="D11">
        <v>6</v>
      </c>
      <c r="E11">
        <v>28.887195121951201</v>
      </c>
    </row>
    <row r="12" spans="1:7" x14ac:dyDescent="0.3">
      <c r="A12">
        <v>11</v>
      </c>
      <c r="B12">
        <v>6992</v>
      </c>
      <c r="C12">
        <v>4328</v>
      </c>
      <c r="D12">
        <v>0</v>
      </c>
      <c r="E12">
        <v>61.8993135011441</v>
      </c>
    </row>
    <row r="13" spans="1:7" x14ac:dyDescent="0.3">
      <c r="A13">
        <v>12</v>
      </c>
      <c r="B13">
        <v>4134</v>
      </c>
      <c r="C13">
        <v>2408</v>
      </c>
      <c r="D13">
        <v>0</v>
      </c>
      <c r="E13">
        <v>58.248669569424202</v>
      </c>
    </row>
    <row r="14" spans="1:7" x14ac:dyDescent="0.3">
      <c r="A14">
        <v>13</v>
      </c>
      <c r="B14">
        <v>10120</v>
      </c>
      <c r="C14">
        <v>3577</v>
      </c>
      <c r="D14">
        <v>5</v>
      </c>
      <c r="E14">
        <v>35.395256916995997</v>
      </c>
    </row>
    <row r="15" spans="1:7" x14ac:dyDescent="0.3">
      <c r="A15">
        <v>14</v>
      </c>
      <c r="B15">
        <v>43</v>
      </c>
      <c r="C15">
        <v>0</v>
      </c>
      <c r="D15">
        <v>43</v>
      </c>
      <c r="E15">
        <v>100</v>
      </c>
    </row>
    <row r="16" spans="1:7" x14ac:dyDescent="0.3">
      <c r="A16">
        <v>15</v>
      </c>
      <c r="B16">
        <v>8291</v>
      </c>
      <c r="C16">
        <v>3052</v>
      </c>
      <c r="D16">
        <v>2</v>
      </c>
      <c r="E16">
        <v>36.835122421903201</v>
      </c>
    </row>
    <row r="17" spans="1:5" x14ac:dyDescent="0.3">
      <c r="A17">
        <v>16</v>
      </c>
      <c r="B17">
        <v>6731</v>
      </c>
      <c r="C17">
        <v>4635</v>
      </c>
      <c r="D17">
        <v>0</v>
      </c>
      <c r="E17">
        <v>68.860496211558399</v>
      </c>
    </row>
    <row r="18" spans="1:5" x14ac:dyDescent="0.3">
      <c r="A18">
        <v>17</v>
      </c>
      <c r="B18">
        <v>9625</v>
      </c>
      <c r="C18">
        <v>4080</v>
      </c>
      <c r="D18">
        <v>0</v>
      </c>
      <c r="E18">
        <v>42.389610389610297</v>
      </c>
    </row>
    <row r="19" spans="1:5" x14ac:dyDescent="0.3">
      <c r="A19">
        <v>18</v>
      </c>
      <c r="B19">
        <v>7249</v>
      </c>
      <c r="C19">
        <v>4098</v>
      </c>
      <c r="D19">
        <v>4</v>
      </c>
      <c r="E19">
        <v>56.587115464201901</v>
      </c>
    </row>
    <row r="20" spans="1:5" x14ac:dyDescent="0.3">
      <c r="A20">
        <v>19</v>
      </c>
      <c r="B20">
        <v>9841</v>
      </c>
      <c r="C20">
        <v>6895</v>
      </c>
      <c r="D20">
        <v>61</v>
      </c>
      <c r="E20">
        <v>70.6838735900823</v>
      </c>
    </row>
    <row r="21" spans="1:5" x14ac:dyDescent="0.3">
      <c r="A21">
        <v>20</v>
      </c>
      <c r="B21">
        <v>8896</v>
      </c>
      <c r="C21">
        <v>3609</v>
      </c>
      <c r="D21">
        <v>19</v>
      </c>
      <c r="E21">
        <v>40.782374100719402</v>
      </c>
    </row>
    <row r="22" spans="1:5" x14ac:dyDescent="0.3">
      <c r="A22">
        <v>21</v>
      </c>
      <c r="B22">
        <v>10741</v>
      </c>
      <c r="C22">
        <v>4569</v>
      </c>
      <c r="D22">
        <v>0</v>
      </c>
      <c r="E22">
        <v>42.537938739409697</v>
      </c>
    </row>
    <row r="23" spans="1:5" x14ac:dyDescent="0.3">
      <c r="A23">
        <v>22</v>
      </c>
      <c r="B23">
        <v>9585</v>
      </c>
      <c r="C23">
        <v>4166</v>
      </c>
      <c r="D23">
        <v>2</v>
      </c>
      <c r="E23">
        <v>43.484611371935301</v>
      </c>
    </row>
    <row r="24" spans="1:5" x14ac:dyDescent="0.3">
      <c r="A24">
        <v>23</v>
      </c>
      <c r="B24">
        <v>8612</v>
      </c>
      <c r="C24">
        <v>5600</v>
      </c>
      <c r="D24">
        <v>1</v>
      </c>
      <c r="E24">
        <v>65.037157454714304</v>
      </c>
    </row>
    <row r="25" spans="1:5" x14ac:dyDescent="0.3">
      <c r="A25">
        <v>24</v>
      </c>
      <c r="B25">
        <v>8701</v>
      </c>
      <c r="C25">
        <v>4903</v>
      </c>
      <c r="D25">
        <v>0</v>
      </c>
      <c r="E25">
        <v>56.349844845420002</v>
      </c>
    </row>
    <row r="26" spans="1:5" x14ac:dyDescent="0.3">
      <c r="A26">
        <v>25</v>
      </c>
      <c r="B26">
        <v>10356</v>
      </c>
      <c r="C26">
        <v>6744</v>
      </c>
      <c r="D26">
        <v>38</v>
      </c>
      <c r="E26">
        <v>65.488605639242905</v>
      </c>
    </row>
    <row r="27" spans="1:5" x14ac:dyDescent="0.3">
      <c r="A27">
        <v>26</v>
      </c>
      <c r="B27">
        <v>9997</v>
      </c>
      <c r="C27">
        <v>3657</v>
      </c>
      <c r="D27">
        <v>20</v>
      </c>
      <c r="E27">
        <v>36.781034310293002</v>
      </c>
    </row>
    <row r="28" spans="1:5" x14ac:dyDescent="0.3">
      <c r="A28">
        <v>27</v>
      </c>
      <c r="B28">
        <v>7429</v>
      </c>
      <c r="C28">
        <v>3761</v>
      </c>
      <c r="D28">
        <v>3</v>
      </c>
      <c r="E28">
        <v>50.666307713016501</v>
      </c>
    </row>
    <row r="29" spans="1:5" x14ac:dyDescent="0.3">
      <c r="A29">
        <v>28</v>
      </c>
      <c r="B29">
        <v>9952</v>
      </c>
      <c r="C29">
        <v>4772</v>
      </c>
      <c r="D29">
        <v>75</v>
      </c>
      <c r="E29">
        <v>48.703778135048204</v>
      </c>
    </row>
    <row r="30" spans="1:5" x14ac:dyDescent="0.3">
      <c r="A30">
        <v>29</v>
      </c>
      <c r="B30">
        <v>9163</v>
      </c>
      <c r="C30">
        <v>4568</v>
      </c>
      <c r="D30">
        <v>1</v>
      </c>
      <c r="E30">
        <v>49.8635817963549</v>
      </c>
    </row>
    <row r="31" spans="1:5" x14ac:dyDescent="0.3">
      <c r="A31">
        <v>30</v>
      </c>
      <c r="B31">
        <v>8246</v>
      </c>
      <c r="C31">
        <v>4231</v>
      </c>
      <c r="D31">
        <v>12</v>
      </c>
      <c r="E31">
        <v>51.455251030802799</v>
      </c>
    </row>
    <row r="32" spans="1:5" x14ac:dyDescent="0.3">
      <c r="A32">
        <v>31</v>
      </c>
      <c r="B32">
        <v>9124</v>
      </c>
      <c r="C32">
        <v>4901</v>
      </c>
      <c r="D32">
        <v>0</v>
      </c>
      <c r="E32">
        <v>53.715475668566398</v>
      </c>
    </row>
    <row r="33" spans="1:5" x14ac:dyDescent="0.3">
      <c r="A33">
        <v>32</v>
      </c>
      <c r="B33">
        <v>7653</v>
      </c>
      <c r="C33">
        <v>3571</v>
      </c>
      <c r="D33">
        <v>2</v>
      </c>
      <c r="E33">
        <v>46.687573500588002</v>
      </c>
    </row>
    <row r="34" spans="1:5" x14ac:dyDescent="0.3">
      <c r="A34">
        <v>33</v>
      </c>
      <c r="B34">
        <v>5887</v>
      </c>
      <c r="C34">
        <v>2252</v>
      </c>
      <c r="D34">
        <v>35</v>
      </c>
      <c r="E34">
        <v>38.848309835230097</v>
      </c>
    </row>
    <row r="35" spans="1:5" x14ac:dyDescent="0.3">
      <c r="A35">
        <v>34</v>
      </c>
      <c r="B35">
        <v>6948</v>
      </c>
      <c r="C35">
        <v>3683</v>
      </c>
      <c r="D35">
        <v>2</v>
      </c>
      <c r="E35">
        <v>53.036845135290697</v>
      </c>
    </row>
    <row r="36" spans="1:5" x14ac:dyDescent="0.3">
      <c r="A36">
        <v>35</v>
      </c>
      <c r="B36">
        <v>6871</v>
      </c>
      <c r="C36">
        <v>3928</v>
      </c>
      <c r="D36">
        <v>0</v>
      </c>
      <c r="E36">
        <v>57.167806723912001</v>
      </c>
    </row>
    <row r="37" spans="1:5" x14ac:dyDescent="0.3">
      <c r="A37">
        <v>36</v>
      </c>
      <c r="B37">
        <v>9204</v>
      </c>
      <c r="C37">
        <v>4753</v>
      </c>
      <c r="D37">
        <v>0</v>
      </c>
      <c r="E37">
        <v>51.640591047370698</v>
      </c>
    </row>
    <row r="38" spans="1:5" x14ac:dyDescent="0.3">
      <c r="A38">
        <v>37</v>
      </c>
      <c r="B38">
        <v>8635</v>
      </c>
      <c r="C38">
        <v>5092</v>
      </c>
      <c r="D38">
        <v>8</v>
      </c>
      <c r="E38">
        <v>59.0619571511291</v>
      </c>
    </row>
    <row r="39" spans="1:5" x14ac:dyDescent="0.3">
      <c r="A39">
        <v>38</v>
      </c>
      <c r="B39">
        <v>7579</v>
      </c>
      <c r="C39">
        <v>6090</v>
      </c>
      <c r="D39">
        <v>0</v>
      </c>
      <c r="E39">
        <v>80.353608655495407</v>
      </c>
    </row>
    <row r="40" spans="1:5" x14ac:dyDescent="0.3">
      <c r="A40">
        <v>39</v>
      </c>
      <c r="B40">
        <v>43</v>
      </c>
      <c r="C40">
        <v>0</v>
      </c>
      <c r="D40">
        <v>43</v>
      </c>
      <c r="E40">
        <v>100</v>
      </c>
    </row>
    <row r="41" spans="1:5" x14ac:dyDescent="0.3">
      <c r="A41">
        <v>40</v>
      </c>
      <c r="B41">
        <v>10979</v>
      </c>
      <c r="C41">
        <v>7622</v>
      </c>
      <c r="D41">
        <v>3</v>
      </c>
      <c r="E41">
        <v>69.4507696511522</v>
      </c>
    </row>
    <row r="42" spans="1:5" x14ac:dyDescent="0.3">
      <c r="A42">
        <v>41</v>
      </c>
      <c r="B42">
        <v>12981</v>
      </c>
      <c r="C42">
        <v>8390</v>
      </c>
      <c r="D42">
        <v>0</v>
      </c>
      <c r="E42">
        <v>64.632925044295504</v>
      </c>
    </row>
    <row r="43" spans="1:5" x14ac:dyDescent="0.3">
      <c r="A43">
        <v>42</v>
      </c>
      <c r="B43">
        <v>7842</v>
      </c>
      <c r="C43">
        <v>4378</v>
      </c>
      <c r="D43">
        <v>2</v>
      </c>
      <c r="E43">
        <v>55.853098699311403</v>
      </c>
    </row>
    <row r="44" spans="1:5" x14ac:dyDescent="0.3">
      <c r="A44">
        <v>43</v>
      </c>
      <c r="B44">
        <v>3</v>
      </c>
      <c r="C44">
        <v>0</v>
      </c>
      <c r="D44">
        <v>3</v>
      </c>
      <c r="E44">
        <v>100</v>
      </c>
    </row>
    <row r="45" spans="1:5" x14ac:dyDescent="0.3">
      <c r="A45">
        <v>44</v>
      </c>
      <c r="B45">
        <v>114</v>
      </c>
      <c r="C45">
        <v>96</v>
      </c>
      <c r="D45">
        <v>0</v>
      </c>
      <c r="E45">
        <v>84.210526315789394</v>
      </c>
    </row>
    <row r="46" spans="1:5" x14ac:dyDescent="0.3">
      <c r="A46">
        <v>45</v>
      </c>
      <c r="B46">
        <v>3</v>
      </c>
      <c r="C46">
        <v>0</v>
      </c>
      <c r="D46">
        <v>3</v>
      </c>
      <c r="E46">
        <v>100</v>
      </c>
    </row>
    <row r="47" spans="1:5" x14ac:dyDescent="0.3">
      <c r="A47">
        <v>46</v>
      </c>
      <c r="B47">
        <v>11</v>
      </c>
      <c r="C47">
        <v>0</v>
      </c>
      <c r="D47">
        <v>11</v>
      </c>
      <c r="E47">
        <v>100</v>
      </c>
    </row>
    <row r="48" spans="1:5" x14ac:dyDescent="0.3">
      <c r="A48">
        <v>47</v>
      </c>
      <c r="B48">
        <v>3</v>
      </c>
      <c r="C48">
        <v>0</v>
      </c>
      <c r="D48">
        <v>3</v>
      </c>
      <c r="E48">
        <v>100</v>
      </c>
    </row>
    <row r="49" spans="1:5" x14ac:dyDescent="0.3">
      <c r="A49">
        <v>48</v>
      </c>
      <c r="B49">
        <v>8249</v>
      </c>
      <c r="C49">
        <v>4823</v>
      </c>
      <c r="D49">
        <v>12</v>
      </c>
      <c r="E49">
        <v>58.613165232149299</v>
      </c>
    </row>
    <row r="50" spans="1:5" x14ac:dyDescent="0.3">
      <c r="A50">
        <v>49</v>
      </c>
      <c r="B50">
        <v>6366</v>
      </c>
      <c r="C50">
        <v>3674</v>
      </c>
      <c r="D50">
        <v>0</v>
      </c>
      <c r="E50">
        <v>57.712849513038002</v>
      </c>
    </row>
    <row r="51" spans="1:5" x14ac:dyDescent="0.3">
      <c r="A51">
        <v>50</v>
      </c>
      <c r="B51">
        <v>7391</v>
      </c>
      <c r="C51">
        <v>1967</v>
      </c>
      <c r="D51">
        <v>7</v>
      </c>
      <c r="E51">
        <v>26.708158571235199</v>
      </c>
    </row>
    <row r="52" spans="1:5" x14ac:dyDescent="0.3">
      <c r="A52">
        <v>51</v>
      </c>
      <c r="B52">
        <v>8992</v>
      </c>
      <c r="C52">
        <v>1628</v>
      </c>
      <c r="D52">
        <v>89</v>
      </c>
      <c r="E52">
        <v>19.094750889679698</v>
      </c>
    </row>
    <row r="53" spans="1:5" x14ac:dyDescent="0.3">
      <c r="A53">
        <v>52</v>
      </c>
      <c r="B53">
        <v>7584</v>
      </c>
      <c r="C53">
        <v>3459</v>
      </c>
      <c r="D53">
        <v>223</v>
      </c>
      <c r="E53">
        <v>48.549578059071699</v>
      </c>
    </row>
    <row r="54" spans="1:5" x14ac:dyDescent="0.3">
      <c r="A54">
        <v>53</v>
      </c>
      <c r="B54">
        <v>7244</v>
      </c>
      <c r="C54">
        <v>2580</v>
      </c>
      <c r="D54">
        <v>14</v>
      </c>
      <c r="E54">
        <v>35.808945334069499</v>
      </c>
    </row>
    <row r="55" spans="1:5" x14ac:dyDescent="0.3">
      <c r="A55">
        <v>54</v>
      </c>
      <c r="B55">
        <v>6424</v>
      </c>
      <c r="C55">
        <v>5002</v>
      </c>
      <c r="D55">
        <v>7</v>
      </c>
      <c r="E55">
        <v>77.973225404732204</v>
      </c>
    </row>
    <row r="56" spans="1:5" x14ac:dyDescent="0.3">
      <c r="A56">
        <v>55</v>
      </c>
      <c r="B56">
        <v>8008</v>
      </c>
      <c r="C56">
        <v>3968</v>
      </c>
      <c r="D56">
        <v>3</v>
      </c>
      <c r="E56">
        <v>49.587912087912002</v>
      </c>
    </row>
    <row r="57" spans="1:5" x14ac:dyDescent="0.3">
      <c r="A57">
        <v>56</v>
      </c>
      <c r="B57">
        <v>11008</v>
      </c>
      <c r="C57">
        <v>5131</v>
      </c>
      <c r="D57">
        <v>5</v>
      </c>
      <c r="E57">
        <v>46.656976744185997</v>
      </c>
    </row>
    <row r="58" spans="1:5" x14ac:dyDescent="0.3">
      <c r="A58">
        <v>57</v>
      </c>
      <c r="B58">
        <v>19</v>
      </c>
      <c r="C58">
        <v>0</v>
      </c>
      <c r="D58">
        <v>19</v>
      </c>
      <c r="E58">
        <v>100</v>
      </c>
    </row>
    <row r="59" spans="1:5" x14ac:dyDescent="0.3">
      <c r="A59">
        <v>58</v>
      </c>
      <c r="B59">
        <v>12330</v>
      </c>
      <c r="C59">
        <v>4102</v>
      </c>
      <c r="D59">
        <v>24</v>
      </c>
      <c r="E59">
        <v>33.463098134630897</v>
      </c>
    </row>
    <row r="60" spans="1:5" x14ac:dyDescent="0.3">
      <c r="A60">
        <v>59</v>
      </c>
      <c r="B60">
        <v>6354</v>
      </c>
      <c r="C60">
        <v>2378</v>
      </c>
      <c r="D60">
        <v>70</v>
      </c>
      <c r="E60">
        <v>38.526912181303103</v>
      </c>
    </row>
    <row r="61" spans="1:5" x14ac:dyDescent="0.3">
      <c r="A61">
        <v>60</v>
      </c>
      <c r="B61">
        <v>4572</v>
      </c>
      <c r="C61">
        <v>1684</v>
      </c>
      <c r="D61">
        <v>22</v>
      </c>
      <c r="E61">
        <v>37.314085739282497</v>
      </c>
    </row>
    <row r="62" spans="1:5" x14ac:dyDescent="0.3">
      <c r="A62">
        <v>61</v>
      </c>
      <c r="B62">
        <v>4332</v>
      </c>
      <c r="C62">
        <v>2236</v>
      </c>
      <c r="D62">
        <v>0</v>
      </c>
      <c r="E62">
        <v>51.615881809787602</v>
      </c>
    </row>
    <row r="63" spans="1:5" x14ac:dyDescent="0.3">
      <c r="A63">
        <v>62</v>
      </c>
      <c r="B63">
        <v>11722</v>
      </c>
      <c r="C63">
        <v>5522</v>
      </c>
      <c r="D63">
        <v>126</v>
      </c>
      <c r="E63">
        <v>48.182903941306897</v>
      </c>
    </row>
    <row r="64" spans="1:5" x14ac:dyDescent="0.3">
      <c r="A64">
        <v>63</v>
      </c>
      <c r="B64">
        <v>10824</v>
      </c>
      <c r="C64">
        <v>6285</v>
      </c>
      <c r="D64">
        <v>25</v>
      </c>
      <c r="E64">
        <v>58.296378418329603</v>
      </c>
    </row>
    <row r="65" spans="1:5" x14ac:dyDescent="0.3">
      <c r="A65">
        <v>64</v>
      </c>
      <c r="B65">
        <v>16589</v>
      </c>
      <c r="C65">
        <v>10143</v>
      </c>
      <c r="D65">
        <v>15</v>
      </c>
      <c r="E65">
        <v>61.233347398878699</v>
      </c>
    </row>
    <row r="66" spans="1:5" x14ac:dyDescent="0.3">
      <c r="A66">
        <v>65</v>
      </c>
      <c r="B66">
        <v>5594</v>
      </c>
      <c r="C66">
        <v>2459</v>
      </c>
      <c r="D66">
        <v>9</v>
      </c>
      <c r="E66">
        <v>44.118698605648902</v>
      </c>
    </row>
    <row r="67" spans="1:5" x14ac:dyDescent="0.3">
      <c r="A67">
        <v>66</v>
      </c>
      <c r="B67">
        <v>11252</v>
      </c>
      <c r="C67">
        <v>5167</v>
      </c>
      <c r="D67">
        <v>2</v>
      </c>
      <c r="E67">
        <v>45.938499822253803</v>
      </c>
    </row>
    <row r="68" spans="1:5" x14ac:dyDescent="0.3">
      <c r="A68">
        <v>67</v>
      </c>
      <c r="B68">
        <v>8509</v>
      </c>
      <c r="C68">
        <v>5931</v>
      </c>
      <c r="D68">
        <v>14</v>
      </c>
      <c r="E68">
        <v>69.867199435891393</v>
      </c>
    </row>
    <row r="69" spans="1:5" x14ac:dyDescent="0.3">
      <c r="A69">
        <v>68</v>
      </c>
      <c r="B69">
        <v>8743</v>
      </c>
      <c r="C69">
        <v>6085</v>
      </c>
      <c r="D69">
        <v>8</v>
      </c>
      <c r="E69">
        <v>69.690037744481302</v>
      </c>
    </row>
    <row r="70" spans="1:5" x14ac:dyDescent="0.3">
      <c r="A70">
        <v>69</v>
      </c>
      <c r="B70">
        <v>3872</v>
      </c>
      <c r="C70">
        <v>3063</v>
      </c>
      <c r="D70">
        <v>1</v>
      </c>
      <c r="E70">
        <v>79.132231404958603</v>
      </c>
    </row>
    <row r="71" spans="1:5" x14ac:dyDescent="0.3">
      <c r="A71">
        <v>70</v>
      </c>
      <c r="B71">
        <v>5553</v>
      </c>
      <c r="C71">
        <v>2893</v>
      </c>
      <c r="D71">
        <v>1</v>
      </c>
      <c r="E71">
        <v>52.115973347739903</v>
      </c>
    </row>
    <row r="72" spans="1:5" x14ac:dyDescent="0.3">
      <c r="A72">
        <v>71</v>
      </c>
      <c r="B72">
        <v>5885</v>
      </c>
      <c r="C72">
        <v>2925</v>
      </c>
      <c r="D72">
        <v>14</v>
      </c>
      <c r="E72">
        <v>49.940526762956601</v>
      </c>
    </row>
    <row r="73" spans="1:5" x14ac:dyDescent="0.3">
      <c r="A73">
        <v>72</v>
      </c>
      <c r="B73">
        <v>6042</v>
      </c>
      <c r="C73">
        <v>2252</v>
      </c>
      <c r="D73">
        <v>7</v>
      </c>
      <c r="E73">
        <v>37.388282025819201</v>
      </c>
    </row>
    <row r="74" spans="1:5" x14ac:dyDescent="0.3">
      <c r="A74">
        <v>73</v>
      </c>
      <c r="B74">
        <v>6959</v>
      </c>
      <c r="C74">
        <v>3782</v>
      </c>
      <c r="D74">
        <v>1</v>
      </c>
      <c r="E74">
        <v>54.361258801551898</v>
      </c>
    </row>
    <row r="75" spans="1:5" x14ac:dyDescent="0.3">
      <c r="A75">
        <v>74</v>
      </c>
      <c r="B75">
        <v>8886</v>
      </c>
      <c r="C75">
        <v>3474</v>
      </c>
      <c r="D75">
        <v>113</v>
      </c>
      <c r="E75">
        <v>40.366869232500498</v>
      </c>
    </row>
    <row r="76" spans="1:5" x14ac:dyDescent="0.3">
      <c r="A76">
        <v>75</v>
      </c>
      <c r="B76">
        <v>5811</v>
      </c>
      <c r="C76">
        <v>2776</v>
      </c>
      <c r="D76">
        <v>6</v>
      </c>
      <c r="E76">
        <v>47.874720357941797</v>
      </c>
    </row>
    <row r="77" spans="1:5" x14ac:dyDescent="0.3">
      <c r="A77">
        <v>76</v>
      </c>
      <c r="B77">
        <v>5665</v>
      </c>
      <c r="C77">
        <v>2904</v>
      </c>
      <c r="D77">
        <v>0</v>
      </c>
      <c r="E77">
        <v>51.262135922330003</v>
      </c>
    </row>
    <row r="78" spans="1:5" x14ac:dyDescent="0.3">
      <c r="A78">
        <v>77</v>
      </c>
      <c r="B78">
        <v>5659</v>
      </c>
      <c r="C78">
        <v>3660</v>
      </c>
      <c r="D78">
        <v>0</v>
      </c>
      <c r="E78">
        <v>64.675737762855604</v>
      </c>
    </row>
    <row r="79" spans="1:5" x14ac:dyDescent="0.3">
      <c r="A79">
        <v>78</v>
      </c>
      <c r="B79">
        <v>7407</v>
      </c>
      <c r="C79">
        <v>4609</v>
      </c>
      <c r="D79">
        <v>2</v>
      </c>
      <c r="E79">
        <v>62.251923855812002</v>
      </c>
    </row>
    <row r="80" spans="1:5" x14ac:dyDescent="0.3">
      <c r="A80">
        <v>79</v>
      </c>
      <c r="B80">
        <v>6235</v>
      </c>
      <c r="C80">
        <v>2132</v>
      </c>
      <c r="D80">
        <v>22</v>
      </c>
      <c r="E80">
        <v>34.5469125902165</v>
      </c>
    </row>
    <row r="81" spans="1:5" x14ac:dyDescent="0.3">
      <c r="A81">
        <v>80</v>
      </c>
      <c r="B81">
        <v>10781</v>
      </c>
      <c r="C81">
        <v>3682</v>
      </c>
      <c r="D81">
        <v>16</v>
      </c>
      <c r="E81">
        <v>34.301085242556297</v>
      </c>
    </row>
    <row r="82" spans="1:5" x14ac:dyDescent="0.3">
      <c r="A82">
        <v>81</v>
      </c>
      <c r="B82">
        <v>53</v>
      </c>
      <c r="C82">
        <v>33</v>
      </c>
      <c r="D82">
        <v>0</v>
      </c>
      <c r="E82">
        <v>62.264150943396203</v>
      </c>
    </row>
    <row r="83" spans="1:5" x14ac:dyDescent="0.3">
      <c r="A83">
        <v>82</v>
      </c>
      <c r="B83">
        <v>7207</v>
      </c>
      <c r="C83">
        <v>2785</v>
      </c>
      <c r="D83">
        <v>16</v>
      </c>
      <c r="E83">
        <v>38.864992368530501</v>
      </c>
    </row>
    <row r="84" spans="1:5" x14ac:dyDescent="0.3">
      <c r="A84">
        <v>83</v>
      </c>
      <c r="B84">
        <v>6689</v>
      </c>
      <c r="C84">
        <v>5248</v>
      </c>
      <c r="D84">
        <v>10</v>
      </c>
      <c r="E84">
        <v>78.606667663327798</v>
      </c>
    </row>
    <row r="85" spans="1:5" x14ac:dyDescent="0.3">
      <c r="A85">
        <v>84</v>
      </c>
      <c r="B85">
        <v>4572</v>
      </c>
      <c r="C85">
        <v>2978</v>
      </c>
      <c r="D85">
        <v>1</v>
      </c>
      <c r="E85">
        <v>65.157480314960594</v>
      </c>
    </row>
    <row r="86" spans="1:5" x14ac:dyDescent="0.3">
      <c r="A86">
        <v>85</v>
      </c>
      <c r="B86">
        <v>7243</v>
      </c>
      <c r="C86">
        <v>4555</v>
      </c>
      <c r="D86">
        <v>4</v>
      </c>
      <c r="E86">
        <v>62.9435316857655</v>
      </c>
    </row>
    <row r="87" spans="1:5" x14ac:dyDescent="0.3">
      <c r="A87">
        <v>86</v>
      </c>
      <c r="B87">
        <v>7715</v>
      </c>
      <c r="C87">
        <v>4122</v>
      </c>
      <c r="D87">
        <v>0</v>
      </c>
      <c r="E87">
        <v>53.428386260531397</v>
      </c>
    </row>
    <row r="88" spans="1:5" x14ac:dyDescent="0.3">
      <c r="A88">
        <v>87</v>
      </c>
      <c r="B88">
        <v>4794</v>
      </c>
      <c r="C88">
        <v>3285</v>
      </c>
      <c r="D88">
        <v>2</v>
      </c>
      <c r="E88">
        <v>68.5648727576136</v>
      </c>
    </row>
    <row r="89" spans="1:5" x14ac:dyDescent="0.3">
      <c r="A89">
        <v>88</v>
      </c>
      <c r="B89">
        <v>24</v>
      </c>
      <c r="C89">
        <v>16</v>
      </c>
      <c r="D89">
        <v>0</v>
      </c>
      <c r="E89">
        <v>66.6666666666666</v>
      </c>
    </row>
    <row r="90" spans="1:5" x14ac:dyDescent="0.3">
      <c r="A90">
        <v>89</v>
      </c>
      <c r="B90">
        <v>8230</v>
      </c>
      <c r="C90">
        <v>2512</v>
      </c>
      <c r="D90">
        <v>294</v>
      </c>
      <c r="E90">
        <v>34.094775212636698</v>
      </c>
    </row>
    <row r="91" spans="1:5" x14ac:dyDescent="0.3">
      <c r="A91">
        <v>90</v>
      </c>
      <c r="B91">
        <v>9392</v>
      </c>
      <c r="C91">
        <v>2215</v>
      </c>
      <c r="D91">
        <v>32</v>
      </c>
      <c r="E91">
        <v>23.924616695059601</v>
      </c>
    </row>
    <row r="92" spans="1:5" x14ac:dyDescent="0.3">
      <c r="A92">
        <v>91</v>
      </c>
      <c r="B92">
        <v>46</v>
      </c>
      <c r="C92">
        <v>38</v>
      </c>
      <c r="D92">
        <v>0</v>
      </c>
      <c r="E92">
        <v>82.608695652173907</v>
      </c>
    </row>
    <row r="93" spans="1:5" x14ac:dyDescent="0.3">
      <c r="A93">
        <v>92</v>
      </c>
      <c r="B93">
        <v>19</v>
      </c>
      <c r="C93">
        <v>17</v>
      </c>
      <c r="D93">
        <v>0</v>
      </c>
      <c r="E93">
        <v>89.473684210526301</v>
      </c>
    </row>
    <row r="94" spans="1:5" x14ac:dyDescent="0.3">
      <c r="A94">
        <v>93</v>
      </c>
      <c r="B94">
        <v>8099</v>
      </c>
      <c r="C94">
        <v>3322</v>
      </c>
      <c r="D94">
        <v>5</v>
      </c>
      <c r="E94">
        <v>41.079145573527597</v>
      </c>
    </row>
    <row r="95" spans="1:5" x14ac:dyDescent="0.3">
      <c r="A95">
        <v>94</v>
      </c>
      <c r="B95">
        <v>5536</v>
      </c>
      <c r="C95">
        <v>3588</v>
      </c>
      <c r="D95">
        <v>3</v>
      </c>
      <c r="E95">
        <v>64.866329479768694</v>
      </c>
    </row>
    <row r="96" spans="1:5" x14ac:dyDescent="0.3">
      <c r="A96">
        <v>95</v>
      </c>
      <c r="B96">
        <v>6363</v>
      </c>
      <c r="C96">
        <v>1764</v>
      </c>
      <c r="D96">
        <v>23</v>
      </c>
      <c r="E96">
        <v>28.084236995127998</v>
      </c>
    </row>
    <row r="97" spans="1:5" x14ac:dyDescent="0.3">
      <c r="A97">
        <v>96</v>
      </c>
      <c r="B97">
        <v>8229</v>
      </c>
      <c r="C97">
        <v>4017</v>
      </c>
      <c r="D97">
        <v>18</v>
      </c>
      <c r="E97">
        <v>49.033904484141402</v>
      </c>
    </row>
    <row r="98" spans="1:5" x14ac:dyDescent="0.3">
      <c r="A98">
        <v>97</v>
      </c>
      <c r="B98">
        <v>5942</v>
      </c>
      <c r="C98">
        <v>2805</v>
      </c>
      <c r="D98">
        <v>2</v>
      </c>
      <c r="E98">
        <v>47.239986536519602</v>
      </c>
    </row>
    <row r="99" spans="1:5" x14ac:dyDescent="0.3">
      <c r="A99">
        <v>98</v>
      </c>
      <c r="B99">
        <v>8505</v>
      </c>
      <c r="C99">
        <v>5590</v>
      </c>
      <c r="D99">
        <v>0</v>
      </c>
      <c r="E99">
        <v>65.726043503821202</v>
      </c>
    </row>
    <row r="100" spans="1:5" x14ac:dyDescent="0.3">
      <c r="A100">
        <v>99</v>
      </c>
      <c r="B100">
        <v>9998</v>
      </c>
      <c r="C100">
        <v>6182</v>
      </c>
      <c r="D100">
        <v>10</v>
      </c>
      <c r="E100">
        <v>61.932386477295402</v>
      </c>
    </row>
    <row r="101" spans="1:5" x14ac:dyDescent="0.3">
      <c r="A101">
        <v>100</v>
      </c>
      <c r="B101">
        <v>6787</v>
      </c>
      <c r="C101">
        <v>3293</v>
      </c>
      <c r="D101">
        <v>2</v>
      </c>
      <c r="E101">
        <v>48.548696036540399</v>
      </c>
    </row>
    <row r="102" spans="1:5" x14ac:dyDescent="0.3">
      <c r="A102">
        <v>101</v>
      </c>
      <c r="B102">
        <v>11862</v>
      </c>
      <c r="C102">
        <v>5963</v>
      </c>
      <c r="D102">
        <v>58</v>
      </c>
      <c r="E102">
        <v>50.758725341426398</v>
      </c>
    </row>
    <row r="103" spans="1:5" x14ac:dyDescent="0.3">
      <c r="A103">
        <v>102</v>
      </c>
      <c r="B103">
        <v>7316</v>
      </c>
      <c r="C103">
        <v>3939</v>
      </c>
      <c r="D103">
        <v>1</v>
      </c>
      <c r="E103">
        <v>53.854565336249301</v>
      </c>
    </row>
    <row r="104" spans="1:5" x14ac:dyDescent="0.3">
      <c r="A104">
        <v>103</v>
      </c>
      <c r="B104">
        <v>9735</v>
      </c>
      <c r="C104">
        <v>8030</v>
      </c>
      <c r="D104">
        <v>28</v>
      </c>
      <c r="E104">
        <v>82.773497688751903</v>
      </c>
    </row>
    <row r="105" spans="1:5" x14ac:dyDescent="0.3">
      <c r="A105">
        <v>104</v>
      </c>
      <c r="B105">
        <v>8562</v>
      </c>
      <c r="C105">
        <v>3443</v>
      </c>
      <c r="D105">
        <v>28</v>
      </c>
      <c r="E105">
        <v>40.539593552908201</v>
      </c>
    </row>
    <row r="106" spans="1:5" x14ac:dyDescent="0.3">
      <c r="A106">
        <v>105</v>
      </c>
      <c r="B106">
        <v>7014</v>
      </c>
      <c r="C106">
        <v>4501</v>
      </c>
      <c r="D106">
        <v>0</v>
      </c>
      <c r="E106">
        <v>64.171656686626704</v>
      </c>
    </row>
    <row r="107" spans="1:5" x14ac:dyDescent="0.3">
      <c r="A107">
        <v>106</v>
      </c>
      <c r="B107">
        <v>47</v>
      </c>
      <c r="C107">
        <v>0</v>
      </c>
      <c r="D107">
        <v>47</v>
      </c>
      <c r="E107">
        <v>100</v>
      </c>
    </row>
    <row r="108" spans="1:5" x14ac:dyDescent="0.3">
      <c r="A108">
        <v>107</v>
      </c>
      <c r="B108">
        <v>5189</v>
      </c>
      <c r="C108">
        <v>2147</v>
      </c>
      <c r="D108">
        <v>4</v>
      </c>
      <c r="E108">
        <v>41.453073809982598</v>
      </c>
    </row>
    <row r="109" spans="1:5" x14ac:dyDescent="0.3">
      <c r="A109">
        <v>108</v>
      </c>
      <c r="B109">
        <v>6084</v>
      </c>
      <c r="C109">
        <v>2195</v>
      </c>
      <c r="D109">
        <v>94</v>
      </c>
      <c r="E109">
        <v>37.623274161735701</v>
      </c>
    </row>
    <row r="110" spans="1:5" x14ac:dyDescent="0.3">
      <c r="A110">
        <v>109</v>
      </c>
      <c r="B110">
        <v>10198</v>
      </c>
      <c r="C110">
        <v>5771</v>
      </c>
      <c r="D110">
        <v>1</v>
      </c>
      <c r="E110">
        <v>56.599333202588703</v>
      </c>
    </row>
    <row r="111" spans="1:5" x14ac:dyDescent="0.3">
      <c r="A111">
        <v>110</v>
      </c>
      <c r="B111">
        <v>9463</v>
      </c>
      <c r="C111">
        <v>4356</v>
      </c>
      <c r="D111">
        <v>4</v>
      </c>
      <c r="E111">
        <v>46.074183662686202</v>
      </c>
    </row>
    <row r="112" spans="1:5" x14ac:dyDescent="0.3">
      <c r="A112">
        <v>111</v>
      </c>
      <c r="B112">
        <v>7261</v>
      </c>
      <c r="C112">
        <v>5451</v>
      </c>
      <c r="D112">
        <v>3</v>
      </c>
      <c r="E112">
        <v>75.113620713400294</v>
      </c>
    </row>
    <row r="113" spans="1:5" x14ac:dyDescent="0.3">
      <c r="A113">
        <v>112</v>
      </c>
      <c r="B113">
        <v>6199</v>
      </c>
      <c r="C113">
        <v>3168</v>
      </c>
      <c r="D113">
        <v>0</v>
      </c>
      <c r="E113">
        <v>51.105016938215797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5B53-524E-405A-BF48-A317A317CA21}">
  <dimension ref="A1:H100"/>
  <sheetViews>
    <sheetView tabSelected="1" workbookViewId="0">
      <selection activeCell="I17" sqref="I17"/>
    </sheetView>
  </sheetViews>
  <sheetFormatPr defaultRowHeight="14.4" x14ac:dyDescent="0.3"/>
  <cols>
    <col min="2" max="2" width="4" bestFit="1" customWidth="1"/>
    <col min="3" max="3" width="14.5546875" bestFit="1" customWidth="1"/>
    <col min="4" max="4" width="11.88671875" bestFit="1" customWidth="1"/>
    <col min="5" max="5" width="10.77734375" bestFit="1" customWidth="1"/>
    <col min="6" max="6" width="12" bestFit="1" customWidth="1"/>
  </cols>
  <sheetData>
    <row r="1" spans="1:8" x14ac:dyDescent="0.3">
      <c r="A1" t="s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f>IF(C2&gt;2000,C2,"")</f>
        <v>8806</v>
      </c>
      <c r="B2">
        <v>1</v>
      </c>
      <c r="C2">
        <v>8806</v>
      </c>
      <c r="D2">
        <v>7723</v>
      </c>
      <c r="E2">
        <v>20</v>
      </c>
      <c r="F2">
        <v>87.928684987508504</v>
      </c>
      <c r="G2" s="1">
        <f>AVERAGE(F2:F100)</f>
        <v>52.847522276802856</v>
      </c>
      <c r="H2" t="s">
        <v>7</v>
      </c>
    </row>
    <row r="3" spans="1:8" x14ac:dyDescent="0.3">
      <c r="A3">
        <f t="shared" ref="A3:A66" si="0">IF(C3&gt;2000,C3,"")</f>
        <v>7437</v>
      </c>
      <c r="B3">
        <v>2</v>
      </c>
      <c r="C3">
        <v>7437</v>
      </c>
      <c r="D3">
        <v>5614</v>
      </c>
      <c r="E3">
        <v>0</v>
      </c>
      <c r="F3">
        <v>75.487427726233605</v>
      </c>
      <c r="G3" s="1">
        <f>STDEV(F2:F100)</f>
        <v>14.330507282242879</v>
      </c>
      <c r="H3" t="s">
        <v>8</v>
      </c>
    </row>
    <row r="4" spans="1:8" x14ac:dyDescent="0.3">
      <c r="A4">
        <f t="shared" si="0"/>
        <v>7513</v>
      </c>
      <c r="B4">
        <v>3</v>
      </c>
      <c r="C4">
        <v>7513</v>
      </c>
      <c r="D4">
        <v>4051</v>
      </c>
      <c r="E4">
        <v>1</v>
      </c>
      <c r="F4">
        <v>53.9331824836949</v>
      </c>
      <c r="G4">
        <v>42</v>
      </c>
      <c r="H4" t="s">
        <v>9</v>
      </c>
    </row>
    <row r="5" spans="1:8" x14ac:dyDescent="0.3">
      <c r="A5">
        <f t="shared" si="0"/>
        <v>11489</v>
      </c>
      <c r="B5">
        <v>4</v>
      </c>
      <c r="C5">
        <v>11489</v>
      </c>
      <c r="D5">
        <v>7586</v>
      </c>
      <c r="E5">
        <v>19</v>
      </c>
      <c r="F5">
        <v>66.193750543998604</v>
      </c>
      <c r="G5">
        <v>134</v>
      </c>
      <c r="H5" t="s">
        <v>10</v>
      </c>
    </row>
    <row r="6" spans="1:8" x14ac:dyDescent="0.3">
      <c r="A6">
        <f t="shared" si="0"/>
        <v>8798</v>
      </c>
      <c r="B6">
        <v>5</v>
      </c>
      <c r="C6">
        <v>8798</v>
      </c>
      <c r="D6">
        <v>4181</v>
      </c>
      <c r="E6">
        <v>6</v>
      </c>
      <c r="F6">
        <v>47.590361445783103</v>
      </c>
      <c r="G6">
        <f>MIN(F2:F100)</f>
        <v>19.094750889679698</v>
      </c>
      <c r="H6" t="s">
        <v>11</v>
      </c>
    </row>
    <row r="7" spans="1:8" x14ac:dyDescent="0.3">
      <c r="A7">
        <f t="shared" si="0"/>
        <v>11542</v>
      </c>
      <c r="B7">
        <v>6</v>
      </c>
      <c r="C7">
        <v>11542</v>
      </c>
      <c r="D7">
        <v>9923</v>
      </c>
      <c r="E7">
        <v>2</v>
      </c>
      <c r="F7">
        <v>85.990296309131793</v>
      </c>
      <c r="G7">
        <f>MAX(F2:F100)</f>
        <v>87.928684987508504</v>
      </c>
      <c r="H7" t="s">
        <v>12</v>
      </c>
    </row>
    <row r="8" spans="1:8" x14ac:dyDescent="0.3">
      <c r="A8">
        <f t="shared" si="0"/>
        <v>9537</v>
      </c>
      <c r="B8">
        <v>7</v>
      </c>
      <c r="C8">
        <v>9537</v>
      </c>
      <c r="D8">
        <v>3729</v>
      </c>
      <c r="E8">
        <v>51</v>
      </c>
      <c r="F8">
        <v>39.635105379050003</v>
      </c>
      <c r="G8" s="3">
        <f>G3/G2</f>
        <v>0.27116706072203467</v>
      </c>
      <c r="H8" t="s">
        <v>13</v>
      </c>
    </row>
    <row r="9" spans="1:8" x14ac:dyDescent="0.3">
      <c r="A9">
        <f t="shared" si="0"/>
        <v>11916</v>
      </c>
      <c r="B9">
        <v>8</v>
      </c>
      <c r="C9">
        <v>11916</v>
      </c>
      <c r="D9">
        <v>7638</v>
      </c>
      <c r="E9">
        <v>0</v>
      </c>
      <c r="F9">
        <v>64.098690835850903</v>
      </c>
      <c r="G9">
        <v>0</v>
      </c>
      <c r="H9" s="2">
        <f>G2</f>
        <v>52.847522276802856</v>
      </c>
    </row>
    <row r="10" spans="1:8" x14ac:dyDescent="0.3">
      <c r="A10">
        <f t="shared" si="0"/>
        <v>9444</v>
      </c>
      <c r="B10">
        <v>9</v>
      </c>
      <c r="C10">
        <v>9444</v>
      </c>
      <c r="D10">
        <v>4753</v>
      </c>
      <c r="E10">
        <v>0</v>
      </c>
      <c r="F10">
        <v>50.328250741211299</v>
      </c>
      <c r="G10">
        <v>112</v>
      </c>
      <c r="H10" s="2">
        <f>G2</f>
        <v>52.847522276802856</v>
      </c>
    </row>
    <row r="11" spans="1:8" x14ac:dyDescent="0.3">
      <c r="A11">
        <f t="shared" si="0"/>
        <v>10496</v>
      </c>
      <c r="B11">
        <v>10</v>
      </c>
      <c r="C11">
        <v>10496</v>
      </c>
      <c r="D11">
        <v>3026</v>
      </c>
      <c r="E11">
        <v>6</v>
      </c>
      <c r="F11">
        <v>28.887195121951201</v>
      </c>
    </row>
    <row r="12" spans="1:8" x14ac:dyDescent="0.3">
      <c r="A12">
        <f t="shared" si="0"/>
        <v>6992</v>
      </c>
      <c r="B12">
        <v>11</v>
      </c>
      <c r="C12">
        <v>6992</v>
      </c>
      <c r="D12">
        <v>4328</v>
      </c>
      <c r="E12">
        <v>0</v>
      </c>
      <c r="F12">
        <v>61.8993135011441</v>
      </c>
    </row>
    <row r="13" spans="1:8" x14ac:dyDescent="0.3">
      <c r="A13">
        <f t="shared" si="0"/>
        <v>4134</v>
      </c>
      <c r="B13">
        <v>12</v>
      </c>
      <c r="C13">
        <v>4134</v>
      </c>
      <c r="D13">
        <v>2408</v>
      </c>
      <c r="E13">
        <v>0</v>
      </c>
      <c r="F13">
        <v>58.248669569424202</v>
      </c>
    </row>
    <row r="14" spans="1:8" x14ac:dyDescent="0.3">
      <c r="A14">
        <f t="shared" si="0"/>
        <v>10120</v>
      </c>
      <c r="B14">
        <v>13</v>
      </c>
      <c r="C14">
        <v>10120</v>
      </c>
      <c r="D14">
        <v>3577</v>
      </c>
      <c r="E14">
        <v>5</v>
      </c>
      <c r="F14">
        <v>35.395256916995997</v>
      </c>
    </row>
    <row r="15" spans="1:8" x14ac:dyDescent="0.3">
      <c r="A15">
        <f t="shared" si="0"/>
        <v>8291</v>
      </c>
      <c r="B15">
        <v>15</v>
      </c>
      <c r="C15">
        <v>8291</v>
      </c>
      <c r="D15">
        <v>3052</v>
      </c>
      <c r="E15">
        <v>2</v>
      </c>
      <c r="F15">
        <v>36.835122421903201</v>
      </c>
    </row>
    <row r="16" spans="1:8" x14ac:dyDescent="0.3">
      <c r="A16">
        <f t="shared" si="0"/>
        <v>6731</v>
      </c>
      <c r="B16">
        <v>16</v>
      </c>
      <c r="C16">
        <v>6731</v>
      </c>
      <c r="D16">
        <v>4635</v>
      </c>
      <c r="E16">
        <v>0</v>
      </c>
      <c r="F16">
        <v>68.860496211558399</v>
      </c>
    </row>
    <row r="17" spans="1:6" x14ac:dyDescent="0.3">
      <c r="A17">
        <f t="shared" si="0"/>
        <v>9625</v>
      </c>
      <c r="B17">
        <v>17</v>
      </c>
      <c r="C17">
        <v>9625</v>
      </c>
      <c r="D17">
        <v>4080</v>
      </c>
      <c r="E17">
        <v>0</v>
      </c>
      <c r="F17">
        <v>42.389610389610297</v>
      </c>
    </row>
    <row r="18" spans="1:6" x14ac:dyDescent="0.3">
      <c r="A18">
        <f t="shared" si="0"/>
        <v>7249</v>
      </c>
      <c r="B18">
        <v>18</v>
      </c>
      <c r="C18">
        <v>7249</v>
      </c>
      <c r="D18">
        <v>4098</v>
      </c>
      <c r="E18">
        <v>4</v>
      </c>
      <c r="F18">
        <v>56.587115464201901</v>
      </c>
    </row>
    <row r="19" spans="1:6" x14ac:dyDescent="0.3">
      <c r="A19">
        <f t="shared" si="0"/>
        <v>9841</v>
      </c>
      <c r="B19">
        <v>19</v>
      </c>
      <c r="C19">
        <v>9841</v>
      </c>
      <c r="D19">
        <v>6895</v>
      </c>
      <c r="E19">
        <v>61</v>
      </c>
      <c r="F19">
        <v>70.6838735900823</v>
      </c>
    </row>
    <row r="20" spans="1:6" x14ac:dyDescent="0.3">
      <c r="A20">
        <f t="shared" si="0"/>
        <v>8896</v>
      </c>
      <c r="B20">
        <v>20</v>
      </c>
      <c r="C20">
        <v>8896</v>
      </c>
      <c r="D20">
        <v>3609</v>
      </c>
      <c r="E20">
        <v>19</v>
      </c>
      <c r="F20">
        <v>40.782374100719402</v>
      </c>
    </row>
    <row r="21" spans="1:6" x14ac:dyDescent="0.3">
      <c r="A21">
        <f t="shared" si="0"/>
        <v>10741</v>
      </c>
      <c r="B21">
        <v>21</v>
      </c>
      <c r="C21">
        <v>10741</v>
      </c>
      <c r="D21">
        <v>4569</v>
      </c>
      <c r="E21">
        <v>0</v>
      </c>
      <c r="F21">
        <v>42.537938739409697</v>
      </c>
    </row>
    <row r="22" spans="1:6" x14ac:dyDescent="0.3">
      <c r="A22">
        <f t="shared" si="0"/>
        <v>9585</v>
      </c>
      <c r="B22">
        <v>22</v>
      </c>
      <c r="C22">
        <v>9585</v>
      </c>
      <c r="D22">
        <v>4166</v>
      </c>
      <c r="E22">
        <v>2</v>
      </c>
      <c r="F22">
        <v>43.484611371935301</v>
      </c>
    </row>
    <row r="23" spans="1:6" x14ac:dyDescent="0.3">
      <c r="A23">
        <f t="shared" si="0"/>
        <v>8612</v>
      </c>
      <c r="B23">
        <v>23</v>
      </c>
      <c r="C23">
        <v>8612</v>
      </c>
      <c r="D23">
        <v>5600</v>
      </c>
      <c r="E23">
        <v>1</v>
      </c>
      <c r="F23">
        <v>65.037157454714304</v>
      </c>
    </row>
    <row r="24" spans="1:6" x14ac:dyDescent="0.3">
      <c r="A24">
        <f t="shared" si="0"/>
        <v>8701</v>
      </c>
      <c r="B24">
        <v>24</v>
      </c>
      <c r="C24">
        <v>8701</v>
      </c>
      <c r="D24">
        <v>4903</v>
      </c>
      <c r="E24">
        <v>0</v>
      </c>
      <c r="F24">
        <v>56.349844845420002</v>
      </c>
    </row>
    <row r="25" spans="1:6" x14ac:dyDescent="0.3">
      <c r="A25">
        <f t="shared" si="0"/>
        <v>10356</v>
      </c>
      <c r="B25">
        <v>25</v>
      </c>
      <c r="C25">
        <v>10356</v>
      </c>
      <c r="D25">
        <v>6744</v>
      </c>
      <c r="E25">
        <v>38</v>
      </c>
      <c r="F25">
        <v>65.488605639242905</v>
      </c>
    </row>
    <row r="26" spans="1:6" x14ac:dyDescent="0.3">
      <c r="A26">
        <f t="shared" si="0"/>
        <v>9997</v>
      </c>
      <c r="B26">
        <v>26</v>
      </c>
      <c r="C26">
        <v>9997</v>
      </c>
      <c r="D26">
        <v>3657</v>
      </c>
      <c r="E26">
        <v>20</v>
      </c>
      <c r="F26">
        <v>36.781034310293002</v>
      </c>
    </row>
    <row r="27" spans="1:6" x14ac:dyDescent="0.3">
      <c r="A27">
        <f t="shared" si="0"/>
        <v>7429</v>
      </c>
      <c r="B27">
        <v>27</v>
      </c>
      <c r="C27">
        <v>7429</v>
      </c>
      <c r="D27">
        <v>3761</v>
      </c>
      <c r="E27">
        <v>3</v>
      </c>
      <c r="F27">
        <v>50.666307713016501</v>
      </c>
    </row>
    <row r="28" spans="1:6" x14ac:dyDescent="0.3">
      <c r="A28">
        <f t="shared" si="0"/>
        <v>9952</v>
      </c>
      <c r="B28">
        <v>28</v>
      </c>
      <c r="C28">
        <v>9952</v>
      </c>
      <c r="D28">
        <v>4772</v>
      </c>
      <c r="E28">
        <v>75</v>
      </c>
      <c r="F28">
        <v>48.703778135048204</v>
      </c>
    </row>
    <row r="29" spans="1:6" x14ac:dyDescent="0.3">
      <c r="A29">
        <f t="shared" si="0"/>
        <v>9163</v>
      </c>
      <c r="B29">
        <v>29</v>
      </c>
      <c r="C29">
        <v>9163</v>
      </c>
      <c r="D29">
        <v>4568</v>
      </c>
      <c r="E29">
        <v>1</v>
      </c>
      <c r="F29">
        <v>49.8635817963549</v>
      </c>
    </row>
    <row r="30" spans="1:6" x14ac:dyDescent="0.3">
      <c r="A30">
        <f t="shared" si="0"/>
        <v>8246</v>
      </c>
      <c r="B30">
        <v>30</v>
      </c>
      <c r="C30">
        <v>8246</v>
      </c>
      <c r="D30">
        <v>4231</v>
      </c>
      <c r="E30">
        <v>12</v>
      </c>
      <c r="F30">
        <v>51.455251030802799</v>
      </c>
    </row>
    <row r="31" spans="1:6" x14ac:dyDescent="0.3">
      <c r="A31">
        <f t="shared" si="0"/>
        <v>9124</v>
      </c>
      <c r="B31">
        <v>31</v>
      </c>
      <c r="C31">
        <v>9124</v>
      </c>
      <c r="D31">
        <v>4901</v>
      </c>
      <c r="E31">
        <v>0</v>
      </c>
      <c r="F31">
        <v>53.715475668566398</v>
      </c>
    </row>
    <row r="32" spans="1:6" x14ac:dyDescent="0.3">
      <c r="A32">
        <f t="shared" si="0"/>
        <v>7653</v>
      </c>
      <c r="B32">
        <v>32</v>
      </c>
      <c r="C32">
        <v>7653</v>
      </c>
      <c r="D32">
        <v>3571</v>
      </c>
      <c r="E32">
        <v>2</v>
      </c>
      <c r="F32">
        <v>46.687573500588002</v>
      </c>
    </row>
    <row r="33" spans="1:6" x14ac:dyDescent="0.3">
      <c r="A33">
        <f t="shared" si="0"/>
        <v>5887</v>
      </c>
      <c r="B33">
        <v>33</v>
      </c>
      <c r="C33">
        <v>5887</v>
      </c>
      <c r="D33">
        <v>2252</v>
      </c>
      <c r="E33">
        <v>35</v>
      </c>
      <c r="F33">
        <v>38.848309835230097</v>
      </c>
    </row>
    <row r="34" spans="1:6" x14ac:dyDescent="0.3">
      <c r="A34">
        <f t="shared" si="0"/>
        <v>6948</v>
      </c>
      <c r="B34">
        <v>34</v>
      </c>
      <c r="C34">
        <v>6948</v>
      </c>
      <c r="D34">
        <v>3683</v>
      </c>
      <c r="E34">
        <v>2</v>
      </c>
      <c r="F34">
        <v>53.036845135290697</v>
      </c>
    </row>
    <row r="35" spans="1:6" x14ac:dyDescent="0.3">
      <c r="A35">
        <f t="shared" si="0"/>
        <v>6871</v>
      </c>
      <c r="B35">
        <v>35</v>
      </c>
      <c r="C35">
        <v>6871</v>
      </c>
      <c r="D35">
        <v>3928</v>
      </c>
      <c r="E35">
        <v>0</v>
      </c>
      <c r="F35">
        <v>57.167806723912001</v>
      </c>
    </row>
    <row r="36" spans="1:6" x14ac:dyDescent="0.3">
      <c r="A36">
        <f t="shared" si="0"/>
        <v>9204</v>
      </c>
      <c r="B36">
        <v>36</v>
      </c>
      <c r="C36">
        <v>9204</v>
      </c>
      <c r="D36">
        <v>4753</v>
      </c>
      <c r="E36">
        <v>0</v>
      </c>
      <c r="F36">
        <v>51.640591047370698</v>
      </c>
    </row>
    <row r="37" spans="1:6" x14ac:dyDescent="0.3">
      <c r="A37">
        <f t="shared" si="0"/>
        <v>8635</v>
      </c>
      <c r="B37">
        <v>37</v>
      </c>
      <c r="C37">
        <v>8635</v>
      </c>
      <c r="D37">
        <v>5092</v>
      </c>
      <c r="E37">
        <v>8</v>
      </c>
      <c r="F37">
        <v>59.0619571511291</v>
      </c>
    </row>
    <row r="38" spans="1:6" x14ac:dyDescent="0.3">
      <c r="A38">
        <f t="shared" si="0"/>
        <v>7579</v>
      </c>
      <c r="B38">
        <v>38</v>
      </c>
      <c r="C38">
        <v>7579</v>
      </c>
      <c r="D38">
        <v>6090</v>
      </c>
      <c r="E38">
        <v>0</v>
      </c>
      <c r="F38">
        <v>80.353608655495407</v>
      </c>
    </row>
    <row r="39" spans="1:6" x14ac:dyDescent="0.3">
      <c r="A39">
        <f t="shared" si="0"/>
        <v>10979</v>
      </c>
      <c r="B39">
        <v>40</v>
      </c>
      <c r="C39">
        <v>10979</v>
      </c>
      <c r="D39">
        <v>7622</v>
      </c>
      <c r="E39">
        <v>3</v>
      </c>
      <c r="F39">
        <v>69.4507696511522</v>
      </c>
    </row>
    <row r="40" spans="1:6" x14ac:dyDescent="0.3">
      <c r="A40">
        <f t="shared" si="0"/>
        <v>12981</v>
      </c>
      <c r="B40">
        <v>41</v>
      </c>
      <c r="C40">
        <v>12981</v>
      </c>
      <c r="D40">
        <v>8390</v>
      </c>
      <c r="E40">
        <v>0</v>
      </c>
      <c r="F40">
        <v>64.632925044295504</v>
      </c>
    </row>
    <row r="41" spans="1:6" x14ac:dyDescent="0.3">
      <c r="A41">
        <f t="shared" si="0"/>
        <v>7842</v>
      </c>
      <c r="B41">
        <v>42</v>
      </c>
      <c r="C41">
        <v>7842</v>
      </c>
      <c r="D41">
        <v>4378</v>
      </c>
      <c r="E41">
        <v>2</v>
      </c>
      <c r="F41">
        <v>55.853098699311403</v>
      </c>
    </row>
    <row r="42" spans="1:6" x14ac:dyDescent="0.3">
      <c r="A42">
        <f t="shared" si="0"/>
        <v>8249</v>
      </c>
      <c r="B42">
        <v>48</v>
      </c>
      <c r="C42">
        <v>8249</v>
      </c>
      <c r="D42">
        <v>4823</v>
      </c>
      <c r="E42">
        <v>12</v>
      </c>
      <c r="F42">
        <v>58.613165232149299</v>
      </c>
    </row>
    <row r="43" spans="1:6" x14ac:dyDescent="0.3">
      <c r="A43">
        <f t="shared" si="0"/>
        <v>6366</v>
      </c>
      <c r="B43">
        <v>49</v>
      </c>
      <c r="C43">
        <v>6366</v>
      </c>
      <c r="D43">
        <v>3674</v>
      </c>
      <c r="E43">
        <v>0</v>
      </c>
      <c r="F43">
        <v>57.712849513038002</v>
      </c>
    </row>
    <row r="44" spans="1:6" x14ac:dyDescent="0.3">
      <c r="A44">
        <f t="shared" si="0"/>
        <v>7391</v>
      </c>
      <c r="B44">
        <v>50</v>
      </c>
      <c r="C44">
        <v>7391</v>
      </c>
      <c r="D44">
        <v>1967</v>
      </c>
      <c r="E44">
        <v>7</v>
      </c>
      <c r="F44">
        <v>26.708158571235199</v>
      </c>
    </row>
    <row r="45" spans="1:6" x14ac:dyDescent="0.3">
      <c r="A45">
        <f t="shared" si="0"/>
        <v>8992</v>
      </c>
      <c r="B45">
        <v>51</v>
      </c>
      <c r="C45">
        <v>8992</v>
      </c>
      <c r="D45">
        <v>1628</v>
      </c>
      <c r="E45">
        <v>89</v>
      </c>
      <c r="F45">
        <v>19.094750889679698</v>
      </c>
    </row>
    <row r="46" spans="1:6" x14ac:dyDescent="0.3">
      <c r="A46">
        <f t="shared" si="0"/>
        <v>7584</v>
      </c>
      <c r="B46">
        <v>52</v>
      </c>
      <c r="C46">
        <v>7584</v>
      </c>
      <c r="D46">
        <v>3459</v>
      </c>
      <c r="E46">
        <v>223</v>
      </c>
      <c r="F46">
        <v>48.549578059071699</v>
      </c>
    </row>
    <row r="47" spans="1:6" x14ac:dyDescent="0.3">
      <c r="A47">
        <f t="shared" si="0"/>
        <v>7244</v>
      </c>
      <c r="B47">
        <v>53</v>
      </c>
      <c r="C47">
        <v>7244</v>
      </c>
      <c r="D47">
        <v>2580</v>
      </c>
      <c r="E47">
        <v>14</v>
      </c>
      <c r="F47">
        <v>35.808945334069499</v>
      </c>
    </row>
    <row r="48" spans="1:6" x14ac:dyDescent="0.3">
      <c r="A48">
        <f t="shared" si="0"/>
        <v>6424</v>
      </c>
      <c r="B48">
        <v>54</v>
      </c>
      <c r="C48">
        <v>6424</v>
      </c>
      <c r="D48">
        <v>5002</v>
      </c>
      <c r="E48">
        <v>7</v>
      </c>
      <c r="F48">
        <v>77.973225404732204</v>
      </c>
    </row>
    <row r="49" spans="1:6" x14ac:dyDescent="0.3">
      <c r="A49">
        <f t="shared" si="0"/>
        <v>8008</v>
      </c>
      <c r="B49">
        <v>55</v>
      </c>
      <c r="C49">
        <v>8008</v>
      </c>
      <c r="D49">
        <v>3968</v>
      </c>
      <c r="E49">
        <v>3</v>
      </c>
      <c r="F49">
        <v>49.587912087912002</v>
      </c>
    </row>
    <row r="50" spans="1:6" x14ac:dyDescent="0.3">
      <c r="A50">
        <f t="shared" si="0"/>
        <v>11008</v>
      </c>
      <c r="B50">
        <v>56</v>
      </c>
      <c r="C50">
        <v>11008</v>
      </c>
      <c r="D50">
        <v>5131</v>
      </c>
      <c r="E50">
        <v>5</v>
      </c>
      <c r="F50">
        <v>46.656976744185997</v>
      </c>
    </row>
    <row r="51" spans="1:6" x14ac:dyDescent="0.3">
      <c r="A51">
        <f t="shared" si="0"/>
        <v>12330</v>
      </c>
      <c r="B51">
        <v>58</v>
      </c>
      <c r="C51">
        <v>12330</v>
      </c>
      <c r="D51">
        <v>4102</v>
      </c>
      <c r="E51">
        <v>24</v>
      </c>
      <c r="F51">
        <v>33.463098134630897</v>
      </c>
    </row>
    <row r="52" spans="1:6" x14ac:dyDescent="0.3">
      <c r="A52">
        <f t="shared" si="0"/>
        <v>6354</v>
      </c>
      <c r="B52">
        <v>59</v>
      </c>
      <c r="C52">
        <v>6354</v>
      </c>
      <c r="D52">
        <v>2378</v>
      </c>
      <c r="E52">
        <v>70</v>
      </c>
      <c r="F52">
        <v>38.526912181303103</v>
      </c>
    </row>
    <row r="53" spans="1:6" x14ac:dyDescent="0.3">
      <c r="A53">
        <f t="shared" si="0"/>
        <v>4572</v>
      </c>
      <c r="B53">
        <v>60</v>
      </c>
      <c r="C53">
        <v>4572</v>
      </c>
      <c r="D53">
        <v>1684</v>
      </c>
      <c r="E53">
        <v>22</v>
      </c>
      <c r="F53">
        <v>37.314085739282497</v>
      </c>
    </row>
    <row r="54" spans="1:6" x14ac:dyDescent="0.3">
      <c r="A54">
        <f t="shared" si="0"/>
        <v>4332</v>
      </c>
      <c r="B54">
        <v>61</v>
      </c>
      <c r="C54">
        <v>4332</v>
      </c>
      <c r="D54">
        <v>2236</v>
      </c>
      <c r="E54">
        <v>0</v>
      </c>
      <c r="F54">
        <v>51.615881809787602</v>
      </c>
    </row>
    <row r="55" spans="1:6" x14ac:dyDescent="0.3">
      <c r="A55">
        <f t="shared" si="0"/>
        <v>11722</v>
      </c>
      <c r="B55">
        <v>62</v>
      </c>
      <c r="C55">
        <v>11722</v>
      </c>
      <c r="D55">
        <v>5522</v>
      </c>
      <c r="E55">
        <v>126</v>
      </c>
      <c r="F55">
        <v>48.182903941306897</v>
      </c>
    </row>
    <row r="56" spans="1:6" x14ac:dyDescent="0.3">
      <c r="A56">
        <f t="shared" si="0"/>
        <v>10824</v>
      </c>
      <c r="B56">
        <v>63</v>
      </c>
      <c r="C56">
        <v>10824</v>
      </c>
      <c r="D56">
        <v>6285</v>
      </c>
      <c r="E56">
        <v>25</v>
      </c>
      <c r="F56">
        <v>58.296378418329603</v>
      </c>
    </row>
    <row r="57" spans="1:6" x14ac:dyDescent="0.3">
      <c r="A57">
        <f t="shared" si="0"/>
        <v>16589</v>
      </c>
      <c r="B57">
        <v>64</v>
      </c>
      <c r="C57">
        <v>16589</v>
      </c>
      <c r="D57">
        <v>10143</v>
      </c>
      <c r="E57">
        <v>15</v>
      </c>
      <c r="F57">
        <v>61.233347398878699</v>
      </c>
    </row>
    <row r="58" spans="1:6" x14ac:dyDescent="0.3">
      <c r="A58">
        <f t="shared" si="0"/>
        <v>5594</v>
      </c>
      <c r="B58">
        <v>65</v>
      </c>
      <c r="C58">
        <v>5594</v>
      </c>
      <c r="D58">
        <v>2459</v>
      </c>
      <c r="E58">
        <v>9</v>
      </c>
      <c r="F58">
        <v>44.118698605648902</v>
      </c>
    </row>
    <row r="59" spans="1:6" x14ac:dyDescent="0.3">
      <c r="A59">
        <f t="shared" si="0"/>
        <v>11252</v>
      </c>
      <c r="B59">
        <v>66</v>
      </c>
      <c r="C59">
        <v>11252</v>
      </c>
      <c r="D59">
        <v>5167</v>
      </c>
      <c r="E59">
        <v>2</v>
      </c>
      <c r="F59">
        <v>45.938499822253803</v>
      </c>
    </row>
    <row r="60" spans="1:6" x14ac:dyDescent="0.3">
      <c r="A60">
        <f t="shared" si="0"/>
        <v>8509</v>
      </c>
      <c r="B60">
        <v>67</v>
      </c>
      <c r="C60">
        <v>8509</v>
      </c>
      <c r="D60">
        <v>5931</v>
      </c>
      <c r="E60">
        <v>14</v>
      </c>
      <c r="F60">
        <v>69.867199435891393</v>
      </c>
    </row>
    <row r="61" spans="1:6" x14ac:dyDescent="0.3">
      <c r="A61">
        <f t="shared" si="0"/>
        <v>8743</v>
      </c>
      <c r="B61">
        <v>68</v>
      </c>
      <c r="C61">
        <v>8743</v>
      </c>
      <c r="D61">
        <v>6085</v>
      </c>
      <c r="E61">
        <v>8</v>
      </c>
      <c r="F61">
        <v>69.690037744481302</v>
      </c>
    </row>
    <row r="62" spans="1:6" x14ac:dyDescent="0.3">
      <c r="A62">
        <f t="shared" si="0"/>
        <v>3872</v>
      </c>
      <c r="B62">
        <v>69</v>
      </c>
      <c r="C62">
        <v>3872</v>
      </c>
      <c r="D62">
        <v>3063</v>
      </c>
      <c r="E62">
        <v>1</v>
      </c>
      <c r="F62">
        <v>79.132231404958603</v>
      </c>
    </row>
    <row r="63" spans="1:6" x14ac:dyDescent="0.3">
      <c r="A63">
        <f t="shared" si="0"/>
        <v>5553</v>
      </c>
      <c r="B63">
        <v>70</v>
      </c>
      <c r="C63">
        <v>5553</v>
      </c>
      <c r="D63">
        <v>2893</v>
      </c>
      <c r="E63">
        <v>1</v>
      </c>
      <c r="F63">
        <v>52.115973347739903</v>
      </c>
    </row>
    <row r="64" spans="1:6" x14ac:dyDescent="0.3">
      <c r="A64">
        <f t="shared" si="0"/>
        <v>5885</v>
      </c>
      <c r="B64">
        <v>71</v>
      </c>
      <c r="C64">
        <v>5885</v>
      </c>
      <c r="D64">
        <v>2925</v>
      </c>
      <c r="E64">
        <v>14</v>
      </c>
      <c r="F64">
        <v>49.940526762956601</v>
      </c>
    </row>
    <row r="65" spans="1:6" x14ac:dyDescent="0.3">
      <c r="A65">
        <f t="shared" si="0"/>
        <v>6042</v>
      </c>
      <c r="B65">
        <v>72</v>
      </c>
      <c r="C65">
        <v>6042</v>
      </c>
      <c r="D65">
        <v>2252</v>
      </c>
      <c r="E65">
        <v>7</v>
      </c>
      <c r="F65">
        <v>37.388282025819201</v>
      </c>
    </row>
    <row r="66" spans="1:6" x14ac:dyDescent="0.3">
      <c r="A66">
        <f t="shared" si="0"/>
        <v>6959</v>
      </c>
      <c r="B66">
        <v>73</v>
      </c>
      <c r="C66">
        <v>6959</v>
      </c>
      <c r="D66">
        <v>3782</v>
      </c>
      <c r="E66">
        <v>1</v>
      </c>
      <c r="F66">
        <v>54.361258801551898</v>
      </c>
    </row>
    <row r="67" spans="1:6" x14ac:dyDescent="0.3">
      <c r="A67">
        <f t="shared" ref="A67:A100" si="1">IF(C67&gt;2000,C67,"")</f>
        <v>8886</v>
      </c>
      <c r="B67">
        <v>74</v>
      </c>
      <c r="C67">
        <v>8886</v>
      </c>
      <c r="D67">
        <v>3474</v>
      </c>
      <c r="E67">
        <v>113</v>
      </c>
      <c r="F67">
        <v>40.366869232500498</v>
      </c>
    </row>
    <row r="68" spans="1:6" x14ac:dyDescent="0.3">
      <c r="A68">
        <f t="shared" si="1"/>
        <v>5811</v>
      </c>
      <c r="B68">
        <v>75</v>
      </c>
      <c r="C68">
        <v>5811</v>
      </c>
      <c r="D68">
        <v>2776</v>
      </c>
      <c r="E68">
        <v>6</v>
      </c>
      <c r="F68">
        <v>47.874720357941797</v>
      </c>
    </row>
    <row r="69" spans="1:6" x14ac:dyDescent="0.3">
      <c r="A69">
        <f t="shared" si="1"/>
        <v>5665</v>
      </c>
      <c r="B69">
        <v>76</v>
      </c>
      <c r="C69">
        <v>5665</v>
      </c>
      <c r="D69">
        <v>2904</v>
      </c>
      <c r="E69">
        <v>0</v>
      </c>
      <c r="F69">
        <v>51.262135922330003</v>
      </c>
    </row>
    <row r="70" spans="1:6" x14ac:dyDescent="0.3">
      <c r="A70">
        <f t="shared" si="1"/>
        <v>5659</v>
      </c>
      <c r="B70">
        <v>77</v>
      </c>
      <c r="C70">
        <v>5659</v>
      </c>
      <c r="D70">
        <v>3660</v>
      </c>
      <c r="E70">
        <v>0</v>
      </c>
      <c r="F70">
        <v>64.675737762855604</v>
      </c>
    </row>
    <row r="71" spans="1:6" x14ac:dyDescent="0.3">
      <c r="A71">
        <f t="shared" si="1"/>
        <v>7407</v>
      </c>
      <c r="B71">
        <v>78</v>
      </c>
      <c r="C71">
        <v>7407</v>
      </c>
      <c r="D71">
        <v>4609</v>
      </c>
      <c r="E71">
        <v>2</v>
      </c>
      <c r="F71">
        <v>62.251923855812002</v>
      </c>
    </row>
    <row r="72" spans="1:6" x14ac:dyDescent="0.3">
      <c r="A72">
        <f t="shared" si="1"/>
        <v>6235</v>
      </c>
      <c r="B72">
        <v>79</v>
      </c>
      <c r="C72">
        <v>6235</v>
      </c>
      <c r="D72">
        <v>2132</v>
      </c>
      <c r="E72">
        <v>22</v>
      </c>
      <c r="F72">
        <v>34.5469125902165</v>
      </c>
    </row>
    <row r="73" spans="1:6" x14ac:dyDescent="0.3">
      <c r="A73">
        <f t="shared" si="1"/>
        <v>10781</v>
      </c>
      <c r="B73">
        <v>80</v>
      </c>
      <c r="C73">
        <v>10781</v>
      </c>
      <c r="D73">
        <v>3682</v>
      </c>
      <c r="E73">
        <v>16</v>
      </c>
      <c r="F73">
        <v>34.301085242556297</v>
      </c>
    </row>
    <row r="74" spans="1:6" x14ac:dyDescent="0.3">
      <c r="A74">
        <f t="shared" si="1"/>
        <v>7207</v>
      </c>
      <c r="B74">
        <v>82</v>
      </c>
      <c r="C74">
        <v>7207</v>
      </c>
      <c r="D74">
        <v>2785</v>
      </c>
      <c r="E74">
        <v>16</v>
      </c>
      <c r="F74">
        <v>38.864992368530501</v>
      </c>
    </row>
    <row r="75" spans="1:6" x14ac:dyDescent="0.3">
      <c r="A75">
        <f t="shared" si="1"/>
        <v>6689</v>
      </c>
      <c r="B75">
        <v>83</v>
      </c>
      <c r="C75">
        <v>6689</v>
      </c>
      <c r="D75">
        <v>5248</v>
      </c>
      <c r="E75">
        <v>10</v>
      </c>
      <c r="F75">
        <v>78.606667663327798</v>
      </c>
    </row>
    <row r="76" spans="1:6" x14ac:dyDescent="0.3">
      <c r="A76">
        <f t="shared" si="1"/>
        <v>4572</v>
      </c>
      <c r="B76">
        <v>84</v>
      </c>
      <c r="C76">
        <v>4572</v>
      </c>
      <c r="D76">
        <v>2978</v>
      </c>
      <c r="E76">
        <v>1</v>
      </c>
      <c r="F76">
        <v>65.157480314960594</v>
      </c>
    </row>
    <row r="77" spans="1:6" x14ac:dyDescent="0.3">
      <c r="A77">
        <f t="shared" si="1"/>
        <v>7243</v>
      </c>
      <c r="B77">
        <v>85</v>
      </c>
      <c r="C77">
        <v>7243</v>
      </c>
      <c r="D77">
        <v>4555</v>
      </c>
      <c r="E77">
        <v>4</v>
      </c>
      <c r="F77">
        <v>62.9435316857655</v>
      </c>
    </row>
    <row r="78" spans="1:6" x14ac:dyDescent="0.3">
      <c r="A78">
        <f t="shared" si="1"/>
        <v>7715</v>
      </c>
      <c r="B78">
        <v>86</v>
      </c>
      <c r="C78">
        <v>7715</v>
      </c>
      <c r="D78">
        <v>4122</v>
      </c>
      <c r="E78">
        <v>0</v>
      </c>
      <c r="F78">
        <v>53.428386260531397</v>
      </c>
    </row>
    <row r="79" spans="1:6" x14ac:dyDescent="0.3">
      <c r="A79">
        <f t="shared" si="1"/>
        <v>4794</v>
      </c>
      <c r="B79">
        <v>87</v>
      </c>
      <c r="C79">
        <v>4794</v>
      </c>
      <c r="D79">
        <v>3285</v>
      </c>
      <c r="E79">
        <v>2</v>
      </c>
      <c r="F79">
        <v>68.5648727576136</v>
      </c>
    </row>
    <row r="80" spans="1:6" x14ac:dyDescent="0.3">
      <c r="A80">
        <f t="shared" si="1"/>
        <v>8230</v>
      </c>
      <c r="B80">
        <v>89</v>
      </c>
      <c r="C80">
        <v>8230</v>
      </c>
      <c r="D80">
        <v>2512</v>
      </c>
      <c r="E80">
        <v>294</v>
      </c>
      <c r="F80">
        <v>34.094775212636698</v>
      </c>
    </row>
    <row r="81" spans="1:6" x14ac:dyDescent="0.3">
      <c r="A81">
        <f t="shared" si="1"/>
        <v>9392</v>
      </c>
      <c r="B81">
        <v>90</v>
      </c>
      <c r="C81">
        <v>9392</v>
      </c>
      <c r="D81">
        <v>2215</v>
      </c>
      <c r="E81">
        <v>32</v>
      </c>
      <c r="F81">
        <v>23.924616695059601</v>
      </c>
    </row>
    <row r="82" spans="1:6" x14ac:dyDescent="0.3">
      <c r="A82">
        <f t="shared" si="1"/>
        <v>8099</v>
      </c>
      <c r="B82">
        <v>93</v>
      </c>
      <c r="C82">
        <v>8099</v>
      </c>
      <c r="D82">
        <v>3322</v>
      </c>
      <c r="E82">
        <v>5</v>
      </c>
      <c r="F82">
        <v>41.079145573527597</v>
      </c>
    </row>
    <row r="83" spans="1:6" x14ac:dyDescent="0.3">
      <c r="A83">
        <f t="shared" si="1"/>
        <v>5536</v>
      </c>
      <c r="B83">
        <v>94</v>
      </c>
      <c r="C83">
        <v>5536</v>
      </c>
      <c r="D83">
        <v>3588</v>
      </c>
      <c r="E83">
        <v>3</v>
      </c>
      <c r="F83">
        <v>64.866329479768694</v>
      </c>
    </row>
    <row r="84" spans="1:6" x14ac:dyDescent="0.3">
      <c r="A84">
        <f t="shared" si="1"/>
        <v>6363</v>
      </c>
      <c r="B84">
        <v>95</v>
      </c>
      <c r="C84">
        <v>6363</v>
      </c>
      <c r="D84">
        <v>1764</v>
      </c>
      <c r="E84">
        <v>23</v>
      </c>
      <c r="F84">
        <v>28.084236995127998</v>
      </c>
    </row>
    <row r="85" spans="1:6" x14ac:dyDescent="0.3">
      <c r="A85">
        <f t="shared" si="1"/>
        <v>8229</v>
      </c>
      <c r="B85">
        <v>96</v>
      </c>
      <c r="C85">
        <v>8229</v>
      </c>
      <c r="D85">
        <v>4017</v>
      </c>
      <c r="E85">
        <v>18</v>
      </c>
      <c r="F85">
        <v>49.033904484141402</v>
      </c>
    </row>
    <row r="86" spans="1:6" x14ac:dyDescent="0.3">
      <c r="A86">
        <f t="shared" si="1"/>
        <v>5942</v>
      </c>
      <c r="B86">
        <v>97</v>
      </c>
      <c r="C86">
        <v>5942</v>
      </c>
      <c r="D86">
        <v>2805</v>
      </c>
      <c r="E86">
        <v>2</v>
      </c>
      <c r="F86">
        <v>47.239986536519602</v>
      </c>
    </row>
    <row r="87" spans="1:6" x14ac:dyDescent="0.3">
      <c r="A87">
        <f t="shared" si="1"/>
        <v>8505</v>
      </c>
      <c r="B87">
        <v>98</v>
      </c>
      <c r="C87">
        <v>8505</v>
      </c>
      <c r="D87">
        <v>5590</v>
      </c>
      <c r="E87">
        <v>0</v>
      </c>
      <c r="F87">
        <v>65.726043503821202</v>
      </c>
    </row>
    <row r="88" spans="1:6" x14ac:dyDescent="0.3">
      <c r="A88">
        <f t="shared" si="1"/>
        <v>9998</v>
      </c>
      <c r="B88">
        <v>99</v>
      </c>
      <c r="C88">
        <v>9998</v>
      </c>
      <c r="D88">
        <v>6182</v>
      </c>
      <c r="E88">
        <v>10</v>
      </c>
      <c r="F88">
        <v>61.932386477295402</v>
      </c>
    </row>
    <row r="89" spans="1:6" x14ac:dyDescent="0.3">
      <c r="A89">
        <f t="shared" si="1"/>
        <v>6787</v>
      </c>
      <c r="B89">
        <v>100</v>
      </c>
      <c r="C89">
        <v>6787</v>
      </c>
      <c r="D89">
        <v>3293</v>
      </c>
      <c r="E89">
        <v>2</v>
      </c>
      <c r="F89">
        <v>48.548696036540399</v>
      </c>
    </row>
    <row r="90" spans="1:6" x14ac:dyDescent="0.3">
      <c r="A90">
        <f t="shared" si="1"/>
        <v>11862</v>
      </c>
      <c r="B90">
        <v>101</v>
      </c>
      <c r="C90">
        <v>11862</v>
      </c>
      <c r="D90">
        <v>5963</v>
      </c>
      <c r="E90">
        <v>58</v>
      </c>
      <c r="F90">
        <v>50.758725341426398</v>
      </c>
    </row>
    <row r="91" spans="1:6" x14ac:dyDescent="0.3">
      <c r="A91">
        <f t="shared" si="1"/>
        <v>7316</v>
      </c>
      <c r="B91">
        <v>102</v>
      </c>
      <c r="C91">
        <v>7316</v>
      </c>
      <c r="D91">
        <v>3939</v>
      </c>
      <c r="E91">
        <v>1</v>
      </c>
      <c r="F91">
        <v>53.854565336249301</v>
      </c>
    </row>
    <row r="92" spans="1:6" x14ac:dyDescent="0.3">
      <c r="A92">
        <f t="shared" si="1"/>
        <v>9735</v>
      </c>
      <c r="B92">
        <v>103</v>
      </c>
      <c r="C92">
        <v>9735</v>
      </c>
      <c r="D92">
        <v>8030</v>
      </c>
      <c r="E92">
        <v>28</v>
      </c>
      <c r="F92">
        <v>82.773497688751903</v>
      </c>
    </row>
    <row r="93" spans="1:6" x14ac:dyDescent="0.3">
      <c r="A93">
        <f t="shared" si="1"/>
        <v>8562</v>
      </c>
      <c r="B93">
        <v>104</v>
      </c>
      <c r="C93">
        <v>8562</v>
      </c>
      <c r="D93">
        <v>3443</v>
      </c>
      <c r="E93">
        <v>28</v>
      </c>
      <c r="F93">
        <v>40.539593552908201</v>
      </c>
    </row>
    <row r="94" spans="1:6" x14ac:dyDescent="0.3">
      <c r="A94">
        <f t="shared" si="1"/>
        <v>7014</v>
      </c>
      <c r="B94">
        <v>105</v>
      </c>
      <c r="C94">
        <v>7014</v>
      </c>
      <c r="D94">
        <v>4501</v>
      </c>
      <c r="E94">
        <v>0</v>
      </c>
      <c r="F94">
        <v>64.171656686626704</v>
      </c>
    </row>
    <row r="95" spans="1:6" x14ac:dyDescent="0.3">
      <c r="A95">
        <f t="shared" si="1"/>
        <v>5189</v>
      </c>
      <c r="B95">
        <v>107</v>
      </c>
      <c r="C95">
        <v>5189</v>
      </c>
      <c r="D95">
        <v>2147</v>
      </c>
      <c r="E95">
        <v>4</v>
      </c>
      <c r="F95">
        <v>41.453073809982598</v>
      </c>
    </row>
    <row r="96" spans="1:6" x14ac:dyDescent="0.3">
      <c r="A96">
        <f t="shared" si="1"/>
        <v>6084</v>
      </c>
      <c r="B96">
        <v>108</v>
      </c>
      <c r="C96">
        <v>6084</v>
      </c>
      <c r="D96">
        <v>2195</v>
      </c>
      <c r="E96">
        <v>94</v>
      </c>
      <c r="F96">
        <v>37.623274161735701</v>
      </c>
    </row>
    <row r="97" spans="1:6" x14ac:dyDescent="0.3">
      <c r="A97">
        <f t="shared" si="1"/>
        <v>10198</v>
      </c>
      <c r="B97">
        <v>109</v>
      </c>
      <c r="C97">
        <v>10198</v>
      </c>
      <c r="D97">
        <v>5771</v>
      </c>
      <c r="E97">
        <v>1</v>
      </c>
      <c r="F97">
        <v>56.599333202588703</v>
      </c>
    </row>
    <row r="98" spans="1:6" x14ac:dyDescent="0.3">
      <c r="A98">
        <f t="shared" si="1"/>
        <v>9463</v>
      </c>
      <c r="B98">
        <v>110</v>
      </c>
      <c r="C98">
        <v>9463</v>
      </c>
      <c r="D98">
        <v>4356</v>
      </c>
      <c r="E98">
        <v>4</v>
      </c>
      <c r="F98">
        <v>46.074183662686202</v>
      </c>
    </row>
    <row r="99" spans="1:6" x14ac:dyDescent="0.3">
      <c r="A99">
        <f t="shared" si="1"/>
        <v>7261</v>
      </c>
      <c r="B99">
        <v>111</v>
      </c>
      <c r="C99">
        <v>7261</v>
      </c>
      <c r="D99">
        <v>5451</v>
      </c>
      <c r="E99">
        <v>3</v>
      </c>
      <c r="F99">
        <v>75.113620713400294</v>
      </c>
    </row>
    <row r="100" spans="1:6" x14ac:dyDescent="0.3">
      <c r="A100">
        <f t="shared" si="1"/>
        <v>6199</v>
      </c>
      <c r="B100">
        <v>112</v>
      </c>
      <c r="C100">
        <v>6199</v>
      </c>
      <c r="D100">
        <v>3168</v>
      </c>
      <c r="E100">
        <v>0</v>
      </c>
      <c r="F100">
        <v>51.105016938215797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2023-07-13T20:40:30Z</dcterms:modified>
</cp:coreProperties>
</file>