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varejo-my.sharepoint.com/personal/fabio_pereira_viavarejo_com_br/Documents/VIA/01-TRIBO SUPPLY/MATURITY MODEL/"/>
    </mc:Choice>
  </mc:AlternateContent>
  <xr:revisionPtr revIDLastSave="2492" documentId="13_ncr:1_{3D633D95-EE64-BB49-92F0-0716BD6E2E71}" xr6:coauthVersionLast="47" xr6:coauthVersionMax="47" xr10:uidLastSave="{7F5FA19E-3DB4-44A5-968A-440917F2592A}"/>
  <workbookProtection lockStructure="1"/>
  <bookViews>
    <workbookView xWindow="22980" yWindow="2295" windowWidth="28440" windowHeight="15840" firstSheet="1" activeTab="1" xr2:uid="{EAAF308B-39DD-2848-BBBE-1324839FDAB6}"/>
  </bookViews>
  <sheets>
    <sheet name="1-INSTRUÇÕES DE PREENCHIMENTO" sheetId="16" r:id="rId1"/>
    <sheet name="2-PREENCHER" sheetId="15" r:id="rId2"/>
    <sheet name="3-RESPONSAVEL" sheetId="2" r:id="rId3"/>
    <sheet name="RESUMO" sheetId="5" r:id="rId4"/>
    <sheet name="PRODUTO" sheetId="3" r:id="rId5"/>
    <sheet name="ARQUITETURA" sheetId="4" r:id="rId6"/>
    <sheet name="QUALIDADE" sheetId="6" r:id="rId7"/>
    <sheet name="DEVOPS" sheetId="7" r:id="rId8"/>
    <sheet name="RESILIENCIA" sheetId="8" r:id="rId9"/>
    <sheet name="OBSERVABILIDADE" sheetId="9" r:id="rId10"/>
    <sheet name="DATA DRIVEN" sheetId="10" r:id="rId11"/>
    <sheet name="SEGURANÇA" sheetId="11" r:id="rId12"/>
    <sheet name="DADOS" sheetId="12" r:id="rId13"/>
    <sheet name="SERVICO WEB" sheetId="13" r:id="rId14"/>
    <sheet name="CÓDIGO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0" i="5" l="1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AN500" i="5"/>
  <c r="AM500" i="5"/>
  <c r="AL500" i="5"/>
  <c r="AI500" i="5"/>
  <c r="AF500" i="5"/>
  <c r="AC500" i="5"/>
  <c r="Z500" i="5"/>
  <c r="W500" i="5"/>
  <c r="T500" i="5"/>
  <c r="Q500" i="5"/>
  <c r="N500" i="5"/>
  <c r="K500" i="5"/>
  <c r="H500" i="5"/>
  <c r="F500" i="5"/>
  <c r="E500" i="5"/>
  <c r="D500" i="5"/>
  <c r="C500" i="5"/>
  <c r="B500" i="5"/>
  <c r="AN499" i="5"/>
  <c r="AM499" i="5"/>
  <c r="AL499" i="5"/>
  <c r="AI499" i="5"/>
  <c r="AF499" i="5"/>
  <c r="AC499" i="5"/>
  <c r="Z499" i="5"/>
  <c r="W499" i="5"/>
  <c r="T499" i="5"/>
  <c r="Q499" i="5"/>
  <c r="N499" i="5"/>
  <c r="K499" i="5"/>
  <c r="H499" i="5"/>
  <c r="F499" i="5"/>
  <c r="E499" i="5"/>
  <c r="D499" i="5"/>
  <c r="C499" i="5"/>
  <c r="B499" i="5"/>
  <c r="AN498" i="5"/>
  <c r="AM498" i="5"/>
  <c r="AL498" i="5"/>
  <c r="AI498" i="5"/>
  <c r="AF498" i="5"/>
  <c r="AC498" i="5"/>
  <c r="Z498" i="5"/>
  <c r="W498" i="5"/>
  <c r="T498" i="5"/>
  <c r="Q498" i="5"/>
  <c r="N498" i="5"/>
  <c r="K498" i="5"/>
  <c r="H498" i="5"/>
  <c r="F498" i="5"/>
  <c r="E498" i="5"/>
  <c r="D498" i="5"/>
  <c r="C498" i="5"/>
  <c r="B498" i="5"/>
  <c r="AN497" i="5"/>
  <c r="AM497" i="5"/>
  <c r="AL497" i="5"/>
  <c r="AI497" i="5"/>
  <c r="AF497" i="5"/>
  <c r="AC497" i="5"/>
  <c r="Z497" i="5"/>
  <c r="W497" i="5"/>
  <c r="T497" i="5"/>
  <c r="Q497" i="5"/>
  <c r="N497" i="5"/>
  <c r="K497" i="5"/>
  <c r="H497" i="5"/>
  <c r="F497" i="5"/>
  <c r="E497" i="5"/>
  <c r="D497" i="5"/>
  <c r="C497" i="5"/>
  <c r="B497" i="5"/>
  <c r="AN496" i="5"/>
  <c r="AM496" i="5"/>
  <c r="AL496" i="5"/>
  <c r="AI496" i="5"/>
  <c r="AF496" i="5"/>
  <c r="AC496" i="5"/>
  <c r="Z496" i="5"/>
  <c r="W496" i="5"/>
  <c r="T496" i="5"/>
  <c r="Q496" i="5"/>
  <c r="N496" i="5"/>
  <c r="K496" i="5"/>
  <c r="H496" i="5"/>
  <c r="F496" i="5"/>
  <c r="E496" i="5"/>
  <c r="D496" i="5"/>
  <c r="C496" i="5"/>
  <c r="B496" i="5"/>
  <c r="AN495" i="5"/>
  <c r="AM495" i="5"/>
  <c r="AL495" i="5"/>
  <c r="AI495" i="5"/>
  <c r="AF495" i="5"/>
  <c r="AC495" i="5"/>
  <c r="Z495" i="5"/>
  <c r="W495" i="5"/>
  <c r="T495" i="5"/>
  <c r="Q495" i="5"/>
  <c r="N495" i="5"/>
  <c r="K495" i="5"/>
  <c r="H495" i="5"/>
  <c r="F495" i="5"/>
  <c r="E495" i="5"/>
  <c r="D495" i="5"/>
  <c r="C495" i="5"/>
  <c r="B495" i="5"/>
  <c r="AN494" i="5"/>
  <c r="AM494" i="5"/>
  <c r="AL494" i="5"/>
  <c r="AI494" i="5"/>
  <c r="AF494" i="5"/>
  <c r="AC494" i="5"/>
  <c r="Z494" i="5"/>
  <c r="W494" i="5"/>
  <c r="T494" i="5"/>
  <c r="Q494" i="5"/>
  <c r="N494" i="5"/>
  <c r="K494" i="5"/>
  <c r="H494" i="5"/>
  <c r="F494" i="5"/>
  <c r="E494" i="5"/>
  <c r="D494" i="5"/>
  <c r="C494" i="5"/>
  <c r="B494" i="5"/>
  <c r="AN493" i="5"/>
  <c r="AM493" i="5"/>
  <c r="AL493" i="5"/>
  <c r="AI493" i="5"/>
  <c r="AF493" i="5"/>
  <c r="AC493" i="5"/>
  <c r="Z493" i="5"/>
  <c r="W493" i="5"/>
  <c r="T493" i="5"/>
  <c r="Q493" i="5"/>
  <c r="N493" i="5"/>
  <c r="K493" i="5"/>
  <c r="AO493" i="5" s="1"/>
  <c r="H493" i="5"/>
  <c r="F493" i="5"/>
  <c r="E493" i="5"/>
  <c r="D493" i="5"/>
  <c r="C493" i="5"/>
  <c r="B493" i="5"/>
  <c r="AN492" i="5"/>
  <c r="AM492" i="5"/>
  <c r="AL492" i="5"/>
  <c r="AI492" i="5"/>
  <c r="AF492" i="5"/>
  <c r="AC492" i="5"/>
  <c r="Z492" i="5"/>
  <c r="W492" i="5"/>
  <c r="T492" i="5"/>
  <c r="Q492" i="5"/>
  <c r="N492" i="5"/>
  <c r="K492" i="5"/>
  <c r="H492" i="5"/>
  <c r="F492" i="5"/>
  <c r="E492" i="5"/>
  <c r="D492" i="5"/>
  <c r="C492" i="5"/>
  <c r="B492" i="5"/>
  <c r="AN491" i="5"/>
  <c r="AM491" i="5"/>
  <c r="AL491" i="5"/>
  <c r="AI491" i="5"/>
  <c r="AF491" i="5"/>
  <c r="AC491" i="5"/>
  <c r="Z491" i="5"/>
  <c r="W491" i="5"/>
  <c r="T491" i="5"/>
  <c r="Q491" i="5"/>
  <c r="N491" i="5"/>
  <c r="K491" i="5"/>
  <c r="H491" i="5"/>
  <c r="F491" i="5"/>
  <c r="E491" i="5"/>
  <c r="D491" i="5"/>
  <c r="C491" i="5"/>
  <c r="B491" i="5"/>
  <c r="AN490" i="5"/>
  <c r="AM490" i="5"/>
  <c r="AL490" i="5"/>
  <c r="AI490" i="5"/>
  <c r="AF490" i="5"/>
  <c r="AC490" i="5"/>
  <c r="Z490" i="5"/>
  <c r="W490" i="5"/>
  <c r="T490" i="5"/>
  <c r="Q490" i="5"/>
  <c r="N490" i="5"/>
  <c r="K490" i="5"/>
  <c r="H490" i="5"/>
  <c r="F490" i="5"/>
  <c r="E490" i="5"/>
  <c r="D490" i="5"/>
  <c r="C490" i="5"/>
  <c r="B490" i="5"/>
  <c r="AN489" i="5"/>
  <c r="AM489" i="5"/>
  <c r="AL489" i="5"/>
  <c r="AI489" i="5"/>
  <c r="AF489" i="5"/>
  <c r="AC489" i="5"/>
  <c r="Z489" i="5"/>
  <c r="W489" i="5"/>
  <c r="T489" i="5"/>
  <c r="Q489" i="5"/>
  <c r="N489" i="5"/>
  <c r="K489" i="5"/>
  <c r="H489" i="5"/>
  <c r="F489" i="5"/>
  <c r="E489" i="5"/>
  <c r="D489" i="5"/>
  <c r="C489" i="5"/>
  <c r="B489" i="5"/>
  <c r="AN488" i="5"/>
  <c r="AM488" i="5"/>
  <c r="AL488" i="5"/>
  <c r="AI488" i="5"/>
  <c r="AF488" i="5"/>
  <c r="AC488" i="5"/>
  <c r="Z488" i="5"/>
  <c r="W488" i="5"/>
  <c r="T488" i="5"/>
  <c r="Q488" i="5"/>
  <c r="N488" i="5"/>
  <c r="K488" i="5"/>
  <c r="H488" i="5"/>
  <c r="F488" i="5"/>
  <c r="E488" i="5"/>
  <c r="D488" i="5"/>
  <c r="C488" i="5"/>
  <c r="B488" i="5"/>
  <c r="AN487" i="5"/>
  <c r="AM487" i="5"/>
  <c r="AL487" i="5"/>
  <c r="AI487" i="5"/>
  <c r="AF487" i="5"/>
  <c r="AC487" i="5"/>
  <c r="Z487" i="5"/>
  <c r="W487" i="5"/>
  <c r="T487" i="5"/>
  <c r="Q487" i="5"/>
  <c r="N487" i="5"/>
  <c r="K487" i="5"/>
  <c r="H487" i="5"/>
  <c r="F487" i="5"/>
  <c r="E487" i="5"/>
  <c r="D487" i="5"/>
  <c r="C487" i="5"/>
  <c r="B487" i="5"/>
  <c r="AN486" i="5"/>
  <c r="AM486" i="5"/>
  <c r="AL486" i="5"/>
  <c r="AI486" i="5"/>
  <c r="AF486" i="5"/>
  <c r="AC486" i="5"/>
  <c r="Z486" i="5"/>
  <c r="W486" i="5"/>
  <c r="T486" i="5"/>
  <c r="Q486" i="5"/>
  <c r="N486" i="5"/>
  <c r="K486" i="5"/>
  <c r="H486" i="5"/>
  <c r="F486" i="5"/>
  <c r="E486" i="5"/>
  <c r="D486" i="5"/>
  <c r="C486" i="5"/>
  <c r="B486" i="5"/>
  <c r="AN485" i="5"/>
  <c r="AM485" i="5"/>
  <c r="AL485" i="5"/>
  <c r="AI485" i="5"/>
  <c r="AF485" i="5"/>
  <c r="AC485" i="5"/>
  <c r="Z485" i="5"/>
  <c r="W485" i="5"/>
  <c r="T485" i="5"/>
  <c r="Q485" i="5"/>
  <c r="N485" i="5"/>
  <c r="K485" i="5"/>
  <c r="AO485" i="5" s="1"/>
  <c r="H485" i="5"/>
  <c r="F485" i="5"/>
  <c r="E485" i="5"/>
  <c r="D485" i="5"/>
  <c r="C485" i="5"/>
  <c r="B485" i="5"/>
  <c r="AN484" i="5"/>
  <c r="AM484" i="5"/>
  <c r="AL484" i="5"/>
  <c r="AI484" i="5"/>
  <c r="AF484" i="5"/>
  <c r="AC484" i="5"/>
  <c r="Z484" i="5"/>
  <c r="W484" i="5"/>
  <c r="T484" i="5"/>
  <c r="Q484" i="5"/>
  <c r="N484" i="5"/>
  <c r="K484" i="5"/>
  <c r="H484" i="5"/>
  <c r="F484" i="5"/>
  <c r="E484" i="5"/>
  <c r="D484" i="5"/>
  <c r="C484" i="5"/>
  <c r="B484" i="5"/>
  <c r="AN483" i="5"/>
  <c r="AM483" i="5"/>
  <c r="AL483" i="5"/>
  <c r="AI483" i="5"/>
  <c r="AF483" i="5"/>
  <c r="AC483" i="5"/>
  <c r="Z483" i="5"/>
  <c r="W483" i="5"/>
  <c r="T483" i="5"/>
  <c r="Q483" i="5"/>
  <c r="N483" i="5"/>
  <c r="K483" i="5"/>
  <c r="H483" i="5"/>
  <c r="F483" i="5"/>
  <c r="E483" i="5"/>
  <c r="D483" i="5"/>
  <c r="C483" i="5"/>
  <c r="B483" i="5"/>
  <c r="AN482" i="5"/>
  <c r="AM482" i="5"/>
  <c r="AL482" i="5"/>
  <c r="AI482" i="5"/>
  <c r="AF482" i="5"/>
  <c r="AC482" i="5"/>
  <c r="Z482" i="5"/>
  <c r="W482" i="5"/>
  <c r="T482" i="5"/>
  <c r="Q482" i="5"/>
  <c r="N482" i="5"/>
  <c r="K482" i="5"/>
  <c r="H482" i="5"/>
  <c r="F482" i="5"/>
  <c r="E482" i="5"/>
  <c r="D482" i="5"/>
  <c r="C482" i="5"/>
  <c r="B482" i="5"/>
  <c r="AN481" i="5"/>
  <c r="AM481" i="5"/>
  <c r="AL481" i="5"/>
  <c r="AI481" i="5"/>
  <c r="AF481" i="5"/>
  <c r="AC481" i="5"/>
  <c r="Z481" i="5"/>
  <c r="W481" i="5"/>
  <c r="T481" i="5"/>
  <c r="Q481" i="5"/>
  <c r="N481" i="5"/>
  <c r="K481" i="5"/>
  <c r="H481" i="5"/>
  <c r="F481" i="5"/>
  <c r="E481" i="5"/>
  <c r="D481" i="5"/>
  <c r="C481" i="5"/>
  <c r="B481" i="5"/>
  <c r="AN480" i="5"/>
  <c r="AM480" i="5"/>
  <c r="AL480" i="5"/>
  <c r="AI480" i="5"/>
  <c r="AF480" i="5"/>
  <c r="AC480" i="5"/>
  <c r="Z480" i="5"/>
  <c r="W480" i="5"/>
  <c r="T480" i="5"/>
  <c r="Q480" i="5"/>
  <c r="N480" i="5"/>
  <c r="K480" i="5"/>
  <c r="H480" i="5"/>
  <c r="F480" i="5"/>
  <c r="E480" i="5"/>
  <c r="D480" i="5"/>
  <c r="C480" i="5"/>
  <c r="B480" i="5"/>
  <c r="AN479" i="5"/>
  <c r="AM479" i="5"/>
  <c r="AL479" i="5"/>
  <c r="AI479" i="5"/>
  <c r="AF479" i="5"/>
  <c r="AC479" i="5"/>
  <c r="Z479" i="5"/>
  <c r="W479" i="5"/>
  <c r="T479" i="5"/>
  <c r="Q479" i="5"/>
  <c r="N479" i="5"/>
  <c r="K479" i="5"/>
  <c r="H479" i="5"/>
  <c r="F479" i="5"/>
  <c r="E479" i="5"/>
  <c r="D479" i="5"/>
  <c r="C479" i="5"/>
  <c r="B479" i="5"/>
  <c r="AN478" i="5"/>
  <c r="AM478" i="5"/>
  <c r="AL478" i="5"/>
  <c r="AI478" i="5"/>
  <c r="AF478" i="5"/>
  <c r="AC478" i="5"/>
  <c r="Z478" i="5"/>
  <c r="W478" i="5"/>
  <c r="T478" i="5"/>
  <c r="Q478" i="5"/>
  <c r="N478" i="5"/>
  <c r="K478" i="5"/>
  <c r="H478" i="5"/>
  <c r="F478" i="5"/>
  <c r="E478" i="5"/>
  <c r="D478" i="5"/>
  <c r="C478" i="5"/>
  <c r="B478" i="5"/>
  <c r="AN477" i="5"/>
  <c r="AM477" i="5"/>
  <c r="AL477" i="5"/>
  <c r="AI477" i="5"/>
  <c r="AF477" i="5"/>
  <c r="AC477" i="5"/>
  <c r="Z477" i="5"/>
  <c r="W477" i="5"/>
  <c r="T477" i="5"/>
  <c r="Q477" i="5"/>
  <c r="N477" i="5"/>
  <c r="K477" i="5"/>
  <c r="AO477" i="5" s="1"/>
  <c r="H477" i="5"/>
  <c r="F477" i="5"/>
  <c r="E477" i="5"/>
  <c r="D477" i="5"/>
  <c r="C477" i="5"/>
  <c r="B477" i="5"/>
  <c r="AN476" i="5"/>
  <c r="AM476" i="5"/>
  <c r="AL476" i="5"/>
  <c r="AI476" i="5"/>
  <c r="AF476" i="5"/>
  <c r="AC476" i="5"/>
  <c r="Z476" i="5"/>
  <c r="W476" i="5"/>
  <c r="T476" i="5"/>
  <c r="Q476" i="5"/>
  <c r="N476" i="5"/>
  <c r="K476" i="5"/>
  <c r="H476" i="5"/>
  <c r="F476" i="5"/>
  <c r="E476" i="5"/>
  <c r="D476" i="5"/>
  <c r="C476" i="5"/>
  <c r="B476" i="5"/>
  <c r="AN475" i="5"/>
  <c r="AM475" i="5"/>
  <c r="AL475" i="5"/>
  <c r="AI475" i="5"/>
  <c r="AF475" i="5"/>
  <c r="AC475" i="5"/>
  <c r="Z475" i="5"/>
  <c r="W475" i="5"/>
  <c r="T475" i="5"/>
  <c r="Q475" i="5"/>
  <c r="N475" i="5"/>
  <c r="K475" i="5"/>
  <c r="H475" i="5"/>
  <c r="F475" i="5"/>
  <c r="E475" i="5"/>
  <c r="D475" i="5"/>
  <c r="C475" i="5"/>
  <c r="B475" i="5"/>
  <c r="AN474" i="5"/>
  <c r="AM474" i="5"/>
  <c r="AL474" i="5"/>
  <c r="AI474" i="5"/>
  <c r="AF474" i="5"/>
  <c r="AC474" i="5"/>
  <c r="Z474" i="5"/>
  <c r="W474" i="5"/>
  <c r="T474" i="5"/>
  <c r="Q474" i="5"/>
  <c r="N474" i="5"/>
  <c r="K474" i="5"/>
  <c r="H474" i="5"/>
  <c r="F474" i="5"/>
  <c r="E474" i="5"/>
  <c r="D474" i="5"/>
  <c r="C474" i="5"/>
  <c r="B474" i="5"/>
  <c r="AN473" i="5"/>
  <c r="AM473" i="5"/>
  <c r="AL473" i="5"/>
  <c r="AI473" i="5"/>
  <c r="AF473" i="5"/>
  <c r="AC473" i="5"/>
  <c r="Z473" i="5"/>
  <c r="W473" i="5"/>
  <c r="T473" i="5"/>
  <c r="Q473" i="5"/>
  <c r="N473" i="5"/>
  <c r="K473" i="5"/>
  <c r="H473" i="5"/>
  <c r="F473" i="5"/>
  <c r="E473" i="5"/>
  <c r="D473" i="5"/>
  <c r="C473" i="5"/>
  <c r="B473" i="5"/>
  <c r="AN472" i="5"/>
  <c r="AM472" i="5"/>
  <c r="AL472" i="5"/>
  <c r="AI472" i="5"/>
  <c r="AF472" i="5"/>
  <c r="AC472" i="5"/>
  <c r="Z472" i="5"/>
  <c r="W472" i="5"/>
  <c r="T472" i="5"/>
  <c r="Q472" i="5"/>
  <c r="N472" i="5"/>
  <c r="K472" i="5"/>
  <c r="H472" i="5"/>
  <c r="F472" i="5"/>
  <c r="E472" i="5"/>
  <c r="D472" i="5"/>
  <c r="C472" i="5"/>
  <c r="B472" i="5"/>
  <c r="AN471" i="5"/>
  <c r="AM471" i="5"/>
  <c r="AL471" i="5"/>
  <c r="AI471" i="5"/>
  <c r="AF471" i="5"/>
  <c r="AC471" i="5"/>
  <c r="Z471" i="5"/>
  <c r="W471" i="5"/>
  <c r="T471" i="5"/>
  <c r="Q471" i="5"/>
  <c r="N471" i="5"/>
  <c r="K471" i="5"/>
  <c r="H471" i="5"/>
  <c r="F471" i="5"/>
  <c r="E471" i="5"/>
  <c r="D471" i="5"/>
  <c r="C471" i="5"/>
  <c r="B471" i="5"/>
  <c r="AN470" i="5"/>
  <c r="AM470" i="5"/>
  <c r="AL470" i="5"/>
  <c r="AI470" i="5"/>
  <c r="AF470" i="5"/>
  <c r="AC470" i="5"/>
  <c r="Z470" i="5"/>
  <c r="W470" i="5"/>
  <c r="T470" i="5"/>
  <c r="Q470" i="5"/>
  <c r="N470" i="5"/>
  <c r="K470" i="5"/>
  <c r="H470" i="5"/>
  <c r="F470" i="5"/>
  <c r="E470" i="5"/>
  <c r="D470" i="5"/>
  <c r="C470" i="5"/>
  <c r="B470" i="5"/>
  <c r="AN469" i="5"/>
  <c r="AM469" i="5"/>
  <c r="AL469" i="5"/>
  <c r="AI469" i="5"/>
  <c r="AF469" i="5"/>
  <c r="AC469" i="5"/>
  <c r="Z469" i="5"/>
  <c r="W469" i="5"/>
  <c r="T469" i="5"/>
  <c r="Q469" i="5"/>
  <c r="N469" i="5"/>
  <c r="K469" i="5"/>
  <c r="AO469" i="5" s="1"/>
  <c r="H469" i="5"/>
  <c r="F469" i="5"/>
  <c r="E469" i="5"/>
  <c r="D469" i="5"/>
  <c r="C469" i="5"/>
  <c r="B469" i="5"/>
  <c r="AN468" i="5"/>
  <c r="AM468" i="5"/>
  <c r="AL468" i="5"/>
  <c r="AI468" i="5"/>
  <c r="AF468" i="5"/>
  <c r="AC468" i="5"/>
  <c r="Z468" i="5"/>
  <c r="W468" i="5"/>
  <c r="T468" i="5"/>
  <c r="Q468" i="5"/>
  <c r="N468" i="5"/>
  <c r="K468" i="5"/>
  <c r="H468" i="5"/>
  <c r="F468" i="5"/>
  <c r="E468" i="5"/>
  <c r="D468" i="5"/>
  <c r="C468" i="5"/>
  <c r="B468" i="5"/>
  <c r="AN467" i="5"/>
  <c r="AM467" i="5"/>
  <c r="AL467" i="5"/>
  <c r="AI467" i="5"/>
  <c r="AF467" i="5"/>
  <c r="AC467" i="5"/>
  <c r="Z467" i="5"/>
  <c r="W467" i="5"/>
  <c r="T467" i="5"/>
  <c r="Q467" i="5"/>
  <c r="N467" i="5"/>
  <c r="K467" i="5"/>
  <c r="H467" i="5"/>
  <c r="F467" i="5"/>
  <c r="E467" i="5"/>
  <c r="D467" i="5"/>
  <c r="C467" i="5"/>
  <c r="B467" i="5"/>
  <c r="AN466" i="5"/>
  <c r="AM466" i="5"/>
  <c r="AL466" i="5"/>
  <c r="AI466" i="5"/>
  <c r="AF466" i="5"/>
  <c r="AC466" i="5"/>
  <c r="Z466" i="5"/>
  <c r="W466" i="5"/>
  <c r="T466" i="5"/>
  <c r="Q466" i="5"/>
  <c r="N466" i="5"/>
  <c r="K466" i="5"/>
  <c r="H466" i="5"/>
  <c r="F466" i="5"/>
  <c r="E466" i="5"/>
  <c r="D466" i="5"/>
  <c r="C466" i="5"/>
  <c r="B466" i="5"/>
  <c r="AN465" i="5"/>
  <c r="AM465" i="5"/>
  <c r="AL465" i="5"/>
  <c r="AI465" i="5"/>
  <c r="AF465" i="5"/>
  <c r="AC465" i="5"/>
  <c r="Z465" i="5"/>
  <c r="W465" i="5"/>
  <c r="T465" i="5"/>
  <c r="Q465" i="5"/>
  <c r="N465" i="5"/>
  <c r="K465" i="5"/>
  <c r="H465" i="5"/>
  <c r="F465" i="5"/>
  <c r="E465" i="5"/>
  <c r="D465" i="5"/>
  <c r="C465" i="5"/>
  <c r="B465" i="5"/>
  <c r="AN464" i="5"/>
  <c r="AM464" i="5"/>
  <c r="AL464" i="5"/>
  <c r="AI464" i="5"/>
  <c r="AF464" i="5"/>
  <c r="AC464" i="5"/>
  <c r="Z464" i="5"/>
  <c r="W464" i="5"/>
  <c r="T464" i="5"/>
  <c r="Q464" i="5"/>
  <c r="N464" i="5"/>
  <c r="K464" i="5"/>
  <c r="H464" i="5"/>
  <c r="F464" i="5"/>
  <c r="E464" i="5"/>
  <c r="D464" i="5"/>
  <c r="C464" i="5"/>
  <c r="B464" i="5"/>
  <c r="AN463" i="5"/>
  <c r="AM463" i="5"/>
  <c r="AL463" i="5"/>
  <c r="AI463" i="5"/>
  <c r="AF463" i="5"/>
  <c r="AC463" i="5"/>
  <c r="Z463" i="5"/>
  <c r="W463" i="5"/>
  <c r="T463" i="5"/>
  <c r="Q463" i="5"/>
  <c r="N463" i="5"/>
  <c r="K463" i="5"/>
  <c r="H463" i="5"/>
  <c r="F463" i="5"/>
  <c r="E463" i="5"/>
  <c r="D463" i="5"/>
  <c r="C463" i="5"/>
  <c r="B463" i="5"/>
  <c r="AN462" i="5"/>
  <c r="AM462" i="5"/>
  <c r="AL462" i="5"/>
  <c r="AI462" i="5"/>
  <c r="AF462" i="5"/>
  <c r="AC462" i="5"/>
  <c r="Z462" i="5"/>
  <c r="W462" i="5"/>
  <c r="T462" i="5"/>
  <c r="Q462" i="5"/>
  <c r="N462" i="5"/>
  <c r="K462" i="5"/>
  <c r="H462" i="5"/>
  <c r="F462" i="5"/>
  <c r="E462" i="5"/>
  <c r="D462" i="5"/>
  <c r="C462" i="5"/>
  <c r="B462" i="5"/>
  <c r="AN461" i="5"/>
  <c r="AM461" i="5"/>
  <c r="AL461" i="5"/>
  <c r="AI461" i="5"/>
  <c r="AF461" i="5"/>
  <c r="AC461" i="5"/>
  <c r="Z461" i="5"/>
  <c r="W461" i="5"/>
  <c r="T461" i="5"/>
  <c r="Q461" i="5"/>
  <c r="N461" i="5"/>
  <c r="K461" i="5"/>
  <c r="AO461" i="5" s="1"/>
  <c r="H461" i="5"/>
  <c r="F461" i="5"/>
  <c r="E461" i="5"/>
  <c r="D461" i="5"/>
  <c r="C461" i="5"/>
  <c r="B461" i="5"/>
  <c r="AN460" i="5"/>
  <c r="AM460" i="5"/>
  <c r="AL460" i="5"/>
  <c r="AI460" i="5"/>
  <c r="AF460" i="5"/>
  <c r="AC460" i="5"/>
  <c r="Z460" i="5"/>
  <c r="W460" i="5"/>
  <c r="T460" i="5"/>
  <c r="Q460" i="5"/>
  <c r="N460" i="5"/>
  <c r="K460" i="5"/>
  <c r="H460" i="5"/>
  <c r="F460" i="5"/>
  <c r="E460" i="5"/>
  <c r="D460" i="5"/>
  <c r="C460" i="5"/>
  <c r="B460" i="5"/>
  <c r="AN459" i="5"/>
  <c r="AM459" i="5"/>
  <c r="AL459" i="5"/>
  <c r="AI459" i="5"/>
  <c r="AF459" i="5"/>
  <c r="AC459" i="5"/>
  <c r="Z459" i="5"/>
  <c r="W459" i="5"/>
  <c r="T459" i="5"/>
  <c r="Q459" i="5"/>
  <c r="N459" i="5"/>
  <c r="K459" i="5"/>
  <c r="H459" i="5"/>
  <c r="F459" i="5"/>
  <c r="E459" i="5"/>
  <c r="D459" i="5"/>
  <c r="C459" i="5"/>
  <c r="B459" i="5"/>
  <c r="AN458" i="5"/>
  <c r="AM458" i="5"/>
  <c r="AL458" i="5"/>
  <c r="AI458" i="5"/>
  <c r="AF458" i="5"/>
  <c r="AC458" i="5"/>
  <c r="Z458" i="5"/>
  <c r="W458" i="5"/>
  <c r="T458" i="5"/>
  <c r="Q458" i="5"/>
  <c r="N458" i="5"/>
  <c r="K458" i="5"/>
  <c r="H458" i="5"/>
  <c r="F458" i="5"/>
  <c r="E458" i="5"/>
  <c r="D458" i="5"/>
  <c r="C458" i="5"/>
  <c r="B458" i="5"/>
  <c r="AN457" i="5"/>
  <c r="AM457" i="5"/>
  <c r="AL457" i="5"/>
  <c r="AI457" i="5"/>
  <c r="AF457" i="5"/>
  <c r="AC457" i="5"/>
  <c r="Z457" i="5"/>
  <c r="W457" i="5"/>
  <c r="T457" i="5"/>
  <c r="Q457" i="5"/>
  <c r="N457" i="5"/>
  <c r="K457" i="5"/>
  <c r="H457" i="5"/>
  <c r="F457" i="5"/>
  <c r="E457" i="5"/>
  <c r="D457" i="5"/>
  <c r="C457" i="5"/>
  <c r="B457" i="5"/>
  <c r="AN456" i="5"/>
  <c r="AM456" i="5"/>
  <c r="AL456" i="5"/>
  <c r="AI456" i="5"/>
  <c r="AF456" i="5"/>
  <c r="AC456" i="5"/>
  <c r="Z456" i="5"/>
  <c r="W456" i="5"/>
  <c r="T456" i="5"/>
  <c r="Q456" i="5"/>
  <c r="N456" i="5"/>
  <c r="K456" i="5"/>
  <c r="H456" i="5"/>
  <c r="F456" i="5"/>
  <c r="E456" i="5"/>
  <c r="D456" i="5"/>
  <c r="C456" i="5"/>
  <c r="B456" i="5"/>
  <c r="AN455" i="5"/>
  <c r="AM455" i="5"/>
  <c r="AL455" i="5"/>
  <c r="AI455" i="5"/>
  <c r="AF455" i="5"/>
  <c r="AC455" i="5"/>
  <c r="Z455" i="5"/>
  <c r="W455" i="5"/>
  <c r="T455" i="5"/>
  <c r="Q455" i="5"/>
  <c r="N455" i="5"/>
  <c r="K455" i="5"/>
  <c r="H455" i="5"/>
  <c r="F455" i="5"/>
  <c r="E455" i="5"/>
  <c r="D455" i="5"/>
  <c r="C455" i="5"/>
  <c r="B455" i="5"/>
  <c r="AN454" i="5"/>
  <c r="AM454" i="5"/>
  <c r="AL454" i="5"/>
  <c r="AI454" i="5"/>
  <c r="AF454" i="5"/>
  <c r="AC454" i="5"/>
  <c r="Z454" i="5"/>
  <c r="W454" i="5"/>
  <c r="T454" i="5"/>
  <c r="Q454" i="5"/>
  <c r="N454" i="5"/>
  <c r="K454" i="5"/>
  <c r="H454" i="5"/>
  <c r="F454" i="5"/>
  <c r="E454" i="5"/>
  <c r="D454" i="5"/>
  <c r="C454" i="5"/>
  <c r="B454" i="5"/>
  <c r="AN453" i="5"/>
  <c r="AM453" i="5"/>
  <c r="AL453" i="5"/>
  <c r="AI453" i="5"/>
  <c r="AF453" i="5"/>
  <c r="AC453" i="5"/>
  <c r="Z453" i="5"/>
  <c r="W453" i="5"/>
  <c r="T453" i="5"/>
  <c r="Q453" i="5"/>
  <c r="N453" i="5"/>
  <c r="K453" i="5"/>
  <c r="AO453" i="5" s="1"/>
  <c r="H453" i="5"/>
  <c r="F453" i="5"/>
  <c r="E453" i="5"/>
  <c r="D453" i="5"/>
  <c r="C453" i="5"/>
  <c r="B453" i="5"/>
  <c r="AN452" i="5"/>
  <c r="AM452" i="5"/>
  <c r="AL452" i="5"/>
  <c r="AI452" i="5"/>
  <c r="AF452" i="5"/>
  <c r="AC452" i="5"/>
  <c r="Z452" i="5"/>
  <c r="W452" i="5"/>
  <c r="T452" i="5"/>
  <c r="Q452" i="5"/>
  <c r="N452" i="5"/>
  <c r="K452" i="5"/>
  <c r="H452" i="5"/>
  <c r="F452" i="5"/>
  <c r="E452" i="5"/>
  <c r="D452" i="5"/>
  <c r="C452" i="5"/>
  <c r="B452" i="5"/>
  <c r="AN451" i="5"/>
  <c r="AM451" i="5"/>
  <c r="AL451" i="5"/>
  <c r="AI451" i="5"/>
  <c r="AF451" i="5"/>
  <c r="AC451" i="5"/>
  <c r="Z451" i="5"/>
  <c r="W451" i="5"/>
  <c r="T451" i="5"/>
  <c r="Q451" i="5"/>
  <c r="N451" i="5"/>
  <c r="K451" i="5"/>
  <c r="H451" i="5"/>
  <c r="F451" i="5"/>
  <c r="E451" i="5"/>
  <c r="D451" i="5"/>
  <c r="C451" i="5"/>
  <c r="B451" i="5"/>
  <c r="AN450" i="5"/>
  <c r="AM450" i="5"/>
  <c r="AL450" i="5"/>
  <c r="AI450" i="5"/>
  <c r="AF450" i="5"/>
  <c r="AC450" i="5"/>
  <c r="Z450" i="5"/>
  <c r="W450" i="5"/>
  <c r="T450" i="5"/>
  <c r="Q450" i="5"/>
  <c r="N450" i="5"/>
  <c r="K450" i="5"/>
  <c r="H450" i="5"/>
  <c r="F450" i="5"/>
  <c r="E450" i="5"/>
  <c r="D450" i="5"/>
  <c r="C450" i="5"/>
  <c r="B450" i="5"/>
  <c r="AN449" i="5"/>
  <c r="AM449" i="5"/>
  <c r="AL449" i="5"/>
  <c r="AI449" i="5"/>
  <c r="AF449" i="5"/>
  <c r="AC449" i="5"/>
  <c r="Z449" i="5"/>
  <c r="W449" i="5"/>
  <c r="T449" i="5"/>
  <c r="Q449" i="5"/>
  <c r="N449" i="5"/>
  <c r="K449" i="5"/>
  <c r="H449" i="5"/>
  <c r="F449" i="5"/>
  <c r="E449" i="5"/>
  <c r="D449" i="5"/>
  <c r="C449" i="5"/>
  <c r="B449" i="5"/>
  <c r="AN448" i="5"/>
  <c r="AM448" i="5"/>
  <c r="AL448" i="5"/>
  <c r="AI448" i="5"/>
  <c r="AF448" i="5"/>
  <c r="AC448" i="5"/>
  <c r="Z448" i="5"/>
  <c r="W448" i="5"/>
  <c r="T448" i="5"/>
  <c r="Q448" i="5"/>
  <c r="N448" i="5"/>
  <c r="K448" i="5"/>
  <c r="H448" i="5"/>
  <c r="F448" i="5"/>
  <c r="E448" i="5"/>
  <c r="D448" i="5"/>
  <c r="C448" i="5"/>
  <c r="B448" i="5"/>
  <c r="AN447" i="5"/>
  <c r="AM447" i="5"/>
  <c r="AL447" i="5"/>
  <c r="AI447" i="5"/>
  <c r="AF447" i="5"/>
  <c r="AC447" i="5"/>
  <c r="Z447" i="5"/>
  <c r="W447" i="5"/>
  <c r="T447" i="5"/>
  <c r="Q447" i="5"/>
  <c r="N447" i="5"/>
  <c r="K447" i="5"/>
  <c r="H447" i="5"/>
  <c r="F447" i="5"/>
  <c r="E447" i="5"/>
  <c r="D447" i="5"/>
  <c r="C447" i="5"/>
  <c r="B447" i="5"/>
  <c r="AN446" i="5"/>
  <c r="AM446" i="5"/>
  <c r="AL446" i="5"/>
  <c r="AI446" i="5"/>
  <c r="AF446" i="5"/>
  <c r="AC446" i="5"/>
  <c r="Z446" i="5"/>
  <c r="W446" i="5"/>
  <c r="T446" i="5"/>
  <c r="Q446" i="5"/>
  <c r="N446" i="5"/>
  <c r="K446" i="5"/>
  <c r="H446" i="5"/>
  <c r="F446" i="5"/>
  <c r="E446" i="5"/>
  <c r="D446" i="5"/>
  <c r="C446" i="5"/>
  <c r="B446" i="5"/>
  <c r="AN445" i="5"/>
  <c r="AM445" i="5"/>
  <c r="AL445" i="5"/>
  <c r="AI445" i="5"/>
  <c r="AF445" i="5"/>
  <c r="AC445" i="5"/>
  <c r="Z445" i="5"/>
  <c r="W445" i="5"/>
  <c r="T445" i="5"/>
  <c r="Q445" i="5"/>
  <c r="N445" i="5"/>
  <c r="K445" i="5"/>
  <c r="AO445" i="5" s="1"/>
  <c r="H445" i="5"/>
  <c r="F445" i="5"/>
  <c r="E445" i="5"/>
  <c r="D445" i="5"/>
  <c r="C445" i="5"/>
  <c r="B445" i="5"/>
  <c r="AN444" i="5"/>
  <c r="AM444" i="5"/>
  <c r="AL444" i="5"/>
  <c r="AI444" i="5"/>
  <c r="AF444" i="5"/>
  <c r="AC444" i="5"/>
  <c r="Z444" i="5"/>
  <c r="W444" i="5"/>
  <c r="T444" i="5"/>
  <c r="Q444" i="5"/>
  <c r="N444" i="5"/>
  <c r="K444" i="5"/>
  <c r="H444" i="5"/>
  <c r="F444" i="5"/>
  <c r="E444" i="5"/>
  <c r="D444" i="5"/>
  <c r="C444" i="5"/>
  <c r="B444" i="5"/>
  <c r="AN443" i="5"/>
  <c r="AM443" i="5"/>
  <c r="AL443" i="5"/>
  <c r="AI443" i="5"/>
  <c r="AF443" i="5"/>
  <c r="AC443" i="5"/>
  <c r="Z443" i="5"/>
  <c r="W443" i="5"/>
  <c r="T443" i="5"/>
  <c r="Q443" i="5"/>
  <c r="N443" i="5"/>
  <c r="K443" i="5"/>
  <c r="H443" i="5"/>
  <c r="F443" i="5"/>
  <c r="E443" i="5"/>
  <c r="D443" i="5"/>
  <c r="C443" i="5"/>
  <c r="B443" i="5"/>
  <c r="AN442" i="5"/>
  <c r="AM442" i="5"/>
  <c r="AL442" i="5"/>
  <c r="AI442" i="5"/>
  <c r="AF442" i="5"/>
  <c r="AC442" i="5"/>
  <c r="Z442" i="5"/>
  <c r="W442" i="5"/>
  <c r="T442" i="5"/>
  <c r="Q442" i="5"/>
  <c r="N442" i="5"/>
  <c r="K442" i="5"/>
  <c r="H442" i="5"/>
  <c r="F442" i="5"/>
  <c r="E442" i="5"/>
  <c r="D442" i="5"/>
  <c r="C442" i="5"/>
  <c r="B442" i="5"/>
  <c r="AN441" i="5"/>
  <c r="AM441" i="5"/>
  <c r="AL441" i="5"/>
  <c r="AI441" i="5"/>
  <c r="AF441" i="5"/>
  <c r="AC441" i="5"/>
  <c r="Z441" i="5"/>
  <c r="W441" i="5"/>
  <c r="T441" i="5"/>
  <c r="Q441" i="5"/>
  <c r="N441" i="5"/>
  <c r="K441" i="5"/>
  <c r="H441" i="5"/>
  <c r="F441" i="5"/>
  <c r="E441" i="5"/>
  <c r="D441" i="5"/>
  <c r="C441" i="5"/>
  <c r="B441" i="5"/>
  <c r="AN440" i="5"/>
  <c r="AM440" i="5"/>
  <c r="AL440" i="5"/>
  <c r="AI440" i="5"/>
  <c r="AF440" i="5"/>
  <c r="AC440" i="5"/>
  <c r="Z440" i="5"/>
  <c r="W440" i="5"/>
  <c r="T440" i="5"/>
  <c r="Q440" i="5"/>
  <c r="N440" i="5"/>
  <c r="K440" i="5"/>
  <c r="H440" i="5"/>
  <c r="F440" i="5"/>
  <c r="E440" i="5"/>
  <c r="D440" i="5"/>
  <c r="C440" i="5"/>
  <c r="B440" i="5"/>
  <c r="AN439" i="5"/>
  <c r="AM439" i="5"/>
  <c r="AL439" i="5"/>
  <c r="AI439" i="5"/>
  <c r="AF439" i="5"/>
  <c r="AC439" i="5"/>
  <c r="Z439" i="5"/>
  <c r="W439" i="5"/>
  <c r="T439" i="5"/>
  <c r="Q439" i="5"/>
  <c r="N439" i="5"/>
  <c r="K439" i="5"/>
  <c r="H439" i="5"/>
  <c r="F439" i="5"/>
  <c r="E439" i="5"/>
  <c r="D439" i="5"/>
  <c r="C439" i="5"/>
  <c r="B439" i="5"/>
  <c r="AN438" i="5"/>
  <c r="AM438" i="5"/>
  <c r="AL438" i="5"/>
  <c r="AI438" i="5"/>
  <c r="AF438" i="5"/>
  <c r="AC438" i="5"/>
  <c r="Z438" i="5"/>
  <c r="W438" i="5"/>
  <c r="T438" i="5"/>
  <c r="Q438" i="5"/>
  <c r="N438" i="5"/>
  <c r="K438" i="5"/>
  <c r="H438" i="5"/>
  <c r="F438" i="5"/>
  <c r="E438" i="5"/>
  <c r="D438" i="5"/>
  <c r="C438" i="5"/>
  <c r="B438" i="5"/>
  <c r="AN437" i="5"/>
  <c r="AM437" i="5"/>
  <c r="AL437" i="5"/>
  <c r="AI437" i="5"/>
  <c r="AF437" i="5"/>
  <c r="AC437" i="5"/>
  <c r="Z437" i="5"/>
  <c r="W437" i="5"/>
  <c r="T437" i="5"/>
  <c r="Q437" i="5"/>
  <c r="N437" i="5"/>
  <c r="K437" i="5"/>
  <c r="AO437" i="5" s="1"/>
  <c r="H437" i="5"/>
  <c r="F437" i="5"/>
  <c r="E437" i="5"/>
  <c r="D437" i="5"/>
  <c r="C437" i="5"/>
  <c r="B437" i="5"/>
  <c r="AN436" i="5"/>
  <c r="AM436" i="5"/>
  <c r="AL436" i="5"/>
  <c r="AI436" i="5"/>
  <c r="AF436" i="5"/>
  <c r="AC436" i="5"/>
  <c r="Z436" i="5"/>
  <c r="W436" i="5"/>
  <c r="T436" i="5"/>
  <c r="Q436" i="5"/>
  <c r="N436" i="5"/>
  <c r="K436" i="5"/>
  <c r="H436" i="5"/>
  <c r="F436" i="5"/>
  <c r="E436" i="5"/>
  <c r="D436" i="5"/>
  <c r="C436" i="5"/>
  <c r="B436" i="5"/>
  <c r="AN435" i="5"/>
  <c r="AM435" i="5"/>
  <c r="AL435" i="5"/>
  <c r="AI435" i="5"/>
  <c r="AF435" i="5"/>
  <c r="AC435" i="5"/>
  <c r="Z435" i="5"/>
  <c r="W435" i="5"/>
  <c r="T435" i="5"/>
  <c r="Q435" i="5"/>
  <c r="N435" i="5"/>
  <c r="K435" i="5"/>
  <c r="H435" i="5"/>
  <c r="F435" i="5"/>
  <c r="E435" i="5"/>
  <c r="D435" i="5"/>
  <c r="C435" i="5"/>
  <c r="B435" i="5"/>
  <c r="AN434" i="5"/>
  <c r="AM434" i="5"/>
  <c r="AL434" i="5"/>
  <c r="AI434" i="5"/>
  <c r="AF434" i="5"/>
  <c r="AC434" i="5"/>
  <c r="Z434" i="5"/>
  <c r="W434" i="5"/>
  <c r="T434" i="5"/>
  <c r="Q434" i="5"/>
  <c r="N434" i="5"/>
  <c r="K434" i="5"/>
  <c r="H434" i="5"/>
  <c r="F434" i="5"/>
  <c r="E434" i="5"/>
  <c r="D434" i="5"/>
  <c r="C434" i="5"/>
  <c r="B434" i="5"/>
  <c r="AN433" i="5"/>
  <c r="AM433" i="5"/>
  <c r="AL433" i="5"/>
  <c r="AI433" i="5"/>
  <c r="AF433" i="5"/>
  <c r="AC433" i="5"/>
  <c r="Z433" i="5"/>
  <c r="W433" i="5"/>
  <c r="T433" i="5"/>
  <c r="Q433" i="5"/>
  <c r="N433" i="5"/>
  <c r="K433" i="5"/>
  <c r="H433" i="5"/>
  <c r="F433" i="5"/>
  <c r="E433" i="5"/>
  <c r="D433" i="5"/>
  <c r="C433" i="5"/>
  <c r="B433" i="5"/>
  <c r="AN432" i="5"/>
  <c r="AM432" i="5"/>
  <c r="AL432" i="5"/>
  <c r="AI432" i="5"/>
  <c r="AF432" i="5"/>
  <c r="AC432" i="5"/>
  <c r="Z432" i="5"/>
  <c r="W432" i="5"/>
  <c r="T432" i="5"/>
  <c r="Q432" i="5"/>
  <c r="N432" i="5"/>
  <c r="K432" i="5"/>
  <c r="H432" i="5"/>
  <c r="F432" i="5"/>
  <c r="E432" i="5"/>
  <c r="D432" i="5"/>
  <c r="C432" i="5"/>
  <c r="B432" i="5"/>
  <c r="AN431" i="5"/>
  <c r="AM431" i="5"/>
  <c r="AL431" i="5"/>
  <c r="AI431" i="5"/>
  <c r="AF431" i="5"/>
  <c r="AC431" i="5"/>
  <c r="Z431" i="5"/>
  <c r="W431" i="5"/>
  <c r="T431" i="5"/>
  <c r="Q431" i="5"/>
  <c r="N431" i="5"/>
  <c r="K431" i="5"/>
  <c r="H431" i="5"/>
  <c r="F431" i="5"/>
  <c r="E431" i="5"/>
  <c r="D431" i="5"/>
  <c r="C431" i="5"/>
  <c r="B431" i="5"/>
  <c r="AN430" i="5"/>
  <c r="AM430" i="5"/>
  <c r="AL430" i="5"/>
  <c r="AI430" i="5"/>
  <c r="AF430" i="5"/>
  <c r="AC430" i="5"/>
  <c r="Z430" i="5"/>
  <c r="W430" i="5"/>
  <c r="T430" i="5"/>
  <c r="Q430" i="5"/>
  <c r="N430" i="5"/>
  <c r="K430" i="5"/>
  <c r="H430" i="5"/>
  <c r="F430" i="5"/>
  <c r="E430" i="5"/>
  <c r="D430" i="5"/>
  <c r="C430" i="5"/>
  <c r="B430" i="5"/>
  <c r="AN429" i="5"/>
  <c r="AM429" i="5"/>
  <c r="AL429" i="5"/>
  <c r="AI429" i="5"/>
  <c r="AF429" i="5"/>
  <c r="AC429" i="5"/>
  <c r="Z429" i="5"/>
  <c r="W429" i="5"/>
  <c r="T429" i="5"/>
  <c r="Q429" i="5"/>
  <c r="N429" i="5"/>
  <c r="K429" i="5"/>
  <c r="AO429" i="5" s="1"/>
  <c r="H429" i="5"/>
  <c r="F429" i="5"/>
  <c r="E429" i="5"/>
  <c r="D429" i="5"/>
  <c r="C429" i="5"/>
  <c r="B429" i="5"/>
  <c r="AN428" i="5"/>
  <c r="AM428" i="5"/>
  <c r="AL428" i="5"/>
  <c r="AI428" i="5"/>
  <c r="AF428" i="5"/>
  <c r="AC428" i="5"/>
  <c r="Z428" i="5"/>
  <c r="W428" i="5"/>
  <c r="T428" i="5"/>
  <c r="Q428" i="5"/>
  <c r="N428" i="5"/>
  <c r="K428" i="5"/>
  <c r="H428" i="5"/>
  <c r="F428" i="5"/>
  <c r="E428" i="5"/>
  <c r="D428" i="5"/>
  <c r="C428" i="5"/>
  <c r="B428" i="5"/>
  <c r="AN427" i="5"/>
  <c r="AM427" i="5"/>
  <c r="AL427" i="5"/>
  <c r="AI427" i="5"/>
  <c r="AF427" i="5"/>
  <c r="AC427" i="5"/>
  <c r="Z427" i="5"/>
  <c r="W427" i="5"/>
  <c r="T427" i="5"/>
  <c r="Q427" i="5"/>
  <c r="N427" i="5"/>
  <c r="K427" i="5"/>
  <c r="H427" i="5"/>
  <c r="F427" i="5"/>
  <c r="E427" i="5"/>
  <c r="D427" i="5"/>
  <c r="C427" i="5"/>
  <c r="B427" i="5"/>
  <c r="AN426" i="5"/>
  <c r="AM426" i="5"/>
  <c r="AL426" i="5"/>
  <c r="AI426" i="5"/>
  <c r="AF426" i="5"/>
  <c r="AC426" i="5"/>
  <c r="Z426" i="5"/>
  <c r="W426" i="5"/>
  <c r="T426" i="5"/>
  <c r="Q426" i="5"/>
  <c r="N426" i="5"/>
  <c r="K426" i="5"/>
  <c r="H426" i="5"/>
  <c r="F426" i="5"/>
  <c r="E426" i="5"/>
  <c r="D426" i="5"/>
  <c r="C426" i="5"/>
  <c r="B426" i="5"/>
  <c r="AN425" i="5"/>
  <c r="AM425" i="5"/>
  <c r="AL425" i="5"/>
  <c r="AI425" i="5"/>
  <c r="AF425" i="5"/>
  <c r="AC425" i="5"/>
  <c r="Z425" i="5"/>
  <c r="W425" i="5"/>
  <c r="T425" i="5"/>
  <c r="Q425" i="5"/>
  <c r="N425" i="5"/>
  <c r="K425" i="5"/>
  <c r="H425" i="5"/>
  <c r="F425" i="5"/>
  <c r="E425" i="5"/>
  <c r="D425" i="5"/>
  <c r="C425" i="5"/>
  <c r="B425" i="5"/>
  <c r="AN424" i="5"/>
  <c r="AM424" i="5"/>
  <c r="AL424" i="5"/>
  <c r="AI424" i="5"/>
  <c r="AF424" i="5"/>
  <c r="AC424" i="5"/>
  <c r="Z424" i="5"/>
  <c r="W424" i="5"/>
  <c r="T424" i="5"/>
  <c r="Q424" i="5"/>
  <c r="N424" i="5"/>
  <c r="K424" i="5"/>
  <c r="H424" i="5"/>
  <c r="F424" i="5"/>
  <c r="E424" i="5"/>
  <c r="D424" i="5"/>
  <c r="C424" i="5"/>
  <c r="B424" i="5"/>
  <c r="AN423" i="5"/>
  <c r="AM423" i="5"/>
  <c r="AL423" i="5"/>
  <c r="AI423" i="5"/>
  <c r="AF423" i="5"/>
  <c r="AC423" i="5"/>
  <c r="Z423" i="5"/>
  <c r="W423" i="5"/>
  <c r="T423" i="5"/>
  <c r="Q423" i="5"/>
  <c r="N423" i="5"/>
  <c r="K423" i="5"/>
  <c r="H423" i="5"/>
  <c r="F423" i="5"/>
  <c r="E423" i="5"/>
  <c r="D423" i="5"/>
  <c r="C423" i="5"/>
  <c r="B423" i="5"/>
  <c r="AN422" i="5"/>
  <c r="AM422" i="5"/>
  <c r="AL422" i="5"/>
  <c r="AI422" i="5"/>
  <c r="AF422" i="5"/>
  <c r="AC422" i="5"/>
  <c r="Z422" i="5"/>
  <c r="W422" i="5"/>
  <c r="T422" i="5"/>
  <c r="Q422" i="5"/>
  <c r="N422" i="5"/>
  <c r="K422" i="5"/>
  <c r="H422" i="5"/>
  <c r="F422" i="5"/>
  <c r="E422" i="5"/>
  <c r="D422" i="5"/>
  <c r="C422" i="5"/>
  <c r="B422" i="5"/>
  <c r="AN421" i="5"/>
  <c r="AM421" i="5"/>
  <c r="AL421" i="5"/>
  <c r="AI421" i="5"/>
  <c r="AF421" i="5"/>
  <c r="AC421" i="5"/>
  <c r="Z421" i="5"/>
  <c r="W421" i="5"/>
  <c r="T421" i="5"/>
  <c r="Q421" i="5"/>
  <c r="N421" i="5"/>
  <c r="K421" i="5"/>
  <c r="AO421" i="5" s="1"/>
  <c r="H421" i="5"/>
  <c r="F421" i="5"/>
  <c r="E421" i="5"/>
  <c r="D421" i="5"/>
  <c r="C421" i="5"/>
  <c r="B421" i="5"/>
  <c r="AN420" i="5"/>
  <c r="AM420" i="5"/>
  <c r="AL420" i="5"/>
  <c r="AI420" i="5"/>
  <c r="AF420" i="5"/>
  <c r="AC420" i="5"/>
  <c r="Z420" i="5"/>
  <c r="W420" i="5"/>
  <c r="T420" i="5"/>
  <c r="Q420" i="5"/>
  <c r="N420" i="5"/>
  <c r="K420" i="5"/>
  <c r="H420" i="5"/>
  <c r="F420" i="5"/>
  <c r="E420" i="5"/>
  <c r="D420" i="5"/>
  <c r="C420" i="5"/>
  <c r="B420" i="5"/>
  <c r="AN419" i="5"/>
  <c r="AM419" i="5"/>
  <c r="AL419" i="5"/>
  <c r="AI419" i="5"/>
  <c r="AF419" i="5"/>
  <c r="AC419" i="5"/>
  <c r="Z419" i="5"/>
  <c r="W419" i="5"/>
  <c r="T419" i="5"/>
  <c r="Q419" i="5"/>
  <c r="N419" i="5"/>
  <c r="K419" i="5"/>
  <c r="H419" i="5"/>
  <c r="F419" i="5"/>
  <c r="E419" i="5"/>
  <c r="D419" i="5"/>
  <c r="C419" i="5"/>
  <c r="B419" i="5"/>
  <c r="AN418" i="5"/>
  <c r="AM418" i="5"/>
  <c r="AL418" i="5"/>
  <c r="AI418" i="5"/>
  <c r="AF418" i="5"/>
  <c r="AC418" i="5"/>
  <c r="Z418" i="5"/>
  <c r="W418" i="5"/>
  <c r="T418" i="5"/>
  <c r="Q418" i="5"/>
  <c r="N418" i="5"/>
  <c r="K418" i="5"/>
  <c r="H418" i="5"/>
  <c r="F418" i="5"/>
  <c r="E418" i="5"/>
  <c r="D418" i="5"/>
  <c r="C418" i="5"/>
  <c r="B418" i="5"/>
  <c r="AN417" i="5"/>
  <c r="AM417" i="5"/>
  <c r="AL417" i="5"/>
  <c r="AI417" i="5"/>
  <c r="AF417" i="5"/>
  <c r="AC417" i="5"/>
  <c r="Z417" i="5"/>
  <c r="W417" i="5"/>
  <c r="T417" i="5"/>
  <c r="Q417" i="5"/>
  <c r="N417" i="5"/>
  <c r="K417" i="5"/>
  <c r="H417" i="5"/>
  <c r="F417" i="5"/>
  <c r="E417" i="5"/>
  <c r="D417" i="5"/>
  <c r="C417" i="5"/>
  <c r="B417" i="5"/>
  <c r="AN416" i="5"/>
  <c r="AM416" i="5"/>
  <c r="AL416" i="5"/>
  <c r="AI416" i="5"/>
  <c r="AF416" i="5"/>
  <c r="AC416" i="5"/>
  <c r="Z416" i="5"/>
  <c r="W416" i="5"/>
  <c r="T416" i="5"/>
  <c r="Q416" i="5"/>
  <c r="N416" i="5"/>
  <c r="K416" i="5"/>
  <c r="H416" i="5"/>
  <c r="F416" i="5"/>
  <c r="E416" i="5"/>
  <c r="D416" i="5"/>
  <c r="C416" i="5"/>
  <c r="B416" i="5"/>
  <c r="AN415" i="5"/>
  <c r="AM415" i="5"/>
  <c r="AL415" i="5"/>
  <c r="AI415" i="5"/>
  <c r="AF415" i="5"/>
  <c r="AC415" i="5"/>
  <c r="Z415" i="5"/>
  <c r="W415" i="5"/>
  <c r="T415" i="5"/>
  <c r="Q415" i="5"/>
  <c r="N415" i="5"/>
  <c r="K415" i="5"/>
  <c r="H415" i="5"/>
  <c r="F415" i="5"/>
  <c r="E415" i="5"/>
  <c r="D415" i="5"/>
  <c r="C415" i="5"/>
  <c r="B415" i="5"/>
  <c r="AN414" i="5"/>
  <c r="AM414" i="5"/>
  <c r="AL414" i="5"/>
  <c r="AI414" i="5"/>
  <c r="AF414" i="5"/>
  <c r="AC414" i="5"/>
  <c r="Z414" i="5"/>
  <c r="W414" i="5"/>
  <c r="T414" i="5"/>
  <c r="Q414" i="5"/>
  <c r="N414" i="5"/>
  <c r="K414" i="5"/>
  <c r="H414" i="5"/>
  <c r="F414" i="5"/>
  <c r="E414" i="5"/>
  <c r="D414" i="5"/>
  <c r="C414" i="5"/>
  <c r="B414" i="5"/>
  <c r="AN413" i="5"/>
  <c r="AM413" i="5"/>
  <c r="AL413" i="5"/>
  <c r="AI413" i="5"/>
  <c r="AF413" i="5"/>
  <c r="AC413" i="5"/>
  <c r="Z413" i="5"/>
  <c r="W413" i="5"/>
  <c r="T413" i="5"/>
  <c r="Q413" i="5"/>
  <c r="N413" i="5"/>
  <c r="K413" i="5"/>
  <c r="AO413" i="5" s="1"/>
  <c r="H413" i="5"/>
  <c r="F413" i="5"/>
  <c r="E413" i="5"/>
  <c r="D413" i="5"/>
  <c r="C413" i="5"/>
  <c r="B413" i="5"/>
  <c r="AN412" i="5"/>
  <c r="AM412" i="5"/>
  <c r="AL412" i="5"/>
  <c r="AI412" i="5"/>
  <c r="AF412" i="5"/>
  <c r="AC412" i="5"/>
  <c r="Z412" i="5"/>
  <c r="W412" i="5"/>
  <c r="T412" i="5"/>
  <c r="Q412" i="5"/>
  <c r="N412" i="5"/>
  <c r="K412" i="5"/>
  <c r="H412" i="5"/>
  <c r="F412" i="5"/>
  <c r="E412" i="5"/>
  <c r="D412" i="5"/>
  <c r="C412" i="5"/>
  <c r="B412" i="5"/>
  <c r="AN411" i="5"/>
  <c r="AM411" i="5"/>
  <c r="AL411" i="5"/>
  <c r="AI411" i="5"/>
  <c r="AF411" i="5"/>
  <c r="AC411" i="5"/>
  <c r="Z411" i="5"/>
  <c r="W411" i="5"/>
  <c r="T411" i="5"/>
  <c r="Q411" i="5"/>
  <c r="N411" i="5"/>
  <c r="K411" i="5"/>
  <c r="H411" i="5"/>
  <c r="F411" i="5"/>
  <c r="E411" i="5"/>
  <c r="D411" i="5"/>
  <c r="C411" i="5"/>
  <c r="B411" i="5"/>
  <c r="AN410" i="5"/>
  <c r="AM410" i="5"/>
  <c r="AL410" i="5"/>
  <c r="AI410" i="5"/>
  <c r="AF410" i="5"/>
  <c r="AC410" i="5"/>
  <c r="Z410" i="5"/>
  <c r="W410" i="5"/>
  <c r="T410" i="5"/>
  <c r="Q410" i="5"/>
  <c r="N410" i="5"/>
  <c r="K410" i="5"/>
  <c r="H410" i="5"/>
  <c r="F410" i="5"/>
  <c r="E410" i="5"/>
  <c r="D410" i="5"/>
  <c r="C410" i="5"/>
  <c r="B410" i="5"/>
  <c r="AN409" i="5"/>
  <c r="AM409" i="5"/>
  <c r="AL409" i="5"/>
  <c r="AI409" i="5"/>
  <c r="AF409" i="5"/>
  <c r="AC409" i="5"/>
  <c r="Z409" i="5"/>
  <c r="W409" i="5"/>
  <c r="T409" i="5"/>
  <c r="Q409" i="5"/>
  <c r="N409" i="5"/>
  <c r="K409" i="5"/>
  <c r="H409" i="5"/>
  <c r="F409" i="5"/>
  <c r="E409" i="5"/>
  <c r="D409" i="5"/>
  <c r="C409" i="5"/>
  <c r="B409" i="5"/>
  <c r="AN408" i="5"/>
  <c r="AM408" i="5"/>
  <c r="AL408" i="5"/>
  <c r="AI408" i="5"/>
  <c r="AF408" i="5"/>
  <c r="AC408" i="5"/>
  <c r="Z408" i="5"/>
  <c r="W408" i="5"/>
  <c r="T408" i="5"/>
  <c r="Q408" i="5"/>
  <c r="N408" i="5"/>
  <c r="K408" i="5"/>
  <c r="H408" i="5"/>
  <c r="F408" i="5"/>
  <c r="E408" i="5"/>
  <c r="D408" i="5"/>
  <c r="C408" i="5"/>
  <c r="B408" i="5"/>
  <c r="AN407" i="5"/>
  <c r="AM407" i="5"/>
  <c r="AL407" i="5"/>
  <c r="AI407" i="5"/>
  <c r="AF407" i="5"/>
  <c r="AC407" i="5"/>
  <c r="Z407" i="5"/>
  <c r="W407" i="5"/>
  <c r="T407" i="5"/>
  <c r="Q407" i="5"/>
  <c r="N407" i="5"/>
  <c r="K407" i="5"/>
  <c r="H407" i="5"/>
  <c r="F407" i="5"/>
  <c r="E407" i="5"/>
  <c r="D407" i="5"/>
  <c r="C407" i="5"/>
  <c r="B407" i="5"/>
  <c r="AN406" i="5"/>
  <c r="AM406" i="5"/>
  <c r="AL406" i="5"/>
  <c r="AI406" i="5"/>
  <c r="AF406" i="5"/>
  <c r="AC406" i="5"/>
  <c r="Z406" i="5"/>
  <c r="W406" i="5"/>
  <c r="T406" i="5"/>
  <c r="Q406" i="5"/>
  <c r="N406" i="5"/>
  <c r="K406" i="5"/>
  <c r="H406" i="5"/>
  <c r="F406" i="5"/>
  <c r="E406" i="5"/>
  <c r="D406" i="5"/>
  <c r="C406" i="5"/>
  <c r="B406" i="5"/>
  <c r="AN405" i="5"/>
  <c r="AM405" i="5"/>
  <c r="AL405" i="5"/>
  <c r="AI405" i="5"/>
  <c r="AF405" i="5"/>
  <c r="AC405" i="5"/>
  <c r="Z405" i="5"/>
  <c r="W405" i="5"/>
  <c r="T405" i="5"/>
  <c r="Q405" i="5"/>
  <c r="N405" i="5"/>
  <c r="K405" i="5"/>
  <c r="AO405" i="5" s="1"/>
  <c r="H405" i="5"/>
  <c r="F405" i="5"/>
  <c r="E405" i="5"/>
  <c r="D405" i="5"/>
  <c r="C405" i="5"/>
  <c r="B405" i="5"/>
  <c r="AN404" i="5"/>
  <c r="AM404" i="5"/>
  <c r="AL404" i="5"/>
  <c r="AI404" i="5"/>
  <c r="AF404" i="5"/>
  <c r="AC404" i="5"/>
  <c r="Z404" i="5"/>
  <c r="W404" i="5"/>
  <c r="T404" i="5"/>
  <c r="Q404" i="5"/>
  <c r="N404" i="5"/>
  <c r="K404" i="5"/>
  <c r="H404" i="5"/>
  <c r="F404" i="5"/>
  <c r="E404" i="5"/>
  <c r="D404" i="5"/>
  <c r="C404" i="5"/>
  <c r="B404" i="5"/>
  <c r="AN403" i="5"/>
  <c r="AM403" i="5"/>
  <c r="AL403" i="5"/>
  <c r="AI403" i="5"/>
  <c r="AF403" i="5"/>
  <c r="AC403" i="5"/>
  <c r="Z403" i="5"/>
  <c r="W403" i="5"/>
  <c r="T403" i="5"/>
  <c r="Q403" i="5"/>
  <c r="N403" i="5"/>
  <c r="K403" i="5"/>
  <c r="H403" i="5"/>
  <c r="F403" i="5"/>
  <c r="E403" i="5"/>
  <c r="D403" i="5"/>
  <c r="C403" i="5"/>
  <c r="B403" i="5"/>
  <c r="AN402" i="5"/>
  <c r="AM402" i="5"/>
  <c r="AL402" i="5"/>
  <c r="AI402" i="5"/>
  <c r="AF402" i="5"/>
  <c r="AC402" i="5"/>
  <c r="Z402" i="5"/>
  <c r="W402" i="5"/>
  <c r="T402" i="5"/>
  <c r="Q402" i="5"/>
  <c r="N402" i="5"/>
  <c r="K402" i="5"/>
  <c r="H402" i="5"/>
  <c r="F402" i="5"/>
  <c r="E402" i="5"/>
  <c r="D402" i="5"/>
  <c r="C402" i="5"/>
  <c r="B402" i="5"/>
  <c r="AN401" i="5"/>
  <c r="AM401" i="5"/>
  <c r="AL401" i="5"/>
  <c r="AI401" i="5"/>
  <c r="AF401" i="5"/>
  <c r="AC401" i="5"/>
  <c r="Z401" i="5"/>
  <c r="W401" i="5"/>
  <c r="T401" i="5"/>
  <c r="Q401" i="5"/>
  <c r="N401" i="5"/>
  <c r="K401" i="5"/>
  <c r="H401" i="5"/>
  <c r="F401" i="5"/>
  <c r="E401" i="5"/>
  <c r="D401" i="5"/>
  <c r="C401" i="5"/>
  <c r="B401" i="5"/>
  <c r="AN400" i="5"/>
  <c r="AM400" i="5"/>
  <c r="AL400" i="5"/>
  <c r="AI400" i="5"/>
  <c r="AF400" i="5"/>
  <c r="AC400" i="5"/>
  <c r="Z400" i="5"/>
  <c r="W400" i="5"/>
  <c r="T400" i="5"/>
  <c r="Q400" i="5"/>
  <c r="N400" i="5"/>
  <c r="K400" i="5"/>
  <c r="H400" i="5"/>
  <c r="F400" i="5"/>
  <c r="E400" i="5"/>
  <c r="D400" i="5"/>
  <c r="C400" i="5"/>
  <c r="B400" i="5"/>
  <c r="AN399" i="5"/>
  <c r="AM399" i="5"/>
  <c r="AL399" i="5"/>
  <c r="AI399" i="5"/>
  <c r="AF399" i="5"/>
  <c r="AC399" i="5"/>
  <c r="Z399" i="5"/>
  <c r="W399" i="5"/>
  <c r="T399" i="5"/>
  <c r="Q399" i="5"/>
  <c r="N399" i="5"/>
  <c r="K399" i="5"/>
  <c r="H399" i="5"/>
  <c r="F399" i="5"/>
  <c r="E399" i="5"/>
  <c r="D399" i="5"/>
  <c r="C399" i="5"/>
  <c r="B399" i="5"/>
  <c r="AN398" i="5"/>
  <c r="AM398" i="5"/>
  <c r="AL398" i="5"/>
  <c r="AI398" i="5"/>
  <c r="AF398" i="5"/>
  <c r="AC398" i="5"/>
  <c r="Z398" i="5"/>
  <c r="W398" i="5"/>
  <c r="T398" i="5"/>
  <c r="Q398" i="5"/>
  <c r="N398" i="5"/>
  <c r="K398" i="5"/>
  <c r="H398" i="5"/>
  <c r="F398" i="5"/>
  <c r="E398" i="5"/>
  <c r="D398" i="5"/>
  <c r="C398" i="5"/>
  <c r="B398" i="5"/>
  <c r="AN397" i="5"/>
  <c r="AM397" i="5"/>
  <c r="AL397" i="5"/>
  <c r="AI397" i="5"/>
  <c r="AF397" i="5"/>
  <c r="AC397" i="5"/>
  <c r="Z397" i="5"/>
  <c r="W397" i="5"/>
  <c r="T397" i="5"/>
  <c r="Q397" i="5"/>
  <c r="N397" i="5"/>
  <c r="K397" i="5"/>
  <c r="H397" i="5"/>
  <c r="F397" i="5"/>
  <c r="E397" i="5"/>
  <c r="D397" i="5"/>
  <c r="C397" i="5"/>
  <c r="B397" i="5"/>
  <c r="AN396" i="5"/>
  <c r="AM396" i="5"/>
  <c r="AL396" i="5"/>
  <c r="AI396" i="5"/>
  <c r="AF396" i="5"/>
  <c r="AC396" i="5"/>
  <c r="Z396" i="5"/>
  <c r="W396" i="5"/>
  <c r="T396" i="5"/>
  <c r="Q396" i="5"/>
  <c r="N396" i="5"/>
  <c r="K396" i="5"/>
  <c r="H396" i="5"/>
  <c r="F396" i="5"/>
  <c r="E396" i="5"/>
  <c r="D396" i="5"/>
  <c r="C396" i="5"/>
  <c r="B396" i="5"/>
  <c r="AN395" i="5"/>
  <c r="AM395" i="5"/>
  <c r="AL395" i="5"/>
  <c r="AI395" i="5"/>
  <c r="AF395" i="5"/>
  <c r="AC395" i="5"/>
  <c r="Z395" i="5"/>
  <c r="W395" i="5"/>
  <c r="T395" i="5"/>
  <c r="Q395" i="5"/>
  <c r="N395" i="5"/>
  <c r="K395" i="5"/>
  <c r="H395" i="5"/>
  <c r="F395" i="5"/>
  <c r="E395" i="5"/>
  <c r="D395" i="5"/>
  <c r="C395" i="5"/>
  <c r="B395" i="5"/>
  <c r="AN394" i="5"/>
  <c r="AM394" i="5"/>
  <c r="AL394" i="5"/>
  <c r="AI394" i="5"/>
  <c r="AF394" i="5"/>
  <c r="AC394" i="5"/>
  <c r="Z394" i="5"/>
  <c r="W394" i="5"/>
  <c r="T394" i="5"/>
  <c r="Q394" i="5"/>
  <c r="N394" i="5"/>
  <c r="K394" i="5"/>
  <c r="H394" i="5"/>
  <c r="F394" i="5"/>
  <c r="E394" i="5"/>
  <c r="D394" i="5"/>
  <c r="C394" i="5"/>
  <c r="B394" i="5"/>
  <c r="AN393" i="5"/>
  <c r="AM393" i="5"/>
  <c r="AL393" i="5"/>
  <c r="AI393" i="5"/>
  <c r="AF393" i="5"/>
  <c r="AC393" i="5"/>
  <c r="Z393" i="5"/>
  <c r="W393" i="5"/>
  <c r="T393" i="5"/>
  <c r="Q393" i="5"/>
  <c r="N393" i="5"/>
  <c r="K393" i="5"/>
  <c r="H393" i="5"/>
  <c r="F393" i="5"/>
  <c r="E393" i="5"/>
  <c r="D393" i="5"/>
  <c r="C393" i="5"/>
  <c r="B393" i="5"/>
  <c r="AN392" i="5"/>
  <c r="AM392" i="5"/>
  <c r="AL392" i="5"/>
  <c r="AI392" i="5"/>
  <c r="AF392" i="5"/>
  <c r="AC392" i="5"/>
  <c r="Z392" i="5"/>
  <c r="W392" i="5"/>
  <c r="T392" i="5"/>
  <c r="Q392" i="5"/>
  <c r="N392" i="5"/>
  <c r="K392" i="5"/>
  <c r="H392" i="5"/>
  <c r="F392" i="5"/>
  <c r="E392" i="5"/>
  <c r="D392" i="5"/>
  <c r="C392" i="5"/>
  <c r="B392" i="5"/>
  <c r="AN391" i="5"/>
  <c r="AM391" i="5"/>
  <c r="AL391" i="5"/>
  <c r="AI391" i="5"/>
  <c r="AF391" i="5"/>
  <c r="AC391" i="5"/>
  <c r="Z391" i="5"/>
  <c r="W391" i="5"/>
  <c r="T391" i="5"/>
  <c r="Q391" i="5"/>
  <c r="N391" i="5"/>
  <c r="K391" i="5"/>
  <c r="H391" i="5"/>
  <c r="F391" i="5"/>
  <c r="E391" i="5"/>
  <c r="D391" i="5"/>
  <c r="C391" i="5"/>
  <c r="B391" i="5"/>
  <c r="AN390" i="5"/>
  <c r="AM390" i="5"/>
  <c r="AL390" i="5"/>
  <c r="AI390" i="5"/>
  <c r="AF390" i="5"/>
  <c r="AC390" i="5"/>
  <c r="Z390" i="5"/>
  <c r="W390" i="5"/>
  <c r="T390" i="5"/>
  <c r="Q390" i="5"/>
  <c r="N390" i="5"/>
  <c r="K390" i="5"/>
  <c r="H390" i="5"/>
  <c r="F390" i="5"/>
  <c r="E390" i="5"/>
  <c r="D390" i="5"/>
  <c r="C390" i="5"/>
  <c r="B390" i="5"/>
  <c r="AN389" i="5"/>
  <c r="AM389" i="5"/>
  <c r="AL389" i="5"/>
  <c r="AI389" i="5"/>
  <c r="AF389" i="5"/>
  <c r="AC389" i="5"/>
  <c r="Z389" i="5"/>
  <c r="W389" i="5"/>
  <c r="T389" i="5"/>
  <c r="Q389" i="5"/>
  <c r="N389" i="5"/>
  <c r="K389" i="5"/>
  <c r="H389" i="5"/>
  <c r="F389" i="5"/>
  <c r="E389" i="5"/>
  <c r="D389" i="5"/>
  <c r="C389" i="5"/>
  <c r="B389" i="5"/>
  <c r="AN388" i="5"/>
  <c r="AM388" i="5"/>
  <c r="AL388" i="5"/>
  <c r="AI388" i="5"/>
  <c r="AF388" i="5"/>
  <c r="AC388" i="5"/>
  <c r="Z388" i="5"/>
  <c r="W388" i="5"/>
  <c r="T388" i="5"/>
  <c r="Q388" i="5"/>
  <c r="N388" i="5"/>
  <c r="K388" i="5"/>
  <c r="H388" i="5"/>
  <c r="F388" i="5"/>
  <c r="E388" i="5"/>
  <c r="D388" i="5"/>
  <c r="C388" i="5"/>
  <c r="B388" i="5"/>
  <c r="AN387" i="5"/>
  <c r="AM387" i="5"/>
  <c r="AL387" i="5"/>
  <c r="AI387" i="5"/>
  <c r="AF387" i="5"/>
  <c r="AC387" i="5"/>
  <c r="Z387" i="5"/>
  <c r="W387" i="5"/>
  <c r="T387" i="5"/>
  <c r="Q387" i="5"/>
  <c r="N387" i="5"/>
  <c r="K387" i="5"/>
  <c r="H387" i="5"/>
  <c r="F387" i="5"/>
  <c r="E387" i="5"/>
  <c r="D387" i="5"/>
  <c r="C387" i="5"/>
  <c r="B387" i="5"/>
  <c r="AN386" i="5"/>
  <c r="AM386" i="5"/>
  <c r="AL386" i="5"/>
  <c r="AI386" i="5"/>
  <c r="AF386" i="5"/>
  <c r="AC386" i="5"/>
  <c r="Z386" i="5"/>
  <c r="W386" i="5"/>
  <c r="T386" i="5"/>
  <c r="Q386" i="5"/>
  <c r="N386" i="5"/>
  <c r="K386" i="5"/>
  <c r="H386" i="5"/>
  <c r="F386" i="5"/>
  <c r="E386" i="5"/>
  <c r="D386" i="5"/>
  <c r="C386" i="5"/>
  <c r="B386" i="5"/>
  <c r="AN385" i="5"/>
  <c r="AM385" i="5"/>
  <c r="AL385" i="5"/>
  <c r="AI385" i="5"/>
  <c r="AF385" i="5"/>
  <c r="AC385" i="5"/>
  <c r="Z385" i="5"/>
  <c r="W385" i="5"/>
  <c r="T385" i="5"/>
  <c r="Q385" i="5"/>
  <c r="N385" i="5"/>
  <c r="K385" i="5"/>
  <c r="H385" i="5"/>
  <c r="F385" i="5"/>
  <c r="E385" i="5"/>
  <c r="D385" i="5"/>
  <c r="C385" i="5"/>
  <c r="B385" i="5"/>
  <c r="AN384" i="5"/>
  <c r="AM384" i="5"/>
  <c r="AL384" i="5"/>
  <c r="AI384" i="5"/>
  <c r="AF384" i="5"/>
  <c r="AC384" i="5"/>
  <c r="Z384" i="5"/>
  <c r="W384" i="5"/>
  <c r="T384" i="5"/>
  <c r="Q384" i="5"/>
  <c r="N384" i="5"/>
  <c r="K384" i="5"/>
  <c r="H384" i="5"/>
  <c r="F384" i="5"/>
  <c r="E384" i="5"/>
  <c r="D384" i="5"/>
  <c r="C384" i="5"/>
  <c r="B384" i="5"/>
  <c r="AN383" i="5"/>
  <c r="AM383" i="5"/>
  <c r="AL383" i="5"/>
  <c r="AI383" i="5"/>
  <c r="AF383" i="5"/>
  <c r="AC383" i="5"/>
  <c r="Z383" i="5"/>
  <c r="W383" i="5"/>
  <c r="T383" i="5"/>
  <c r="Q383" i="5"/>
  <c r="N383" i="5"/>
  <c r="K383" i="5"/>
  <c r="H383" i="5"/>
  <c r="F383" i="5"/>
  <c r="E383" i="5"/>
  <c r="D383" i="5"/>
  <c r="C383" i="5"/>
  <c r="B383" i="5"/>
  <c r="AN382" i="5"/>
  <c r="AM382" i="5"/>
  <c r="AL382" i="5"/>
  <c r="AI382" i="5"/>
  <c r="AF382" i="5"/>
  <c r="AC382" i="5"/>
  <c r="Z382" i="5"/>
  <c r="W382" i="5"/>
  <c r="T382" i="5"/>
  <c r="Q382" i="5"/>
  <c r="N382" i="5"/>
  <c r="K382" i="5"/>
  <c r="H382" i="5"/>
  <c r="F382" i="5"/>
  <c r="E382" i="5"/>
  <c r="D382" i="5"/>
  <c r="C382" i="5"/>
  <c r="B382" i="5"/>
  <c r="AN381" i="5"/>
  <c r="AM381" i="5"/>
  <c r="AL381" i="5"/>
  <c r="AI381" i="5"/>
  <c r="AF381" i="5"/>
  <c r="AC381" i="5"/>
  <c r="Z381" i="5"/>
  <c r="W381" i="5"/>
  <c r="T381" i="5"/>
  <c r="Q381" i="5"/>
  <c r="N381" i="5"/>
  <c r="K381" i="5"/>
  <c r="AO381" i="5" s="1"/>
  <c r="H381" i="5"/>
  <c r="F381" i="5"/>
  <c r="E381" i="5"/>
  <c r="D381" i="5"/>
  <c r="C381" i="5"/>
  <c r="B381" i="5"/>
  <c r="AN380" i="5"/>
  <c r="AM380" i="5"/>
  <c r="AL380" i="5"/>
  <c r="AI380" i="5"/>
  <c r="AF380" i="5"/>
  <c r="AC380" i="5"/>
  <c r="Z380" i="5"/>
  <c r="W380" i="5"/>
  <c r="T380" i="5"/>
  <c r="Q380" i="5"/>
  <c r="N380" i="5"/>
  <c r="K380" i="5"/>
  <c r="H380" i="5"/>
  <c r="F380" i="5"/>
  <c r="E380" i="5"/>
  <c r="D380" i="5"/>
  <c r="C380" i="5"/>
  <c r="B380" i="5"/>
  <c r="AN379" i="5"/>
  <c r="AM379" i="5"/>
  <c r="AL379" i="5"/>
  <c r="AI379" i="5"/>
  <c r="AF379" i="5"/>
  <c r="AC379" i="5"/>
  <c r="Z379" i="5"/>
  <c r="W379" i="5"/>
  <c r="T379" i="5"/>
  <c r="Q379" i="5"/>
  <c r="N379" i="5"/>
  <c r="K379" i="5"/>
  <c r="H379" i="5"/>
  <c r="F379" i="5"/>
  <c r="E379" i="5"/>
  <c r="D379" i="5"/>
  <c r="C379" i="5"/>
  <c r="B379" i="5"/>
  <c r="AN378" i="5"/>
  <c r="AM378" i="5"/>
  <c r="AL378" i="5"/>
  <c r="AI378" i="5"/>
  <c r="AF378" i="5"/>
  <c r="AC378" i="5"/>
  <c r="Z378" i="5"/>
  <c r="W378" i="5"/>
  <c r="T378" i="5"/>
  <c r="Q378" i="5"/>
  <c r="N378" i="5"/>
  <c r="K378" i="5"/>
  <c r="H378" i="5"/>
  <c r="F378" i="5"/>
  <c r="E378" i="5"/>
  <c r="D378" i="5"/>
  <c r="C378" i="5"/>
  <c r="B378" i="5"/>
  <c r="AN377" i="5"/>
  <c r="AM377" i="5"/>
  <c r="AL377" i="5"/>
  <c r="AI377" i="5"/>
  <c r="AF377" i="5"/>
  <c r="AC377" i="5"/>
  <c r="Z377" i="5"/>
  <c r="W377" i="5"/>
  <c r="T377" i="5"/>
  <c r="Q377" i="5"/>
  <c r="N377" i="5"/>
  <c r="K377" i="5"/>
  <c r="H377" i="5"/>
  <c r="F377" i="5"/>
  <c r="E377" i="5"/>
  <c r="D377" i="5"/>
  <c r="C377" i="5"/>
  <c r="B377" i="5"/>
  <c r="AN376" i="5"/>
  <c r="AM376" i="5"/>
  <c r="AL376" i="5"/>
  <c r="AI376" i="5"/>
  <c r="AF376" i="5"/>
  <c r="AC376" i="5"/>
  <c r="Z376" i="5"/>
  <c r="W376" i="5"/>
  <c r="T376" i="5"/>
  <c r="Q376" i="5"/>
  <c r="N376" i="5"/>
  <c r="K376" i="5"/>
  <c r="H376" i="5"/>
  <c r="F376" i="5"/>
  <c r="E376" i="5"/>
  <c r="D376" i="5"/>
  <c r="C376" i="5"/>
  <c r="B376" i="5"/>
  <c r="AN375" i="5"/>
  <c r="AM375" i="5"/>
  <c r="AL375" i="5"/>
  <c r="AI375" i="5"/>
  <c r="AF375" i="5"/>
  <c r="AC375" i="5"/>
  <c r="Z375" i="5"/>
  <c r="W375" i="5"/>
  <c r="T375" i="5"/>
  <c r="Q375" i="5"/>
  <c r="N375" i="5"/>
  <c r="K375" i="5"/>
  <c r="H375" i="5"/>
  <c r="F375" i="5"/>
  <c r="E375" i="5"/>
  <c r="D375" i="5"/>
  <c r="C375" i="5"/>
  <c r="B375" i="5"/>
  <c r="AN374" i="5"/>
  <c r="AM374" i="5"/>
  <c r="AL374" i="5"/>
  <c r="AI374" i="5"/>
  <c r="AF374" i="5"/>
  <c r="AC374" i="5"/>
  <c r="Z374" i="5"/>
  <c r="W374" i="5"/>
  <c r="T374" i="5"/>
  <c r="Q374" i="5"/>
  <c r="N374" i="5"/>
  <c r="K374" i="5"/>
  <c r="H374" i="5"/>
  <c r="F374" i="5"/>
  <c r="E374" i="5"/>
  <c r="D374" i="5"/>
  <c r="C374" i="5"/>
  <c r="B374" i="5"/>
  <c r="AN373" i="5"/>
  <c r="AM373" i="5"/>
  <c r="AL373" i="5"/>
  <c r="AI373" i="5"/>
  <c r="AF373" i="5"/>
  <c r="AC373" i="5"/>
  <c r="Z373" i="5"/>
  <c r="W373" i="5"/>
  <c r="T373" i="5"/>
  <c r="Q373" i="5"/>
  <c r="N373" i="5"/>
  <c r="K373" i="5"/>
  <c r="AO373" i="5" s="1"/>
  <c r="H373" i="5"/>
  <c r="F373" i="5"/>
  <c r="E373" i="5"/>
  <c r="D373" i="5"/>
  <c r="C373" i="5"/>
  <c r="B373" i="5"/>
  <c r="AN372" i="5"/>
  <c r="AM372" i="5"/>
  <c r="AL372" i="5"/>
  <c r="AI372" i="5"/>
  <c r="AF372" i="5"/>
  <c r="AC372" i="5"/>
  <c r="Z372" i="5"/>
  <c r="W372" i="5"/>
  <c r="T372" i="5"/>
  <c r="Q372" i="5"/>
  <c r="N372" i="5"/>
  <c r="K372" i="5"/>
  <c r="H372" i="5"/>
  <c r="F372" i="5"/>
  <c r="E372" i="5"/>
  <c r="D372" i="5"/>
  <c r="C372" i="5"/>
  <c r="B372" i="5"/>
  <c r="AN371" i="5"/>
  <c r="AM371" i="5"/>
  <c r="AL371" i="5"/>
  <c r="AI371" i="5"/>
  <c r="AF371" i="5"/>
  <c r="AC371" i="5"/>
  <c r="Z371" i="5"/>
  <c r="W371" i="5"/>
  <c r="T371" i="5"/>
  <c r="Q371" i="5"/>
  <c r="N371" i="5"/>
  <c r="K371" i="5"/>
  <c r="H371" i="5"/>
  <c r="F371" i="5"/>
  <c r="E371" i="5"/>
  <c r="D371" i="5"/>
  <c r="C371" i="5"/>
  <c r="B371" i="5"/>
  <c r="AN370" i="5"/>
  <c r="AM370" i="5"/>
  <c r="AL370" i="5"/>
  <c r="AI370" i="5"/>
  <c r="AF370" i="5"/>
  <c r="AC370" i="5"/>
  <c r="Z370" i="5"/>
  <c r="W370" i="5"/>
  <c r="T370" i="5"/>
  <c r="Q370" i="5"/>
  <c r="N370" i="5"/>
  <c r="K370" i="5"/>
  <c r="H370" i="5"/>
  <c r="F370" i="5"/>
  <c r="E370" i="5"/>
  <c r="D370" i="5"/>
  <c r="C370" i="5"/>
  <c r="B370" i="5"/>
  <c r="AN369" i="5"/>
  <c r="AM369" i="5"/>
  <c r="AL369" i="5"/>
  <c r="AI369" i="5"/>
  <c r="AF369" i="5"/>
  <c r="AC369" i="5"/>
  <c r="Z369" i="5"/>
  <c r="W369" i="5"/>
  <c r="T369" i="5"/>
  <c r="Q369" i="5"/>
  <c r="N369" i="5"/>
  <c r="K369" i="5"/>
  <c r="H369" i="5"/>
  <c r="F369" i="5"/>
  <c r="E369" i="5"/>
  <c r="D369" i="5"/>
  <c r="C369" i="5"/>
  <c r="B369" i="5"/>
  <c r="AN368" i="5"/>
  <c r="AM368" i="5"/>
  <c r="AL368" i="5"/>
  <c r="AI368" i="5"/>
  <c r="AF368" i="5"/>
  <c r="AC368" i="5"/>
  <c r="Z368" i="5"/>
  <c r="W368" i="5"/>
  <c r="T368" i="5"/>
  <c r="Q368" i="5"/>
  <c r="N368" i="5"/>
  <c r="K368" i="5"/>
  <c r="H368" i="5"/>
  <c r="F368" i="5"/>
  <c r="E368" i="5"/>
  <c r="D368" i="5"/>
  <c r="C368" i="5"/>
  <c r="B368" i="5"/>
  <c r="AN367" i="5"/>
  <c r="AM367" i="5"/>
  <c r="AL367" i="5"/>
  <c r="AI367" i="5"/>
  <c r="AF367" i="5"/>
  <c r="AC367" i="5"/>
  <c r="Z367" i="5"/>
  <c r="W367" i="5"/>
  <c r="T367" i="5"/>
  <c r="Q367" i="5"/>
  <c r="N367" i="5"/>
  <c r="K367" i="5"/>
  <c r="H367" i="5"/>
  <c r="F367" i="5"/>
  <c r="E367" i="5"/>
  <c r="D367" i="5"/>
  <c r="C367" i="5"/>
  <c r="B367" i="5"/>
  <c r="AN366" i="5"/>
  <c r="AM366" i="5"/>
  <c r="AL366" i="5"/>
  <c r="AI366" i="5"/>
  <c r="AF366" i="5"/>
  <c r="AC366" i="5"/>
  <c r="Z366" i="5"/>
  <c r="W366" i="5"/>
  <c r="T366" i="5"/>
  <c r="Q366" i="5"/>
  <c r="N366" i="5"/>
  <c r="K366" i="5"/>
  <c r="H366" i="5"/>
  <c r="F366" i="5"/>
  <c r="E366" i="5"/>
  <c r="D366" i="5"/>
  <c r="C366" i="5"/>
  <c r="B366" i="5"/>
  <c r="AN365" i="5"/>
  <c r="AM365" i="5"/>
  <c r="AL365" i="5"/>
  <c r="AI365" i="5"/>
  <c r="AF365" i="5"/>
  <c r="AC365" i="5"/>
  <c r="Z365" i="5"/>
  <c r="W365" i="5"/>
  <c r="T365" i="5"/>
  <c r="Q365" i="5"/>
  <c r="N365" i="5"/>
  <c r="K365" i="5"/>
  <c r="AO365" i="5" s="1"/>
  <c r="H365" i="5"/>
  <c r="F365" i="5"/>
  <c r="E365" i="5"/>
  <c r="D365" i="5"/>
  <c r="C365" i="5"/>
  <c r="B365" i="5"/>
  <c r="AN364" i="5"/>
  <c r="AM364" i="5"/>
  <c r="AL364" i="5"/>
  <c r="AI364" i="5"/>
  <c r="AF364" i="5"/>
  <c r="AC364" i="5"/>
  <c r="Z364" i="5"/>
  <c r="W364" i="5"/>
  <c r="T364" i="5"/>
  <c r="Q364" i="5"/>
  <c r="N364" i="5"/>
  <c r="K364" i="5"/>
  <c r="H364" i="5"/>
  <c r="F364" i="5"/>
  <c r="E364" i="5"/>
  <c r="D364" i="5"/>
  <c r="C364" i="5"/>
  <c r="B364" i="5"/>
  <c r="AN363" i="5"/>
  <c r="AM363" i="5"/>
  <c r="AL363" i="5"/>
  <c r="AI363" i="5"/>
  <c r="AF363" i="5"/>
  <c r="AC363" i="5"/>
  <c r="Z363" i="5"/>
  <c r="W363" i="5"/>
  <c r="T363" i="5"/>
  <c r="Q363" i="5"/>
  <c r="N363" i="5"/>
  <c r="K363" i="5"/>
  <c r="H363" i="5"/>
  <c r="F363" i="5"/>
  <c r="E363" i="5"/>
  <c r="D363" i="5"/>
  <c r="C363" i="5"/>
  <c r="B363" i="5"/>
  <c r="AN362" i="5"/>
  <c r="AM362" i="5"/>
  <c r="AL362" i="5"/>
  <c r="AI362" i="5"/>
  <c r="AF362" i="5"/>
  <c r="AC362" i="5"/>
  <c r="Z362" i="5"/>
  <c r="W362" i="5"/>
  <c r="T362" i="5"/>
  <c r="Q362" i="5"/>
  <c r="N362" i="5"/>
  <c r="K362" i="5"/>
  <c r="H362" i="5"/>
  <c r="F362" i="5"/>
  <c r="E362" i="5"/>
  <c r="D362" i="5"/>
  <c r="C362" i="5"/>
  <c r="B362" i="5"/>
  <c r="AN361" i="5"/>
  <c r="AM361" i="5"/>
  <c r="AL361" i="5"/>
  <c r="AI361" i="5"/>
  <c r="AF361" i="5"/>
  <c r="AC361" i="5"/>
  <c r="Z361" i="5"/>
  <c r="W361" i="5"/>
  <c r="T361" i="5"/>
  <c r="Q361" i="5"/>
  <c r="N361" i="5"/>
  <c r="K361" i="5"/>
  <c r="H361" i="5"/>
  <c r="F361" i="5"/>
  <c r="E361" i="5"/>
  <c r="D361" i="5"/>
  <c r="C361" i="5"/>
  <c r="B361" i="5"/>
  <c r="AN360" i="5"/>
  <c r="AM360" i="5"/>
  <c r="AL360" i="5"/>
  <c r="AI360" i="5"/>
  <c r="AF360" i="5"/>
  <c r="AC360" i="5"/>
  <c r="Z360" i="5"/>
  <c r="W360" i="5"/>
  <c r="T360" i="5"/>
  <c r="Q360" i="5"/>
  <c r="N360" i="5"/>
  <c r="K360" i="5"/>
  <c r="H360" i="5"/>
  <c r="F360" i="5"/>
  <c r="E360" i="5"/>
  <c r="D360" i="5"/>
  <c r="C360" i="5"/>
  <c r="B360" i="5"/>
  <c r="AN359" i="5"/>
  <c r="AM359" i="5"/>
  <c r="AL359" i="5"/>
  <c r="AI359" i="5"/>
  <c r="AF359" i="5"/>
  <c r="AC359" i="5"/>
  <c r="Z359" i="5"/>
  <c r="W359" i="5"/>
  <c r="T359" i="5"/>
  <c r="Q359" i="5"/>
  <c r="N359" i="5"/>
  <c r="K359" i="5"/>
  <c r="H359" i="5"/>
  <c r="F359" i="5"/>
  <c r="E359" i="5"/>
  <c r="D359" i="5"/>
  <c r="C359" i="5"/>
  <c r="B359" i="5"/>
  <c r="AN358" i="5"/>
  <c r="AM358" i="5"/>
  <c r="AL358" i="5"/>
  <c r="AI358" i="5"/>
  <c r="AF358" i="5"/>
  <c r="AC358" i="5"/>
  <c r="Z358" i="5"/>
  <c r="W358" i="5"/>
  <c r="T358" i="5"/>
  <c r="Q358" i="5"/>
  <c r="N358" i="5"/>
  <c r="K358" i="5"/>
  <c r="H358" i="5"/>
  <c r="F358" i="5"/>
  <c r="E358" i="5"/>
  <c r="D358" i="5"/>
  <c r="C358" i="5"/>
  <c r="B358" i="5"/>
  <c r="AN357" i="5"/>
  <c r="AM357" i="5"/>
  <c r="AL357" i="5"/>
  <c r="AI357" i="5"/>
  <c r="AF357" i="5"/>
  <c r="AC357" i="5"/>
  <c r="Z357" i="5"/>
  <c r="W357" i="5"/>
  <c r="T357" i="5"/>
  <c r="Q357" i="5"/>
  <c r="N357" i="5"/>
  <c r="K357" i="5"/>
  <c r="AO357" i="5" s="1"/>
  <c r="H357" i="5"/>
  <c r="F357" i="5"/>
  <c r="E357" i="5"/>
  <c r="D357" i="5"/>
  <c r="C357" i="5"/>
  <c r="B357" i="5"/>
  <c r="AN356" i="5"/>
  <c r="AM356" i="5"/>
  <c r="AL356" i="5"/>
  <c r="AI356" i="5"/>
  <c r="AF356" i="5"/>
  <c r="AC356" i="5"/>
  <c r="Z356" i="5"/>
  <c r="W356" i="5"/>
  <c r="T356" i="5"/>
  <c r="Q356" i="5"/>
  <c r="N356" i="5"/>
  <c r="K356" i="5"/>
  <c r="H356" i="5"/>
  <c r="F356" i="5"/>
  <c r="E356" i="5"/>
  <c r="D356" i="5"/>
  <c r="C356" i="5"/>
  <c r="B356" i="5"/>
  <c r="AN355" i="5"/>
  <c r="AM355" i="5"/>
  <c r="AL355" i="5"/>
  <c r="AI355" i="5"/>
  <c r="AF355" i="5"/>
  <c r="AC355" i="5"/>
  <c r="Z355" i="5"/>
  <c r="W355" i="5"/>
  <c r="T355" i="5"/>
  <c r="Q355" i="5"/>
  <c r="N355" i="5"/>
  <c r="K355" i="5"/>
  <c r="H355" i="5"/>
  <c r="F355" i="5"/>
  <c r="E355" i="5"/>
  <c r="D355" i="5"/>
  <c r="C355" i="5"/>
  <c r="B355" i="5"/>
  <c r="AN354" i="5"/>
  <c r="AM354" i="5"/>
  <c r="AL354" i="5"/>
  <c r="AI354" i="5"/>
  <c r="AF354" i="5"/>
  <c r="AC354" i="5"/>
  <c r="Z354" i="5"/>
  <c r="W354" i="5"/>
  <c r="T354" i="5"/>
  <c r="Q354" i="5"/>
  <c r="N354" i="5"/>
  <c r="K354" i="5"/>
  <c r="H354" i="5"/>
  <c r="F354" i="5"/>
  <c r="E354" i="5"/>
  <c r="D354" i="5"/>
  <c r="C354" i="5"/>
  <c r="B354" i="5"/>
  <c r="AN353" i="5"/>
  <c r="AM353" i="5"/>
  <c r="AL353" i="5"/>
  <c r="AI353" i="5"/>
  <c r="AF353" i="5"/>
  <c r="AC353" i="5"/>
  <c r="Z353" i="5"/>
  <c r="W353" i="5"/>
  <c r="T353" i="5"/>
  <c r="Q353" i="5"/>
  <c r="N353" i="5"/>
  <c r="K353" i="5"/>
  <c r="H353" i="5"/>
  <c r="F353" i="5"/>
  <c r="E353" i="5"/>
  <c r="D353" i="5"/>
  <c r="C353" i="5"/>
  <c r="B353" i="5"/>
  <c r="AN352" i="5"/>
  <c r="AM352" i="5"/>
  <c r="AL352" i="5"/>
  <c r="AI352" i="5"/>
  <c r="AF352" i="5"/>
  <c r="AC352" i="5"/>
  <c r="Z352" i="5"/>
  <c r="W352" i="5"/>
  <c r="T352" i="5"/>
  <c r="Q352" i="5"/>
  <c r="N352" i="5"/>
  <c r="K352" i="5"/>
  <c r="H352" i="5"/>
  <c r="F352" i="5"/>
  <c r="E352" i="5"/>
  <c r="D352" i="5"/>
  <c r="C352" i="5"/>
  <c r="B352" i="5"/>
  <c r="AN351" i="5"/>
  <c r="AM351" i="5"/>
  <c r="AL351" i="5"/>
  <c r="AI351" i="5"/>
  <c r="AF351" i="5"/>
  <c r="AC351" i="5"/>
  <c r="Z351" i="5"/>
  <c r="W351" i="5"/>
  <c r="T351" i="5"/>
  <c r="Q351" i="5"/>
  <c r="N351" i="5"/>
  <c r="K351" i="5"/>
  <c r="H351" i="5"/>
  <c r="F351" i="5"/>
  <c r="E351" i="5"/>
  <c r="D351" i="5"/>
  <c r="C351" i="5"/>
  <c r="B351" i="5"/>
  <c r="AN350" i="5"/>
  <c r="AM350" i="5"/>
  <c r="AL350" i="5"/>
  <c r="AI350" i="5"/>
  <c r="AF350" i="5"/>
  <c r="AC350" i="5"/>
  <c r="Z350" i="5"/>
  <c r="W350" i="5"/>
  <c r="T350" i="5"/>
  <c r="Q350" i="5"/>
  <c r="N350" i="5"/>
  <c r="K350" i="5"/>
  <c r="H350" i="5"/>
  <c r="F350" i="5"/>
  <c r="E350" i="5"/>
  <c r="D350" i="5"/>
  <c r="C350" i="5"/>
  <c r="B350" i="5"/>
  <c r="AN349" i="5"/>
  <c r="AM349" i="5"/>
  <c r="AL349" i="5"/>
  <c r="AI349" i="5"/>
  <c r="AF349" i="5"/>
  <c r="AC349" i="5"/>
  <c r="Z349" i="5"/>
  <c r="W349" i="5"/>
  <c r="T349" i="5"/>
  <c r="Q349" i="5"/>
  <c r="N349" i="5"/>
  <c r="K349" i="5"/>
  <c r="AO349" i="5" s="1"/>
  <c r="H349" i="5"/>
  <c r="F349" i="5"/>
  <c r="E349" i="5"/>
  <c r="D349" i="5"/>
  <c r="C349" i="5"/>
  <c r="B349" i="5"/>
  <c r="AN348" i="5"/>
  <c r="AM348" i="5"/>
  <c r="AL348" i="5"/>
  <c r="AI348" i="5"/>
  <c r="AF348" i="5"/>
  <c r="AC348" i="5"/>
  <c r="Z348" i="5"/>
  <c r="W348" i="5"/>
  <c r="T348" i="5"/>
  <c r="Q348" i="5"/>
  <c r="N348" i="5"/>
  <c r="K348" i="5"/>
  <c r="H348" i="5"/>
  <c r="F348" i="5"/>
  <c r="E348" i="5"/>
  <c r="D348" i="5"/>
  <c r="C348" i="5"/>
  <c r="B348" i="5"/>
  <c r="AN347" i="5"/>
  <c r="AM347" i="5"/>
  <c r="AL347" i="5"/>
  <c r="AI347" i="5"/>
  <c r="AF347" i="5"/>
  <c r="AC347" i="5"/>
  <c r="Z347" i="5"/>
  <c r="W347" i="5"/>
  <c r="T347" i="5"/>
  <c r="Q347" i="5"/>
  <c r="N347" i="5"/>
  <c r="K347" i="5"/>
  <c r="H347" i="5"/>
  <c r="F347" i="5"/>
  <c r="E347" i="5"/>
  <c r="D347" i="5"/>
  <c r="C347" i="5"/>
  <c r="B347" i="5"/>
  <c r="AN346" i="5"/>
  <c r="AM346" i="5"/>
  <c r="AL346" i="5"/>
  <c r="AI346" i="5"/>
  <c r="AF346" i="5"/>
  <c r="AC346" i="5"/>
  <c r="Z346" i="5"/>
  <c r="W346" i="5"/>
  <c r="T346" i="5"/>
  <c r="Q346" i="5"/>
  <c r="N346" i="5"/>
  <c r="K346" i="5"/>
  <c r="H346" i="5"/>
  <c r="F346" i="5"/>
  <c r="E346" i="5"/>
  <c r="D346" i="5"/>
  <c r="C346" i="5"/>
  <c r="B346" i="5"/>
  <c r="AN345" i="5"/>
  <c r="AM345" i="5"/>
  <c r="AL345" i="5"/>
  <c r="AI345" i="5"/>
  <c r="AF345" i="5"/>
  <c r="AC345" i="5"/>
  <c r="Z345" i="5"/>
  <c r="W345" i="5"/>
  <c r="T345" i="5"/>
  <c r="Q345" i="5"/>
  <c r="N345" i="5"/>
  <c r="K345" i="5"/>
  <c r="H345" i="5"/>
  <c r="F345" i="5"/>
  <c r="E345" i="5"/>
  <c r="D345" i="5"/>
  <c r="C345" i="5"/>
  <c r="B345" i="5"/>
  <c r="AN344" i="5"/>
  <c r="AM344" i="5"/>
  <c r="AL344" i="5"/>
  <c r="AI344" i="5"/>
  <c r="AF344" i="5"/>
  <c r="AC344" i="5"/>
  <c r="Z344" i="5"/>
  <c r="W344" i="5"/>
  <c r="T344" i="5"/>
  <c r="Q344" i="5"/>
  <c r="N344" i="5"/>
  <c r="K344" i="5"/>
  <c r="H344" i="5"/>
  <c r="F344" i="5"/>
  <c r="E344" i="5"/>
  <c r="D344" i="5"/>
  <c r="C344" i="5"/>
  <c r="B344" i="5"/>
  <c r="AN343" i="5"/>
  <c r="AM343" i="5"/>
  <c r="AL343" i="5"/>
  <c r="AI343" i="5"/>
  <c r="AF343" i="5"/>
  <c r="AC343" i="5"/>
  <c r="Z343" i="5"/>
  <c r="W343" i="5"/>
  <c r="T343" i="5"/>
  <c r="Q343" i="5"/>
  <c r="N343" i="5"/>
  <c r="K343" i="5"/>
  <c r="H343" i="5"/>
  <c r="F343" i="5"/>
  <c r="E343" i="5"/>
  <c r="D343" i="5"/>
  <c r="C343" i="5"/>
  <c r="B343" i="5"/>
  <c r="AN342" i="5"/>
  <c r="AM342" i="5"/>
  <c r="AL342" i="5"/>
  <c r="AI342" i="5"/>
  <c r="AF342" i="5"/>
  <c r="AC342" i="5"/>
  <c r="Z342" i="5"/>
  <c r="W342" i="5"/>
  <c r="T342" i="5"/>
  <c r="Q342" i="5"/>
  <c r="N342" i="5"/>
  <c r="K342" i="5"/>
  <c r="H342" i="5"/>
  <c r="F342" i="5"/>
  <c r="E342" i="5"/>
  <c r="D342" i="5"/>
  <c r="C342" i="5"/>
  <c r="B342" i="5"/>
  <c r="AN341" i="5"/>
  <c r="AM341" i="5"/>
  <c r="AL341" i="5"/>
  <c r="AI341" i="5"/>
  <c r="AF341" i="5"/>
  <c r="AC341" i="5"/>
  <c r="Z341" i="5"/>
  <c r="W341" i="5"/>
  <c r="T341" i="5"/>
  <c r="Q341" i="5"/>
  <c r="N341" i="5"/>
  <c r="K341" i="5"/>
  <c r="AO341" i="5" s="1"/>
  <c r="H341" i="5"/>
  <c r="F341" i="5"/>
  <c r="E341" i="5"/>
  <c r="D341" i="5"/>
  <c r="C341" i="5"/>
  <c r="B341" i="5"/>
  <c r="AN340" i="5"/>
  <c r="AM340" i="5"/>
  <c r="AL340" i="5"/>
  <c r="AI340" i="5"/>
  <c r="AF340" i="5"/>
  <c r="AC340" i="5"/>
  <c r="Z340" i="5"/>
  <c r="W340" i="5"/>
  <c r="T340" i="5"/>
  <c r="Q340" i="5"/>
  <c r="N340" i="5"/>
  <c r="K340" i="5"/>
  <c r="H340" i="5"/>
  <c r="F340" i="5"/>
  <c r="E340" i="5"/>
  <c r="D340" i="5"/>
  <c r="C340" i="5"/>
  <c r="B340" i="5"/>
  <c r="AN339" i="5"/>
  <c r="AM339" i="5"/>
  <c r="AL339" i="5"/>
  <c r="AI339" i="5"/>
  <c r="AF339" i="5"/>
  <c r="AC339" i="5"/>
  <c r="Z339" i="5"/>
  <c r="W339" i="5"/>
  <c r="T339" i="5"/>
  <c r="Q339" i="5"/>
  <c r="N339" i="5"/>
  <c r="K339" i="5"/>
  <c r="H339" i="5"/>
  <c r="F339" i="5"/>
  <c r="E339" i="5"/>
  <c r="D339" i="5"/>
  <c r="C339" i="5"/>
  <c r="B339" i="5"/>
  <c r="AN338" i="5"/>
  <c r="AM338" i="5"/>
  <c r="AL338" i="5"/>
  <c r="AI338" i="5"/>
  <c r="AF338" i="5"/>
  <c r="AC338" i="5"/>
  <c r="Z338" i="5"/>
  <c r="W338" i="5"/>
  <c r="T338" i="5"/>
  <c r="Q338" i="5"/>
  <c r="N338" i="5"/>
  <c r="K338" i="5"/>
  <c r="H338" i="5"/>
  <c r="F338" i="5"/>
  <c r="E338" i="5"/>
  <c r="D338" i="5"/>
  <c r="C338" i="5"/>
  <c r="B338" i="5"/>
  <c r="AN337" i="5"/>
  <c r="AM337" i="5"/>
  <c r="AL337" i="5"/>
  <c r="AI337" i="5"/>
  <c r="AF337" i="5"/>
  <c r="AC337" i="5"/>
  <c r="Z337" i="5"/>
  <c r="W337" i="5"/>
  <c r="T337" i="5"/>
  <c r="Q337" i="5"/>
  <c r="N337" i="5"/>
  <c r="K337" i="5"/>
  <c r="H337" i="5"/>
  <c r="F337" i="5"/>
  <c r="E337" i="5"/>
  <c r="D337" i="5"/>
  <c r="C337" i="5"/>
  <c r="B337" i="5"/>
  <c r="AN336" i="5"/>
  <c r="AM336" i="5"/>
  <c r="AL336" i="5"/>
  <c r="AI336" i="5"/>
  <c r="AF336" i="5"/>
  <c r="AC336" i="5"/>
  <c r="Z336" i="5"/>
  <c r="W336" i="5"/>
  <c r="T336" i="5"/>
  <c r="Q336" i="5"/>
  <c r="N336" i="5"/>
  <c r="K336" i="5"/>
  <c r="H336" i="5"/>
  <c r="F336" i="5"/>
  <c r="E336" i="5"/>
  <c r="D336" i="5"/>
  <c r="C336" i="5"/>
  <c r="B336" i="5"/>
  <c r="AN335" i="5"/>
  <c r="AM335" i="5"/>
  <c r="AL335" i="5"/>
  <c r="AI335" i="5"/>
  <c r="AF335" i="5"/>
  <c r="AC335" i="5"/>
  <c r="Z335" i="5"/>
  <c r="W335" i="5"/>
  <c r="T335" i="5"/>
  <c r="Q335" i="5"/>
  <c r="N335" i="5"/>
  <c r="K335" i="5"/>
  <c r="H335" i="5"/>
  <c r="F335" i="5"/>
  <c r="E335" i="5"/>
  <c r="D335" i="5"/>
  <c r="C335" i="5"/>
  <c r="B335" i="5"/>
  <c r="AN334" i="5"/>
  <c r="AM334" i="5"/>
  <c r="AL334" i="5"/>
  <c r="AI334" i="5"/>
  <c r="AF334" i="5"/>
  <c r="AC334" i="5"/>
  <c r="Z334" i="5"/>
  <c r="W334" i="5"/>
  <c r="T334" i="5"/>
  <c r="Q334" i="5"/>
  <c r="N334" i="5"/>
  <c r="K334" i="5"/>
  <c r="H334" i="5"/>
  <c r="F334" i="5"/>
  <c r="E334" i="5"/>
  <c r="D334" i="5"/>
  <c r="C334" i="5"/>
  <c r="B334" i="5"/>
  <c r="AN333" i="5"/>
  <c r="AM333" i="5"/>
  <c r="AL333" i="5"/>
  <c r="AI333" i="5"/>
  <c r="AF333" i="5"/>
  <c r="AC333" i="5"/>
  <c r="Z333" i="5"/>
  <c r="W333" i="5"/>
  <c r="T333" i="5"/>
  <c r="Q333" i="5"/>
  <c r="N333" i="5"/>
  <c r="K333" i="5"/>
  <c r="H333" i="5"/>
  <c r="F333" i="5"/>
  <c r="E333" i="5"/>
  <c r="D333" i="5"/>
  <c r="C333" i="5"/>
  <c r="B333" i="5"/>
  <c r="AN332" i="5"/>
  <c r="AM332" i="5"/>
  <c r="AL332" i="5"/>
  <c r="AI332" i="5"/>
  <c r="AF332" i="5"/>
  <c r="AC332" i="5"/>
  <c r="Z332" i="5"/>
  <c r="W332" i="5"/>
  <c r="T332" i="5"/>
  <c r="Q332" i="5"/>
  <c r="N332" i="5"/>
  <c r="K332" i="5"/>
  <c r="H332" i="5"/>
  <c r="F332" i="5"/>
  <c r="E332" i="5"/>
  <c r="D332" i="5"/>
  <c r="C332" i="5"/>
  <c r="B332" i="5"/>
  <c r="AN331" i="5"/>
  <c r="AM331" i="5"/>
  <c r="AL331" i="5"/>
  <c r="AI331" i="5"/>
  <c r="AF331" i="5"/>
  <c r="AC331" i="5"/>
  <c r="Z331" i="5"/>
  <c r="W331" i="5"/>
  <c r="T331" i="5"/>
  <c r="Q331" i="5"/>
  <c r="N331" i="5"/>
  <c r="K331" i="5"/>
  <c r="H331" i="5"/>
  <c r="F331" i="5"/>
  <c r="E331" i="5"/>
  <c r="D331" i="5"/>
  <c r="C331" i="5"/>
  <c r="B331" i="5"/>
  <c r="AN330" i="5"/>
  <c r="AM330" i="5"/>
  <c r="AL330" i="5"/>
  <c r="AI330" i="5"/>
  <c r="AF330" i="5"/>
  <c r="AC330" i="5"/>
  <c r="Z330" i="5"/>
  <c r="W330" i="5"/>
  <c r="T330" i="5"/>
  <c r="Q330" i="5"/>
  <c r="N330" i="5"/>
  <c r="K330" i="5"/>
  <c r="H330" i="5"/>
  <c r="F330" i="5"/>
  <c r="E330" i="5"/>
  <c r="D330" i="5"/>
  <c r="C330" i="5"/>
  <c r="B330" i="5"/>
  <c r="AN329" i="5"/>
  <c r="AM329" i="5"/>
  <c r="AL329" i="5"/>
  <c r="AI329" i="5"/>
  <c r="AF329" i="5"/>
  <c r="AC329" i="5"/>
  <c r="Z329" i="5"/>
  <c r="W329" i="5"/>
  <c r="T329" i="5"/>
  <c r="Q329" i="5"/>
  <c r="N329" i="5"/>
  <c r="K329" i="5"/>
  <c r="H329" i="5"/>
  <c r="F329" i="5"/>
  <c r="E329" i="5"/>
  <c r="D329" i="5"/>
  <c r="C329" i="5"/>
  <c r="B329" i="5"/>
  <c r="AN328" i="5"/>
  <c r="AM328" i="5"/>
  <c r="AL328" i="5"/>
  <c r="AI328" i="5"/>
  <c r="AF328" i="5"/>
  <c r="AC328" i="5"/>
  <c r="Z328" i="5"/>
  <c r="W328" i="5"/>
  <c r="T328" i="5"/>
  <c r="Q328" i="5"/>
  <c r="N328" i="5"/>
  <c r="K328" i="5"/>
  <c r="H328" i="5"/>
  <c r="F328" i="5"/>
  <c r="E328" i="5"/>
  <c r="D328" i="5"/>
  <c r="C328" i="5"/>
  <c r="B328" i="5"/>
  <c r="AN327" i="5"/>
  <c r="AM327" i="5"/>
  <c r="AL327" i="5"/>
  <c r="AI327" i="5"/>
  <c r="AF327" i="5"/>
  <c r="AC327" i="5"/>
  <c r="Z327" i="5"/>
  <c r="W327" i="5"/>
  <c r="T327" i="5"/>
  <c r="Q327" i="5"/>
  <c r="N327" i="5"/>
  <c r="K327" i="5"/>
  <c r="H327" i="5"/>
  <c r="F327" i="5"/>
  <c r="E327" i="5"/>
  <c r="D327" i="5"/>
  <c r="C327" i="5"/>
  <c r="B327" i="5"/>
  <c r="AN326" i="5"/>
  <c r="AM326" i="5"/>
  <c r="AL326" i="5"/>
  <c r="AI326" i="5"/>
  <c r="AF326" i="5"/>
  <c r="AC326" i="5"/>
  <c r="Z326" i="5"/>
  <c r="W326" i="5"/>
  <c r="T326" i="5"/>
  <c r="Q326" i="5"/>
  <c r="N326" i="5"/>
  <c r="K326" i="5"/>
  <c r="H326" i="5"/>
  <c r="F326" i="5"/>
  <c r="E326" i="5"/>
  <c r="D326" i="5"/>
  <c r="C326" i="5"/>
  <c r="B326" i="5"/>
  <c r="AN325" i="5"/>
  <c r="AM325" i="5"/>
  <c r="AL325" i="5"/>
  <c r="AI325" i="5"/>
  <c r="AF325" i="5"/>
  <c r="AC325" i="5"/>
  <c r="Z325" i="5"/>
  <c r="W325" i="5"/>
  <c r="T325" i="5"/>
  <c r="Q325" i="5"/>
  <c r="N325" i="5"/>
  <c r="K325" i="5"/>
  <c r="AO325" i="5" s="1"/>
  <c r="H325" i="5"/>
  <c r="F325" i="5"/>
  <c r="E325" i="5"/>
  <c r="D325" i="5"/>
  <c r="C325" i="5"/>
  <c r="B325" i="5"/>
  <c r="AN324" i="5"/>
  <c r="AM324" i="5"/>
  <c r="AL324" i="5"/>
  <c r="AI324" i="5"/>
  <c r="AF324" i="5"/>
  <c r="AC324" i="5"/>
  <c r="Z324" i="5"/>
  <c r="W324" i="5"/>
  <c r="T324" i="5"/>
  <c r="Q324" i="5"/>
  <c r="N324" i="5"/>
  <c r="K324" i="5"/>
  <c r="H324" i="5"/>
  <c r="F324" i="5"/>
  <c r="E324" i="5"/>
  <c r="D324" i="5"/>
  <c r="C324" i="5"/>
  <c r="B324" i="5"/>
  <c r="AN323" i="5"/>
  <c r="AM323" i="5"/>
  <c r="AL323" i="5"/>
  <c r="AI323" i="5"/>
  <c r="AF323" i="5"/>
  <c r="AC323" i="5"/>
  <c r="Z323" i="5"/>
  <c r="W323" i="5"/>
  <c r="T323" i="5"/>
  <c r="Q323" i="5"/>
  <c r="N323" i="5"/>
  <c r="K323" i="5"/>
  <c r="H323" i="5"/>
  <c r="F323" i="5"/>
  <c r="E323" i="5"/>
  <c r="D323" i="5"/>
  <c r="C323" i="5"/>
  <c r="B323" i="5"/>
  <c r="AN322" i="5"/>
  <c r="AM322" i="5"/>
  <c r="AL322" i="5"/>
  <c r="AI322" i="5"/>
  <c r="AF322" i="5"/>
  <c r="AC322" i="5"/>
  <c r="Z322" i="5"/>
  <c r="W322" i="5"/>
  <c r="T322" i="5"/>
  <c r="Q322" i="5"/>
  <c r="N322" i="5"/>
  <c r="K322" i="5"/>
  <c r="H322" i="5"/>
  <c r="F322" i="5"/>
  <c r="E322" i="5"/>
  <c r="D322" i="5"/>
  <c r="C322" i="5"/>
  <c r="B322" i="5"/>
  <c r="AN321" i="5"/>
  <c r="AM321" i="5"/>
  <c r="AL321" i="5"/>
  <c r="AI321" i="5"/>
  <c r="AF321" i="5"/>
  <c r="AC321" i="5"/>
  <c r="Z321" i="5"/>
  <c r="W321" i="5"/>
  <c r="T321" i="5"/>
  <c r="Q321" i="5"/>
  <c r="N321" i="5"/>
  <c r="K321" i="5"/>
  <c r="H321" i="5"/>
  <c r="F321" i="5"/>
  <c r="E321" i="5"/>
  <c r="D321" i="5"/>
  <c r="C321" i="5"/>
  <c r="B321" i="5"/>
  <c r="AN320" i="5"/>
  <c r="AM320" i="5"/>
  <c r="AL320" i="5"/>
  <c r="AI320" i="5"/>
  <c r="AF320" i="5"/>
  <c r="AC320" i="5"/>
  <c r="Z320" i="5"/>
  <c r="W320" i="5"/>
  <c r="T320" i="5"/>
  <c r="Q320" i="5"/>
  <c r="N320" i="5"/>
  <c r="K320" i="5"/>
  <c r="H320" i="5"/>
  <c r="F320" i="5"/>
  <c r="E320" i="5"/>
  <c r="D320" i="5"/>
  <c r="C320" i="5"/>
  <c r="B320" i="5"/>
  <c r="AN319" i="5"/>
  <c r="AM319" i="5"/>
  <c r="AL319" i="5"/>
  <c r="AI319" i="5"/>
  <c r="AF319" i="5"/>
  <c r="AC319" i="5"/>
  <c r="Z319" i="5"/>
  <c r="W319" i="5"/>
  <c r="T319" i="5"/>
  <c r="Q319" i="5"/>
  <c r="N319" i="5"/>
  <c r="K319" i="5"/>
  <c r="H319" i="5"/>
  <c r="F319" i="5"/>
  <c r="E319" i="5"/>
  <c r="D319" i="5"/>
  <c r="C319" i="5"/>
  <c r="B319" i="5"/>
  <c r="AN318" i="5"/>
  <c r="AM318" i="5"/>
  <c r="AL318" i="5"/>
  <c r="AI318" i="5"/>
  <c r="AF318" i="5"/>
  <c r="AC318" i="5"/>
  <c r="Z318" i="5"/>
  <c r="W318" i="5"/>
  <c r="T318" i="5"/>
  <c r="Q318" i="5"/>
  <c r="N318" i="5"/>
  <c r="K318" i="5"/>
  <c r="H318" i="5"/>
  <c r="F318" i="5"/>
  <c r="E318" i="5"/>
  <c r="D318" i="5"/>
  <c r="C318" i="5"/>
  <c r="B318" i="5"/>
  <c r="AN317" i="5"/>
  <c r="AM317" i="5"/>
  <c r="AL317" i="5"/>
  <c r="AI317" i="5"/>
  <c r="AF317" i="5"/>
  <c r="AC317" i="5"/>
  <c r="Z317" i="5"/>
  <c r="W317" i="5"/>
  <c r="T317" i="5"/>
  <c r="Q317" i="5"/>
  <c r="N317" i="5"/>
  <c r="K317" i="5"/>
  <c r="AO317" i="5" s="1"/>
  <c r="H317" i="5"/>
  <c r="F317" i="5"/>
  <c r="E317" i="5"/>
  <c r="D317" i="5"/>
  <c r="C317" i="5"/>
  <c r="B317" i="5"/>
  <c r="AN316" i="5"/>
  <c r="AM316" i="5"/>
  <c r="AL316" i="5"/>
  <c r="AI316" i="5"/>
  <c r="AF316" i="5"/>
  <c r="AC316" i="5"/>
  <c r="Z316" i="5"/>
  <c r="W316" i="5"/>
  <c r="T316" i="5"/>
  <c r="Q316" i="5"/>
  <c r="N316" i="5"/>
  <c r="K316" i="5"/>
  <c r="H316" i="5"/>
  <c r="F316" i="5"/>
  <c r="E316" i="5"/>
  <c r="D316" i="5"/>
  <c r="C316" i="5"/>
  <c r="B316" i="5"/>
  <c r="AN315" i="5"/>
  <c r="AM315" i="5"/>
  <c r="AL315" i="5"/>
  <c r="AI315" i="5"/>
  <c r="AF315" i="5"/>
  <c r="AC315" i="5"/>
  <c r="Z315" i="5"/>
  <c r="W315" i="5"/>
  <c r="T315" i="5"/>
  <c r="Q315" i="5"/>
  <c r="N315" i="5"/>
  <c r="K315" i="5"/>
  <c r="H315" i="5"/>
  <c r="F315" i="5"/>
  <c r="E315" i="5"/>
  <c r="D315" i="5"/>
  <c r="C315" i="5"/>
  <c r="B315" i="5"/>
  <c r="AN314" i="5"/>
  <c r="AM314" i="5"/>
  <c r="AL314" i="5"/>
  <c r="AI314" i="5"/>
  <c r="AF314" i="5"/>
  <c r="AC314" i="5"/>
  <c r="Z314" i="5"/>
  <c r="W314" i="5"/>
  <c r="T314" i="5"/>
  <c r="Q314" i="5"/>
  <c r="N314" i="5"/>
  <c r="K314" i="5"/>
  <c r="H314" i="5"/>
  <c r="F314" i="5"/>
  <c r="E314" i="5"/>
  <c r="D314" i="5"/>
  <c r="C314" i="5"/>
  <c r="B314" i="5"/>
  <c r="AN313" i="5"/>
  <c r="AM313" i="5"/>
  <c r="AL313" i="5"/>
  <c r="AI313" i="5"/>
  <c r="AF313" i="5"/>
  <c r="AC313" i="5"/>
  <c r="Z313" i="5"/>
  <c r="W313" i="5"/>
  <c r="T313" i="5"/>
  <c r="Q313" i="5"/>
  <c r="N313" i="5"/>
  <c r="K313" i="5"/>
  <c r="H313" i="5"/>
  <c r="F313" i="5"/>
  <c r="E313" i="5"/>
  <c r="D313" i="5"/>
  <c r="C313" i="5"/>
  <c r="B313" i="5"/>
  <c r="AN312" i="5"/>
  <c r="AM312" i="5"/>
  <c r="AL312" i="5"/>
  <c r="AI312" i="5"/>
  <c r="AF312" i="5"/>
  <c r="AC312" i="5"/>
  <c r="Z312" i="5"/>
  <c r="W312" i="5"/>
  <c r="T312" i="5"/>
  <c r="Q312" i="5"/>
  <c r="N312" i="5"/>
  <c r="K312" i="5"/>
  <c r="H312" i="5"/>
  <c r="F312" i="5"/>
  <c r="E312" i="5"/>
  <c r="D312" i="5"/>
  <c r="C312" i="5"/>
  <c r="B312" i="5"/>
  <c r="AN311" i="5"/>
  <c r="AM311" i="5"/>
  <c r="AL311" i="5"/>
  <c r="AI311" i="5"/>
  <c r="AF311" i="5"/>
  <c r="AC311" i="5"/>
  <c r="Z311" i="5"/>
  <c r="W311" i="5"/>
  <c r="T311" i="5"/>
  <c r="Q311" i="5"/>
  <c r="N311" i="5"/>
  <c r="K311" i="5"/>
  <c r="H311" i="5"/>
  <c r="F311" i="5"/>
  <c r="E311" i="5"/>
  <c r="D311" i="5"/>
  <c r="C311" i="5"/>
  <c r="B311" i="5"/>
  <c r="AN310" i="5"/>
  <c r="AM310" i="5"/>
  <c r="AL310" i="5"/>
  <c r="AI310" i="5"/>
  <c r="AF310" i="5"/>
  <c r="AC310" i="5"/>
  <c r="Z310" i="5"/>
  <c r="W310" i="5"/>
  <c r="T310" i="5"/>
  <c r="Q310" i="5"/>
  <c r="N310" i="5"/>
  <c r="K310" i="5"/>
  <c r="H310" i="5"/>
  <c r="F310" i="5"/>
  <c r="E310" i="5"/>
  <c r="D310" i="5"/>
  <c r="C310" i="5"/>
  <c r="B310" i="5"/>
  <c r="AN309" i="5"/>
  <c r="AM309" i="5"/>
  <c r="AL309" i="5"/>
  <c r="AI309" i="5"/>
  <c r="AF309" i="5"/>
  <c r="AC309" i="5"/>
  <c r="Z309" i="5"/>
  <c r="W309" i="5"/>
  <c r="T309" i="5"/>
  <c r="Q309" i="5"/>
  <c r="N309" i="5"/>
  <c r="K309" i="5"/>
  <c r="AO309" i="5" s="1"/>
  <c r="H309" i="5"/>
  <c r="F309" i="5"/>
  <c r="E309" i="5"/>
  <c r="D309" i="5"/>
  <c r="C309" i="5"/>
  <c r="B309" i="5"/>
  <c r="AN308" i="5"/>
  <c r="AM308" i="5"/>
  <c r="AL308" i="5"/>
  <c r="AI308" i="5"/>
  <c r="AF308" i="5"/>
  <c r="AC308" i="5"/>
  <c r="Z308" i="5"/>
  <c r="W308" i="5"/>
  <c r="T308" i="5"/>
  <c r="Q308" i="5"/>
  <c r="N308" i="5"/>
  <c r="K308" i="5"/>
  <c r="H308" i="5"/>
  <c r="F308" i="5"/>
  <c r="E308" i="5"/>
  <c r="D308" i="5"/>
  <c r="C308" i="5"/>
  <c r="B308" i="5"/>
  <c r="AN307" i="5"/>
  <c r="AM307" i="5"/>
  <c r="AL307" i="5"/>
  <c r="AI307" i="5"/>
  <c r="AF307" i="5"/>
  <c r="AC307" i="5"/>
  <c r="Z307" i="5"/>
  <c r="W307" i="5"/>
  <c r="T307" i="5"/>
  <c r="Q307" i="5"/>
  <c r="N307" i="5"/>
  <c r="K307" i="5"/>
  <c r="H307" i="5"/>
  <c r="F307" i="5"/>
  <c r="E307" i="5"/>
  <c r="D307" i="5"/>
  <c r="C307" i="5"/>
  <c r="B307" i="5"/>
  <c r="AN306" i="5"/>
  <c r="AM306" i="5"/>
  <c r="AL306" i="5"/>
  <c r="AI306" i="5"/>
  <c r="AF306" i="5"/>
  <c r="AC306" i="5"/>
  <c r="Z306" i="5"/>
  <c r="W306" i="5"/>
  <c r="T306" i="5"/>
  <c r="Q306" i="5"/>
  <c r="N306" i="5"/>
  <c r="K306" i="5"/>
  <c r="H306" i="5"/>
  <c r="F306" i="5"/>
  <c r="E306" i="5"/>
  <c r="D306" i="5"/>
  <c r="C306" i="5"/>
  <c r="B306" i="5"/>
  <c r="AN305" i="5"/>
  <c r="AM305" i="5"/>
  <c r="AL305" i="5"/>
  <c r="AI305" i="5"/>
  <c r="AF305" i="5"/>
  <c r="AC305" i="5"/>
  <c r="Z305" i="5"/>
  <c r="W305" i="5"/>
  <c r="T305" i="5"/>
  <c r="Q305" i="5"/>
  <c r="N305" i="5"/>
  <c r="K305" i="5"/>
  <c r="H305" i="5"/>
  <c r="F305" i="5"/>
  <c r="E305" i="5"/>
  <c r="D305" i="5"/>
  <c r="C305" i="5"/>
  <c r="B305" i="5"/>
  <c r="AN304" i="5"/>
  <c r="AM304" i="5"/>
  <c r="AL304" i="5"/>
  <c r="AI304" i="5"/>
  <c r="AF304" i="5"/>
  <c r="AC304" i="5"/>
  <c r="Z304" i="5"/>
  <c r="W304" i="5"/>
  <c r="T304" i="5"/>
  <c r="Q304" i="5"/>
  <c r="N304" i="5"/>
  <c r="K304" i="5"/>
  <c r="H304" i="5"/>
  <c r="F304" i="5"/>
  <c r="E304" i="5"/>
  <c r="D304" i="5"/>
  <c r="C304" i="5"/>
  <c r="B304" i="5"/>
  <c r="AN303" i="5"/>
  <c r="AM303" i="5"/>
  <c r="AL303" i="5"/>
  <c r="AI303" i="5"/>
  <c r="AF303" i="5"/>
  <c r="AC303" i="5"/>
  <c r="Z303" i="5"/>
  <c r="W303" i="5"/>
  <c r="T303" i="5"/>
  <c r="Q303" i="5"/>
  <c r="N303" i="5"/>
  <c r="K303" i="5"/>
  <c r="H303" i="5"/>
  <c r="F303" i="5"/>
  <c r="E303" i="5"/>
  <c r="D303" i="5"/>
  <c r="C303" i="5"/>
  <c r="B303" i="5"/>
  <c r="AN302" i="5"/>
  <c r="AM302" i="5"/>
  <c r="AL302" i="5"/>
  <c r="AI302" i="5"/>
  <c r="AF302" i="5"/>
  <c r="AC302" i="5"/>
  <c r="Z302" i="5"/>
  <c r="W302" i="5"/>
  <c r="T302" i="5"/>
  <c r="Q302" i="5"/>
  <c r="N302" i="5"/>
  <c r="K302" i="5"/>
  <c r="H302" i="5"/>
  <c r="F302" i="5"/>
  <c r="E302" i="5"/>
  <c r="D302" i="5"/>
  <c r="C302" i="5"/>
  <c r="B302" i="5"/>
  <c r="AN301" i="5"/>
  <c r="AM301" i="5"/>
  <c r="AL301" i="5"/>
  <c r="AI301" i="5"/>
  <c r="AF301" i="5"/>
  <c r="AC301" i="5"/>
  <c r="Z301" i="5"/>
  <c r="W301" i="5"/>
  <c r="T301" i="5"/>
  <c r="Q301" i="5"/>
  <c r="N301" i="5"/>
  <c r="K301" i="5"/>
  <c r="AO301" i="5" s="1"/>
  <c r="H301" i="5"/>
  <c r="F301" i="5"/>
  <c r="E301" i="5"/>
  <c r="D301" i="5"/>
  <c r="C301" i="5"/>
  <c r="B301" i="5"/>
  <c r="AN300" i="5"/>
  <c r="AM300" i="5"/>
  <c r="AL300" i="5"/>
  <c r="AI300" i="5"/>
  <c r="AF300" i="5"/>
  <c r="AC300" i="5"/>
  <c r="Z300" i="5"/>
  <c r="W300" i="5"/>
  <c r="T300" i="5"/>
  <c r="Q300" i="5"/>
  <c r="N300" i="5"/>
  <c r="K300" i="5"/>
  <c r="H300" i="5"/>
  <c r="F300" i="5"/>
  <c r="E300" i="5"/>
  <c r="D300" i="5"/>
  <c r="C300" i="5"/>
  <c r="B300" i="5"/>
  <c r="AN299" i="5"/>
  <c r="AM299" i="5"/>
  <c r="AL299" i="5"/>
  <c r="AI299" i="5"/>
  <c r="AF299" i="5"/>
  <c r="AC299" i="5"/>
  <c r="Z299" i="5"/>
  <c r="W299" i="5"/>
  <c r="T299" i="5"/>
  <c r="Q299" i="5"/>
  <c r="N299" i="5"/>
  <c r="K299" i="5"/>
  <c r="H299" i="5"/>
  <c r="F299" i="5"/>
  <c r="E299" i="5"/>
  <c r="D299" i="5"/>
  <c r="C299" i="5"/>
  <c r="B299" i="5"/>
  <c r="AN298" i="5"/>
  <c r="AM298" i="5"/>
  <c r="AL298" i="5"/>
  <c r="AI298" i="5"/>
  <c r="AF298" i="5"/>
  <c r="AC298" i="5"/>
  <c r="Z298" i="5"/>
  <c r="W298" i="5"/>
  <c r="T298" i="5"/>
  <c r="Q298" i="5"/>
  <c r="N298" i="5"/>
  <c r="K298" i="5"/>
  <c r="H298" i="5"/>
  <c r="F298" i="5"/>
  <c r="E298" i="5"/>
  <c r="D298" i="5"/>
  <c r="C298" i="5"/>
  <c r="B298" i="5"/>
  <c r="AN297" i="5"/>
  <c r="AM297" i="5"/>
  <c r="AL297" i="5"/>
  <c r="AI297" i="5"/>
  <c r="AF297" i="5"/>
  <c r="AC297" i="5"/>
  <c r="Z297" i="5"/>
  <c r="W297" i="5"/>
  <c r="T297" i="5"/>
  <c r="Q297" i="5"/>
  <c r="N297" i="5"/>
  <c r="K297" i="5"/>
  <c r="H297" i="5"/>
  <c r="F297" i="5"/>
  <c r="E297" i="5"/>
  <c r="D297" i="5"/>
  <c r="C297" i="5"/>
  <c r="B297" i="5"/>
  <c r="AN296" i="5"/>
  <c r="AM296" i="5"/>
  <c r="AL296" i="5"/>
  <c r="AI296" i="5"/>
  <c r="AF296" i="5"/>
  <c r="AC296" i="5"/>
  <c r="Z296" i="5"/>
  <c r="W296" i="5"/>
  <c r="T296" i="5"/>
  <c r="Q296" i="5"/>
  <c r="N296" i="5"/>
  <c r="K296" i="5"/>
  <c r="H296" i="5"/>
  <c r="F296" i="5"/>
  <c r="E296" i="5"/>
  <c r="D296" i="5"/>
  <c r="C296" i="5"/>
  <c r="B296" i="5"/>
  <c r="AN295" i="5"/>
  <c r="AM295" i="5"/>
  <c r="AL295" i="5"/>
  <c r="AI295" i="5"/>
  <c r="AF295" i="5"/>
  <c r="AC295" i="5"/>
  <c r="Z295" i="5"/>
  <c r="W295" i="5"/>
  <c r="T295" i="5"/>
  <c r="Q295" i="5"/>
  <c r="N295" i="5"/>
  <c r="K295" i="5"/>
  <c r="H295" i="5"/>
  <c r="F295" i="5"/>
  <c r="E295" i="5"/>
  <c r="D295" i="5"/>
  <c r="C295" i="5"/>
  <c r="B295" i="5"/>
  <c r="AN294" i="5"/>
  <c r="AM294" i="5"/>
  <c r="AL294" i="5"/>
  <c r="AI294" i="5"/>
  <c r="AF294" i="5"/>
  <c r="AC294" i="5"/>
  <c r="Z294" i="5"/>
  <c r="W294" i="5"/>
  <c r="T294" i="5"/>
  <c r="Q294" i="5"/>
  <c r="N294" i="5"/>
  <c r="K294" i="5"/>
  <c r="H294" i="5"/>
  <c r="F294" i="5"/>
  <c r="E294" i="5"/>
  <c r="D294" i="5"/>
  <c r="C294" i="5"/>
  <c r="B294" i="5"/>
  <c r="AN293" i="5"/>
  <c r="AM293" i="5"/>
  <c r="AL293" i="5"/>
  <c r="AI293" i="5"/>
  <c r="AF293" i="5"/>
  <c r="AC293" i="5"/>
  <c r="Z293" i="5"/>
  <c r="W293" i="5"/>
  <c r="T293" i="5"/>
  <c r="Q293" i="5"/>
  <c r="N293" i="5"/>
  <c r="K293" i="5"/>
  <c r="AO293" i="5" s="1"/>
  <c r="H293" i="5"/>
  <c r="F293" i="5"/>
  <c r="E293" i="5"/>
  <c r="D293" i="5"/>
  <c r="C293" i="5"/>
  <c r="B293" i="5"/>
  <c r="AN292" i="5"/>
  <c r="AM292" i="5"/>
  <c r="AL292" i="5"/>
  <c r="AI292" i="5"/>
  <c r="AF292" i="5"/>
  <c r="AC292" i="5"/>
  <c r="Z292" i="5"/>
  <c r="W292" i="5"/>
  <c r="T292" i="5"/>
  <c r="Q292" i="5"/>
  <c r="N292" i="5"/>
  <c r="K292" i="5"/>
  <c r="H292" i="5"/>
  <c r="F292" i="5"/>
  <c r="E292" i="5"/>
  <c r="D292" i="5"/>
  <c r="C292" i="5"/>
  <c r="B292" i="5"/>
  <c r="AN291" i="5"/>
  <c r="AM291" i="5"/>
  <c r="AL291" i="5"/>
  <c r="AI291" i="5"/>
  <c r="AF291" i="5"/>
  <c r="AC291" i="5"/>
  <c r="Z291" i="5"/>
  <c r="W291" i="5"/>
  <c r="T291" i="5"/>
  <c r="Q291" i="5"/>
  <c r="N291" i="5"/>
  <c r="K291" i="5"/>
  <c r="H291" i="5"/>
  <c r="F291" i="5"/>
  <c r="E291" i="5"/>
  <c r="D291" i="5"/>
  <c r="C291" i="5"/>
  <c r="B291" i="5"/>
  <c r="AN290" i="5"/>
  <c r="AM290" i="5"/>
  <c r="AL290" i="5"/>
  <c r="AI290" i="5"/>
  <c r="AF290" i="5"/>
  <c r="AC290" i="5"/>
  <c r="Z290" i="5"/>
  <c r="W290" i="5"/>
  <c r="T290" i="5"/>
  <c r="Q290" i="5"/>
  <c r="N290" i="5"/>
  <c r="K290" i="5"/>
  <c r="H290" i="5"/>
  <c r="F290" i="5"/>
  <c r="E290" i="5"/>
  <c r="D290" i="5"/>
  <c r="C290" i="5"/>
  <c r="B290" i="5"/>
  <c r="AN289" i="5"/>
  <c r="AM289" i="5"/>
  <c r="AL289" i="5"/>
  <c r="AI289" i="5"/>
  <c r="AF289" i="5"/>
  <c r="AC289" i="5"/>
  <c r="Z289" i="5"/>
  <c r="W289" i="5"/>
  <c r="T289" i="5"/>
  <c r="Q289" i="5"/>
  <c r="N289" i="5"/>
  <c r="K289" i="5"/>
  <c r="H289" i="5"/>
  <c r="F289" i="5"/>
  <c r="E289" i="5"/>
  <c r="D289" i="5"/>
  <c r="C289" i="5"/>
  <c r="B289" i="5"/>
  <c r="AN288" i="5"/>
  <c r="AM288" i="5"/>
  <c r="AL288" i="5"/>
  <c r="AI288" i="5"/>
  <c r="AF288" i="5"/>
  <c r="AC288" i="5"/>
  <c r="Z288" i="5"/>
  <c r="W288" i="5"/>
  <c r="T288" i="5"/>
  <c r="Q288" i="5"/>
  <c r="N288" i="5"/>
  <c r="K288" i="5"/>
  <c r="H288" i="5"/>
  <c r="F288" i="5"/>
  <c r="E288" i="5"/>
  <c r="D288" i="5"/>
  <c r="C288" i="5"/>
  <c r="B288" i="5"/>
  <c r="AN287" i="5"/>
  <c r="AM287" i="5"/>
  <c r="AL287" i="5"/>
  <c r="AI287" i="5"/>
  <c r="AF287" i="5"/>
  <c r="AC287" i="5"/>
  <c r="Z287" i="5"/>
  <c r="W287" i="5"/>
  <c r="T287" i="5"/>
  <c r="Q287" i="5"/>
  <c r="N287" i="5"/>
  <c r="K287" i="5"/>
  <c r="H287" i="5"/>
  <c r="F287" i="5"/>
  <c r="E287" i="5"/>
  <c r="D287" i="5"/>
  <c r="C287" i="5"/>
  <c r="B287" i="5"/>
  <c r="AN286" i="5"/>
  <c r="AM286" i="5"/>
  <c r="AL286" i="5"/>
  <c r="AI286" i="5"/>
  <c r="AF286" i="5"/>
  <c r="AC286" i="5"/>
  <c r="Z286" i="5"/>
  <c r="W286" i="5"/>
  <c r="T286" i="5"/>
  <c r="Q286" i="5"/>
  <c r="N286" i="5"/>
  <c r="K286" i="5"/>
  <c r="H286" i="5"/>
  <c r="F286" i="5"/>
  <c r="E286" i="5"/>
  <c r="D286" i="5"/>
  <c r="C286" i="5"/>
  <c r="B286" i="5"/>
  <c r="AN285" i="5"/>
  <c r="AM285" i="5"/>
  <c r="AL285" i="5"/>
  <c r="AI285" i="5"/>
  <c r="AF285" i="5"/>
  <c r="AC285" i="5"/>
  <c r="Z285" i="5"/>
  <c r="W285" i="5"/>
  <c r="T285" i="5"/>
  <c r="Q285" i="5"/>
  <c r="N285" i="5"/>
  <c r="K285" i="5"/>
  <c r="AO285" i="5" s="1"/>
  <c r="H285" i="5"/>
  <c r="F285" i="5"/>
  <c r="E285" i="5"/>
  <c r="D285" i="5"/>
  <c r="C285" i="5"/>
  <c r="B285" i="5"/>
  <c r="AN284" i="5"/>
  <c r="AM284" i="5"/>
  <c r="AL284" i="5"/>
  <c r="AI284" i="5"/>
  <c r="AF284" i="5"/>
  <c r="AC284" i="5"/>
  <c r="Z284" i="5"/>
  <c r="W284" i="5"/>
  <c r="T284" i="5"/>
  <c r="Q284" i="5"/>
  <c r="N284" i="5"/>
  <c r="K284" i="5"/>
  <c r="H284" i="5"/>
  <c r="F284" i="5"/>
  <c r="E284" i="5"/>
  <c r="D284" i="5"/>
  <c r="C284" i="5"/>
  <c r="B284" i="5"/>
  <c r="AN283" i="5"/>
  <c r="AM283" i="5"/>
  <c r="AL283" i="5"/>
  <c r="AI283" i="5"/>
  <c r="AF283" i="5"/>
  <c r="AC283" i="5"/>
  <c r="Z283" i="5"/>
  <c r="W283" i="5"/>
  <c r="T283" i="5"/>
  <c r="Q283" i="5"/>
  <c r="N283" i="5"/>
  <c r="K283" i="5"/>
  <c r="H283" i="5"/>
  <c r="F283" i="5"/>
  <c r="E283" i="5"/>
  <c r="D283" i="5"/>
  <c r="C283" i="5"/>
  <c r="B283" i="5"/>
  <c r="AN282" i="5"/>
  <c r="AM282" i="5"/>
  <c r="AL282" i="5"/>
  <c r="AI282" i="5"/>
  <c r="AF282" i="5"/>
  <c r="AC282" i="5"/>
  <c r="Z282" i="5"/>
  <c r="W282" i="5"/>
  <c r="T282" i="5"/>
  <c r="Q282" i="5"/>
  <c r="N282" i="5"/>
  <c r="K282" i="5"/>
  <c r="H282" i="5"/>
  <c r="F282" i="5"/>
  <c r="E282" i="5"/>
  <c r="D282" i="5"/>
  <c r="C282" i="5"/>
  <c r="B282" i="5"/>
  <c r="AN281" i="5"/>
  <c r="AM281" i="5"/>
  <c r="AL281" i="5"/>
  <c r="AI281" i="5"/>
  <c r="AF281" i="5"/>
  <c r="AC281" i="5"/>
  <c r="Z281" i="5"/>
  <c r="W281" i="5"/>
  <c r="T281" i="5"/>
  <c r="Q281" i="5"/>
  <c r="N281" i="5"/>
  <c r="K281" i="5"/>
  <c r="H281" i="5"/>
  <c r="F281" i="5"/>
  <c r="E281" i="5"/>
  <c r="D281" i="5"/>
  <c r="C281" i="5"/>
  <c r="B281" i="5"/>
  <c r="AN280" i="5"/>
  <c r="AM280" i="5"/>
  <c r="AL280" i="5"/>
  <c r="AI280" i="5"/>
  <c r="AF280" i="5"/>
  <c r="AC280" i="5"/>
  <c r="Z280" i="5"/>
  <c r="W280" i="5"/>
  <c r="T280" i="5"/>
  <c r="Q280" i="5"/>
  <c r="N280" i="5"/>
  <c r="K280" i="5"/>
  <c r="H280" i="5"/>
  <c r="F280" i="5"/>
  <c r="E280" i="5"/>
  <c r="D280" i="5"/>
  <c r="C280" i="5"/>
  <c r="B280" i="5"/>
  <c r="AN279" i="5"/>
  <c r="AM279" i="5"/>
  <c r="AL279" i="5"/>
  <c r="AI279" i="5"/>
  <c r="AF279" i="5"/>
  <c r="AC279" i="5"/>
  <c r="Z279" i="5"/>
  <c r="W279" i="5"/>
  <c r="T279" i="5"/>
  <c r="Q279" i="5"/>
  <c r="N279" i="5"/>
  <c r="K279" i="5"/>
  <c r="H279" i="5"/>
  <c r="F279" i="5"/>
  <c r="E279" i="5"/>
  <c r="D279" i="5"/>
  <c r="C279" i="5"/>
  <c r="B279" i="5"/>
  <c r="AN278" i="5"/>
  <c r="AM278" i="5"/>
  <c r="AL278" i="5"/>
  <c r="AI278" i="5"/>
  <c r="AF278" i="5"/>
  <c r="AC278" i="5"/>
  <c r="Z278" i="5"/>
  <c r="W278" i="5"/>
  <c r="T278" i="5"/>
  <c r="Q278" i="5"/>
  <c r="N278" i="5"/>
  <c r="K278" i="5"/>
  <c r="H278" i="5"/>
  <c r="F278" i="5"/>
  <c r="E278" i="5"/>
  <c r="D278" i="5"/>
  <c r="C278" i="5"/>
  <c r="B278" i="5"/>
  <c r="AN277" i="5"/>
  <c r="AM277" i="5"/>
  <c r="AL277" i="5"/>
  <c r="AI277" i="5"/>
  <c r="AF277" i="5"/>
  <c r="AC277" i="5"/>
  <c r="Z277" i="5"/>
  <c r="W277" i="5"/>
  <c r="T277" i="5"/>
  <c r="Q277" i="5"/>
  <c r="N277" i="5"/>
  <c r="K277" i="5"/>
  <c r="AO277" i="5" s="1"/>
  <c r="H277" i="5"/>
  <c r="F277" i="5"/>
  <c r="E277" i="5"/>
  <c r="D277" i="5"/>
  <c r="C277" i="5"/>
  <c r="B277" i="5"/>
  <c r="AN276" i="5"/>
  <c r="AM276" i="5"/>
  <c r="AL276" i="5"/>
  <c r="AI276" i="5"/>
  <c r="AF276" i="5"/>
  <c r="AC276" i="5"/>
  <c r="Z276" i="5"/>
  <c r="W276" i="5"/>
  <c r="T276" i="5"/>
  <c r="Q276" i="5"/>
  <c r="N276" i="5"/>
  <c r="K276" i="5"/>
  <c r="H276" i="5"/>
  <c r="F276" i="5"/>
  <c r="E276" i="5"/>
  <c r="D276" i="5"/>
  <c r="C276" i="5"/>
  <c r="B276" i="5"/>
  <c r="AN275" i="5"/>
  <c r="AM275" i="5"/>
  <c r="AL275" i="5"/>
  <c r="AI275" i="5"/>
  <c r="AF275" i="5"/>
  <c r="AC275" i="5"/>
  <c r="Z275" i="5"/>
  <c r="W275" i="5"/>
  <c r="T275" i="5"/>
  <c r="Q275" i="5"/>
  <c r="N275" i="5"/>
  <c r="K275" i="5"/>
  <c r="H275" i="5"/>
  <c r="F275" i="5"/>
  <c r="E275" i="5"/>
  <c r="D275" i="5"/>
  <c r="C275" i="5"/>
  <c r="B275" i="5"/>
  <c r="AN274" i="5"/>
  <c r="AM274" i="5"/>
  <c r="AL274" i="5"/>
  <c r="AI274" i="5"/>
  <c r="AF274" i="5"/>
  <c r="AC274" i="5"/>
  <c r="Z274" i="5"/>
  <c r="W274" i="5"/>
  <c r="T274" i="5"/>
  <c r="Q274" i="5"/>
  <c r="N274" i="5"/>
  <c r="K274" i="5"/>
  <c r="AO274" i="5" s="1"/>
  <c r="H274" i="5"/>
  <c r="F274" i="5"/>
  <c r="E274" i="5"/>
  <c r="D274" i="5"/>
  <c r="C274" i="5"/>
  <c r="B274" i="5"/>
  <c r="AN273" i="5"/>
  <c r="AM273" i="5"/>
  <c r="AL273" i="5"/>
  <c r="AI273" i="5"/>
  <c r="AF273" i="5"/>
  <c r="AC273" i="5"/>
  <c r="Z273" i="5"/>
  <c r="W273" i="5"/>
  <c r="T273" i="5"/>
  <c r="Q273" i="5"/>
  <c r="N273" i="5"/>
  <c r="K273" i="5"/>
  <c r="H273" i="5"/>
  <c r="F273" i="5"/>
  <c r="E273" i="5"/>
  <c r="D273" i="5"/>
  <c r="C273" i="5"/>
  <c r="B273" i="5"/>
  <c r="AN272" i="5"/>
  <c r="AM272" i="5"/>
  <c r="AL272" i="5"/>
  <c r="AI272" i="5"/>
  <c r="AF272" i="5"/>
  <c r="AC272" i="5"/>
  <c r="Z272" i="5"/>
  <c r="W272" i="5"/>
  <c r="T272" i="5"/>
  <c r="Q272" i="5"/>
  <c r="N272" i="5"/>
  <c r="K272" i="5"/>
  <c r="H272" i="5"/>
  <c r="F272" i="5"/>
  <c r="E272" i="5"/>
  <c r="D272" i="5"/>
  <c r="C272" i="5"/>
  <c r="B272" i="5"/>
  <c r="AN271" i="5"/>
  <c r="AM271" i="5"/>
  <c r="AL271" i="5"/>
  <c r="AI271" i="5"/>
  <c r="AF271" i="5"/>
  <c r="AC271" i="5"/>
  <c r="Z271" i="5"/>
  <c r="W271" i="5"/>
  <c r="T271" i="5"/>
  <c r="Q271" i="5"/>
  <c r="N271" i="5"/>
  <c r="K271" i="5"/>
  <c r="H271" i="5"/>
  <c r="F271" i="5"/>
  <c r="E271" i="5"/>
  <c r="D271" i="5"/>
  <c r="C271" i="5"/>
  <c r="B271" i="5"/>
  <c r="AN270" i="5"/>
  <c r="AM270" i="5"/>
  <c r="AL270" i="5"/>
  <c r="AI270" i="5"/>
  <c r="AF270" i="5"/>
  <c r="AC270" i="5"/>
  <c r="Z270" i="5"/>
  <c r="W270" i="5"/>
  <c r="T270" i="5"/>
  <c r="Q270" i="5"/>
  <c r="N270" i="5"/>
  <c r="K270" i="5"/>
  <c r="H270" i="5"/>
  <c r="F270" i="5"/>
  <c r="E270" i="5"/>
  <c r="D270" i="5"/>
  <c r="C270" i="5"/>
  <c r="B270" i="5"/>
  <c r="AN269" i="5"/>
  <c r="AM269" i="5"/>
  <c r="AL269" i="5"/>
  <c r="AI269" i="5"/>
  <c r="AF269" i="5"/>
  <c r="AC269" i="5"/>
  <c r="Z269" i="5"/>
  <c r="W269" i="5"/>
  <c r="T269" i="5"/>
  <c r="Q269" i="5"/>
  <c r="N269" i="5"/>
  <c r="K269" i="5"/>
  <c r="H269" i="5"/>
  <c r="F269" i="5"/>
  <c r="E269" i="5"/>
  <c r="D269" i="5"/>
  <c r="C269" i="5"/>
  <c r="B269" i="5"/>
  <c r="AN268" i="5"/>
  <c r="AM268" i="5"/>
  <c r="AL268" i="5"/>
  <c r="AI268" i="5"/>
  <c r="AF268" i="5"/>
  <c r="AC268" i="5"/>
  <c r="Z268" i="5"/>
  <c r="W268" i="5"/>
  <c r="T268" i="5"/>
  <c r="Q268" i="5"/>
  <c r="N268" i="5"/>
  <c r="K268" i="5"/>
  <c r="H268" i="5"/>
  <c r="F268" i="5"/>
  <c r="E268" i="5"/>
  <c r="D268" i="5"/>
  <c r="C268" i="5"/>
  <c r="B268" i="5"/>
  <c r="AN267" i="5"/>
  <c r="AM267" i="5"/>
  <c r="AL267" i="5"/>
  <c r="AI267" i="5"/>
  <c r="AF267" i="5"/>
  <c r="AC267" i="5"/>
  <c r="Z267" i="5"/>
  <c r="W267" i="5"/>
  <c r="T267" i="5"/>
  <c r="Q267" i="5"/>
  <c r="N267" i="5"/>
  <c r="K267" i="5"/>
  <c r="H267" i="5"/>
  <c r="F267" i="5"/>
  <c r="E267" i="5"/>
  <c r="D267" i="5"/>
  <c r="C267" i="5"/>
  <c r="B267" i="5"/>
  <c r="AN266" i="5"/>
  <c r="AM266" i="5"/>
  <c r="AL266" i="5"/>
  <c r="AI266" i="5"/>
  <c r="AF266" i="5"/>
  <c r="AC266" i="5"/>
  <c r="Z266" i="5"/>
  <c r="W266" i="5"/>
  <c r="T266" i="5"/>
  <c r="Q266" i="5"/>
  <c r="N266" i="5"/>
  <c r="K266" i="5"/>
  <c r="H266" i="5"/>
  <c r="F266" i="5"/>
  <c r="E266" i="5"/>
  <c r="D266" i="5"/>
  <c r="C266" i="5"/>
  <c r="B266" i="5"/>
  <c r="AN265" i="5"/>
  <c r="AM265" i="5"/>
  <c r="AL265" i="5"/>
  <c r="AI265" i="5"/>
  <c r="AF265" i="5"/>
  <c r="AC265" i="5"/>
  <c r="Z265" i="5"/>
  <c r="W265" i="5"/>
  <c r="T265" i="5"/>
  <c r="Q265" i="5"/>
  <c r="N265" i="5"/>
  <c r="K265" i="5"/>
  <c r="H265" i="5"/>
  <c r="F265" i="5"/>
  <c r="E265" i="5"/>
  <c r="D265" i="5"/>
  <c r="C265" i="5"/>
  <c r="B265" i="5"/>
  <c r="AN264" i="5"/>
  <c r="AM264" i="5"/>
  <c r="AL264" i="5"/>
  <c r="AI264" i="5"/>
  <c r="AF264" i="5"/>
  <c r="AC264" i="5"/>
  <c r="Z264" i="5"/>
  <c r="W264" i="5"/>
  <c r="T264" i="5"/>
  <c r="Q264" i="5"/>
  <c r="N264" i="5"/>
  <c r="K264" i="5"/>
  <c r="H264" i="5"/>
  <c r="F264" i="5"/>
  <c r="E264" i="5"/>
  <c r="D264" i="5"/>
  <c r="C264" i="5"/>
  <c r="B264" i="5"/>
  <c r="AN263" i="5"/>
  <c r="AM263" i="5"/>
  <c r="AL263" i="5"/>
  <c r="AI263" i="5"/>
  <c r="AF263" i="5"/>
  <c r="AC263" i="5"/>
  <c r="Z263" i="5"/>
  <c r="W263" i="5"/>
  <c r="T263" i="5"/>
  <c r="Q263" i="5"/>
  <c r="N263" i="5"/>
  <c r="K263" i="5"/>
  <c r="H263" i="5"/>
  <c r="F263" i="5"/>
  <c r="E263" i="5"/>
  <c r="D263" i="5"/>
  <c r="C263" i="5"/>
  <c r="B263" i="5"/>
  <c r="AN262" i="5"/>
  <c r="AM262" i="5"/>
  <c r="AL262" i="5"/>
  <c r="AI262" i="5"/>
  <c r="AF262" i="5"/>
  <c r="AC262" i="5"/>
  <c r="Z262" i="5"/>
  <c r="W262" i="5"/>
  <c r="T262" i="5"/>
  <c r="Q262" i="5"/>
  <c r="N262" i="5"/>
  <c r="K262" i="5"/>
  <c r="H262" i="5"/>
  <c r="F262" i="5"/>
  <c r="E262" i="5"/>
  <c r="D262" i="5"/>
  <c r="C262" i="5"/>
  <c r="B262" i="5"/>
  <c r="AN261" i="5"/>
  <c r="AM261" i="5"/>
  <c r="AL261" i="5"/>
  <c r="AI261" i="5"/>
  <c r="AF261" i="5"/>
  <c r="AC261" i="5"/>
  <c r="Z261" i="5"/>
  <c r="W261" i="5"/>
  <c r="T261" i="5"/>
  <c r="Q261" i="5"/>
  <c r="N261" i="5"/>
  <c r="K261" i="5"/>
  <c r="H261" i="5"/>
  <c r="F261" i="5"/>
  <c r="E261" i="5"/>
  <c r="D261" i="5"/>
  <c r="C261" i="5"/>
  <c r="B261" i="5"/>
  <c r="AN260" i="5"/>
  <c r="AM260" i="5"/>
  <c r="AL260" i="5"/>
  <c r="AI260" i="5"/>
  <c r="AF260" i="5"/>
  <c r="AC260" i="5"/>
  <c r="Z260" i="5"/>
  <c r="W260" i="5"/>
  <c r="T260" i="5"/>
  <c r="Q260" i="5"/>
  <c r="N260" i="5"/>
  <c r="K260" i="5"/>
  <c r="H260" i="5"/>
  <c r="F260" i="5"/>
  <c r="E260" i="5"/>
  <c r="D260" i="5"/>
  <c r="C260" i="5"/>
  <c r="B260" i="5"/>
  <c r="AN259" i="5"/>
  <c r="AM259" i="5"/>
  <c r="AL259" i="5"/>
  <c r="AI259" i="5"/>
  <c r="AF259" i="5"/>
  <c r="AC259" i="5"/>
  <c r="Z259" i="5"/>
  <c r="W259" i="5"/>
  <c r="T259" i="5"/>
  <c r="Q259" i="5"/>
  <c r="N259" i="5"/>
  <c r="K259" i="5"/>
  <c r="H259" i="5"/>
  <c r="F259" i="5"/>
  <c r="E259" i="5"/>
  <c r="D259" i="5"/>
  <c r="C259" i="5"/>
  <c r="B259" i="5"/>
  <c r="AN258" i="5"/>
  <c r="AM258" i="5"/>
  <c r="AL258" i="5"/>
  <c r="AI258" i="5"/>
  <c r="AF258" i="5"/>
  <c r="AC258" i="5"/>
  <c r="Z258" i="5"/>
  <c r="W258" i="5"/>
  <c r="T258" i="5"/>
  <c r="Q258" i="5"/>
  <c r="N258" i="5"/>
  <c r="K258" i="5"/>
  <c r="H258" i="5"/>
  <c r="F258" i="5"/>
  <c r="E258" i="5"/>
  <c r="D258" i="5"/>
  <c r="C258" i="5"/>
  <c r="B258" i="5"/>
  <c r="AN257" i="5"/>
  <c r="AM257" i="5"/>
  <c r="AL257" i="5"/>
  <c r="AI257" i="5"/>
  <c r="AF257" i="5"/>
  <c r="AC257" i="5"/>
  <c r="Z257" i="5"/>
  <c r="W257" i="5"/>
  <c r="T257" i="5"/>
  <c r="Q257" i="5"/>
  <c r="N257" i="5"/>
  <c r="K257" i="5"/>
  <c r="H257" i="5"/>
  <c r="F257" i="5"/>
  <c r="E257" i="5"/>
  <c r="D257" i="5"/>
  <c r="C257" i="5"/>
  <c r="B257" i="5"/>
  <c r="AN256" i="5"/>
  <c r="AM256" i="5"/>
  <c r="AL256" i="5"/>
  <c r="AI256" i="5"/>
  <c r="AF256" i="5"/>
  <c r="AC256" i="5"/>
  <c r="Z256" i="5"/>
  <c r="W256" i="5"/>
  <c r="T256" i="5"/>
  <c r="Q256" i="5"/>
  <c r="N256" i="5"/>
  <c r="K256" i="5"/>
  <c r="H256" i="5"/>
  <c r="F256" i="5"/>
  <c r="E256" i="5"/>
  <c r="D256" i="5"/>
  <c r="C256" i="5"/>
  <c r="B256" i="5"/>
  <c r="AN255" i="5"/>
  <c r="AM255" i="5"/>
  <c r="AL255" i="5"/>
  <c r="AI255" i="5"/>
  <c r="AF255" i="5"/>
  <c r="AC255" i="5"/>
  <c r="Z255" i="5"/>
  <c r="W255" i="5"/>
  <c r="T255" i="5"/>
  <c r="Q255" i="5"/>
  <c r="N255" i="5"/>
  <c r="K255" i="5"/>
  <c r="H255" i="5"/>
  <c r="F255" i="5"/>
  <c r="E255" i="5"/>
  <c r="D255" i="5"/>
  <c r="C255" i="5"/>
  <c r="B255" i="5"/>
  <c r="AN254" i="5"/>
  <c r="AM254" i="5"/>
  <c r="AL254" i="5"/>
  <c r="AI254" i="5"/>
  <c r="AF254" i="5"/>
  <c r="AC254" i="5"/>
  <c r="Z254" i="5"/>
  <c r="W254" i="5"/>
  <c r="T254" i="5"/>
  <c r="Q254" i="5"/>
  <c r="N254" i="5"/>
  <c r="K254" i="5"/>
  <c r="H254" i="5"/>
  <c r="F254" i="5"/>
  <c r="E254" i="5"/>
  <c r="D254" i="5"/>
  <c r="C254" i="5"/>
  <c r="B254" i="5"/>
  <c r="AN253" i="5"/>
  <c r="AM253" i="5"/>
  <c r="AL253" i="5"/>
  <c r="AI253" i="5"/>
  <c r="AF253" i="5"/>
  <c r="AC253" i="5"/>
  <c r="Z253" i="5"/>
  <c r="W253" i="5"/>
  <c r="T253" i="5"/>
  <c r="Q253" i="5"/>
  <c r="N253" i="5"/>
  <c r="K253" i="5"/>
  <c r="H253" i="5"/>
  <c r="F253" i="5"/>
  <c r="E253" i="5"/>
  <c r="D253" i="5"/>
  <c r="C253" i="5"/>
  <c r="B253" i="5"/>
  <c r="AN252" i="5"/>
  <c r="AM252" i="5"/>
  <c r="AL252" i="5"/>
  <c r="AI252" i="5"/>
  <c r="AF252" i="5"/>
  <c r="AC252" i="5"/>
  <c r="Z252" i="5"/>
  <c r="W252" i="5"/>
  <c r="T252" i="5"/>
  <c r="Q252" i="5"/>
  <c r="N252" i="5"/>
  <c r="K252" i="5"/>
  <c r="H252" i="5"/>
  <c r="F252" i="5"/>
  <c r="E252" i="5"/>
  <c r="D252" i="5"/>
  <c r="C252" i="5"/>
  <c r="B252" i="5"/>
  <c r="AN251" i="5"/>
  <c r="AM251" i="5"/>
  <c r="AL251" i="5"/>
  <c r="AI251" i="5"/>
  <c r="AF251" i="5"/>
  <c r="AC251" i="5"/>
  <c r="Z251" i="5"/>
  <c r="W251" i="5"/>
  <c r="T251" i="5"/>
  <c r="Q251" i="5"/>
  <c r="N251" i="5"/>
  <c r="K251" i="5"/>
  <c r="H251" i="5"/>
  <c r="F251" i="5"/>
  <c r="E251" i="5"/>
  <c r="D251" i="5"/>
  <c r="C251" i="5"/>
  <c r="B251" i="5"/>
  <c r="AN250" i="5"/>
  <c r="AM250" i="5"/>
  <c r="AL250" i="5"/>
  <c r="AI250" i="5"/>
  <c r="AF250" i="5"/>
  <c r="AC250" i="5"/>
  <c r="Z250" i="5"/>
  <c r="W250" i="5"/>
  <c r="T250" i="5"/>
  <c r="Q250" i="5"/>
  <c r="N250" i="5"/>
  <c r="K250" i="5"/>
  <c r="H250" i="5"/>
  <c r="F250" i="5"/>
  <c r="E250" i="5"/>
  <c r="D250" i="5"/>
  <c r="C250" i="5"/>
  <c r="B250" i="5"/>
  <c r="AN249" i="5"/>
  <c r="AM249" i="5"/>
  <c r="AL249" i="5"/>
  <c r="AI249" i="5"/>
  <c r="AF249" i="5"/>
  <c r="AC249" i="5"/>
  <c r="Z249" i="5"/>
  <c r="W249" i="5"/>
  <c r="T249" i="5"/>
  <c r="Q249" i="5"/>
  <c r="N249" i="5"/>
  <c r="K249" i="5"/>
  <c r="H249" i="5"/>
  <c r="F249" i="5"/>
  <c r="E249" i="5"/>
  <c r="D249" i="5"/>
  <c r="C249" i="5"/>
  <c r="B249" i="5"/>
  <c r="AN248" i="5"/>
  <c r="AM248" i="5"/>
  <c r="AL248" i="5"/>
  <c r="AI248" i="5"/>
  <c r="AF248" i="5"/>
  <c r="AC248" i="5"/>
  <c r="Z248" i="5"/>
  <c r="W248" i="5"/>
  <c r="T248" i="5"/>
  <c r="Q248" i="5"/>
  <c r="N248" i="5"/>
  <c r="K248" i="5"/>
  <c r="H248" i="5"/>
  <c r="F248" i="5"/>
  <c r="E248" i="5"/>
  <c r="D248" i="5"/>
  <c r="C248" i="5"/>
  <c r="B248" i="5"/>
  <c r="AN247" i="5"/>
  <c r="AM247" i="5"/>
  <c r="AL247" i="5"/>
  <c r="AI247" i="5"/>
  <c r="AF247" i="5"/>
  <c r="AC247" i="5"/>
  <c r="Z247" i="5"/>
  <c r="W247" i="5"/>
  <c r="T247" i="5"/>
  <c r="Q247" i="5"/>
  <c r="N247" i="5"/>
  <c r="K247" i="5"/>
  <c r="H247" i="5"/>
  <c r="F247" i="5"/>
  <c r="E247" i="5"/>
  <c r="D247" i="5"/>
  <c r="C247" i="5"/>
  <c r="B247" i="5"/>
  <c r="AN246" i="5"/>
  <c r="AM246" i="5"/>
  <c r="AL246" i="5"/>
  <c r="AI246" i="5"/>
  <c r="AF246" i="5"/>
  <c r="AC246" i="5"/>
  <c r="Z246" i="5"/>
  <c r="W246" i="5"/>
  <c r="T246" i="5"/>
  <c r="Q246" i="5"/>
  <c r="N246" i="5"/>
  <c r="K246" i="5"/>
  <c r="H246" i="5"/>
  <c r="F246" i="5"/>
  <c r="E246" i="5"/>
  <c r="D246" i="5"/>
  <c r="C246" i="5"/>
  <c r="B246" i="5"/>
  <c r="AN245" i="5"/>
  <c r="AM245" i="5"/>
  <c r="AL245" i="5"/>
  <c r="AI245" i="5"/>
  <c r="AF245" i="5"/>
  <c r="AC245" i="5"/>
  <c r="Z245" i="5"/>
  <c r="W245" i="5"/>
  <c r="T245" i="5"/>
  <c r="Q245" i="5"/>
  <c r="N245" i="5"/>
  <c r="K245" i="5"/>
  <c r="H245" i="5"/>
  <c r="F245" i="5"/>
  <c r="E245" i="5"/>
  <c r="D245" i="5"/>
  <c r="C245" i="5"/>
  <c r="B245" i="5"/>
  <c r="AN244" i="5"/>
  <c r="AM244" i="5"/>
  <c r="AL244" i="5"/>
  <c r="AI244" i="5"/>
  <c r="AF244" i="5"/>
  <c r="AC244" i="5"/>
  <c r="Z244" i="5"/>
  <c r="W244" i="5"/>
  <c r="T244" i="5"/>
  <c r="Q244" i="5"/>
  <c r="N244" i="5"/>
  <c r="K244" i="5"/>
  <c r="H244" i="5"/>
  <c r="F244" i="5"/>
  <c r="E244" i="5"/>
  <c r="D244" i="5"/>
  <c r="C244" i="5"/>
  <c r="B244" i="5"/>
  <c r="AN243" i="5"/>
  <c r="AM243" i="5"/>
  <c r="AL243" i="5"/>
  <c r="AI243" i="5"/>
  <c r="AF243" i="5"/>
  <c r="AC243" i="5"/>
  <c r="Z243" i="5"/>
  <c r="W243" i="5"/>
  <c r="T243" i="5"/>
  <c r="Q243" i="5"/>
  <c r="N243" i="5"/>
  <c r="K243" i="5"/>
  <c r="H243" i="5"/>
  <c r="F243" i="5"/>
  <c r="E243" i="5"/>
  <c r="D243" i="5"/>
  <c r="C243" i="5"/>
  <c r="B243" i="5"/>
  <c r="AN242" i="5"/>
  <c r="AM242" i="5"/>
  <c r="AL242" i="5"/>
  <c r="AI242" i="5"/>
  <c r="AF242" i="5"/>
  <c r="AC242" i="5"/>
  <c r="Z242" i="5"/>
  <c r="W242" i="5"/>
  <c r="T242" i="5"/>
  <c r="Q242" i="5"/>
  <c r="N242" i="5"/>
  <c r="K242" i="5"/>
  <c r="H242" i="5"/>
  <c r="F242" i="5"/>
  <c r="E242" i="5"/>
  <c r="D242" i="5"/>
  <c r="C242" i="5"/>
  <c r="B242" i="5"/>
  <c r="AN241" i="5"/>
  <c r="AM241" i="5"/>
  <c r="AL241" i="5"/>
  <c r="AI241" i="5"/>
  <c r="AF241" i="5"/>
  <c r="AC241" i="5"/>
  <c r="Z241" i="5"/>
  <c r="W241" i="5"/>
  <c r="T241" i="5"/>
  <c r="Q241" i="5"/>
  <c r="N241" i="5"/>
  <c r="K241" i="5"/>
  <c r="H241" i="5"/>
  <c r="F241" i="5"/>
  <c r="E241" i="5"/>
  <c r="D241" i="5"/>
  <c r="C241" i="5"/>
  <c r="B241" i="5"/>
  <c r="AN240" i="5"/>
  <c r="AM240" i="5"/>
  <c r="AL240" i="5"/>
  <c r="AI240" i="5"/>
  <c r="AF240" i="5"/>
  <c r="AC240" i="5"/>
  <c r="Z240" i="5"/>
  <c r="W240" i="5"/>
  <c r="T240" i="5"/>
  <c r="Q240" i="5"/>
  <c r="N240" i="5"/>
  <c r="K240" i="5"/>
  <c r="AO240" i="5" s="1"/>
  <c r="H240" i="5"/>
  <c r="F240" i="5"/>
  <c r="E240" i="5"/>
  <c r="D240" i="5"/>
  <c r="C240" i="5"/>
  <c r="B240" i="5"/>
  <c r="AN239" i="5"/>
  <c r="AM239" i="5"/>
  <c r="AL239" i="5"/>
  <c r="AI239" i="5"/>
  <c r="AF239" i="5"/>
  <c r="AC239" i="5"/>
  <c r="Z239" i="5"/>
  <c r="W239" i="5"/>
  <c r="T239" i="5"/>
  <c r="Q239" i="5"/>
  <c r="N239" i="5"/>
  <c r="K239" i="5"/>
  <c r="H239" i="5"/>
  <c r="F239" i="5"/>
  <c r="E239" i="5"/>
  <c r="D239" i="5"/>
  <c r="C239" i="5"/>
  <c r="B239" i="5"/>
  <c r="AN238" i="5"/>
  <c r="AM238" i="5"/>
  <c r="AL238" i="5"/>
  <c r="AI238" i="5"/>
  <c r="AF238" i="5"/>
  <c r="AC238" i="5"/>
  <c r="Z238" i="5"/>
  <c r="W238" i="5"/>
  <c r="T238" i="5"/>
  <c r="Q238" i="5"/>
  <c r="N238" i="5"/>
  <c r="K238" i="5"/>
  <c r="H238" i="5"/>
  <c r="F238" i="5"/>
  <c r="E238" i="5"/>
  <c r="D238" i="5"/>
  <c r="C238" i="5"/>
  <c r="B238" i="5"/>
  <c r="AN237" i="5"/>
  <c r="AM237" i="5"/>
  <c r="AL237" i="5"/>
  <c r="AI237" i="5"/>
  <c r="AF237" i="5"/>
  <c r="AC237" i="5"/>
  <c r="Z237" i="5"/>
  <c r="W237" i="5"/>
  <c r="T237" i="5"/>
  <c r="Q237" i="5"/>
  <c r="N237" i="5"/>
  <c r="K237" i="5"/>
  <c r="H237" i="5"/>
  <c r="F237" i="5"/>
  <c r="E237" i="5"/>
  <c r="D237" i="5"/>
  <c r="C237" i="5"/>
  <c r="B237" i="5"/>
  <c r="AN236" i="5"/>
  <c r="AM236" i="5"/>
  <c r="AL236" i="5"/>
  <c r="AI236" i="5"/>
  <c r="AF236" i="5"/>
  <c r="AC236" i="5"/>
  <c r="Z236" i="5"/>
  <c r="W236" i="5"/>
  <c r="T236" i="5"/>
  <c r="Q236" i="5"/>
  <c r="N236" i="5"/>
  <c r="K236" i="5"/>
  <c r="H236" i="5"/>
  <c r="F236" i="5"/>
  <c r="E236" i="5"/>
  <c r="D236" i="5"/>
  <c r="C236" i="5"/>
  <c r="B236" i="5"/>
  <c r="AN235" i="5"/>
  <c r="AM235" i="5"/>
  <c r="AL235" i="5"/>
  <c r="AI235" i="5"/>
  <c r="AF235" i="5"/>
  <c r="AC235" i="5"/>
  <c r="Z235" i="5"/>
  <c r="W235" i="5"/>
  <c r="T235" i="5"/>
  <c r="Q235" i="5"/>
  <c r="N235" i="5"/>
  <c r="K235" i="5"/>
  <c r="AO235" i="5" s="1"/>
  <c r="H235" i="5"/>
  <c r="F235" i="5"/>
  <c r="E235" i="5"/>
  <c r="D235" i="5"/>
  <c r="C235" i="5"/>
  <c r="B235" i="5"/>
  <c r="AN234" i="5"/>
  <c r="AM234" i="5"/>
  <c r="AL234" i="5"/>
  <c r="AI234" i="5"/>
  <c r="AF234" i="5"/>
  <c r="AC234" i="5"/>
  <c r="Z234" i="5"/>
  <c r="W234" i="5"/>
  <c r="T234" i="5"/>
  <c r="Q234" i="5"/>
  <c r="N234" i="5"/>
  <c r="K234" i="5"/>
  <c r="H234" i="5"/>
  <c r="F234" i="5"/>
  <c r="E234" i="5"/>
  <c r="D234" i="5"/>
  <c r="C234" i="5"/>
  <c r="B234" i="5"/>
  <c r="AN233" i="5"/>
  <c r="AM233" i="5"/>
  <c r="AL233" i="5"/>
  <c r="AI233" i="5"/>
  <c r="AF233" i="5"/>
  <c r="AC233" i="5"/>
  <c r="Z233" i="5"/>
  <c r="W233" i="5"/>
  <c r="T233" i="5"/>
  <c r="Q233" i="5"/>
  <c r="N233" i="5"/>
  <c r="K233" i="5"/>
  <c r="H233" i="5"/>
  <c r="F233" i="5"/>
  <c r="E233" i="5"/>
  <c r="D233" i="5"/>
  <c r="C233" i="5"/>
  <c r="B233" i="5"/>
  <c r="AN232" i="5"/>
  <c r="AM232" i="5"/>
  <c r="AL232" i="5"/>
  <c r="AI232" i="5"/>
  <c r="AF232" i="5"/>
  <c r="AC232" i="5"/>
  <c r="Z232" i="5"/>
  <c r="W232" i="5"/>
  <c r="T232" i="5"/>
  <c r="Q232" i="5"/>
  <c r="N232" i="5"/>
  <c r="K232" i="5"/>
  <c r="H232" i="5"/>
  <c r="F232" i="5"/>
  <c r="E232" i="5"/>
  <c r="D232" i="5"/>
  <c r="C232" i="5"/>
  <c r="B232" i="5"/>
  <c r="AN231" i="5"/>
  <c r="AM231" i="5"/>
  <c r="AL231" i="5"/>
  <c r="AI231" i="5"/>
  <c r="AF231" i="5"/>
  <c r="AC231" i="5"/>
  <c r="Z231" i="5"/>
  <c r="W231" i="5"/>
  <c r="T231" i="5"/>
  <c r="Q231" i="5"/>
  <c r="N231" i="5"/>
  <c r="K231" i="5"/>
  <c r="H231" i="5"/>
  <c r="F231" i="5"/>
  <c r="E231" i="5"/>
  <c r="D231" i="5"/>
  <c r="C231" i="5"/>
  <c r="B231" i="5"/>
  <c r="AN230" i="5"/>
  <c r="AM230" i="5"/>
  <c r="AL230" i="5"/>
  <c r="AI230" i="5"/>
  <c r="AF230" i="5"/>
  <c r="AC230" i="5"/>
  <c r="Z230" i="5"/>
  <c r="W230" i="5"/>
  <c r="T230" i="5"/>
  <c r="Q230" i="5"/>
  <c r="N230" i="5"/>
  <c r="K230" i="5"/>
  <c r="H230" i="5"/>
  <c r="F230" i="5"/>
  <c r="E230" i="5"/>
  <c r="D230" i="5"/>
  <c r="C230" i="5"/>
  <c r="B230" i="5"/>
  <c r="AN229" i="5"/>
  <c r="AM229" i="5"/>
  <c r="AL229" i="5"/>
  <c r="AI229" i="5"/>
  <c r="AF229" i="5"/>
  <c r="AC229" i="5"/>
  <c r="Z229" i="5"/>
  <c r="W229" i="5"/>
  <c r="T229" i="5"/>
  <c r="Q229" i="5"/>
  <c r="N229" i="5"/>
  <c r="K229" i="5"/>
  <c r="H229" i="5"/>
  <c r="F229" i="5"/>
  <c r="E229" i="5"/>
  <c r="D229" i="5"/>
  <c r="C229" i="5"/>
  <c r="B229" i="5"/>
  <c r="AN228" i="5"/>
  <c r="AM228" i="5"/>
  <c r="AL228" i="5"/>
  <c r="AI228" i="5"/>
  <c r="AF228" i="5"/>
  <c r="AC228" i="5"/>
  <c r="Z228" i="5"/>
  <c r="W228" i="5"/>
  <c r="T228" i="5"/>
  <c r="Q228" i="5"/>
  <c r="N228" i="5"/>
  <c r="K228" i="5"/>
  <c r="H228" i="5"/>
  <c r="F228" i="5"/>
  <c r="E228" i="5"/>
  <c r="D228" i="5"/>
  <c r="C228" i="5"/>
  <c r="B228" i="5"/>
  <c r="AN227" i="5"/>
  <c r="AM227" i="5"/>
  <c r="AL227" i="5"/>
  <c r="AI227" i="5"/>
  <c r="AF227" i="5"/>
  <c r="AC227" i="5"/>
  <c r="Z227" i="5"/>
  <c r="W227" i="5"/>
  <c r="T227" i="5"/>
  <c r="Q227" i="5"/>
  <c r="N227" i="5"/>
  <c r="K227" i="5"/>
  <c r="AO227" i="5" s="1"/>
  <c r="H227" i="5"/>
  <c r="F227" i="5"/>
  <c r="E227" i="5"/>
  <c r="D227" i="5"/>
  <c r="C227" i="5"/>
  <c r="B227" i="5"/>
  <c r="AN226" i="5"/>
  <c r="AM226" i="5"/>
  <c r="AL226" i="5"/>
  <c r="AI226" i="5"/>
  <c r="AF226" i="5"/>
  <c r="AC226" i="5"/>
  <c r="Z226" i="5"/>
  <c r="W226" i="5"/>
  <c r="T226" i="5"/>
  <c r="Q226" i="5"/>
  <c r="N226" i="5"/>
  <c r="K226" i="5"/>
  <c r="H226" i="5"/>
  <c r="F226" i="5"/>
  <c r="E226" i="5"/>
  <c r="D226" i="5"/>
  <c r="C226" i="5"/>
  <c r="B226" i="5"/>
  <c r="AN225" i="5"/>
  <c r="AM225" i="5"/>
  <c r="AL225" i="5"/>
  <c r="AI225" i="5"/>
  <c r="AF225" i="5"/>
  <c r="AC225" i="5"/>
  <c r="Z225" i="5"/>
  <c r="W225" i="5"/>
  <c r="T225" i="5"/>
  <c r="Q225" i="5"/>
  <c r="N225" i="5"/>
  <c r="K225" i="5"/>
  <c r="H225" i="5"/>
  <c r="F225" i="5"/>
  <c r="E225" i="5"/>
  <c r="D225" i="5"/>
  <c r="C225" i="5"/>
  <c r="B225" i="5"/>
  <c r="AN224" i="5"/>
  <c r="AM224" i="5"/>
  <c r="AL224" i="5"/>
  <c r="AI224" i="5"/>
  <c r="AF224" i="5"/>
  <c r="AC224" i="5"/>
  <c r="Z224" i="5"/>
  <c r="W224" i="5"/>
  <c r="T224" i="5"/>
  <c r="Q224" i="5"/>
  <c r="N224" i="5"/>
  <c r="K224" i="5"/>
  <c r="H224" i="5"/>
  <c r="F224" i="5"/>
  <c r="E224" i="5"/>
  <c r="D224" i="5"/>
  <c r="C224" i="5"/>
  <c r="B224" i="5"/>
  <c r="AN223" i="5"/>
  <c r="AM223" i="5"/>
  <c r="AL223" i="5"/>
  <c r="AI223" i="5"/>
  <c r="AF223" i="5"/>
  <c r="AC223" i="5"/>
  <c r="Z223" i="5"/>
  <c r="W223" i="5"/>
  <c r="T223" i="5"/>
  <c r="Q223" i="5"/>
  <c r="N223" i="5"/>
  <c r="K223" i="5"/>
  <c r="H223" i="5"/>
  <c r="F223" i="5"/>
  <c r="E223" i="5"/>
  <c r="D223" i="5"/>
  <c r="C223" i="5"/>
  <c r="B223" i="5"/>
  <c r="AN222" i="5"/>
  <c r="AM222" i="5"/>
  <c r="AL222" i="5"/>
  <c r="AI222" i="5"/>
  <c r="AF222" i="5"/>
  <c r="AC222" i="5"/>
  <c r="Z222" i="5"/>
  <c r="W222" i="5"/>
  <c r="T222" i="5"/>
  <c r="Q222" i="5"/>
  <c r="N222" i="5"/>
  <c r="K222" i="5"/>
  <c r="H222" i="5"/>
  <c r="F222" i="5"/>
  <c r="E222" i="5"/>
  <c r="D222" i="5"/>
  <c r="C222" i="5"/>
  <c r="B222" i="5"/>
  <c r="AN221" i="5"/>
  <c r="AM221" i="5"/>
  <c r="AL221" i="5"/>
  <c r="AI221" i="5"/>
  <c r="AF221" i="5"/>
  <c r="AC221" i="5"/>
  <c r="Z221" i="5"/>
  <c r="W221" i="5"/>
  <c r="T221" i="5"/>
  <c r="Q221" i="5"/>
  <c r="N221" i="5"/>
  <c r="K221" i="5"/>
  <c r="H221" i="5"/>
  <c r="F221" i="5"/>
  <c r="E221" i="5"/>
  <c r="D221" i="5"/>
  <c r="C221" i="5"/>
  <c r="B221" i="5"/>
  <c r="AN220" i="5"/>
  <c r="AM220" i="5"/>
  <c r="AL220" i="5"/>
  <c r="AI220" i="5"/>
  <c r="AF220" i="5"/>
  <c r="AC220" i="5"/>
  <c r="Z220" i="5"/>
  <c r="W220" i="5"/>
  <c r="T220" i="5"/>
  <c r="Q220" i="5"/>
  <c r="N220" i="5"/>
  <c r="K220" i="5"/>
  <c r="H220" i="5"/>
  <c r="F220" i="5"/>
  <c r="E220" i="5"/>
  <c r="D220" i="5"/>
  <c r="C220" i="5"/>
  <c r="B220" i="5"/>
  <c r="AN219" i="5"/>
  <c r="AM219" i="5"/>
  <c r="AL219" i="5"/>
  <c r="AI219" i="5"/>
  <c r="AF219" i="5"/>
  <c r="AC219" i="5"/>
  <c r="Z219" i="5"/>
  <c r="W219" i="5"/>
  <c r="T219" i="5"/>
  <c r="Q219" i="5"/>
  <c r="N219" i="5"/>
  <c r="K219" i="5"/>
  <c r="AO219" i="5" s="1"/>
  <c r="H219" i="5"/>
  <c r="F219" i="5"/>
  <c r="E219" i="5"/>
  <c r="D219" i="5"/>
  <c r="C219" i="5"/>
  <c r="B219" i="5"/>
  <c r="AN218" i="5"/>
  <c r="AM218" i="5"/>
  <c r="AL218" i="5"/>
  <c r="AI218" i="5"/>
  <c r="AF218" i="5"/>
  <c r="AC218" i="5"/>
  <c r="Z218" i="5"/>
  <c r="W218" i="5"/>
  <c r="T218" i="5"/>
  <c r="Q218" i="5"/>
  <c r="N218" i="5"/>
  <c r="K218" i="5"/>
  <c r="H218" i="5"/>
  <c r="F218" i="5"/>
  <c r="E218" i="5"/>
  <c r="D218" i="5"/>
  <c r="C218" i="5"/>
  <c r="B218" i="5"/>
  <c r="AN217" i="5"/>
  <c r="AM217" i="5"/>
  <c r="AL217" i="5"/>
  <c r="AI217" i="5"/>
  <c r="AF217" i="5"/>
  <c r="AC217" i="5"/>
  <c r="Z217" i="5"/>
  <c r="W217" i="5"/>
  <c r="T217" i="5"/>
  <c r="Q217" i="5"/>
  <c r="N217" i="5"/>
  <c r="K217" i="5"/>
  <c r="H217" i="5"/>
  <c r="F217" i="5"/>
  <c r="E217" i="5"/>
  <c r="D217" i="5"/>
  <c r="C217" i="5"/>
  <c r="B217" i="5"/>
  <c r="AN216" i="5"/>
  <c r="AM216" i="5"/>
  <c r="AL216" i="5"/>
  <c r="AI216" i="5"/>
  <c r="AF216" i="5"/>
  <c r="AC216" i="5"/>
  <c r="Z216" i="5"/>
  <c r="W216" i="5"/>
  <c r="T216" i="5"/>
  <c r="Q216" i="5"/>
  <c r="N216" i="5"/>
  <c r="K216" i="5"/>
  <c r="H216" i="5"/>
  <c r="F216" i="5"/>
  <c r="E216" i="5"/>
  <c r="D216" i="5"/>
  <c r="C216" i="5"/>
  <c r="B216" i="5"/>
  <c r="AN215" i="5"/>
  <c r="AM215" i="5"/>
  <c r="AL215" i="5"/>
  <c r="AI215" i="5"/>
  <c r="AF215" i="5"/>
  <c r="AC215" i="5"/>
  <c r="Z215" i="5"/>
  <c r="W215" i="5"/>
  <c r="T215" i="5"/>
  <c r="Q215" i="5"/>
  <c r="N215" i="5"/>
  <c r="K215" i="5"/>
  <c r="H215" i="5"/>
  <c r="F215" i="5"/>
  <c r="E215" i="5"/>
  <c r="D215" i="5"/>
  <c r="C215" i="5"/>
  <c r="B215" i="5"/>
  <c r="AN214" i="5"/>
  <c r="AM214" i="5"/>
  <c r="AL214" i="5"/>
  <c r="AI214" i="5"/>
  <c r="AF214" i="5"/>
  <c r="AC214" i="5"/>
  <c r="Z214" i="5"/>
  <c r="W214" i="5"/>
  <c r="T214" i="5"/>
  <c r="Q214" i="5"/>
  <c r="N214" i="5"/>
  <c r="K214" i="5"/>
  <c r="H214" i="5"/>
  <c r="F214" i="5"/>
  <c r="E214" i="5"/>
  <c r="D214" i="5"/>
  <c r="C214" i="5"/>
  <c r="B214" i="5"/>
  <c r="AN213" i="5"/>
  <c r="AM213" i="5"/>
  <c r="AL213" i="5"/>
  <c r="AI213" i="5"/>
  <c r="AF213" i="5"/>
  <c r="AC213" i="5"/>
  <c r="Z213" i="5"/>
  <c r="W213" i="5"/>
  <c r="T213" i="5"/>
  <c r="Q213" i="5"/>
  <c r="N213" i="5"/>
  <c r="K213" i="5"/>
  <c r="H213" i="5"/>
  <c r="F213" i="5"/>
  <c r="E213" i="5"/>
  <c r="D213" i="5"/>
  <c r="C213" i="5"/>
  <c r="B213" i="5"/>
  <c r="AN212" i="5"/>
  <c r="AM212" i="5"/>
  <c r="AL212" i="5"/>
  <c r="AI212" i="5"/>
  <c r="AF212" i="5"/>
  <c r="AC212" i="5"/>
  <c r="Z212" i="5"/>
  <c r="W212" i="5"/>
  <c r="T212" i="5"/>
  <c r="Q212" i="5"/>
  <c r="N212" i="5"/>
  <c r="K212" i="5"/>
  <c r="H212" i="5"/>
  <c r="F212" i="5"/>
  <c r="E212" i="5"/>
  <c r="D212" i="5"/>
  <c r="C212" i="5"/>
  <c r="B212" i="5"/>
  <c r="AN211" i="5"/>
  <c r="AM211" i="5"/>
  <c r="AL211" i="5"/>
  <c r="AI211" i="5"/>
  <c r="AF211" i="5"/>
  <c r="AC211" i="5"/>
  <c r="Z211" i="5"/>
  <c r="W211" i="5"/>
  <c r="T211" i="5"/>
  <c r="Q211" i="5"/>
  <c r="N211" i="5"/>
  <c r="K211" i="5"/>
  <c r="AO211" i="5" s="1"/>
  <c r="H211" i="5"/>
  <c r="F211" i="5"/>
  <c r="E211" i="5"/>
  <c r="D211" i="5"/>
  <c r="C211" i="5"/>
  <c r="B211" i="5"/>
  <c r="AN210" i="5"/>
  <c r="AM210" i="5"/>
  <c r="AL210" i="5"/>
  <c r="AI210" i="5"/>
  <c r="AF210" i="5"/>
  <c r="AC210" i="5"/>
  <c r="Z210" i="5"/>
  <c r="W210" i="5"/>
  <c r="T210" i="5"/>
  <c r="Q210" i="5"/>
  <c r="N210" i="5"/>
  <c r="K210" i="5"/>
  <c r="H210" i="5"/>
  <c r="F210" i="5"/>
  <c r="E210" i="5"/>
  <c r="D210" i="5"/>
  <c r="C210" i="5"/>
  <c r="B210" i="5"/>
  <c r="AN209" i="5"/>
  <c r="AM209" i="5"/>
  <c r="AL209" i="5"/>
  <c r="AI209" i="5"/>
  <c r="AF209" i="5"/>
  <c r="AC209" i="5"/>
  <c r="Z209" i="5"/>
  <c r="W209" i="5"/>
  <c r="T209" i="5"/>
  <c r="Q209" i="5"/>
  <c r="N209" i="5"/>
  <c r="K209" i="5"/>
  <c r="H209" i="5"/>
  <c r="F209" i="5"/>
  <c r="E209" i="5"/>
  <c r="D209" i="5"/>
  <c r="C209" i="5"/>
  <c r="B209" i="5"/>
  <c r="AN208" i="5"/>
  <c r="AM208" i="5"/>
  <c r="AL208" i="5"/>
  <c r="AI208" i="5"/>
  <c r="AF208" i="5"/>
  <c r="AC208" i="5"/>
  <c r="Z208" i="5"/>
  <c r="W208" i="5"/>
  <c r="T208" i="5"/>
  <c r="Q208" i="5"/>
  <c r="N208" i="5"/>
  <c r="K208" i="5"/>
  <c r="H208" i="5"/>
  <c r="F208" i="5"/>
  <c r="E208" i="5"/>
  <c r="D208" i="5"/>
  <c r="C208" i="5"/>
  <c r="B208" i="5"/>
  <c r="AN207" i="5"/>
  <c r="AM207" i="5"/>
  <c r="AL207" i="5"/>
  <c r="AI207" i="5"/>
  <c r="AF207" i="5"/>
  <c r="AC207" i="5"/>
  <c r="Z207" i="5"/>
  <c r="W207" i="5"/>
  <c r="T207" i="5"/>
  <c r="Q207" i="5"/>
  <c r="N207" i="5"/>
  <c r="K207" i="5"/>
  <c r="H207" i="5"/>
  <c r="F207" i="5"/>
  <c r="E207" i="5"/>
  <c r="D207" i="5"/>
  <c r="C207" i="5"/>
  <c r="B207" i="5"/>
  <c r="AN206" i="5"/>
  <c r="AM206" i="5"/>
  <c r="AL206" i="5"/>
  <c r="AI206" i="5"/>
  <c r="AF206" i="5"/>
  <c r="AC206" i="5"/>
  <c r="Z206" i="5"/>
  <c r="W206" i="5"/>
  <c r="T206" i="5"/>
  <c r="Q206" i="5"/>
  <c r="N206" i="5"/>
  <c r="K206" i="5"/>
  <c r="H206" i="5"/>
  <c r="F206" i="5"/>
  <c r="E206" i="5"/>
  <c r="D206" i="5"/>
  <c r="C206" i="5"/>
  <c r="B206" i="5"/>
  <c r="AN205" i="5"/>
  <c r="AM205" i="5"/>
  <c r="AL205" i="5"/>
  <c r="AI205" i="5"/>
  <c r="AF205" i="5"/>
  <c r="AC205" i="5"/>
  <c r="Z205" i="5"/>
  <c r="W205" i="5"/>
  <c r="T205" i="5"/>
  <c r="Q205" i="5"/>
  <c r="N205" i="5"/>
  <c r="K205" i="5"/>
  <c r="H205" i="5"/>
  <c r="F205" i="5"/>
  <c r="E205" i="5"/>
  <c r="D205" i="5"/>
  <c r="C205" i="5"/>
  <c r="B205" i="5"/>
  <c r="AN204" i="5"/>
  <c r="AM204" i="5"/>
  <c r="AL204" i="5"/>
  <c r="AI204" i="5"/>
  <c r="AF204" i="5"/>
  <c r="AC204" i="5"/>
  <c r="Z204" i="5"/>
  <c r="W204" i="5"/>
  <c r="T204" i="5"/>
  <c r="Q204" i="5"/>
  <c r="N204" i="5"/>
  <c r="K204" i="5"/>
  <c r="H204" i="5"/>
  <c r="F204" i="5"/>
  <c r="E204" i="5"/>
  <c r="D204" i="5"/>
  <c r="C204" i="5"/>
  <c r="B204" i="5"/>
  <c r="AN203" i="5"/>
  <c r="AM203" i="5"/>
  <c r="AL203" i="5"/>
  <c r="AI203" i="5"/>
  <c r="AF203" i="5"/>
  <c r="AC203" i="5"/>
  <c r="Z203" i="5"/>
  <c r="W203" i="5"/>
  <c r="T203" i="5"/>
  <c r="Q203" i="5"/>
  <c r="N203" i="5"/>
  <c r="K203" i="5"/>
  <c r="AO203" i="5" s="1"/>
  <c r="H203" i="5"/>
  <c r="F203" i="5"/>
  <c r="E203" i="5"/>
  <c r="D203" i="5"/>
  <c r="C203" i="5"/>
  <c r="B203" i="5"/>
  <c r="AN202" i="5"/>
  <c r="AM202" i="5"/>
  <c r="AL202" i="5"/>
  <c r="AI202" i="5"/>
  <c r="AF202" i="5"/>
  <c r="AC202" i="5"/>
  <c r="Z202" i="5"/>
  <c r="W202" i="5"/>
  <c r="T202" i="5"/>
  <c r="Q202" i="5"/>
  <c r="N202" i="5"/>
  <c r="K202" i="5"/>
  <c r="H202" i="5"/>
  <c r="F202" i="5"/>
  <c r="E202" i="5"/>
  <c r="D202" i="5"/>
  <c r="C202" i="5"/>
  <c r="B202" i="5"/>
  <c r="AN201" i="5"/>
  <c r="AM201" i="5"/>
  <c r="AL201" i="5"/>
  <c r="AI201" i="5"/>
  <c r="AF201" i="5"/>
  <c r="AC201" i="5"/>
  <c r="Z201" i="5"/>
  <c r="W201" i="5"/>
  <c r="T201" i="5"/>
  <c r="Q201" i="5"/>
  <c r="N201" i="5"/>
  <c r="K201" i="5"/>
  <c r="H201" i="5"/>
  <c r="F201" i="5"/>
  <c r="E201" i="5"/>
  <c r="D201" i="5"/>
  <c r="C201" i="5"/>
  <c r="B201" i="5"/>
  <c r="AN200" i="5"/>
  <c r="AM200" i="5"/>
  <c r="AL200" i="5"/>
  <c r="AI200" i="5"/>
  <c r="AF200" i="5"/>
  <c r="AC200" i="5"/>
  <c r="Z200" i="5"/>
  <c r="W200" i="5"/>
  <c r="T200" i="5"/>
  <c r="Q200" i="5"/>
  <c r="N200" i="5"/>
  <c r="K200" i="5"/>
  <c r="H200" i="5"/>
  <c r="F200" i="5"/>
  <c r="E200" i="5"/>
  <c r="D200" i="5"/>
  <c r="C200" i="5"/>
  <c r="B200" i="5"/>
  <c r="AN199" i="5"/>
  <c r="AM199" i="5"/>
  <c r="AL199" i="5"/>
  <c r="AI199" i="5"/>
  <c r="AF199" i="5"/>
  <c r="AC199" i="5"/>
  <c r="Z199" i="5"/>
  <c r="W199" i="5"/>
  <c r="T199" i="5"/>
  <c r="Q199" i="5"/>
  <c r="N199" i="5"/>
  <c r="K199" i="5"/>
  <c r="H199" i="5"/>
  <c r="F199" i="5"/>
  <c r="E199" i="5"/>
  <c r="D199" i="5"/>
  <c r="C199" i="5"/>
  <c r="B199" i="5"/>
  <c r="AN198" i="5"/>
  <c r="AM198" i="5"/>
  <c r="AL198" i="5"/>
  <c r="AI198" i="5"/>
  <c r="AF198" i="5"/>
  <c r="AC198" i="5"/>
  <c r="Z198" i="5"/>
  <c r="W198" i="5"/>
  <c r="T198" i="5"/>
  <c r="Q198" i="5"/>
  <c r="N198" i="5"/>
  <c r="K198" i="5"/>
  <c r="H198" i="5"/>
  <c r="F198" i="5"/>
  <c r="E198" i="5"/>
  <c r="D198" i="5"/>
  <c r="C198" i="5"/>
  <c r="B198" i="5"/>
  <c r="AN197" i="5"/>
  <c r="AM197" i="5"/>
  <c r="AL197" i="5"/>
  <c r="AI197" i="5"/>
  <c r="AF197" i="5"/>
  <c r="AC197" i="5"/>
  <c r="Z197" i="5"/>
  <c r="W197" i="5"/>
  <c r="T197" i="5"/>
  <c r="Q197" i="5"/>
  <c r="N197" i="5"/>
  <c r="K197" i="5"/>
  <c r="H197" i="5"/>
  <c r="F197" i="5"/>
  <c r="E197" i="5"/>
  <c r="D197" i="5"/>
  <c r="C197" i="5"/>
  <c r="B197" i="5"/>
  <c r="AN196" i="5"/>
  <c r="AM196" i="5"/>
  <c r="AL196" i="5"/>
  <c r="AI196" i="5"/>
  <c r="AF196" i="5"/>
  <c r="AC196" i="5"/>
  <c r="Z196" i="5"/>
  <c r="W196" i="5"/>
  <c r="T196" i="5"/>
  <c r="Q196" i="5"/>
  <c r="N196" i="5"/>
  <c r="K196" i="5"/>
  <c r="H196" i="5"/>
  <c r="F196" i="5"/>
  <c r="E196" i="5"/>
  <c r="D196" i="5"/>
  <c r="C196" i="5"/>
  <c r="B196" i="5"/>
  <c r="AN195" i="5"/>
  <c r="AM195" i="5"/>
  <c r="AL195" i="5"/>
  <c r="AI195" i="5"/>
  <c r="AF195" i="5"/>
  <c r="AC195" i="5"/>
  <c r="Z195" i="5"/>
  <c r="W195" i="5"/>
  <c r="T195" i="5"/>
  <c r="Q195" i="5"/>
  <c r="N195" i="5"/>
  <c r="K195" i="5"/>
  <c r="AO195" i="5" s="1"/>
  <c r="H195" i="5"/>
  <c r="F195" i="5"/>
  <c r="E195" i="5"/>
  <c r="D195" i="5"/>
  <c r="C195" i="5"/>
  <c r="B195" i="5"/>
  <c r="AN194" i="5"/>
  <c r="AM194" i="5"/>
  <c r="AL194" i="5"/>
  <c r="AI194" i="5"/>
  <c r="AF194" i="5"/>
  <c r="AC194" i="5"/>
  <c r="Z194" i="5"/>
  <c r="W194" i="5"/>
  <c r="T194" i="5"/>
  <c r="Q194" i="5"/>
  <c r="N194" i="5"/>
  <c r="K194" i="5"/>
  <c r="H194" i="5"/>
  <c r="F194" i="5"/>
  <c r="E194" i="5"/>
  <c r="D194" i="5"/>
  <c r="C194" i="5"/>
  <c r="B194" i="5"/>
  <c r="AN193" i="5"/>
  <c r="AM193" i="5"/>
  <c r="AL193" i="5"/>
  <c r="AI193" i="5"/>
  <c r="AF193" i="5"/>
  <c r="AC193" i="5"/>
  <c r="Z193" i="5"/>
  <c r="W193" i="5"/>
  <c r="T193" i="5"/>
  <c r="Q193" i="5"/>
  <c r="N193" i="5"/>
  <c r="K193" i="5"/>
  <c r="H193" i="5"/>
  <c r="F193" i="5"/>
  <c r="E193" i="5"/>
  <c r="D193" i="5"/>
  <c r="C193" i="5"/>
  <c r="B193" i="5"/>
  <c r="AN192" i="5"/>
  <c r="AM192" i="5"/>
  <c r="AL192" i="5"/>
  <c r="AI192" i="5"/>
  <c r="AF192" i="5"/>
  <c r="AC192" i="5"/>
  <c r="Z192" i="5"/>
  <c r="W192" i="5"/>
  <c r="T192" i="5"/>
  <c r="Q192" i="5"/>
  <c r="N192" i="5"/>
  <c r="K192" i="5"/>
  <c r="H192" i="5"/>
  <c r="F192" i="5"/>
  <c r="E192" i="5"/>
  <c r="D192" i="5"/>
  <c r="C192" i="5"/>
  <c r="B192" i="5"/>
  <c r="AN191" i="5"/>
  <c r="AM191" i="5"/>
  <c r="AL191" i="5"/>
  <c r="AI191" i="5"/>
  <c r="AF191" i="5"/>
  <c r="AC191" i="5"/>
  <c r="Z191" i="5"/>
  <c r="W191" i="5"/>
  <c r="T191" i="5"/>
  <c r="Q191" i="5"/>
  <c r="N191" i="5"/>
  <c r="K191" i="5"/>
  <c r="H191" i="5"/>
  <c r="F191" i="5"/>
  <c r="E191" i="5"/>
  <c r="D191" i="5"/>
  <c r="C191" i="5"/>
  <c r="B191" i="5"/>
  <c r="AN190" i="5"/>
  <c r="AM190" i="5"/>
  <c r="AN189" i="5"/>
  <c r="AM189" i="5"/>
  <c r="AN188" i="5"/>
  <c r="AM188" i="5"/>
  <c r="AN187" i="5"/>
  <c r="AM187" i="5"/>
  <c r="AN186" i="5"/>
  <c r="AM186" i="5"/>
  <c r="AN185" i="5"/>
  <c r="AM185" i="5"/>
  <c r="AN184" i="5"/>
  <c r="AM184" i="5"/>
  <c r="AN183" i="5"/>
  <c r="AM183" i="5"/>
  <c r="AN182" i="5"/>
  <c r="AM182" i="5"/>
  <c r="AN181" i="5"/>
  <c r="AM181" i="5"/>
  <c r="AN180" i="5"/>
  <c r="AM180" i="5"/>
  <c r="AN179" i="5"/>
  <c r="AM179" i="5"/>
  <c r="AN178" i="5"/>
  <c r="AM178" i="5"/>
  <c r="AN177" i="5"/>
  <c r="AM177" i="5"/>
  <c r="AN176" i="5"/>
  <c r="AM176" i="5"/>
  <c r="AN175" i="5"/>
  <c r="AM175" i="5"/>
  <c r="AN174" i="5"/>
  <c r="AM174" i="5"/>
  <c r="AN173" i="5"/>
  <c r="AM173" i="5"/>
  <c r="AN172" i="5"/>
  <c r="AM172" i="5"/>
  <c r="AN171" i="5"/>
  <c r="AM171" i="5"/>
  <c r="AN170" i="5"/>
  <c r="AM170" i="5"/>
  <c r="AN169" i="5"/>
  <c r="AM169" i="5"/>
  <c r="AN168" i="5"/>
  <c r="AM168" i="5"/>
  <c r="AN167" i="5"/>
  <c r="AM167" i="5"/>
  <c r="AN166" i="5"/>
  <c r="AM166" i="5"/>
  <c r="AN165" i="5"/>
  <c r="AM165" i="5"/>
  <c r="AN164" i="5"/>
  <c r="AM164" i="5"/>
  <c r="AN163" i="5"/>
  <c r="AM163" i="5"/>
  <c r="AN162" i="5"/>
  <c r="AM162" i="5"/>
  <c r="AN161" i="5"/>
  <c r="AM161" i="5"/>
  <c r="AN160" i="5"/>
  <c r="AM160" i="5"/>
  <c r="AN159" i="5"/>
  <c r="AM159" i="5"/>
  <c r="AN158" i="5"/>
  <c r="AM158" i="5"/>
  <c r="AN157" i="5"/>
  <c r="AM157" i="5"/>
  <c r="AN156" i="5"/>
  <c r="AM156" i="5"/>
  <c r="AN155" i="5"/>
  <c r="AM155" i="5"/>
  <c r="AN154" i="5"/>
  <c r="AM154" i="5"/>
  <c r="AN153" i="5"/>
  <c r="AM153" i="5"/>
  <c r="AN152" i="5"/>
  <c r="AM152" i="5"/>
  <c r="AN151" i="5"/>
  <c r="AM151" i="5"/>
  <c r="AN150" i="5"/>
  <c r="AM150" i="5"/>
  <c r="AN149" i="5"/>
  <c r="AM149" i="5"/>
  <c r="AN148" i="5"/>
  <c r="AM148" i="5"/>
  <c r="AN147" i="5"/>
  <c r="AM147" i="5"/>
  <c r="AN146" i="5"/>
  <c r="AM146" i="5"/>
  <c r="AN145" i="5"/>
  <c r="AM145" i="5"/>
  <c r="AN144" i="5"/>
  <c r="AM144" i="5"/>
  <c r="AN143" i="5"/>
  <c r="AM143" i="5"/>
  <c r="AN142" i="5"/>
  <c r="AM142" i="5"/>
  <c r="AN141" i="5"/>
  <c r="AM141" i="5"/>
  <c r="AN140" i="5"/>
  <c r="AM140" i="5"/>
  <c r="AN139" i="5"/>
  <c r="AM139" i="5"/>
  <c r="AN138" i="5"/>
  <c r="AM138" i="5"/>
  <c r="AN137" i="5"/>
  <c r="AM137" i="5"/>
  <c r="AN136" i="5"/>
  <c r="AM136" i="5"/>
  <c r="AN135" i="5"/>
  <c r="AM135" i="5"/>
  <c r="AN134" i="5"/>
  <c r="AM134" i="5"/>
  <c r="AN133" i="5"/>
  <c r="AM133" i="5"/>
  <c r="AN132" i="5"/>
  <c r="AM132" i="5"/>
  <c r="AN131" i="5"/>
  <c r="AM131" i="5"/>
  <c r="AN130" i="5"/>
  <c r="AM130" i="5"/>
  <c r="AN129" i="5"/>
  <c r="AM129" i="5"/>
  <c r="AN128" i="5"/>
  <c r="AM128" i="5"/>
  <c r="AN127" i="5"/>
  <c r="AM127" i="5"/>
  <c r="AN126" i="5"/>
  <c r="AM126" i="5"/>
  <c r="AN125" i="5"/>
  <c r="AM125" i="5"/>
  <c r="AN124" i="5"/>
  <c r="AM124" i="5"/>
  <c r="AN123" i="5"/>
  <c r="AM123" i="5"/>
  <c r="AN122" i="5"/>
  <c r="AM122" i="5"/>
  <c r="AN121" i="5"/>
  <c r="AM121" i="5"/>
  <c r="AN120" i="5"/>
  <c r="AM120" i="5"/>
  <c r="AN119" i="5"/>
  <c r="AM119" i="5"/>
  <c r="AN118" i="5"/>
  <c r="AM118" i="5"/>
  <c r="AN117" i="5"/>
  <c r="AM117" i="5"/>
  <c r="AN116" i="5"/>
  <c r="AM116" i="5"/>
  <c r="AN115" i="5"/>
  <c r="AM115" i="5"/>
  <c r="AN114" i="5"/>
  <c r="AM114" i="5"/>
  <c r="AN113" i="5"/>
  <c r="AM113" i="5"/>
  <c r="AN112" i="5"/>
  <c r="AM112" i="5"/>
  <c r="AN111" i="5"/>
  <c r="AM111" i="5"/>
  <c r="AN110" i="5"/>
  <c r="AM110" i="5"/>
  <c r="AN109" i="5"/>
  <c r="AM109" i="5"/>
  <c r="AN108" i="5"/>
  <c r="AM108" i="5"/>
  <c r="AN107" i="5"/>
  <c r="AM107" i="5"/>
  <c r="AN106" i="5"/>
  <c r="AM106" i="5"/>
  <c r="AN105" i="5"/>
  <c r="AM105" i="5"/>
  <c r="AN104" i="5"/>
  <c r="AM104" i="5"/>
  <c r="AN103" i="5"/>
  <c r="AM103" i="5"/>
  <c r="AN102" i="5"/>
  <c r="AM102" i="5"/>
  <c r="AN101" i="5"/>
  <c r="AM101" i="5"/>
  <c r="AN100" i="5"/>
  <c r="AM100" i="5"/>
  <c r="AN99" i="5"/>
  <c r="AM99" i="5"/>
  <c r="AN98" i="5"/>
  <c r="AM98" i="5"/>
  <c r="AN97" i="5"/>
  <c r="AM97" i="5"/>
  <c r="AN96" i="5"/>
  <c r="AM96" i="5"/>
  <c r="AN95" i="5"/>
  <c r="AM95" i="5"/>
  <c r="AN94" i="5"/>
  <c r="AM94" i="5"/>
  <c r="AN93" i="5"/>
  <c r="AM93" i="5"/>
  <c r="AN92" i="5"/>
  <c r="AM92" i="5"/>
  <c r="AN91" i="5"/>
  <c r="AM91" i="5"/>
  <c r="AN90" i="5"/>
  <c r="AM90" i="5"/>
  <c r="AN89" i="5"/>
  <c r="AM89" i="5"/>
  <c r="AN88" i="5"/>
  <c r="AM88" i="5"/>
  <c r="AN87" i="5"/>
  <c r="AM87" i="5"/>
  <c r="AN86" i="5"/>
  <c r="AM86" i="5"/>
  <c r="AN85" i="5"/>
  <c r="AM85" i="5"/>
  <c r="AN84" i="5"/>
  <c r="AM84" i="5"/>
  <c r="AN83" i="5"/>
  <c r="AM83" i="5"/>
  <c r="AN82" i="5"/>
  <c r="AM82" i="5"/>
  <c r="AN81" i="5"/>
  <c r="AM81" i="5"/>
  <c r="AN80" i="5"/>
  <c r="AM80" i="5"/>
  <c r="AN79" i="5"/>
  <c r="AM79" i="5"/>
  <c r="AN78" i="5"/>
  <c r="AM78" i="5"/>
  <c r="AN77" i="5"/>
  <c r="AM77" i="5"/>
  <c r="AN76" i="5"/>
  <c r="AM76" i="5"/>
  <c r="AN75" i="5"/>
  <c r="AM75" i="5"/>
  <c r="AN74" i="5"/>
  <c r="AM74" i="5"/>
  <c r="AN73" i="5"/>
  <c r="AM73" i="5"/>
  <c r="AN72" i="5"/>
  <c r="AM72" i="5"/>
  <c r="AN71" i="5"/>
  <c r="AM71" i="5"/>
  <c r="AN70" i="5"/>
  <c r="AM70" i="5"/>
  <c r="AN69" i="5"/>
  <c r="AM69" i="5"/>
  <c r="AN68" i="5"/>
  <c r="AM68" i="5"/>
  <c r="AN67" i="5"/>
  <c r="AM67" i="5"/>
  <c r="AN66" i="5"/>
  <c r="AM66" i="5"/>
  <c r="AN65" i="5"/>
  <c r="AM65" i="5"/>
  <c r="AN64" i="5"/>
  <c r="AM64" i="5"/>
  <c r="AN63" i="5"/>
  <c r="AM63" i="5"/>
  <c r="AN62" i="5"/>
  <c r="AM62" i="5"/>
  <c r="AN61" i="5"/>
  <c r="AM61" i="5"/>
  <c r="AN60" i="5"/>
  <c r="AM60" i="5"/>
  <c r="AN59" i="5"/>
  <c r="AM59" i="5"/>
  <c r="AN58" i="5"/>
  <c r="AM58" i="5"/>
  <c r="AN57" i="5"/>
  <c r="AM57" i="5"/>
  <c r="AN56" i="5"/>
  <c r="AM56" i="5"/>
  <c r="AN55" i="5"/>
  <c r="AM55" i="5"/>
  <c r="AN54" i="5"/>
  <c r="AM54" i="5"/>
  <c r="AN53" i="5"/>
  <c r="AM53" i="5"/>
  <c r="AN52" i="5"/>
  <c r="AM52" i="5"/>
  <c r="AN51" i="5"/>
  <c r="AM51" i="5"/>
  <c r="AN50" i="5"/>
  <c r="AM50" i="5"/>
  <c r="AN49" i="5"/>
  <c r="AM49" i="5"/>
  <c r="AN48" i="5"/>
  <c r="AM48" i="5"/>
  <c r="AN47" i="5"/>
  <c r="AM47" i="5"/>
  <c r="AN46" i="5"/>
  <c r="AM46" i="5"/>
  <c r="AN45" i="5"/>
  <c r="AM45" i="5"/>
  <c r="AN44" i="5"/>
  <c r="AM44" i="5"/>
  <c r="AN43" i="5"/>
  <c r="AM43" i="5"/>
  <c r="AN42" i="5"/>
  <c r="AM42" i="5"/>
  <c r="AN41" i="5"/>
  <c r="AM41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N25" i="5"/>
  <c r="AM25" i="5"/>
  <c r="AN24" i="5"/>
  <c r="AM24" i="5"/>
  <c r="AN23" i="5"/>
  <c r="AM23" i="5"/>
  <c r="AN22" i="5"/>
  <c r="AM22" i="5"/>
  <c r="AN21" i="5"/>
  <c r="AM21" i="5"/>
  <c r="AN20" i="5"/>
  <c r="AM20" i="5"/>
  <c r="AN19" i="5"/>
  <c r="AM19" i="5"/>
  <c r="AN18" i="5"/>
  <c r="AM18" i="5"/>
  <c r="AN17" i="5"/>
  <c r="AM17" i="5"/>
  <c r="AN16" i="5"/>
  <c r="AM16" i="5"/>
  <c r="AN15" i="5"/>
  <c r="AM15" i="5"/>
  <c r="AN14" i="5"/>
  <c r="AM14" i="5"/>
  <c r="AN13" i="5"/>
  <c r="AM13" i="5"/>
  <c r="AN12" i="5"/>
  <c r="AM12" i="5"/>
  <c r="AN11" i="5"/>
  <c r="AM11" i="5"/>
  <c r="AN10" i="5"/>
  <c r="AM10" i="5"/>
  <c r="AN9" i="5"/>
  <c r="AM9" i="5"/>
  <c r="AN8" i="5"/>
  <c r="AM8" i="5"/>
  <c r="AN7" i="5"/>
  <c r="AM7" i="5"/>
  <c r="AN6" i="5"/>
  <c r="AM6" i="5"/>
  <c r="AN5" i="5"/>
  <c r="AM5" i="5"/>
  <c r="AN4" i="5"/>
  <c r="AM4" i="5"/>
  <c r="AL190" i="5"/>
  <c r="AI190" i="5"/>
  <c r="AF190" i="5"/>
  <c r="AC190" i="5"/>
  <c r="Z190" i="5"/>
  <c r="W190" i="5"/>
  <c r="T190" i="5"/>
  <c r="Q190" i="5"/>
  <c r="N190" i="5"/>
  <c r="K190" i="5"/>
  <c r="AO190" i="5" s="1"/>
  <c r="H190" i="5"/>
  <c r="F190" i="5"/>
  <c r="E190" i="5"/>
  <c r="D190" i="5"/>
  <c r="C190" i="5"/>
  <c r="B190" i="5"/>
  <c r="AL189" i="5"/>
  <c r="AI189" i="5"/>
  <c r="AF189" i="5"/>
  <c r="AC189" i="5"/>
  <c r="Z189" i="5"/>
  <c r="W189" i="5"/>
  <c r="T189" i="5"/>
  <c r="Q189" i="5"/>
  <c r="N189" i="5"/>
  <c r="K189" i="5"/>
  <c r="AO189" i="5" s="1"/>
  <c r="H189" i="5"/>
  <c r="F189" i="5"/>
  <c r="E189" i="5"/>
  <c r="D189" i="5"/>
  <c r="C189" i="5"/>
  <c r="B189" i="5"/>
  <c r="AL188" i="5"/>
  <c r="AI188" i="5"/>
  <c r="AF188" i="5"/>
  <c r="AC188" i="5"/>
  <c r="Z188" i="5"/>
  <c r="W188" i="5"/>
  <c r="T188" i="5"/>
  <c r="Q188" i="5"/>
  <c r="N188" i="5"/>
  <c r="K188" i="5"/>
  <c r="AO188" i="5" s="1"/>
  <c r="H188" i="5"/>
  <c r="F188" i="5"/>
  <c r="E188" i="5"/>
  <c r="D188" i="5"/>
  <c r="C188" i="5"/>
  <c r="B188" i="5"/>
  <c r="AL187" i="5"/>
  <c r="AI187" i="5"/>
  <c r="AF187" i="5"/>
  <c r="AC187" i="5"/>
  <c r="Z187" i="5"/>
  <c r="W187" i="5"/>
  <c r="T187" i="5"/>
  <c r="Q187" i="5"/>
  <c r="N187" i="5"/>
  <c r="K187" i="5"/>
  <c r="AO187" i="5" s="1"/>
  <c r="H187" i="5"/>
  <c r="F187" i="5"/>
  <c r="E187" i="5"/>
  <c r="D187" i="5"/>
  <c r="C187" i="5"/>
  <c r="B187" i="5"/>
  <c r="AL186" i="5"/>
  <c r="AI186" i="5"/>
  <c r="AF186" i="5"/>
  <c r="AC186" i="5"/>
  <c r="Z186" i="5"/>
  <c r="W186" i="5"/>
  <c r="T186" i="5"/>
  <c r="Q186" i="5"/>
  <c r="N186" i="5"/>
  <c r="K186" i="5"/>
  <c r="H186" i="5"/>
  <c r="F186" i="5"/>
  <c r="E186" i="5"/>
  <c r="D186" i="5"/>
  <c r="C186" i="5"/>
  <c r="B186" i="5"/>
  <c r="AL185" i="5"/>
  <c r="AI185" i="5"/>
  <c r="AF185" i="5"/>
  <c r="AC185" i="5"/>
  <c r="Z185" i="5"/>
  <c r="W185" i="5"/>
  <c r="T185" i="5"/>
  <c r="Q185" i="5"/>
  <c r="N185" i="5"/>
  <c r="K185" i="5"/>
  <c r="AO185" i="5" s="1"/>
  <c r="H185" i="5"/>
  <c r="F185" i="5"/>
  <c r="E185" i="5"/>
  <c r="D185" i="5"/>
  <c r="C185" i="5"/>
  <c r="B185" i="5"/>
  <c r="AL184" i="5"/>
  <c r="AI184" i="5"/>
  <c r="AF184" i="5"/>
  <c r="AC184" i="5"/>
  <c r="Z184" i="5"/>
  <c r="W184" i="5"/>
  <c r="T184" i="5"/>
  <c r="Q184" i="5"/>
  <c r="N184" i="5"/>
  <c r="K184" i="5"/>
  <c r="AO184" i="5" s="1"/>
  <c r="H184" i="5"/>
  <c r="F184" i="5"/>
  <c r="E184" i="5"/>
  <c r="D184" i="5"/>
  <c r="C184" i="5"/>
  <c r="B184" i="5"/>
  <c r="AL183" i="5"/>
  <c r="AI183" i="5"/>
  <c r="AF183" i="5"/>
  <c r="AC183" i="5"/>
  <c r="Z183" i="5"/>
  <c r="W183" i="5"/>
  <c r="T183" i="5"/>
  <c r="Q183" i="5"/>
  <c r="N183" i="5"/>
  <c r="K183" i="5"/>
  <c r="H183" i="5"/>
  <c r="F183" i="5"/>
  <c r="E183" i="5"/>
  <c r="D183" i="5"/>
  <c r="C183" i="5"/>
  <c r="B183" i="5"/>
  <c r="AL182" i="5"/>
  <c r="AI182" i="5"/>
  <c r="AF182" i="5"/>
  <c r="AC182" i="5"/>
  <c r="Z182" i="5"/>
  <c r="W182" i="5"/>
  <c r="T182" i="5"/>
  <c r="Q182" i="5"/>
  <c r="N182" i="5"/>
  <c r="K182" i="5"/>
  <c r="AO182" i="5" s="1"/>
  <c r="H182" i="5"/>
  <c r="F182" i="5"/>
  <c r="E182" i="5"/>
  <c r="D182" i="5"/>
  <c r="C182" i="5"/>
  <c r="B182" i="5"/>
  <c r="AL181" i="5"/>
  <c r="AI181" i="5"/>
  <c r="AF181" i="5"/>
  <c r="AC181" i="5"/>
  <c r="Z181" i="5"/>
  <c r="W181" i="5"/>
  <c r="T181" i="5"/>
  <c r="Q181" i="5"/>
  <c r="N181" i="5"/>
  <c r="K181" i="5"/>
  <c r="AO181" i="5" s="1"/>
  <c r="H181" i="5"/>
  <c r="F181" i="5"/>
  <c r="E181" i="5"/>
  <c r="D181" i="5"/>
  <c r="C181" i="5"/>
  <c r="B181" i="5"/>
  <c r="AL180" i="5"/>
  <c r="AI180" i="5"/>
  <c r="AF180" i="5"/>
  <c r="AC180" i="5"/>
  <c r="Z180" i="5"/>
  <c r="W180" i="5"/>
  <c r="T180" i="5"/>
  <c r="Q180" i="5"/>
  <c r="N180" i="5"/>
  <c r="K180" i="5"/>
  <c r="AO180" i="5" s="1"/>
  <c r="H180" i="5"/>
  <c r="F180" i="5"/>
  <c r="E180" i="5"/>
  <c r="D180" i="5"/>
  <c r="C180" i="5"/>
  <c r="B180" i="5"/>
  <c r="AL179" i="5"/>
  <c r="AI179" i="5"/>
  <c r="AF179" i="5"/>
  <c r="AC179" i="5"/>
  <c r="Z179" i="5"/>
  <c r="W179" i="5"/>
  <c r="T179" i="5"/>
  <c r="Q179" i="5"/>
  <c r="N179" i="5"/>
  <c r="K179" i="5"/>
  <c r="AO179" i="5" s="1"/>
  <c r="H179" i="5"/>
  <c r="F179" i="5"/>
  <c r="E179" i="5"/>
  <c r="D179" i="5"/>
  <c r="C179" i="5"/>
  <c r="B179" i="5"/>
  <c r="AL178" i="5"/>
  <c r="AI178" i="5"/>
  <c r="AF178" i="5"/>
  <c r="AC178" i="5"/>
  <c r="Z178" i="5"/>
  <c r="W178" i="5"/>
  <c r="T178" i="5"/>
  <c r="Q178" i="5"/>
  <c r="N178" i="5"/>
  <c r="K178" i="5"/>
  <c r="H178" i="5"/>
  <c r="F178" i="5"/>
  <c r="E178" i="5"/>
  <c r="D178" i="5"/>
  <c r="C178" i="5"/>
  <c r="B178" i="5"/>
  <c r="AL177" i="5"/>
  <c r="AI177" i="5"/>
  <c r="AF177" i="5"/>
  <c r="AC177" i="5"/>
  <c r="Z177" i="5"/>
  <c r="W177" i="5"/>
  <c r="T177" i="5"/>
  <c r="Q177" i="5"/>
  <c r="N177" i="5"/>
  <c r="K177" i="5"/>
  <c r="AO177" i="5" s="1"/>
  <c r="H177" i="5"/>
  <c r="F177" i="5"/>
  <c r="E177" i="5"/>
  <c r="D177" i="5"/>
  <c r="C177" i="5"/>
  <c r="B177" i="5"/>
  <c r="AL176" i="5"/>
  <c r="AI176" i="5"/>
  <c r="AF176" i="5"/>
  <c r="AC176" i="5"/>
  <c r="Z176" i="5"/>
  <c r="W176" i="5"/>
  <c r="T176" i="5"/>
  <c r="Q176" i="5"/>
  <c r="N176" i="5"/>
  <c r="K176" i="5"/>
  <c r="AO176" i="5" s="1"/>
  <c r="H176" i="5"/>
  <c r="F176" i="5"/>
  <c r="E176" i="5"/>
  <c r="D176" i="5"/>
  <c r="C176" i="5"/>
  <c r="B176" i="5"/>
  <c r="AL175" i="5"/>
  <c r="AI175" i="5"/>
  <c r="AF175" i="5"/>
  <c r="AC175" i="5"/>
  <c r="Z175" i="5"/>
  <c r="W175" i="5"/>
  <c r="T175" i="5"/>
  <c r="Q175" i="5"/>
  <c r="N175" i="5"/>
  <c r="K175" i="5"/>
  <c r="H175" i="5"/>
  <c r="F175" i="5"/>
  <c r="E175" i="5"/>
  <c r="D175" i="5"/>
  <c r="C175" i="5"/>
  <c r="B175" i="5"/>
  <c r="AL174" i="5"/>
  <c r="AI174" i="5"/>
  <c r="AF174" i="5"/>
  <c r="AC174" i="5"/>
  <c r="Z174" i="5"/>
  <c r="W174" i="5"/>
  <c r="T174" i="5"/>
  <c r="Q174" i="5"/>
  <c r="N174" i="5"/>
  <c r="K174" i="5"/>
  <c r="AO174" i="5" s="1"/>
  <c r="H174" i="5"/>
  <c r="F174" i="5"/>
  <c r="E174" i="5"/>
  <c r="D174" i="5"/>
  <c r="C174" i="5"/>
  <c r="B174" i="5"/>
  <c r="AL173" i="5"/>
  <c r="AI173" i="5"/>
  <c r="AF173" i="5"/>
  <c r="AC173" i="5"/>
  <c r="Z173" i="5"/>
  <c r="W173" i="5"/>
  <c r="T173" i="5"/>
  <c r="Q173" i="5"/>
  <c r="N173" i="5"/>
  <c r="K173" i="5"/>
  <c r="AO173" i="5" s="1"/>
  <c r="H173" i="5"/>
  <c r="F173" i="5"/>
  <c r="E173" i="5"/>
  <c r="D173" i="5"/>
  <c r="C173" i="5"/>
  <c r="B173" i="5"/>
  <c r="AL172" i="5"/>
  <c r="AI172" i="5"/>
  <c r="AF172" i="5"/>
  <c r="AC172" i="5"/>
  <c r="Z172" i="5"/>
  <c r="W172" i="5"/>
  <c r="T172" i="5"/>
  <c r="Q172" i="5"/>
  <c r="N172" i="5"/>
  <c r="K172" i="5"/>
  <c r="AO172" i="5" s="1"/>
  <c r="H172" i="5"/>
  <c r="F172" i="5"/>
  <c r="E172" i="5"/>
  <c r="D172" i="5"/>
  <c r="C172" i="5"/>
  <c r="B172" i="5"/>
  <c r="AL171" i="5"/>
  <c r="AI171" i="5"/>
  <c r="AF171" i="5"/>
  <c r="AC171" i="5"/>
  <c r="Z171" i="5"/>
  <c r="W171" i="5"/>
  <c r="T171" i="5"/>
  <c r="Q171" i="5"/>
  <c r="N171" i="5"/>
  <c r="K171" i="5"/>
  <c r="AO171" i="5" s="1"/>
  <c r="H171" i="5"/>
  <c r="F171" i="5"/>
  <c r="E171" i="5"/>
  <c r="D171" i="5"/>
  <c r="C171" i="5"/>
  <c r="B171" i="5"/>
  <c r="AL170" i="5"/>
  <c r="AI170" i="5"/>
  <c r="AF170" i="5"/>
  <c r="AC170" i="5"/>
  <c r="Z170" i="5"/>
  <c r="W170" i="5"/>
  <c r="T170" i="5"/>
  <c r="Q170" i="5"/>
  <c r="N170" i="5"/>
  <c r="K170" i="5"/>
  <c r="H170" i="5"/>
  <c r="F170" i="5"/>
  <c r="E170" i="5"/>
  <c r="D170" i="5"/>
  <c r="C170" i="5"/>
  <c r="B170" i="5"/>
  <c r="AL169" i="5"/>
  <c r="AI169" i="5"/>
  <c r="AF169" i="5"/>
  <c r="AC169" i="5"/>
  <c r="Z169" i="5"/>
  <c r="W169" i="5"/>
  <c r="T169" i="5"/>
  <c r="Q169" i="5"/>
  <c r="N169" i="5"/>
  <c r="K169" i="5"/>
  <c r="AO169" i="5" s="1"/>
  <c r="H169" i="5"/>
  <c r="F169" i="5"/>
  <c r="E169" i="5"/>
  <c r="D169" i="5"/>
  <c r="C169" i="5"/>
  <c r="B169" i="5"/>
  <c r="AL168" i="5"/>
  <c r="AI168" i="5"/>
  <c r="AF168" i="5"/>
  <c r="AC168" i="5"/>
  <c r="Z168" i="5"/>
  <c r="W168" i="5"/>
  <c r="T168" i="5"/>
  <c r="Q168" i="5"/>
  <c r="N168" i="5"/>
  <c r="K168" i="5"/>
  <c r="AO168" i="5" s="1"/>
  <c r="H168" i="5"/>
  <c r="F168" i="5"/>
  <c r="E168" i="5"/>
  <c r="D168" i="5"/>
  <c r="C168" i="5"/>
  <c r="B168" i="5"/>
  <c r="AL167" i="5"/>
  <c r="AI167" i="5"/>
  <c r="AF167" i="5"/>
  <c r="AC167" i="5"/>
  <c r="Z167" i="5"/>
  <c r="W167" i="5"/>
  <c r="T167" i="5"/>
  <c r="Q167" i="5"/>
  <c r="N167" i="5"/>
  <c r="K167" i="5"/>
  <c r="H167" i="5"/>
  <c r="F167" i="5"/>
  <c r="E167" i="5"/>
  <c r="D167" i="5"/>
  <c r="C167" i="5"/>
  <c r="B167" i="5"/>
  <c r="AL166" i="5"/>
  <c r="AI166" i="5"/>
  <c r="AF166" i="5"/>
  <c r="AC166" i="5"/>
  <c r="Z166" i="5"/>
  <c r="W166" i="5"/>
  <c r="T166" i="5"/>
  <c r="Q166" i="5"/>
  <c r="N166" i="5"/>
  <c r="K166" i="5"/>
  <c r="AO166" i="5" s="1"/>
  <c r="H166" i="5"/>
  <c r="F166" i="5"/>
  <c r="E166" i="5"/>
  <c r="D166" i="5"/>
  <c r="C166" i="5"/>
  <c r="B166" i="5"/>
  <c r="AL165" i="5"/>
  <c r="AI165" i="5"/>
  <c r="AF165" i="5"/>
  <c r="AC165" i="5"/>
  <c r="Z165" i="5"/>
  <c r="W165" i="5"/>
  <c r="T165" i="5"/>
  <c r="Q165" i="5"/>
  <c r="N165" i="5"/>
  <c r="K165" i="5"/>
  <c r="AO165" i="5" s="1"/>
  <c r="H165" i="5"/>
  <c r="F165" i="5"/>
  <c r="E165" i="5"/>
  <c r="D165" i="5"/>
  <c r="C165" i="5"/>
  <c r="B165" i="5"/>
  <c r="AL164" i="5"/>
  <c r="AI164" i="5"/>
  <c r="AF164" i="5"/>
  <c r="AC164" i="5"/>
  <c r="Z164" i="5"/>
  <c r="W164" i="5"/>
  <c r="T164" i="5"/>
  <c r="Q164" i="5"/>
  <c r="N164" i="5"/>
  <c r="K164" i="5"/>
  <c r="AO164" i="5" s="1"/>
  <c r="H164" i="5"/>
  <c r="F164" i="5"/>
  <c r="E164" i="5"/>
  <c r="D164" i="5"/>
  <c r="C164" i="5"/>
  <c r="B164" i="5"/>
  <c r="AL163" i="5"/>
  <c r="AI163" i="5"/>
  <c r="AF163" i="5"/>
  <c r="AC163" i="5"/>
  <c r="Z163" i="5"/>
  <c r="W163" i="5"/>
  <c r="T163" i="5"/>
  <c r="Q163" i="5"/>
  <c r="N163" i="5"/>
  <c r="K163" i="5"/>
  <c r="AO163" i="5" s="1"/>
  <c r="H163" i="5"/>
  <c r="F163" i="5"/>
  <c r="E163" i="5"/>
  <c r="D163" i="5"/>
  <c r="C163" i="5"/>
  <c r="B163" i="5"/>
  <c r="AL162" i="5"/>
  <c r="AI162" i="5"/>
  <c r="AF162" i="5"/>
  <c r="AC162" i="5"/>
  <c r="Z162" i="5"/>
  <c r="W162" i="5"/>
  <c r="T162" i="5"/>
  <c r="Q162" i="5"/>
  <c r="N162" i="5"/>
  <c r="K162" i="5"/>
  <c r="H162" i="5"/>
  <c r="F162" i="5"/>
  <c r="E162" i="5"/>
  <c r="D162" i="5"/>
  <c r="C162" i="5"/>
  <c r="B162" i="5"/>
  <c r="AL161" i="5"/>
  <c r="AI161" i="5"/>
  <c r="AF161" i="5"/>
  <c r="AC161" i="5"/>
  <c r="Z161" i="5"/>
  <c r="W161" i="5"/>
  <c r="T161" i="5"/>
  <c r="Q161" i="5"/>
  <c r="N161" i="5"/>
  <c r="K161" i="5"/>
  <c r="AO161" i="5" s="1"/>
  <c r="H161" i="5"/>
  <c r="F161" i="5"/>
  <c r="E161" i="5"/>
  <c r="D161" i="5"/>
  <c r="C161" i="5"/>
  <c r="B161" i="5"/>
  <c r="AL160" i="5"/>
  <c r="AI160" i="5"/>
  <c r="AF160" i="5"/>
  <c r="AC160" i="5"/>
  <c r="Z160" i="5"/>
  <c r="W160" i="5"/>
  <c r="T160" i="5"/>
  <c r="Q160" i="5"/>
  <c r="N160" i="5"/>
  <c r="K160" i="5"/>
  <c r="AO160" i="5" s="1"/>
  <c r="H160" i="5"/>
  <c r="F160" i="5"/>
  <c r="E160" i="5"/>
  <c r="D160" i="5"/>
  <c r="C160" i="5"/>
  <c r="B160" i="5"/>
  <c r="AL159" i="5"/>
  <c r="AI159" i="5"/>
  <c r="AF159" i="5"/>
  <c r="AC159" i="5"/>
  <c r="Z159" i="5"/>
  <c r="W159" i="5"/>
  <c r="T159" i="5"/>
  <c r="Q159" i="5"/>
  <c r="N159" i="5"/>
  <c r="K159" i="5"/>
  <c r="H159" i="5"/>
  <c r="F159" i="5"/>
  <c r="E159" i="5"/>
  <c r="D159" i="5"/>
  <c r="C159" i="5"/>
  <c r="B159" i="5"/>
  <c r="AL158" i="5"/>
  <c r="AI158" i="5"/>
  <c r="AF158" i="5"/>
  <c r="AC158" i="5"/>
  <c r="Z158" i="5"/>
  <c r="W158" i="5"/>
  <c r="T158" i="5"/>
  <c r="Q158" i="5"/>
  <c r="N158" i="5"/>
  <c r="K158" i="5"/>
  <c r="AO158" i="5" s="1"/>
  <c r="H158" i="5"/>
  <c r="F158" i="5"/>
  <c r="E158" i="5"/>
  <c r="D158" i="5"/>
  <c r="C158" i="5"/>
  <c r="B158" i="5"/>
  <c r="AL157" i="5"/>
  <c r="AI157" i="5"/>
  <c r="AF157" i="5"/>
  <c r="AC157" i="5"/>
  <c r="Z157" i="5"/>
  <c r="W157" i="5"/>
  <c r="T157" i="5"/>
  <c r="Q157" i="5"/>
  <c r="N157" i="5"/>
  <c r="K157" i="5"/>
  <c r="AO157" i="5" s="1"/>
  <c r="H157" i="5"/>
  <c r="F157" i="5"/>
  <c r="E157" i="5"/>
  <c r="D157" i="5"/>
  <c r="C157" i="5"/>
  <c r="B157" i="5"/>
  <c r="AL156" i="5"/>
  <c r="AI156" i="5"/>
  <c r="AF156" i="5"/>
  <c r="AC156" i="5"/>
  <c r="Z156" i="5"/>
  <c r="W156" i="5"/>
  <c r="T156" i="5"/>
  <c r="Q156" i="5"/>
  <c r="N156" i="5"/>
  <c r="K156" i="5"/>
  <c r="AO156" i="5" s="1"/>
  <c r="H156" i="5"/>
  <c r="F156" i="5"/>
  <c r="E156" i="5"/>
  <c r="D156" i="5"/>
  <c r="C156" i="5"/>
  <c r="B156" i="5"/>
  <c r="AL155" i="5"/>
  <c r="AI155" i="5"/>
  <c r="AF155" i="5"/>
  <c r="AC155" i="5"/>
  <c r="Z155" i="5"/>
  <c r="W155" i="5"/>
  <c r="T155" i="5"/>
  <c r="Q155" i="5"/>
  <c r="N155" i="5"/>
  <c r="K155" i="5"/>
  <c r="AO155" i="5" s="1"/>
  <c r="H155" i="5"/>
  <c r="F155" i="5"/>
  <c r="E155" i="5"/>
  <c r="D155" i="5"/>
  <c r="C155" i="5"/>
  <c r="B155" i="5"/>
  <c r="AL154" i="5"/>
  <c r="AI154" i="5"/>
  <c r="AF154" i="5"/>
  <c r="AC154" i="5"/>
  <c r="Z154" i="5"/>
  <c r="W154" i="5"/>
  <c r="T154" i="5"/>
  <c r="Q154" i="5"/>
  <c r="N154" i="5"/>
  <c r="K154" i="5"/>
  <c r="H154" i="5"/>
  <c r="F154" i="5"/>
  <c r="E154" i="5"/>
  <c r="D154" i="5"/>
  <c r="C154" i="5"/>
  <c r="B154" i="5"/>
  <c r="AL153" i="5"/>
  <c r="AI153" i="5"/>
  <c r="AF153" i="5"/>
  <c r="AC153" i="5"/>
  <c r="Z153" i="5"/>
  <c r="W153" i="5"/>
  <c r="T153" i="5"/>
  <c r="Q153" i="5"/>
  <c r="N153" i="5"/>
  <c r="K153" i="5"/>
  <c r="AO153" i="5" s="1"/>
  <c r="H153" i="5"/>
  <c r="F153" i="5"/>
  <c r="E153" i="5"/>
  <c r="D153" i="5"/>
  <c r="C153" i="5"/>
  <c r="B153" i="5"/>
  <c r="AL152" i="5"/>
  <c r="AI152" i="5"/>
  <c r="AF152" i="5"/>
  <c r="AC152" i="5"/>
  <c r="Z152" i="5"/>
  <c r="W152" i="5"/>
  <c r="T152" i="5"/>
  <c r="Q152" i="5"/>
  <c r="N152" i="5"/>
  <c r="K152" i="5"/>
  <c r="AO152" i="5" s="1"/>
  <c r="H152" i="5"/>
  <c r="F152" i="5"/>
  <c r="E152" i="5"/>
  <c r="D152" i="5"/>
  <c r="C152" i="5"/>
  <c r="B152" i="5"/>
  <c r="AL151" i="5"/>
  <c r="AI151" i="5"/>
  <c r="AF151" i="5"/>
  <c r="AC151" i="5"/>
  <c r="Z151" i="5"/>
  <c r="W151" i="5"/>
  <c r="T151" i="5"/>
  <c r="Q151" i="5"/>
  <c r="N151" i="5"/>
  <c r="K151" i="5"/>
  <c r="H151" i="5"/>
  <c r="F151" i="5"/>
  <c r="E151" i="5"/>
  <c r="D151" i="5"/>
  <c r="C151" i="5"/>
  <c r="B151" i="5"/>
  <c r="AL150" i="5"/>
  <c r="AI150" i="5"/>
  <c r="AF150" i="5"/>
  <c r="AC150" i="5"/>
  <c r="Z150" i="5"/>
  <c r="W150" i="5"/>
  <c r="T150" i="5"/>
  <c r="Q150" i="5"/>
  <c r="N150" i="5"/>
  <c r="K150" i="5"/>
  <c r="AO150" i="5" s="1"/>
  <c r="H150" i="5"/>
  <c r="F150" i="5"/>
  <c r="E150" i="5"/>
  <c r="D150" i="5"/>
  <c r="C150" i="5"/>
  <c r="B150" i="5"/>
  <c r="AL149" i="5"/>
  <c r="AI149" i="5"/>
  <c r="AF149" i="5"/>
  <c r="AC149" i="5"/>
  <c r="Z149" i="5"/>
  <c r="W149" i="5"/>
  <c r="T149" i="5"/>
  <c r="Q149" i="5"/>
  <c r="N149" i="5"/>
  <c r="K149" i="5"/>
  <c r="AO149" i="5" s="1"/>
  <c r="H149" i="5"/>
  <c r="F149" i="5"/>
  <c r="E149" i="5"/>
  <c r="D149" i="5"/>
  <c r="C149" i="5"/>
  <c r="B149" i="5"/>
  <c r="AL148" i="5"/>
  <c r="AI148" i="5"/>
  <c r="AF148" i="5"/>
  <c r="AC148" i="5"/>
  <c r="Z148" i="5"/>
  <c r="W148" i="5"/>
  <c r="T148" i="5"/>
  <c r="Q148" i="5"/>
  <c r="N148" i="5"/>
  <c r="K148" i="5"/>
  <c r="AO148" i="5" s="1"/>
  <c r="H148" i="5"/>
  <c r="F148" i="5"/>
  <c r="E148" i="5"/>
  <c r="D148" i="5"/>
  <c r="C148" i="5"/>
  <c r="B148" i="5"/>
  <c r="AL147" i="5"/>
  <c r="AI147" i="5"/>
  <c r="AF147" i="5"/>
  <c r="AC147" i="5"/>
  <c r="Z147" i="5"/>
  <c r="W147" i="5"/>
  <c r="T147" i="5"/>
  <c r="Q147" i="5"/>
  <c r="N147" i="5"/>
  <c r="K147" i="5"/>
  <c r="AO147" i="5" s="1"/>
  <c r="H147" i="5"/>
  <c r="F147" i="5"/>
  <c r="E147" i="5"/>
  <c r="D147" i="5"/>
  <c r="C147" i="5"/>
  <c r="B147" i="5"/>
  <c r="AL146" i="5"/>
  <c r="AI146" i="5"/>
  <c r="AF146" i="5"/>
  <c r="AC146" i="5"/>
  <c r="Z146" i="5"/>
  <c r="W146" i="5"/>
  <c r="T146" i="5"/>
  <c r="Q146" i="5"/>
  <c r="N146" i="5"/>
  <c r="K146" i="5"/>
  <c r="H146" i="5"/>
  <c r="F146" i="5"/>
  <c r="E146" i="5"/>
  <c r="D146" i="5"/>
  <c r="C146" i="5"/>
  <c r="B146" i="5"/>
  <c r="AL145" i="5"/>
  <c r="AI145" i="5"/>
  <c r="AF145" i="5"/>
  <c r="AC145" i="5"/>
  <c r="Z145" i="5"/>
  <c r="W145" i="5"/>
  <c r="T145" i="5"/>
  <c r="Q145" i="5"/>
  <c r="N145" i="5"/>
  <c r="K145" i="5"/>
  <c r="AO145" i="5" s="1"/>
  <c r="H145" i="5"/>
  <c r="F145" i="5"/>
  <c r="E145" i="5"/>
  <c r="D145" i="5"/>
  <c r="C145" i="5"/>
  <c r="B145" i="5"/>
  <c r="AL144" i="5"/>
  <c r="AI144" i="5"/>
  <c r="AF144" i="5"/>
  <c r="AC144" i="5"/>
  <c r="Z144" i="5"/>
  <c r="W144" i="5"/>
  <c r="T144" i="5"/>
  <c r="Q144" i="5"/>
  <c r="N144" i="5"/>
  <c r="K144" i="5"/>
  <c r="AO144" i="5" s="1"/>
  <c r="H144" i="5"/>
  <c r="F144" i="5"/>
  <c r="E144" i="5"/>
  <c r="D144" i="5"/>
  <c r="C144" i="5"/>
  <c r="B144" i="5"/>
  <c r="AL143" i="5"/>
  <c r="AI143" i="5"/>
  <c r="AF143" i="5"/>
  <c r="AC143" i="5"/>
  <c r="Z143" i="5"/>
  <c r="W143" i="5"/>
  <c r="T143" i="5"/>
  <c r="Q143" i="5"/>
  <c r="N143" i="5"/>
  <c r="K143" i="5"/>
  <c r="H143" i="5"/>
  <c r="F143" i="5"/>
  <c r="E143" i="5"/>
  <c r="D143" i="5"/>
  <c r="C143" i="5"/>
  <c r="B143" i="5"/>
  <c r="AL142" i="5"/>
  <c r="AI142" i="5"/>
  <c r="AF142" i="5"/>
  <c r="AC142" i="5"/>
  <c r="Z142" i="5"/>
  <c r="W142" i="5"/>
  <c r="T142" i="5"/>
  <c r="Q142" i="5"/>
  <c r="N142" i="5"/>
  <c r="K142" i="5"/>
  <c r="AO142" i="5" s="1"/>
  <c r="H142" i="5"/>
  <c r="F142" i="5"/>
  <c r="E142" i="5"/>
  <c r="D142" i="5"/>
  <c r="C142" i="5"/>
  <c r="B142" i="5"/>
  <c r="AL141" i="5"/>
  <c r="AI141" i="5"/>
  <c r="AF141" i="5"/>
  <c r="AC141" i="5"/>
  <c r="Z141" i="5"/>
  <c r="W141" i="5"/>
  <c r="T141" i="5"/>
  <c r="Q141" i="5"/>
  <c r="N141" i="5"/>
  <c r="K141" i="5"/>
  <c r="AO141" i="5" s="1"/>
  <c r="H141" i="5"/>
  <c r="F141" i="5"/>
  <c r="E141" i="5"/>
  <c r="D141" i="5"/>
  <c r="C141" i="5"/>
  <c r="B141" i="5"/>
  <c r="AL140" i="5"/>
  <c r="AI140" i="5"/>
  <c r="AF140" i="5"/>
  <c r="AC140" i="5"/>
  <c r="Z140" i="5"/>
  <c r="W140" i="5"/>
  <c r="T140" i="5"/>
  <c r="Q140" i="5"/>
  <c r="N140" i="5"/>
  <c r="K140" i="5"/>
  <c r="AO140" i="5" s="1"/>
  <c r="H140" i="5"/>
  <c r="F140" i="5"/>
  <c r="E140" i="5"/>
  <c r="D140" i="5"/>
  <c r="C140" i="5"/>
  <c r="B140" i="5"/>
  <c r="AL139" i="5"/>
  <c r="AI139" i="5"/>
  <c r="AF139" i="5"/>
  <c r="AC139" i="5"/>
  <c r="Z139" i="5"/>
  <c r="W139" i="5"/>
  <c r="T139" i="5"/>
  <c r="Q139" i="5"/>
  <c r="N139" i="5"/>
  <c r="K139" i="5"/>
  <c r="AO139" i="5" s="1"/>
  <c r="H139" i="5"/>
  <c r="F139" i="5"/>
  <c r="E139" i="5"/>
  <c r="D139" i="5"/>
  <c r="C139" i="5"/>
  <c r="B139" i="5"/>
  <c r="AL138" i="5"/>
  <c r="AI138" i="5"/>
  <c r="AF138" i="5"/>
  <c r="AC138" i="5"/>
  <c r="Z138" i="5"/>
  <c r="W138" i="5"/>
  <c r="T138" i="5"/>
  <c r="Q138" i="5"/>
  <c r="N138" i="5"/>
  <c r="K138" i="5"/>
  <c r="H138" i="5"/>
  <c r="F138" i="5"/>
  <c r="E138" i="5"/>
  <c r="D138" i="5"/>
  <c r="C138" i="5"/>
  <c r="B138" i="5"/>
  <c r="AL137" i="5"/>
  <c r="AI137" i="5"/>
  <c r="AF137" i="5"/>
  <c r="AC137" i="5"/>
  <c r="Z137" i="5"/>
  <c r="W137" i="5"/>
  <c r="T137" i="5"/>
  <c r="Q137" i="5"/>
  <c r="N137" i="5"/>
  <c r="K137" i="5"/>
  <c r="AO137" i="5" s="1"/>
  <c r="H137" i="5"/>
  <c r="F137" i="5"/>
  <c r="E137" i="5"/>
  <c r="D137" i="5"/>
  <c r="C137" i="5"/>
  <c r="B137" i="5"/>
  <c r="AL136" i="5"/>
  <c r="AI136" i="5"/>
  <c r="AF136" i="5"/>
  <c r="AC136" i="5"/>
  <c r="Z136" i="5"/>
  <c r="W136" i="5"/>
  <c r="T136" i="5"/>
  <c r="Q136" i="5"/>
  <c r="N136" i="5"/>
  <c r="K136" i="5"/>
  <c r="AO136" i="5" s="1"/>
  <c r="H136" i="5"/>
  <c r="F136" i="5"/>
  <c r="E136" i="5"/>
  <c r="D136" i="5"/>
  <c r="C136" i="5"/>
  <c r="B136" i="5"/>
  <c r="AL135" i="5"/>
  <c r="AI135" i="5"/>
  <c r="AF135" i="5"/>
  <c r="AC135" i="5"/>
  <c r="Z135" i="5"/>
  <c r="W135" i="5"/>
  <c r="T135" i="5"/>
  <c r="Q135" i="5"/>
  <c r="N135" i="5"/>
  <c r="K135" i="5"/>
  <c r="H135" i="5"/>
  <c r="F135" i="5"/>
  <c r="E135" i="5"/>
  <c r="D135" i="5"/>
  <c r="C135" i="5"/>
  <c r="B135" i="5"/>
  <c r="AL134" i="5"/>
  <c r="AI134" i="5"/>
  <c r="AF134" i="5"/>
  <c r="AC134" i="5"/>
  <c r="Z134" i="5"/>
  <c r="W134" i="5"/>
  <c r="T134" i="5"/>
  <c r="Q134" i="5"/>
  <c r="N134" i="5"/>
  <c r="K134" i="5"/>
  <c r="AO134" i="5" s="1"/>
  <c r="H134" i="5"/>
  <c r="F134" i="5"/>
  <c r="E134" i="5"/>
  <c r="D134" i="5"/>
  <c r="C134" i="5"/>
  <c r="B134" i="5"/>
  <c r="AL133" i="5"/>
  <c r="AI133" i="5"/>
  <c r="AF133" i="5"/>
  <c r="AC133" i="5"/>
  <c r="Z133" i="5"/>
  <c r="W133" i="5"/>
  <c r="T133" i="5"/>
  <c r="Q133" i="5"/>
  <c r="N133" i="5"/>
  <c r="K133" i="5"/>
  <c r="AO133" i="5" s="1"/>
  <c r="H133" i="5"/>
  <c r="F133" i="5"/>
  <c r="E133" i="5"/>
  <c r="D133" i="5"/>
  <c r="C133" i="5"/>
  <c r="B133" i="5"/>
  <c r="AL132" i="5"/>
  <c r="AI132" i="5"/>
  <c r="AF132" i="5"/>
  <c r="AC132" i="5"/>
  <c r="Z132" i="5"/>
  <c r="W132" i="5"/>
  <c r="T132" i="5"/>
  <c r="Q132" i="5"/>
  <c r="N132" i="5"/>
  <c r="K132" i="5"/>
  <c r="AO132" i="5" s="1"/>
  <c r="H132" i="5"/>
  <c r="F132" i="5"/>
  <c r="E132" i="5"/>
  <c r="D132" i="5"/>
  <c r="C132" i="5"/>
  <c r="B132" i="5"/>
  <c r="AL131" i="5"/>
  <c r="AI131" i="5"/>
  <c r="AF131" i="5"/>
  <c r="AC131" i="5"/>
  <c r="Z131" i="5"/>
  <c r="W131" i="5"/>
  <c r="T131" i="5"/>
  <c r="Q131" i="5"/>
  <c r="N131" i="5"/>
  <c r="K131" i="5"/>
  <c r="AO131" i="5" s="1"/>
  <c r="H131" i="5"/>
  <c r="F131" i="5"/>
  <c r="E131" i="5"/>
  <c r="D131" i="5"/>
  <c r="C131" i="5"/>
  <c r="B131" i="5"/>
  <c r="AL130" i="5"/>
  <c r="AI130" i="5"/>
  <c r="AF130" i="5"/>
  <c r="AC130" i="5"/>
  <c r="Z130" i="5"/>
  <c r="W130" i="5"/>
  <c r="T130" i="5"/>
  <c r="Q130" i="5"/>
  <c r="N130" i="5"/>
  <c r="K130" i="5"/>
  <c r="H130" i="5"/>
  <c r="F130" i="5"/>
  <c r="E130" i="5"/>
  <c r="D130" i="5"/>
  <c r="C130" i="5"/>
  <c r="B130" i="5"/>
  <c r="AL129" i="5"/>
  <c r="AI129" i="5"/>
  <c r="AF129" i="5"/>
  <c r="AC129" i="5"/>
  <c r="Z129" i="5"/>
  <c r="W129" i="5"/>
  <c r="T129" i="5"/>
  <c r="Q129" i="5"/>
  <c r="N129" i="5"/>
  <c r="K129" i="5"/>
  <c r="AO129" i="5" s="1"/>
  <c r="H129" i="5"/>
  <c r="F129" i="5"/>
  <c r="E129" i="5"/>
  <c r="D129" i="5"/>
  <c r="C129" i="5"/>
  <c r="B129" i="5"/>
  <c r="AL128" i="5"/>
  <c r="AI128" i="5"/>
  <c r="AF128" i="5"/>
  <c r="AC128" i="5"/>
  <c r="Z128" i="5"/>
  <c r="W128" i="5"/>
  <c r="T128" i="5"/>
  <c r="Q128" i="5"/>
  <c r="N128" i="5"/>
  <c r="K128" i="5"/>
  <c r="AO128" i="5" s="1"/>
  <c r="H128" i="5"/>
  <c r="F128" i="5"/>
  <c r="E128" i="5"/>
  <c r="D128" i="5"/>
  <c r="C128" i="5"/>
  <c r="B128" i="5"/>
  <c r="AL127" i="5"/>
  <c r="AI127" i="5"/>
  <c r="AF127" i="5"/>
  <c r="AC127" i="5"/>
  <c r="Z127" i="5"/>
  <c r="W127" i="5"/>
  <c r="T127" i="5"/>
  <c r="Q127" i="5"/>
  <c r="N127" i="5"/>
  <c r="K127" i="5"/>
  <c r="H127" i="5"/>
  <c r="F127" i="5"/>
  <c r="E127" i="5"/>
  <c r="D127" i="5"/>
  <c r="C127" i="5"/>
  <c r="B127" i="5"/>
  <c r="AL126" i="5"/>
  <c r="AI126" i="5"/>
  <c r="AF126" i="5"/>
  <c r="AC126" i="5"/>
  <c r="Z126" i="5"/>
  <c r="W126" i="5"/>
  <c r="T126" i="5"/>
  <c r="Q126" i="5"/>
  <c r="N126" i="5"/>
  <c r="K126" i="5"/>
  <c r="AO126" i="5" s="1"/>
  <c r="H126" i="5"/>
  <c r="F126" i="5"/>
  <c r="E126" i="5"/>
  <c r="D126" i="5"/>
  <c r="C126" i="5"/>
  <c r="B126" i="5"/>
  <c r="AL125" i="5"/>
  <c r="AI125" i="5"/>
  <c r="AF125" i="5"/>
  <c r="AC125" i="5"/>
  <c r="Z125" i="5"/>
  <c r="W125" i="5"/>
  <c r="T125" i="5"/>
  <c r="Q125" i="5"/>
  <c r="N125" i="5"/>
  <c r="K125" i="5"/>
  <c r="AO125" i="5" s="1"/>
  <c r="H125" i="5"/>
  <c r="F125" i="5"/>
  <c r="E125" i="5"/>
  <c r="D125" i="5"/>
  <c r="C125" i="5"/>
  <c r="B125" i="5"/>
  <c r="AL124" i="5"/>
  <c r="AI124" i="5"/>
  <c r="AF124" i="5"/>
  <c r="AC124" i="5"/>
  <c r="Z124" i="5"/>
  <c r="W124" i="5"/>
  <c r="T124" i="5"/>
  <c r="Q124" i="5"/>
  <c r="N124" i="5"/>
  <c r="K124" i="5"/>
  <c r="AO124" i="5" s="1"/>
  <c r="H124" i="5"/>
  <c r="F124" i="5"/>
  <c r="E124" i="5"/>
  <c r="D124" i="5"/>
  <c r="C124" i="5"/>
  <c r="B124" i="5"/>
  <c r="AL123" i="5"/>
  <c r="AI123" i="5"/>
  <c r="AF123" i="5"/>
  <c r="AC123" i="5"/>
  <c r="Z123" i="5"/>
  <c r="W123" i="5"/>
  <c r="T123" i="5"/>
  <c r="Q123" i="5"/>
  <c r="N123" i="5"/>
  <c r="K123" i="5"/>
  <c r="AO123" i="5" s="1"/>
  <c r="H123" i="5"/>
  <c r="F123" i="5"/>
  <c r="E123" i="5"/>
  <c r="D123" i="5"/>
  <c r="C123" i="5"/>
  <c r="B123" i="5"/>
  <c r="AL122" i="5"/>
  <c r="AI122" i="5"/>
  <c r="AF122" i="5"/>
  <c r="AC122" i="5"/>
  <c r="Z122" i="5"/>
  <c r="W122" i="5"/>
  <c r="T122" i="5"/>
  <c r="Q122" i="5"/>
  <c r="N122" i="5"/>
  <c r="K122" i="5"/>
  <c r="H122" i="5"/>
  <c r="F122" i="5"/>
  <c r="E122" i="5"/>
  <c r="D122" i="5"/>
  <c r="C122" i="5"/>
  <c r="B122" i="5"/>
  <c r="AL121" i="5"/>
  <c r="AI121" i="5"/>
  <c r="AF121" i="5"/>
  <c r="AC121" i="5"/>
  <c r="Z121" i="5"/>
  <c r="W121" i="5"/>
  <c r="T121" i="5"/>
  <c r="Q121" i="5"/>
  <c r="N121" i="5"/>
  <c r="K121" i="5"/>
  <c r="AO121" i="5" s="1"/>
  <c r="H121" i="5"/>
  <c r="F121" i="5"/>
  <c r="E121" i="5"/>
  <c r="D121" i="5"/>
  <c r="C121" i="5"/>
  <c r="B121" i="5"/>
  <c r="AL120" i="5"/>
  <c r="AI120" i="5"/>
  <c r="AF120" i="5"/>
  <c r="AC120" i="5"/>
  <c r="Z120" i="5"/>
  <c r="W120" i="5"/>
  <c r="T120" i="5"/>
  <c r="Q120" i="5"/>
  <c r="N120" i="5"/>
  <c r="K120" i="5"/>
  <c r="AO120" i="5" s="1"/>
  <c r="H120" i="5"/>
  <c r="F120" i="5"/>
  <c r="E120" i="5"/>
  <c r="D120" i="5"/>
  <c r="C120" i="5"/>
  <c r="B120" i="5"/>
  <c r="AL119" i="5"/>
  <c r="AI119" i="5"/>
  <c r="AF119" i="5"/>
  <c r="AC119" i="5"/>
  <c r="Z119" i="5"/>
  <c r="W119" i="5"/>
  <c r="T119" i="5"/>
  <c r="Q119" i="5"/>
  <c r="N119" i="5"/>
  <c r="K119" i="5"/>
  <c r="H119" i="5"/>
  <c r="F119" i="5"/>
  <c r="E119" i="5"/>
  <c r="D119" i="5"/>
  <c r="C119" i="5"/>
  <c r="B119" i="5"/>
  <c r="AL118" i="5"/>
  <c r="AI118" i="5"/>
  <c r="AF118" i="5"/>
  <c r="AC118" i="5"/>
  <c r="Z118" i="5"/>
  <c r="W118" i="5"/>
  <c r="T118" i="5"/>
  <c r="Q118" i="5"/>
  <c r="N118" i="5"/>
  <c r="K118" i="5"/>
  <c r="AO118" i="5" s="1"/>
  <c r="H118" i="5"/>
  <c r="F118" i="5"/>
  <c r="E118" i="5"/>
  <c r="D118" i="5"/>
  <c r="C118" i="5"/>
  <c r="B118" i="5"/>
  <c r="AL117" i="5"/>
  <c r="AI117" i="5"/>
  <c r="AF117" i="5"/>
  <c r="AC117" i="5"/>
  <c r="Z117" i="5"/>
  <c r="W117" i="5"/>
  <c r="T117" i="5"/>
  <c r="Q117" i="5"/>
  <c r="N117" i="5"/>
  <c r="K117" i="5"/>
  <c r="AO117" i="5" s="1"/>
  <c r="H117" i="5"/>
  <c r="F117" i="5"/>
  <c r="E117" i="5"/>
  <c r="D117" i="5"/>
  <c r="C117" i="5"/>
  <c r="B117" i="5"/>
  <c r="AL116" i="5"/>
  <c r="AI116" i="5"/>
  <c r="AF116" i="5"/>
  <c r="AC116" i="5"/>
  <c r="Z116" i="5"/>
  <c r="W116" i="5"/>
  <c r="T116" i="5"/>
  <c r="Q116" i="5"/>
  <c r="N116" i="5"/>
  <c r="K116" i="5"/>
  <c r="AO116" i="5" s="1"/>
  <c r="H116" i="5"/>
  <c r="F116" i="5"/>
  <c r="E116" i="5"/>
  <c r="D116" i="5"/>
  <c r="C116" i="5"/>
  <c r="B116" i="5"/>
  <c r="AL115" i="5"/>
  <c r="AI115" i="5"/>
  <c r="AF115" i="5"/>
  <c r="AC115" i="5"/>
  <c r="Z115" i="5"/>
  <c r="W115" i="5"/>
  <c r="T115" i="5"/>
  <c r="Q115" i="5"/>
  <c r="N115" i="5"/>
  <c r="K115" i="5"/>
  <c r="AO115" i="5" s="1"/>
  <c r="H115" i="5"/>
  <c r="F115" i="5"/>
  <c r="E115" i="5"/>
  <c r="D115" i="5"/>
  <c r="C115" i="5"/>
  <c r="B115" i="5"/>
  <c r="AL114" i="5"/>
  <c r="AI114" i="5"/>
  <c r="AF114" i="5"/>
  <c r="AC114" i="5"/>
  <c r="Z114" i="5"/>
  <c r="W114" i="5"/>
  <c r="T114" i="5"/>
  <c r="Q114" i="5"/>
  <c r="N114" i="5"/>
  <c r="K114" i="5"/>
  <c r="H114" i="5"/>
  <c r="F114" i="5"/>
  <c r="E114" i="5"/>
  <c r="D114" i="5"/>
  <c r="C114" i="5"/>
  <c r="B114" i="5"/>
  <c r="AL113" i="5"/>
  <c r="AI113" i="5"/>
  <c r="AF113" i="5"/>
  <c r="AC113" i="5"/>
  <c r="Z113" i="5"/>
  <c r="W113" i="5"/>
  <c r="T113" i="5"/>
  <c r="Q113" i="5"/>
  <c r="N113" i="5"/>
  <c r="K113" i="5"/>
  <c r="AO113" i="5" s="1"/>
  <c r="H113" i="5"/>
  <c r="F113" i="5"/>
  <c r="E113" i="5"/>
  <c r="D113" i="5"/>
  <c r="C113" i="5"/>
  <c r="B113" i="5"/>
  <c r="AL112" i="5"/>
  <c r="AI112" i="5"/>
  <c r="AF112" i="5"/>
  <c r="AC112" i="5"/>
  <c r="Z112" i="5"/>
  <c r="W112" i="5"/>
  <c r="T112" i="5"/>
  <c r="Q112" i="5"/>
  <c r="N112" i="5"/>
  <c r="K112" i="5"/>
  <c r="AO112" i="5" s="1"/>
  <c r="H112" i="5"/>
  <c r="F112" i="5"/>
  <c r="E112" i="5"/>
  <c r="D112" i="5"/>
  <c r="C112" i="5"/>
  <c r="B112" i="5"/>
  <c r="AL111" i="5"/>
  <c r="AI111" i="5"/>
  <c r="AF111" i="5"/>
  <c r="AC111" i="5"/>
  <c r="Z111" i="5"/>
  <c r="W111" i="5"/>
  <c r="T111" i="5"/>
  <c r="Q111" i="5"/>
  <c r="N111" i="5"/>
  <c r="K111" i="5"/>
  <c r="H111" i="5"/>
  <c r="F111" i="5"/>
  <c r="E111" i="5"/>
  <c r="D111" i="5"/>
  <c r="C111" i="5"/>
  <c r="B111" i="5"/>
  <c r="AL110" i="5"/>
  <c r="AI110" i="5"/>
  <c r="AF110" i="5"/>
  <c r="AC110" i="5"/>
  <c r="Z110" i="5"/>
  <c r="W110" i="5"/>
  <c r="T110" i="5"/>
  <c r="Q110" i="5"/>
  <c r="N110" i="5"/>
  <c r="K110" i="5"/>
  <c r="AO110" i="5" s="1"/>
  <c r="H110" i="5"/>
  <c r="F110" i="5"/>
  <c r="E110" i="5"/>
  <c r="D110" i="5"/>
  <c r="C110" i="5"/>
  <c r="B110" i="5"/>
  <c r="AL109" i="5"/>
  <c r="AI109" i="5"/>
  <c r="AF109" i="5"/>
  <c r="AC109" i="5"/>
  <c r="Z109" i="5"/>
  <c r="W109" i="5"/>
  <c r="T109" i="5"/>
  <c r="Q109" i="5"/>
  <c r="N109" i="5"/>
  <c r="K109" i="5"/>
  <c r="AO109" i="5" s="1"/>
  <c r="H109" i="5"/>
  <c r="F109" i="5"/>
  <c r="E109" i="5"/>
  <c r="D109" i="5"/>
  <c r="C109" i="5"/>
  <c r="B109" i="5"/>
  <c r="AL108" i="5"/>
  <c r="AI108" i="5"/>
  <c r="AF108" i="5"/>
  <c r="AC108" i="5"/>
  <c r="Z108" i="5"/>
  <c r="W108" i="5"/>
  <c r="T108" i="5"/>
  <c r="Q108" i="5"/>
  <c r="N108" i="5"/>
  <c r="K108" i="5"/>
  <c r="AO108" i="5" s="1"/>
  <c r="H108" i="5"/>
  <c r="F108" i="5"/>
  <c r="E108" i="5"/>
  <c r="D108" i="5"/>
  <c r="C108" i="5"/>
  <c r="B108" i="5"/>
  <c r="AL107" i="5"/>
  <c r="AI107" i="5"/>
  <c r="AF107" i="5"/>
  <c r="AC107" i="5"/>
  <c r="Z107" i="5"/>
  <c r="W107" i="5"/>
  <c r="T107" i="5"/>
  <c r="Q107" i="5"/>
  <c r="N107" i="5"/>
  <c r="K107" i="5"/>
  <c r="AO107" i="5" s="1"/>
  <c r="H107" i="5"/>
  <c r="F107" i="5"/>
  <c r="E107" i="5"/>
  <c r="D107" i="5"/>
  <c r="C107" i="5"/>
  <c r="B107" i="5"/>
  <c r="AL106" i="5"/>
  <c r="AI106" i="5"/>
  <c r="AF106" i="5"/>
  <c r="AC106" i="5"/>
  <c r="Z106" i="5"/>
  <c r="W106" i="5"/>
  <c r="T106" i="5"/>
  <c r="Q106" i="5"/>
  <c r="N106" i="5"/>
  <c r="K106" i="5"/>
  <c r="H106" i="5"/>
  <c r="F106" i="5"/>
  <c r="E106" i="5"/>
  <c r="D106" i="5"/>
  <c r="C106" i="5"/>
  <c r="B106" i="5"/>
  <c r="AL105" i="5"/>
  <c r="AI105" i="5"/>
  <c r="AF105" i="5"/>
  <c r="AC105" i="5"/>
  <c r="Z105" i="5"/>
  <c r="W105" i="5"/>
  <c r="T105" i="5"/>
  <c r="Q105" i="5"/>
  <c r="N105" i="5"/>
  <c r="K105" i="5"/>
  <c r="AO105" i="5" s="1"/>
  <c r="H105" i="5"/>
  <c r="F105" i="5"/>
  <c r="E105" i="5"/>
  <c r="D105" i="5"/>
  <c r="C105" i="5"/>
  <c r="B105" i="5"/>
  <c r="AL104" i="5"/>
  <c r="AI104" i="5"/>
  <c r="AF104" i="5"/>
  <c r="AC104" i="5"/>
  <c r="Z104" i="5"/>
  <c r="W104" i="5"/>
  <c r="T104" i="5"/>
  <c r="Q104" i="5"/>
  <c r="N104" i="5"/>
  <c r="K104" i="5"/>
  <c r="AO104" i="5" s="1"/>
  <c r="H104" i="5"/>
  <c r="F104" i="5"/>
  <c r="E104" i="5"/>
  <c r="D104" i="5"/>
  <c r="C104" i="5"/>
  <c r="B104" i="5"/>
  <c r="AL103" i="5"/>
  <c r="AI103" i="5"/>
  <c r="AF103" i="5"/>
  <c r="AC103" i="5"/>
  <c r="Z103" i="5"/>
  <c r="W103" i="5"/>
  <c r="T103" i="5"/>
  <c r="Q103" i="5"/>
  <c r="N103" i="5"/>
  <c r="K103" i="5"/>
  <c r="H103" i="5"/>
  <c r="F103" i="5"/>
  <c r="E103" i="5"/>
  <c r="D103" i="5"/>
  <c r="C103" i="5"/>
  <c r="B103" i="5"/>
  <c r="AL102" i="5"/>
  <c r="AI102" i="5"/>
  <c r="AF102" i="5"/>
  <c r="AC102" i="5"/>
  <c r="Z102" i="5"/>
  <c r="W102" i="5"/>
  <c r="T102" i="5"/>
  <c r="Q102" i="5"/>
  <c r="N102" i="5"/>
  <c r="K102" i="5"/>
  <c r="AO102" i="5" s="1"/>
  <c r="H102" i="5"/>
  <c r="F102" i="5"/>
  <c r="E102" i="5"/>
  <c r="D102" i="5"/>
  <c r="C102" i="5"/>
  <c r="B102" i="5"/>
  <c r="AL101" i="5"/>
  <c r="AI101" i="5"/>
  <c r="AF101" i="5"/>
  <c r="AC101" i="5"/>
  <c r="Z101" i="5"/>
  <c r="W101" i="5"/>
  <c r="T101" i="5"/>
  <c r="Q101" i="5"/>
  <c r="N101" i="5"/>
  <c r="K101" i="5"/>
  <c r="AO101" i="5" s="1"/>
  <c r="H101" i="5"/>
  <c r="F101" i="5"/>
  <c r="E101" i="5"/>
  <c r="D101" i="5"/>
  <c r="C101" i="5"/>
  <c r="B101" i="5"/>
  <c r="AL100" i="5"/>
  <c r="AI100" i="5"/>
  <c r="AF100" i="5"/>
  <c r="AC100" i="5"/>
  <c r="Z100" i="5"/>
  <c r="W100" i="5"/>
  <c r="T100" i="5"/>
  <c r="Q100" i="5"/>
  <c r="N100" i="5"/>
  <c r="K100" i="5"/>
  <c r="AO100" i="5" s="1"/>
  <c r="H100" i="5"/>
  <c r="F100" i="5"/>
  <c r="E100" i="5"/>
  <c r="D100" i="5"/>
  <c r="C100" i="5"/>
  <c r="B100" i="5"/>
  <c r="AL99" i="5"/>
  <c r="AI99" i="5"/>
  <c r="AF99" i="5"/>
  <c r="AC99" i="5"/>
  <c r="Z99" i="5"/>
  <c r="W99" i="5"/>
  <c r="T99" i="5"/>
  <c r="Q99" i="5"/>
  <c r="N99" i="5"/>
  <c r="K99" i="5"/>
  <c r="AO99" i="5" s="1"/>
  <c r="H99" i="5"/>
  <c r="F99" i="5"/>
  <c r="E99" i="5"/>
  <c r="D99" i="5"/>
  <c r="C99" i="5"/>
  <c r="B99" i="5"/>
  <c r="AL98" i="5"/>
  <c r="AI98" i="5"/>
  <c r="AF98" i="5"/>
  <c r="AC98" i="5"/>
  <c r="Z98" i="5"/>
  <c r="W98" i="5"/>
  <c r="T98" i="5"/>
  <c r="Q98" i="5"/>
  <c r="N98" i="5"/>
  <c r="K98" i="5"/>
  <c r="H98" i="5"/>
  <c r="F98" i="5"/>
  <c r="E98" i="5"/>
  <c r="D98" i="5"/>
  <c r="C98" i="5"/>
  <c r="B98" i="5"/>
  <c r="AL97" i="5"/>
  <c r="AI97" i="5"/>
  <c r="AF97" i="5"/>
  <c r="AC97" i="5"/>
  <c r="Z97" i="5"/>
  <c r="W97" i="5"/>
  <c r="T97" i="5"/>
  <c r="Q97" i="5"/>
  <c r="N97" i="5"/>
  <c r="K97" i="5"/>
  <c r="AO97" i="5" s="1"/>
  <c r="H97" i="5"/>
  <c r="F97" i="5"/>
  <c r="E97" i="5"/>
  <c r="D97" i="5"/>
  <c r="C97" i="5"/>
  <c r="B97" i="5"/>
  <c r="AL96" i="5"/>
  <c r="AI96" i="5"/>
  <c r="AF96" i="5"/>
  <c r="AC96" i="5"/>
  <c r="Z96" i="5"/>
  <c r="W96" i="5"/>
  <c r="T96" i="5"/>
  <c r="Q96" i="5"/>
  <c r="N96" i="5"/>
  <c r="K96" i="5"/>
  <c r="AO96" i="5" s="1"/>
  <c r="H96" i="5"/>
  <c r="F96" i="5"/>
  <c r="E96" i="5"/>
  <c r="D96" i="5"/>
  <c r="C96" i="5"/>
  <c r="B96" i="5"/>
  <c r="AL95" i="5"/>
  <c r="AI95" i="5"/>
  <c r="AF95" i="5"/>
  <c r="AC95" i="5"/>
  <c r="Z95" i="5"/>
  <c r="W95" i="5"/>
  <c r="T95" i="5"/>
  <c r="Q95" i="5"/>
  <c r="N95" i="5"/>
  <c r="K95" i="5"/>
  <c r="H95" i="5"/>
  <c r="F95" i="5"/>
  <c r="E95" i="5"/>
  <c r="D95" i="5"/>
  <c r="C95" i="5"/>
  <c r="B95" i="5"/>
  <c r="AL94" i="5"/>
  <c r="AI94" i="5"/>
  <c r="AF94" i="5"/>
  <c r="AC94" i="5"/>
  <c r="Z94" i="5"/>
  <c r="W94" i="5"/>
  <c r="T94" i="5"/>
  <c r="Q94" i="5"/>
  <c r="N94" i="5"/>
  <c r="K94" i="5"/>
  <c r="AO94" i="5" s="1"/>
  <c r="H94" i="5"/>
  <c r="F94" i="5"/>
  <c r="E94" i="5"/>
  <c r="D94" i="5"/>
  <c r="C94" i="5"/>
  <c r="B94" i="5"/>
  <c r="AL93" i="5"/>
  <c r="AI93" i="5"/>
  <c r="AF93" i="5"/>
  <c r="AC93" i="5"/>
  <c r="Z93" i="5"/>
  <c r="W93" i="5"/>
  <c r="T93" i="5"/>
  <c r="Q93" i="5"/>
  <c r="N93" i="5"/>
  <c r="K93" i="5"/>
  <c r="AO93" i="5" s="1"/>
  <c r="H93" i="5"/>
  <c r="F93" i="5"/>
  <c r="E93" i="5"/>
  <c r="D93" i="5"/>
  <c r="C93" i="5"/>
  <c r="B93" i="5"/>
  <c r="AL92" i="5"/>
  <c r="AI92" i="5"/>
  <c r="AF92" i="5"/>
  <c r="AC92" i="5"/>
  <c r="Z92" i="5"/>
  <c r="W92" i="5"/>
  <c r="T92" i="5"/>
  <c r="Q92" i="5"/>
  <c r="N92" i="5"/>
  <c r="K92" i="5"/>
  <c r="AO92" i="5" s="1"/>
  <c r="H92" i="5"/>
  <c r="F92" i="5"/>
  <c r="E92" i="5"/>
  <c r="D92" i="5"/>
  <c r="C92" i="5"/>
  <c r="B92" i="5"/>
  <c r="AL91" i="5"/>
  <c r="AI91" i="5"/>
  <c r="AF91" i="5"/>
  <c r="AC91" i="5"/>
  <c r="Z91" i="5"/>
  <c r="W91" i="5"/>
  <c r="T91" i="5"/>
  <c r="Q91" i="5"/>
  <c r="N91" i="5"/>
  <c r="K91" i="5"/>
  <c r="AO91" i="5" s="1"/>
  <c r="H91" i="5"/>
  <c r="F91" i="5"/>
  <c r="E91" i="5"/>
  <c r="D91" i="5"/>
  <c r="C91" i="5"/>
  <c r="B91" i="5"/>
  <c r="AL90" i="5"/>
  <c r="AI90" i="5"/>
  <c r="AF90" i="5"/>
  <c r="AC90" i="5"/>
  <c r="Z90" i="5"/>
  <c r="W90" i="5"/>
  <c r="T90" i="5"/>
  <c r="Q90" i="5"/>
  <c r="N90" i="5"/>
  <c r="K90" i="5"/>
  <c r="H90" i="5"/>
  <c r="F90" i="5"/>
  <c r="E90" i="5"/>
  <c r="D90" i="5"/>
  <c r="C90" i="5"/>
  <c r="B90" i="5"/>
  <c r="AL89" i="5"/>
  <c r="AI89" i="5"/>
  <c r="AF89" i="5"/>
  <c r="AC89" i="5"/>
  <c r="Z89" i="5"/>
  <c r="W89" i="5"/>
  <c r="T89" i="5"/>
  <c r="Q89" i="5"/>
  <c r="N89" i="5"/>
  <c r="K89" i="5"/>
  <c r="AO89" i="5" s="1"/>
  <c r="H89" i="5"/>
  <c r="F89" i="5"/>
  <c r="E89" i="5"/>
  <c r="D89" i="5"/>
  <c r="C89" i="5"/>
  <c r="B89" i="5"/>
  <c r="AL88" i="5"/>
  <c r="AI88" i="5"/>
  <c r="AF88" i="5"/>
  <c r="AC88" i="5"/>
  <c r="Z88" i="5"/>
  <c r="W88" i="5"/>
  <c r="T88" i="5"/>
  <c r="Q88" i="5"/>
  <c r="N88" i="5"/>
  <c r="K88" i="5"/>
  <c r="AO88" i="5" s="1"/>
  <c r="H88" i="5"/>
  <c r="F88" i="5"/>
  <c r="E88" i="5"/>
  <c r="D88" i="5"/>
  <c r="C88" i="5"/>
  <c r="B88" i="5"/>
  <c r="AL87" i="5"/>
  <c r="AI87" i="5"/>
  <c r="AF87" i="5"/>
  <c r="AC87" i="5"/>
  <c r="Z87" i="5"/>
  <c r="W87" i="5"/>
  <c r="T87" i="5"/>
  <c r="Q87" i="5"/>
  <c r="N87" i="5"/>
  <c r="K87" i="5"/>
  <c r="H87" i="5"/>
  <c r="F87" i="5"/>
  <c r="E87" i="5"/>
  <c r="D87" i="5"/>
  <c r="C87" i="5"/>
  <c r="B87" i="5"/>
  <c r="AL86" i="5"/>
  <c r="AI86" i="5"/>
  <c r="AF86" i="5"/>
  <c r="AC86" i="5"/>
  <c r="Z86" i="5"/>
  <c r="W86" i="5"/>
  <c r="T86" i="5"/>
  <c r="Q86" i="5"/>
  <c r="N86" i="5"/>
  <c r="K86" i="5"/>
  <c r="AO86" i="5" s="1"/>
  <c r="H86" i="5"/>
  <c r="F86" i="5"/>
  <c r="E86" i="5"/>
  <c r="D86" i="5"/>
  <c r="C86" i="5"/>
  <c r="B86" i="5"/>
  <c r="AL85" i="5"/>
  <c r="AI85" i="5"/>
  <c r="AF85" i="5"/>
  <c r="AC85" i="5"/>
  <c r="Z85" i="5"/>
  <c r="W85" i="5"/>
  <c r="T85" i="5"/>
  <c r="Q85" i="5"/>
  <c r="N85" i="5"/>
  <c r="K85" i="5"/>
  <c r="AO85" i="5" s="1"/>
  <c r="H85" i="5"/>
  <c r="F85" i="5"/>
  <c r="E85" i="5"/>
  <c r="D85" i="5"/>
  <c r="C85" i="5"/>
  <c r="B85" i="5"/>
  <c r="AL84" i="5"/>
  <c r="AI84" i="5"/>
  <c r="AF84" i="5"/>
  <c r="AC84" i="5"/>
  <c r="Z84" i="5"/>
  <c r="W84" i="5"/>
  <c r="T84" i="5"/>
  <c r="Q84" i="5"/>
  <c r="N84" i="5"/>
  <c r="K84" i="5"/>
  <c r="AO84" i="5" s="1"/>
  <c r="H84" i="5"/>
  <c r="F84" i="5"/>
  <c r="E84" i="5"/>
  <c r="D84" i="5"/>
  <c r="C84" i="5"/>
  <c r="B84" i="5"/>
  <c r="AL83" i="5"/>
  <c r="AI83" i="5"/>
  <c r="AF83" i="5"/>
  <c r="AC83" i="5"/>
  <c r="Z83" i="5"/>
  <c r="W83" i="5"/>
  <c r="T83" i="5"/>
  <c r="Q83" i="5"/>
  <c r="N83" i="5"/>
  <c r="K83" i="5"/>
  <c r="AO83" i="5" s="1"/>
  <c r="H83" i="5"/>
  <c r="F83" i="5"/>
  <c r="E83" i="5"/>
  <c r="D83" i="5"/>
  <c r="C83" i="5"/>
  <c r="B83" i="5"/>
  <c r="AL82" i="5"/>
  <c r="AI82" i="5"/>
  <c r="AF82" i="5"/>
  <c r="AC82" i="5"/>
  <c r="Z82" i="5"/>
  <c r="W82" i="5"/>
  <c r="T82" i="5"/>
  <c r="Q82" i="5"/>
  <c r="N82" i="5"/>
  <c r="K82" i="5"/>
  <c r="H82" i="5"/>
  <c r="F82" i="5"/>
  <c r="E82" i="5"/>
  <c r="D82" i="5"/>
  <c r="C82" i="5"/>
  <c r="B82" i="5"/>
  <c r="AL81" i="5"/>
  <c r="AI81" i="5"/>
  <c r="AF81" i="5"/>
  <c r="AC81" i="5"/>
  <c r="Z81" i="5"/>
  <c r="W81" i="5"/>
  <c r="T81" i="5"/>
  <c r="Q81" i="5"/>
  <c r="N81" i="5"/>
  <c r="K81" i="5"/>
  <c r="AO81" i="5" s="1"/>
  <c r="H81" i="5"/>
  <c r="F81" i="5"/>
  <c r="E81" i="5"/>
  <c r="D81" i="5"/>
  <c r="C81" i="5"/>
  <c r="B81" i="5"/>
  <c r="AL80" i="5"/>
  <c r="AI80" i="5"/>
  <c r="AF80" i="5"/>
  <c r="AC80" i="5"/>
  <c r="Z80" i="5"/>
  <c r="W80" i="5"/>
  <c r="T80" i="5"/>
  <c r="Q80" i="5"/>
  <c r="N80" i="5"/>
  <c r="K80" i="5"/>
  <c r="AO80" i="5" s="1"/>
  <c r="H80" i="5"/>
  <c r="F80" i="5"/>
  <c r="E80" i="5"/>
  <c r="D80" i="5"/>
  <c r="C80" i="5"/>
  <c r="B80" i="5"/>
  <c r="AL79" i="5"/>
  <c r="AI79" i="5"/>
  <c r="AF79" i="5"/>
  <c r="AC79" i="5"/>
  <c r="Z79" i="5"/>
  <c r="W79" i="5"/>
  <c r="T79" i="5"/>
  <c r="Q79" i="5"/>
  <c r="N79" i="5"/>
  <c r="K79" i="5"/>
  <c r="H79" i="5"/>
  <c r="F79" i="5"/>
  <c r="E79" i="5"/>
  <c r="D79" i="5"/>
  <c r="C79" i="5"/>
  <c r="B79" i="5"/>
  <c r="AL78" i="5"/>
  <c r="AI78" i="5"/>
  <c r="AF78" i="5"/>
  <c r="AC78" i="5"/>
  <c r="Z78" i="5"/>
  <c r="W78" i="5"/>
  <c r="T78" i="5"/>
  <c r="Q78" i="5"/>
  <c r="N78" i="5"/>
  <c r="K78" i="5"/>
  <c r="AO78" i="5" s="1"/>
  <c r="H78" i="5"/>
  <c r="F78" i="5"/>
  <c r="E78" i="5"/>
  <c r="D78" i="5"/>
  <c r="C78" i="5"/>
  <c r="B78" i="5"/>
  <c r="AL77" i="5"/>
  <c r="AI77" i="5"/>
  <c r="AF77" i="5"/>
  <c r="AC77" i="5"/>
  <c r="Z77" i="5"/>
  <c r="W77" i="5"/>
  <c r="T77" i="5"/>
  <c r="Q77" i="5"/>
  <c r="N77" i="5"/>
  <c r="K77" i="5"/>
  <c r="AO77" i="5" s="1"/>
  <c r="H77" i="5"/>
  <c r="F77" i="5"/>
  <c r="E77" i="5"/>
  <c r="D77" i="5"/>
  <c r="C77" i="5"/>
  <c r="B77" i="5"/>
  <c r="AL76" i="5"/>
  <c r="AI76" i="5"/>
  <c r="AF76" i="5"/>
  <c r="AC76" i="5"/>
  <c r="Z76" i="5"/>
  <c r="W76" i="5"/>
  <c r="T76" i="5"/>
  <c r="Q76" i="5"/>
  <c r="N76" i="5"/>
  <c r="K76" i="5"/>
  <c r="AO76" i="5" s="1"/>
  <c r="H76" i="5"/>
  <c r="F76" i="5"/>
  <c r="E76" i="5"/>
  <c r="D76" i="5"/>
  <c r="C76" i="5"/>
  <c r="B76" i="5"/>
  <c r="AL75" i="5"/>
  <c r="AI75" i="5"/>
  <c r="AF75" i="5"/>
  <c r="AC75" i="5"/>
  <c r="Z75" i="5"/>
  <c r="W75" i="5"/>
  <c r="T75" i="5"/>
  <c r="Q75" i="5"/>
  <c r="N75" i="5"/>
  <c r="K75" i="5"/>
  <c r="AO75" i="5" s="1"/>
  <c r="H75" i="5"/>
  <c r="F75" i="5"/>
  <c r="E75" i="5"/>
  <c r="D75" i="5"/>
  <c r="C75" i="5"/>
  <c r="B75" i="5"/>
  <c r="AL74" i="5"/>
  <c r="AI74" i="5"/>
  <c r="AF74" i="5"/>
  <c r="AC74" i="5"/>
  <c r="Z74" i="5"/>
  <c r="W74" i="5"/>
  <c r="T74" i="5"/>
  <c r="Q74" i="5"/>
  <c r="N74" i="5"/>
  <c r="K74" i="5"/>
  <c r="H74" i="5"/>
  <c r="F74" i="5"/>
  <c r="E74" i="5"/>
  <c r="D74" i="5"/>
  <c r="C74" i="5"/>
  <c r="B74" i="5"/>
  <c r="AL73" i="5"/>
  <c r="AI73" i="5"/>
  <c r="AF73" i="5"/>
  <c r="AC73" i="5"/>
  <c r="Z73" i="5"/>
  <c r="W73" i="5"/>
  <c r="T73" i="5"/>
  <c r="Q73" i="5"/>
  <c r="N73" i="5"/>
  <c r="K73" i="5"/>
  <c r="AO73" i="5" s="1"/>
  <c r="H73" i="5"/>
  <c r="F73" i="5"/>
  <c r="E73" i="5"/>
  <c r="D73" i="5"/>
  <c r="C73" i="5"/>
  <c r="B73" i="5"/>
  <c r="AL72" i="5"/>
  <c r="AI72" i="5"/>
  <c r="AF72" i="5"/>
  <c r="AC72" i="5"/>
  <c r="Z72" i="5"/>
  <c r="W72" i="5"/>
  <c r="T72" i="5"/>
  <c r="Q72" i="5"/>
  <c r="N72" i="5"/>
  <c r="K72" i="5"/>
  <c r="AO72" i="5" s="1"/>
  <c r="H72" i="5"/>
  <c r="F72" i="5"/>
  <c r="E72" i="5"/>
  <c r="D72" i="5"/>
  <c r="C72" i="5"/>
  <c r="B72" i="5"/>
  <c r="AL71" i="5"/>
  <c r="AI71" i="5"/>
  <c r="AF71" i="5"/>
  <c r="AC71" i="5"/>
  <c r="Z71" i="5"/>
  <c r="W71" i="5"/>
  <c r="T71" i="5"/>
  <c r="Q71" i="5"/>
  <c r="N71" i="5"/>
  <c r="K71" i="5"/>
  <c r="H71" i="5"/>
  <c r="F71" i="5"/>
  <c r="E71" i="5"/>
  <c r="D71" i="5"/>
  <c r="C71" i="5"/>
  <c r="B71" i="5"/>
  <c r="AL70" i="5"/>
  <c r="AI70" i="5"/>
  <c r="AF70" i="5"/>
  <c r="AC70" i="5"/>
  <c r="Z70" i="5"/>
  <c r="W70" i="5"/>
  <c r="T70" i="5"/>
  <c r="Q70" i="5"/>
  <c r="N70" i="5"/>
  <c r="K70" i="5"/>
  <c r="AO70" i="5" s="1"/>
  <c r="H70" i="5"/>
  <c r="F70" i="5"/>
  <c r="E70" i="5"/>
  <c r="D70" i="5"/>
  <c r="C70" i="5"/>
  <c r="B70" i="5"/>
  <c r="AL69" i="5"/>
  <c r="AI69" i="5"/>
  <c r="AF69" i="5"/>
  <c r="AC69" i="5"/>
  <c r="Z69" i="5"/>
  <c r="W69" i="5"/>
  <c r="T69" i="5"/>
  <c r="Q69" i="5"/>
  <c r="N69" i="5"/>
  <c r="K69" i="5"/>
  <c r="AO69" i="5" s="1"/>
  <c r="H69" i="5"/>
  <c r="F69" i="5"/>
  <c r="E69" i="5"/>
  <c r="D69" i="5"/>
  <c r="C69" i="5"/>
  <c r="B69" i="5"/>
  <c r="AL68" i="5"/>
  <c r="AI68" i="5"/>
  <c r="AF68" i="5"/>
  <c r="AC68" i="5"/>
  <c r="Z68" i="5"/>
  <c r="W68" i="5"/>
  <c r="T68" i="5"/>
  <c r="Q68" i="5"/>
  <c r="N68" i="5"/>
  <c r="K68" i="5"/>
  <c r="AO68" i="5" s="1"/>
  <c r="H68" i="5"/>
  <c r="F68" i="5"/>
  <c r="E68" i="5"/>
  <c r="D68" i="5"/>
  <c r="C68" i="5"/>
  <c r="B68" i="5"/>
  <c r="AL67" i="5"/>
  <c r="AI67" i="5"/>
  <c r="AF67" i="5"/>
  <c r="AC67" i="5"/>
  <c r="Z67" i="5"/>
  <c r="W67" i="5"/>
  <c r="T67" i="5"/>
  <c r="Q67" i="5"/>
  <c r="N67" i="5"/>
  <c r="K67" i="5"/>
  <c r="AO67" i="5" s="1"/>
  <c r="H67" i="5"/>
  <c r="F67" i="5"/>
  <c r="E67" i="5"/>
  <c r="D67" i="5"/>
  <c r="C67" i="5"/>
  <c r="B67" i="5"/>
  <c r="AL66" i="5"/>
  <c r="AI66" i="5"/>
  <c r="AF66" i="5"/>
  <c r="AC66" i="5"/>
  <c r="Z66" i="5"/>
  <c r="W66" i="5"/>
  <c r="T66" i="5"/>
  <c r="Q66" i="5"/>
  <c r="N66" i="5"/>
  <c r="K66" i="5"/>
  <c r="H66" i="5"/>
  <c r="F66" i="5"/>
  <c r="E66" i="5"/>
  <c r="D66" i="5"/>
  <c r="C66" i="5"/>
  <c r="B66" i="5"/>
  <c r="AL65" i="5"/>
  <c r="AI65" i="5"/>
  <c r="AF65" i="5"/>
  <c r="AC65" i="5"/>
  <c r="Z65" i="5"/>
  <c r="W65" i="5"/>
  <c r="T65" i="5"/>
  <c r="Q65" i="5"/>
  <c r="N65" i="5"/>
  <c r="K65" i="5"/>
  <c r="AO65" i="5" s="1"/>
  <c r="H65" i="5"/>
  <c r="F65" i="5"/>
  <c r="E65" i="5"/>
  <c r="D65" i="5"/>
  <c r="C65" i="5"/>
  <c r="B65" i="5"/>
  <c r="AL64" i="5"/>
  <c r="AI64" i="5"/>
  <c r="AF64" i="5"/>
  <c r="AC64" i="5"/>
  <c r="Z64" i="5"/>
  <c r="W64" i="5"/>
  <c r="T64" i="5"/>
  <c r="Q64" i="5"/>
  <c r="N64" i="5"/>
  <c r="K64" i="5"/>
  <c r="AO64" i="5" s="1"/>
  <c r="H64" i="5"/>
  <c r="F64" i="5"/>
  <c r="E64" i="5"/>
  <c r="D64" i="5"/>
  <c r="C64" i="5"/>
  <c r="B64" i="5"/>
  <c r="AL63" i="5"/>
  <c r="AI63" i="5"/>
  <c r="AF63" i="5"/>
  <c r="AC63" i="5"/>
  <c r="Z63" i="5"/>
  <c r="W63" i="5"/>
  <c r="T63" i="5"/>
  <c r="Q63" i="5"/>
  <c r="N63" i="5"/>
  <c r="K63" i="5"/>
  <c r="H63" i="5"/>
  <c r="F63" i="5"/>
  <c r="E63" i="5"/>
  <c r="D63" i="5"/>
  <c r="C63" i="5"/>
  <c r="B63" i="5"/>
  <c r="AL62" i="5"/>
  <c r="AI62" i="5"/>
  <c r="AF62" i="5"/>
  <c r="AC62" i="5"/>
  <c r="Z62" i="5"/>
  <c r="W62" i="5"/>
  <c r="T62" i="5"/>
  <c r="Q62" i="5"/>
  <c r="N62" i="5"/>
  <c r="K62" i="5"/>
  <c r="AO62" i="5" s="1"/>
  <c r="H62" i="5"/>
  <c r="F62" i="5"/>
  <c r="E62" i="5"/>
  <c r="D62" i="5"/>
  <c r="C62" i="5"/>
  <c r="B62" i="5"/>
  <c r="AL61" i="5"/>
  <c r="AI61" i="5"/>
  <c r="AF61" i="5"/>
  <c r="AC61" i="5"/>
  <c r="Z61" i="5"/>
  <c r="W61" i="5"/>
  <c r="T61" i="5"/>
  <c r="Q61" i="5"/>
  <c r="N61" i="5"/>
  <c r="K61" i="5"/>
  <c r="AO61" i="5" s="1"/>
  <c r="H61" i="5"/>
  <c r="F61" i="5"/>
  <c r="E61" i="5"/>
  <c r="D61" i="5"/>
  <c r="C61" i="5"/>
  <c r="B61" i="5"/>
  <c r="AL60" i="5"/>
  <c r="AI60" i="5"/>
  <c r="AF60" i="5"/>
  <c r="AC60" i="5"/>
  <c r="Z60" i="5"/>
  <c r="W60" i="5"/>
  <c r="T60" i="5"/>
  <c r="Q60" i="5"/>
  <c r="N60" i="5"/>
  <c r="K60" i="5"/>
  <c r="AO60" i="5" s="1"/>
  <c r="H60" i="5"/>
  <c r="F60" i="5"/>
  <c r="E60" i="5"/>
  <c r="D60" i="5"/>
  <c r="C60" i="5"/>
  <c r="B60" i="5"/>
  <c r="AL59" i="5"/>
  <c r="AI59" i="5"/>
  <c r="AF59" i="5"/>
  <c r="AC59" i="5"/>
  <c r="Z59" i="5"/>
  <c r="W59" i="5"/>
  <c r="T59" i="5"/>
  <c r="Q59" i="5"/>
  <c r="N59" i="5"/>
  <c r="K59" i="5"/>
  <c r="AO59" i="5" s="1"/>
  <c r="H59" i="5"/>
  <c r="F59" i="5"/>
  <c r="E59" i="5"/>
  <c r="D59" i="5"/>
  <c r="C59" i="5"/>
  <c r="B59" i="5"/>
  <c r="AL58" i="5"/>
  <c r="AI58" i="5"/>
  <c r="AF58" i="5"/>
  <c r="AC58" i="5"/>
  <c r="Z58" i="5"/>
  <c r="W58" i="5"/>
  <c r="T58" i="5"/>
  <c r="Q58" i="5"/>
  <c r="N58" i="5"/>
  <c r="K58" i="5"/>
  <c r="AO58" i="5" s="1"/>
  <c r="H58" i="5"/>
  <c r="F58" i="5"/>
  <c r="E58" i="5"/>
  <c r="D58" i="5"/>
  <c r="C58" i="5"/>
  <c r="B58" i="5"/>
  <c r="AL57" i="5"/>
  <c r="AI57" i="5"/>
  <c r="AF57" i="5"/>
  <c r="AC57" i="5"/>
  <c r="Z57" i="5"/>
  <c r="W57" i="5"/>
  <c r="T57" i="5"/>
  <c r="Q57" i="5"/>
  <c r="N57" i="5"/>
  <c r="K57" i="5"/>
  <c r="AO57" i="5" s="1"/>
  <c r="H57" i="5"/>
  <c r="F57" i="5"/>
  <c r="E57" i="5"/>
  <c r="D57" i="5"/>
  <c r="C57" i="5"/>
  <c r="B57" i="5"/>
  <c r="AL56" i="5"/>
  <c r="AI56" i="5"/>
  <c r="AF56" i="5"/>
  <c r="AC56" i="5"/>
  <c r="Z56" i="5"/>
  <c r="W56" i="5"/>
  <c r="T56" i="5"/>
  <c r="Q56" i="5"/>
  <c r="N56" i="5"/>
  <c r="K56" i="5"/>
  <c r="AO56" i="5" s="1"/>
  <c r="H56" i="5"/>
  <c r="F56" i="5"/>
  <c r="E56" i="5"/>
  <c r="D56" i="5"/>
  <c r="C56" i="5"/>
  <c r="B56" i="5"/>
  <c r="AL55" i="5"/>
  <c r="AI55" i="5"/>
  <c r="AF55" i="5"/>
  <c r="AC55" i="5"/>
  <c r="Z55" i="5"/>
  <c r="W55" i="5"/>
  <c r="T55" i="5"/>
  <c r="Q55" i="5"/>
  <c r="N55" i="5"/>
  <c r="K55" i="5"/>
  <c r="H55" i="5"/>
  <c r="F55" i="5"/>
  <c r="E55" i="5"/>
  <c r="D55" i="5"/>
  <c r="C55" i="5"/>
  <c r="B55" i="5"/>
  <c r="AL54" i="5"/>
  <c r="AI54" i="5"/>
  <c r="AF54" i="5"/>
  <c r="AC54" i="5"/>
  <c r="Z54" i="5"/>
  <c r="W54" i="5"/>
  <c r="T54" i="5"/>
  <c r="Q54" i="5"/>
  <c r="N54" i="5"/>
  <c r="K54" i="5"/>
  <c r="AO54" i="5" s="1"/>
  <c r="H54" i="5"/>
  <c r="F54" i="5"/>
  <c r="E54" i="5"/>
  <c r="D54" i="5"/>
  <c r="C54" i="5"/>
  <c r="B54" i="5"/>
  <c r="AL53" i="5"/>
  <c r="AI53" i="5"/>
  <c r="AF53" i="5"/>
  <c r="AC53" i="5"/>
  <c r="Z53" i="5"/>
  <c r="W53" i="5"/>
  <c r="T53" i="5"/>
  <c r="Q53" i="5"/>
  <c r="N53" i="5"/>
  <c r="K53" i="5"/>
  <c r="AO53" i="5" s="1"/>
  <c r="H53" i="5"/>
  <c r="F53" i="5"/>
  <c r="E53" i="5"/>
  <c r="D53" i="5"/>
  <c r="C53" i="5"/>
  <c r="B53" i="5"/>
  <c r="AL52" i="5"/>
  <c r="AI52" i="5"/>
  <c r="AF52" i="5"/>
  <c r="AC52" i="5"/>
  <c r="Z52" i="5"/>
  <c r="W52" i="5"/>
  <c r="T52" i="5"/>
  <c r="Q52" i="5"/>
  <c r="N52" i="5"/>
  <c r="K52" i="5"/>
  <c r="AO52" i="5" s="1"/>
  <c r="H52" i="5"/>
  <c r="F52" i="5"/>
  <c r="E52" i="5"/>
  <c r="D52" i="5"/>
  <c r="C52" i="5"/>
  <c r="B52" i="5"/>
  <c r="AL51" i="5"/>
  <c r="AI51" i="5"/>
  <c r="AF51" i="5"/>
  <c r="AC51" i="5"/>
  <c r="Z51" i="5"/>
  <c r="W51" i="5"/>
  <c r="T51" i="5"/>
  <c r="Q51" i="5"/>
  <c r="N51" i="5"/>
  <c r="K51" i="5"/>
  <c r="AO51" i="5" s="1"/>
  <c r="H51" i="5"/>
  <c r="F51" i="5"/>
  <c r="E51" i="5"/>
  <c r="D51" i="5"/>
  <c r="C51" i="5"/>
  <c r="B51" i="5"/>
  <c r="AL50" i="5"/>
  <c r="AI50" i="5"/>
  <c r="AF50" i="5"/>
  <c r="AC50" i="5"/>
  <c r="Z50" i="5"/>
  <c r="W50" i="5"/>
  <c r="T50" i="5"/>
  <c r="Q50" i="5"/>
  <c r="N50" i="5"/>
  <c r="K50" i="5"/>
  <c r="AO50" i="5" s="1"/>
  <c r="H50" i="5"/>
  <c r="F50" i="5"/>
  <c r="E50" i="5"/>
  <c r="D50" i="5"/>
  <c r="C50" i="5"/>
  <c r="B50" i="5"/>
  <c r="AL49" i="5"/>
  <c r="AI49" i="5"/>
  <c r="AF49" i="5"/>
  <c r="AC49" i="5"/>
  <c r="Z49" i="5"/>
  <c r="W49" i="5"/>
  <c r="T49" i="5"/>
  <c r="Q49" i="5"/>
  <c r="N49" i="5"/>
  <c r="K49" i="5"/>
  <c r="AO49" i="5" s="1"/>
  <c r="H49" i="5"/>
  <c r="F49" i="5"/>
  <c r="E49" i="5"/>
  <c r="D49" i="5"/>
  <c r="C49" i="5"/>
  <c r="B49" i="5"/>
  <c r="AL48" i="5"/>
  <c r="AI48" i="5"/>
  <c r="AF48" i="5"/>
  <c r="AC48" i="5"/>
  <c r="Z48" i="5"/>
  <c r="W48" i="5"/>
  <c r="T48" i="5"/>
  <c r="Q48" i="5"/>
  <c r="N48" i="5"/>
  <c r="K48" i="5"/>
  <c r="AO48" i="5" s="1"/>
  <c r="H48" i="5"/>
  <c r="F48" i="5"/>
  <c r="E48" i="5"/>
  <c r="D48" i="5"/>
  <c r="C48" i="5"/>
  <c r="B48" i="5"/>
  <c r="AL47" i="5"/>
  <c r="AI47" i="5"/>
  <c r="AF47" i="5"/>
  <c r="AC47" i="5"/>
  <c r="Z47" i="5"/>
  <c r="W47" i="5"/>
  <c r="T47" i="5"/>
  <c r="Q47" i="5"/>
  <c r="N47" i="5"/>
  <c r="K47" i="5"/>
  <c r="H47" i="5"/>
  <c r="F47" i="5"/>
  <c r="E47" i="5"/>
  <c r="D47" i="5"/>
  <c r="C47" i="5"/>
  <c r="B47" i="5"/>
  <c r="AL46" i="5"/>
  <c r="AI46" i="5"/>
  <c r="AF46" i="5"/>
  <c r="AC46" i="5"/>
  <c r="Z46" i="5"/>
  <c r="W46" i="5"/>
  <c r="T46" i="5"/>
  <c r="Q46" i="5"/>
  <c r="N46" i="5"/>
  <c r="K46" i="5"/>
  <c r="AO46" i="5" s="1"/>
  <c r="H46" i="5"/>
  <c r="F46" i="5"/>
  <c r="E46" i="5"/>
  <c r="D46" i="5"/>
  <c r="C46" i="5"/>
  <c r="B46" i="5"/>
  <c r="AL45" i="5"/>
  <c r="AI45" i="5"/>
  <c r="AF45" i="5"/>
  <c r="AC45" i="5"/>
  <c r="Z45" i="5"/>
  <c r="W45" i="5"/>
  <c r="T45" i="5"/>
  <c r="Q45" i="5"/>
  <c r="N45" i="5"/>
  <c r="K45" i="5"/>
  <c r="AO45" i="5" s="1"/>
  <c r="H45" i="5"/>
  <c r="F45" i="5"/>
  <c r="E45" i="5"/>
  <c r="D45" i="5"/>
  <c r="C45" i="5"/>
  <c r="B45" i="5"/>
  <c r="AL44" i="5"/>
  <c r="AI44" i="5"/>
  <c r="AF44" i="5"/>
  <c r="AC44" i="5"/>
  <c r="Z44" i="5"/>
  <c r="W44" i="5"/>
  <c r="T44" i="5"/>
  <c r="Q44" i="5"/>
  <c r="N44" i="5"/>
  <c r="K44" i="5"/>
  <c r="AO44" i="5" s="1"/>
  <c r="H44" i="5"/>
  <c r="F44" i="5"/>
  <c r="E44" i="5"/>
  <c r="D44" i="5"/>
  <c r="C44" i="5"/>
  <c r="B44" i="5"/>
  <c r="AL43" i="5"/>
  <c r="AI43" i="5"/>
  <c r="AF43" i="5"/>
  <c r="AC43" i="5"/>
  <c r="Z43" i="5"/>
  <c r="W43" i="5"/>
  <c r="T43" i="5"/>
  <c r="Q43" i="5"/>
  <c r="N43" i="5"/>
  <c r="K43" i="5"/>
  <c r="AO43" i="5" s="1"/>
  <c r="H43" i="5"/>
  <c r="F43" i="5"/>
  <c r="E43" i="5"/>
  <c r="D43" i="5"/>
  <c r="C43" i="5"/>
  <c r="B43" i="5"/>
  <c r="AL42" i="5"/>
  <c r="AI42" i="5"/>
  <c r="AF42" i="5"/>
  <c r="AC42" i="5"/>
  <c r="Z42" i="5"/>
  <c r="W42" i="5"/>
  <c r="T42" i="5"/>
  <c r="Q42" i="5"/>
  <c r="N42" i="5"/>
  <c r="K42" i="5"/>
  <c r="AO42" i="5" s="1"/>
  <c r="H42" i="5"/>
  <c r="F42" i="5"/>
  <c r="E42" i="5"/>
  <c r="D42" i="5"/>
  <c r="C42" i="5"/>
  <c r="B42" i="5"/>
  <c r="AL41" i="5"/>
  <c r="AI41" i="5"/>
  <c r="AF41" i="5"/>
  <c r="AC41" i="5"/>
  <c r="Z41" i="5"/>
  <c r="W41" i="5"/>
  <c r="T41" i="5"/>
  <c r="Q41" i="5"/>
  <c r="N41" i="5"/>
  <c r="K41" i="5"/>
  <c r="AO41" i="5" s="1"/>
  <c r="H41" i="5"/>
  <c r="F41" i="5"/>
  <c r="E41" i="5"/>
  <c r="D41" i="5"/>
  <c r="C41" i="5"/>
  <c r="B41" i="5"/>
  <c r="AL40" i="5"/>
  <c r="AI40" i="5"/>
  <c r="AF40" i="5"/>
  <c r="AC40" i="5"/>
  <c r="Z40" i="5"/>
  <c r="W40" i="5"/>
  <c r="T40" i="5"/>
  <c r="Q40" i="5"/>
  <c r="N40" i="5"/>
  <c r="K40" i="5"/>
  <c r="AO40" i="5" s="1"/>
  <c r="H40" i="5"/>
  <c r="F40" i="5"/>
  <c r="E40" i="5"/>
  <c r="D40" i="5"/>
  <c r="C40" i="5"/>
  <c r="B40" i="5"/>
  <c r="AL39" i="5"/>
  <c r="AI39" i="5"/>
  <c r="AF39" i="5"/>
  <c r="AC39" i="5"/>
  <c r="Z39" i="5"/>
  <c r="W39" i="5"/>
  <c r="T39" i="5"/>
  <c r="Q39" i="5"/>
  <c r="N39" i="5"/>
  <c r="K39" i="5"/>
  <c r="H39" i="5"/>
  <c r="F39" i="5"/>
  <c r="E39" i="5"/>
  <c r="D39" i="5"/>
  <c r="C39" i="5"/>
  <c r="B39" i="5"/>
  <c r="AL38" i="5"/>
  <c r="AI38" i="5"/>
  <c r="AF38" i="5"/>
  <c r="AC38" i="5"/>
  <c r="Z38" i="5"/>
  <c r="W38" i="5"/>
  <c r="T38" i="5"/>
  <c r="Q38" i="5"/>
  <c r="N38" i="5"/>
  <c r="K38" i="5"/>
  <c r="AO38" i="5" s="1"/>
  <c r="H38" i="5"/>
  <c r="F38" i="5"/>
  <c r="E38" i="5"/>
  <c r="D38" i="5"/>
  <c r="C38" i="5"/>
  <c r="B38" i="5"/>
  <c r="AL37" i="5"/>
  <c r="AI37" i="5"/>
  <c r="AF37" i="5"/>
  <c r="AC37" i="5"/>
  <c r="Z37" i="5"/>
  <c r="W37" i="5"/>
  <c r="T37" i="5"/>
  <c r="Q37" i="5"/>
  <c r="N37" i="5"/>
  <c r="K37" i="5"/>
  <c r="AO37" i="5" s="1"/>
  <c r="H37" i="5"/>
  <c r="F37" i="5"/>
  <c r="E37" i="5"/>
  <c r="D37" i="5"/>
  <c r="C37" i="5"/>
  <c r="B37" i="5"/>
  <c r="AL36" i="5"/>
  <c r="AI36" i="5"/>
  <c r="AF36" i="5"/>
  <c r="AC36" i="5"/>
  <c r="Z36" i="5"/>
  <c r="W36" i="5"/>
  <c r="T36" i="5"/>
  <c r="Q36" i="5"/>
  <c r="N36" i="5"/>
  <c r="K36" i="5"/>
  <c r="AO36" i="5" s="1"/>
  <c r="H36" i="5"/>
  <c r="F36" i="5"/>
  <c r="E36" i="5"/>
  <c r="D36" i="5"/>
  <c r="C36" i="5"/>
  <c r="B36" i="5"/>
  <c r="AL35" i="5"/>
  <c r="AI35" i="5"/>
  <c r="AF35" i="5"/>
  <c r="AC35" i="5"/>
  <c r="Z35" i="5"/>
  <c r="W35" i="5"/>
  <c r="T35" i="5"/>
  <c r="Q35" i="5"/>
  <c r="N35" i="5"/>
  <c r="K35" i="5"/>
  <c r="AO35" i="5" s="1"/>
  <c r="H35" i="5"/>
  <c r="F35" i="5"/>
  <c r="E35" i="5"/>
  <c r="D35" i="5"/>
  <c r="C35" i="5"/>
  <c r="B35" i="5"/>
  <c r="AL34" i="5"/>
  <c r="AI34" i="5"/>
  <c r="AF34" i="5"/>
  <c r="AC34" i="5"/>
  <c r="Z34" i="5"/>
  <c r="W34" i="5"/>
  <c r="T34" i="5"/>
  <c r="Q34" i="5"/>
  <c r="N34" i="5"/>
  <c r="K34" i="5"/>
  <c r="AO34" i="5" s="1"/>
  <c r="H34" i="5"/>
  <c r="F34" i="5"/>
  <c r="E34" i="5"/>
  <c r="D34" i="5"/>
  <c r="C34" i="5"/>
  <c r="B34" i="5"/>
  <c r="AL33" i="5"/>
  <c r="AI33" i="5"/>
  <c r="AF33" i="5"/>
  <c r="AC33" i="5"/>
  <c r="Z33" i="5"/>
  <c r="W33" i="5"/>
  <c r="T33" i="5"/>
  <c r="Q33" i="5"/>
  <c r="N33" i="5"/>
  <c r="K33" i="5"/>
  <c r="AO33" i="5" s="1"/>
  <c r="H33" i="5"/>
  <c r="F33" i="5"/>
  <c r="E33" i="5"/>
  <c r="D33" i="5"/>
  <c r="C33" i="5"/>
  <c r="B33" i="5"/>
  <c r="AL32" i="5"/>
  <c r="AI32" i="5"/>
  <c r="AF32" i="5"/>
  <c r="AC32" i="5"/>
  <c r="Z32" i="5"/>
  <c r="W32" i="5"/>
  <c r="T32" i="5"/>
  <c r="Q32" i="5"/>
  <c r="N32" i="5"/>
  <c r="K32" i="5"/>
  <c r="AO32" i="5" s="1"/>
  <c r="H32" i="5"/>
  <c r="F32" i="5"/>
  <c r="E32" i="5"/>
  <c r="D32" i="5"/>
  <c r="C32" i="5"/>
  <c r="B32" i="5"/>
  <c r="AL31" i="5"/>
  <c r="AI31" i="5"/>
  <c r="AF31" i="5"/>
  <c r="AC31" i="5"/>
  <c r="Z31" i="5"/>
  <c r="W31" i="5"/>
  <c r="T31" i="5"/>
  <c r="Q31" i="5"/>
  <c r="N31" i="5"/>
  <c r="K31" i="5"/>
  <c r="AO31" i="5" s="1"/>
  <c r="H31" i="5"/>
  <c r="F31" i="5"/>
  <c r="E31" i="5"/>
  <c r="D31" i="5"/>
  <c r="C31" i="5"/>
  <c r="B31" i="5"/>
  <c r="AL30" i="5"/>
  <c r="AI30" i="5"/>
  <c r="AF30" i="5"/>
  <c r="AC30" i="5"/>
  <c r="Z30" i="5"/>
  <c r="W30" i="5"/>
  <c r="T30" i="5"/>
  <c r="Q30" i="5"/>
  <c r="N30" i="5"/>
  <c r="K30" i="5"/>
  <c r="AO30" i="5" s="1"/>
  <c r="H30" i="5"/>
  <c r="F30" i="5"/>
  <c r="E30" i="5"/>
  <c r="D30" i="5"/>
  <c r="C30" i="5"/>
  <c r="B30" i="5"/>
  <c r="AL29" i="5"/>
  <c r="AI29" i="5"/>
  <c r="AF29" i="5"/>
  <c r="AC29" i="5"/>
  <c r="Z29" i="5"/>
  <c r="W29" i="5"/>
  <c r="T29" i="5"/>
  <c r="Q29" i="5"/>
  <c r="N29" i="5"/>
  <c r="K29" i="5"/>
  <c r="AO29" i="5" s="1"/>
  <c r="H29" i="5"/>
  <c r="F29" i="5"/>
  <c r="E29" i="5"/>
  <c r="D29" i="5"/>
  <c r="C29" i="5"/>
  <c r="B29" i="5"/>
  <c r="AL28" i="5"/>
  <c r="AI28" i="5"/>
  <c r="AF28" i="5"/>
  <c r="AC28" i="5"/>
  <c r="Z28" i="5"/>
  <c r="W28" i="5"/>
  <c r="T28" i="5"/>
  <c r="Q28" i="5"/>
  <c r="N28" i="5"/>
  <c r="K28" i="5"/>
  <c r="AO28" i="5" s="1"/>
  <c r="H28" i="5"/>
  <c r="F28" i="5"/>
  <c r="E28" i="5"/>
  <c r="D28" i="5"/>
  <c r="C28" i="5"/>
  <c r="B28" i="5"/>
  <c r="AL27" i="5"/>
  <c r="AI27" i="5"/>
  <c r="AF27" i="5"/>
  <c r="AC27" i="5"/>
  <c r="Z27" i="5"/>
  <c r="W27" i="5"/>
  <c r="T27" i="5"/>
  <c r="Q27" i="5"/>
  <c r="N27" i="5"/>
  <c r="K27" i="5"/>
  <c r="AO27" i="5" s="1"/>
  <c r="H27" i="5"/>
  <c r="F27" i="5"/>
  <c r="E27" i="5"/>
  <c r="D27" i="5"/>
  <c r="C27" i="5"/>
  <c r="B27" i="5"/>
  <c r="AL26" i="5"/>
  <c r="AI26" i="5"/>
  <c r="AF26" i="5"/>
  <c r="AC26" i="5"/>
  <c r="Z26" i="5"/>
  <c r="W26" i="5"/>
  <c r="T26" i="5"/>
  <c r="Q26" i="5"/>
  <c r="N26" i="5"/>
  <c r="K26" i="5"/>
  <c r="AO26" i="5" s="1"/>
  <c r="H26" i="5"/>
  <c r="F26" i="5"/>
  <c r="E26" i="5"/>
  <c r="D26" i="5"/>
  <c r="C26" i="5"/>
  <c r="B26" i="5"/>
  <c r="AL25" i="5"/>
  <c r="AI25" i="5"/>
  <c r="AF25" i="5"/>
  <c r="AC25" i="5"/>
  <c r="Z25" i="5"/>
  <c r="W25" i="5"/>
  <c r="T25" i="5"/>
  <c r="Q25" i="5"/>
  <c r="N25" i="5"/>
  <c r="K25" i="5"/>
  <c r="AO25" i="5" s="1"/>
  <c r="H25" i="5"/>
  <c r="F25" i="5"/>
  <c r="E25" i="5"/>
  <c r="D25" i="5"/>
  <c r="C25" i="5"/>
  <c r="B25" i="5"/>
  <c r="AL24" i="5"/>
  <c r="AI24" i="5"/>
  <c r="AF24" i="5"/>
  <c r="AC24" i="5"/>
  <c r="Z24" i="5"/>
  <c r="W24" i="5"/>
  <c r="T24" i="5"/>
  <c r="Q24" i="5"/>
  <c r="N24" i="5"/>
  <c r="K24" i="5"/>
  <c r="AO24" i="5" s="1"/>
  <c r="H24" i="5"/>
  <c r="F24" i="5"/>
  <c r="E24" i="5"/>
  <c r="D24" i="5"/>
  <c r="C24" i="5"/>
  <c r="B24" i="5"/>
  <c r="AL23" i="5"/>
  <c r="AI23" i="5"/>
  <c r="AF23" i="5"/>
  <c r="AC23" i="5"/>
  <c r="Z23" i="5"/>
  <c r="W23" i="5"/>
  <c r="T23" i="5"/>
  <c r="Q23" i="5"/>
  <c r="N23" i="5"/>
  <c r="K23" i="5"/>
  <c r="AO23" i="5" s="1"/>
  <c r="H23" i="5"/>
  <c r="F23" i="5"/>
  <c r="E23" i="5"/>
  <c r="D23" i="5"/>
  <c r="C23" i="5"/>
  <c r="B23" i="5"/>
  <c r="AL22" i="5"/>
  <c r="AI22" i="5"/>
  <c r="AF22" i="5"/>
  <c r="AC22" i="5"/>
  <c r="Z22" i="5"/>
  <c r="W22" i="5"/>
  <c r="T22" i="5"/>
  <c r="Q22" i="5"/>
  <c r="N22" i="5"/>
  <c r="K22" i="5"/>
  <c r="AO22" i="5" s="1"/>
  <c r="H22" i="5"/>
  <c r="F22" i="5"/>
  <c r="E22" i="5"/>
  <c r="D22" i="5"/>
  <c r="C22" i="5"/>
  <c r="B22" i="5"/>
  <c r="AL21" i="5"/>
  <c r="AI21" i="5"/>
  <c r="AF21" i="5"/>
  <c r="AC21" i="5"/>
  <c r="Z21" i="5"/>
  <c r="W21" i="5"/>
  <c r="T21" i="5"/>
  <c r="Q21" i="5"/>
  <c r="N21" i="5"/>
  <c r="K21" i="5"/>
  <c r="AO21" i="5" s="1"/>
  <c r="H21" i="5"/>
  <c r="F21" i="5"/>
  <c r="E21" i="5"/>
  <c r="D21" i="5"/>
  <c r="C21" i="5"/>
  <c r="B21" i="5"/>
  <c r="AL20" i="5"/>
  <c r="AI20" i="5"/>
  <c r="AF20" i="5"/>
  <c r="AC20" i="5"/>
  <c r="Z20" i="5"/>
  <c r="W20" i="5"/>
  <c r="T20" i="5"/>
  <c r="Q20" i="5"/>
  <c r="N20" i="5"/>
  <c r="K20" i="5"/>
  <c r="AO20" i="5" s="1"/>
  <c r="H20" i="5"/>
  <c r="F20" i="5"/>
  <c r="E20" i="5"/>
  <c r="D20" i="5"/>
  <c r="C20" i="5"/>
  <c r="B20" i="5"/>
  <c r="AL19" i="5"/>
  <c r="AI19" i="5"/>
  <c r="AF19" i="5"/>
  <c r="AC19" i="5"/>
  <c r="Z19" i="5"/>
  <c r="W19" i="5"/>
  <c r="T19" i="5"/>
  <c r="Q19" i="5"/>
  <c r="N19" i="5"/>
  <c r="K19" i="5"/>
  <c r="AO19" i="5" s="1"/>
  <c r="H19" i="5"/>
  <c r="F19" i="5"/>
  <c r="E19" i="5"/>
  <c r="D19" i="5"/>
  <c r="C19" i="5"/>
  <c r="B19" i="5"/>
  <c r="AL18" i="5"/>
  <c r="AI18" i="5"/>
  <c r="AF18" i="5"/>
  <c r="AC18" i="5"/>
  <c r="Z18" i="5"/>
  <c r="W18" i="5"/>
  <c r="T18" i="5"/>
  <c r="Q18" i="5"/>
  <c r="N18" i="5"/>
  <c r="K18" i="5"/>
  <c r="AO18" i="5" s="1"/>
  <c r="H18" i="5"/>
  <c r="F18" i="5"/>
  <c r="E18" i="5"/>
  <c r="D18" i="5"/>
  <c r="C18" i="5"/>
  <c r="B18" i="5"/>
  <c r="AL17" i="5"/>
  <c r="AI17" i="5"/>
  <c r="AF17" i="5"/>
  <c r="AC17" i="5"/>
  <c r="Z17" i="5"/>
  <c r="W17" i="5"/>
  <c r="T17" i="5"/>
  <c r="Q17" i="5"/>
  <c r="N17" i="5"/>
  <c r="K17" i="5"/>
  <c r="AO17" i="5" s="1"/>
  <c r="H17" i="5"/>
  <c r="F17" i="5"/>
  <c r="E17" i="5"/>
  <c r="D17" i="5"/>
  <c r="C17" i="5"/>
  <c r="B17" i="5"/>
  <c r="AL16" i="5"/>
  <c r="AI16" i="5"/>
  <c r="AF16" i="5"/>
  <c r="AC16" i="5"/>
  <c r="Z16" i="5"/>
  <c r="W16" i="5"/>
  <c r="T16" i="5"/>
  <c r="Q16" i="5"/>
  <c r="N16" i="5"/>
  <c r="K16" i="5"/>
  <c r="AO16" i="5" s="1"/>
  <c r="H16" i="5"/>
  <c r="F16" i="5"/>
  <c r="E16" i="5"/>
  <c r="D16" i="5"/>
  <c r="C16" i="5"/>
  <c r="B16" i="5"/>
  <c r="AL15" i="5"/>
  <c r="AI15" i="5"/>
  <c r="AF15" i="5"/>
  <c r="AC15" i="5"/>
  <c r="Z15" i="5"/>
  <c r="W15" i="5"/>
  <c r="T15" i="5"/>
  <c r="Q15" i="5"/>
  <c r="N15" i="5"/>
  <c r="K15" i="5"/>
  <c r="AO15" i="5" s="1"/>
  <c r="H15" i="5"/>
  <c r="F15" i="5"/>
  <c r="E15" i="5"/>
  <c r="D15" i="5"/>
  <c r="C15" i="5"/>
  <c r="B15" i="5"/>
  <c r="AL14" i="5"/>
  <c r="AI14" i="5"/>
  <c r="AF14" i="5"/>
  <c r="AC14" i="5"/>
  <c r="Z14" i="5"/>
  <c r="W14" i="5"/>
  <c r="T14" i="5"/>
  <c r="Q14" i="5"/>
  <c r="N14" i="5"/>
  <c r="K14" i="5"/>
  <c r="AO14" i="5" s="1"/>
  <c r="H14" i="5"/>
  <c r="F14" i="5"/>
  <c r="E14" i="5"/>
  <c r="D14" i="5"/>
  <c r="C14" i="5"/>
  <c r="B14" i="5"/>
  <c r="AL13" i="5"/>
  <c r="AI13" i="5"/>
  <c r="AF13" i="5"/>
  <c r="AC13" i="5"/>
  <c r="Z13" i="5"/>
  <c r="W13" i="5"/>
  <c r="T13" i="5"/>
  <c r="Q13" i="5"/>
  <c r="N13" i="5"/>
  <c r="K13" i="5"/>
  <c r="AO13" i="5" s="1"/>
  <c r="H13" i="5"/>
  <c r="F13" i="5"/>
  <c r="E13" i="5"/>
  <c r="D13" i="5"/>
  <c r="C13" i="5"/>
  <c r="B13" i="5"/>
  <c r="AL12" i="5"/>
  <c r="AI12" i="5"/>
  <c r="AF12" i="5"/>
  <c r="AC12" i="5"/>
  <c r="Z12" i="5"/>
  <c r="W12" i="5"/>
  <c r="T12" i="5"/>
  <c r="Q12" i="5"/>
  <c r="N12" i="5"/>
  <c r="K12" i="5"/>
  <c r="AO12" i="5" s="1"/>
  <c r="H12" i="5"/>
  <c r="F12" i="5"/>
  <c r="E12" i="5"/>
  <c r="D12" i="5"/>
  <c r="C12" i="5"/>
  <c r="B12" i="5"/>
  <c r="AL11" i="5"/>
  <c r="AI11" i="5"/>
  <c r="AF11" i="5"/>
  <c r="AC11" i="5"/>
  <c r="Z11" i="5"/>
  <c r="W11" i="5"/>
  <c r="T11" i="5"/>
  <c r="Q11" i="5"/>
  <c r="N11" i="5"/>
  <c r="K11" i="5"/>
  <c r="H11" i="5"/>
  <c r="F11" i="5"/>
  <c r="E11" i="5"/>
  <c r="D11" i="5"/>
  <c r="C11" i="5"/>
  <c r="B11" i="5"/>
  <c r="AL10" i="5"/>
  <c r="AI10" i="5"/>
  <c r="AF10" i="5"/>
  <c r="AC10" i="5"/>
  <c r="Z10" i="5"/>
  <c r="W10" i="5"/>
  <c r="T10" i="5"/>
  <c r="Q10" i="5"/>
  <c r="N10" i="5"/>
  <c r="K10" i="5"/>
  <c r="H10" i="5"/>
  <c r="F10" i="5"/>
  <c r="E10" i="5"/>
  <c r="D10" i="5"/>
  <c r="C10" i="5"/>
  <c r="B10" i="5"/>
  <c r="AL9" i="5"/>
  <c r="AI9" i="5"/>
  <c r="AF9" i="5"/>
  <c r="AC9" i="5"/>
  <c r="Z9" i="5"/>
  <c r="W9" i="5"/>
  <c r="T9" i="5"/>
  <c r="Q9" i="5"/>
  <c r="N9" i="5"/>
  <c r="K9" i="5"/>
  <c r="H9" i="5"/>
  <c r="F9" i="5"/>
  <c r="E9" i="5"/>
  <c r="D9" i="5"/>
  <c r="C9" i="5"/>
  <c r="B9" i="5"/>
  <c r="AL8" i="5"/>
  <c r="AI8" i="5"/>
  <c r="AF8" i="5"/>
  <c r="AC8" i="5"/>
  <c r="Z8" i="5"/>
  <c r="W8" i="5"/>
  <c r="T8" i="5"/>
  <c r="Q8" i="5"/>
  <c r="N8" i="5"/>
  <c r="K8" i="5"/>
  <c r="H8" i="5"/>
  <c r="F8" i="5"/>
  <c r="E8" i="5"/>
  <c r="D8" i="5"/>
  <c r="C8" i="5"/>
  <c r="B8" i="5"/>
  <c r="AL7" i="5"/>
  <c r="AI7" i="5"/>
  <c r="AF7" i="5"/>
  <c r="AC7" i="5"/>
  <c r="Z7" i="5"/>
  <c r="W7" i="5"/>
  <c r="T7" i="5"/>
  <c r="Q7" i="5"/>
  <c r="N7" i="5"/>
  <c r="K7" i="5"/>
  <c r="AO7" i="5" s="1"/>
  <c r="H7" i="5"/>
  <c r="F7" i="5"/>
  <c r="E7" i="5"/>
  <c r="D7" i="5"/>
  <c r="C7" i="5"/>
  <c r="B7" i="5"/>
  <c r="AL6" i="5"/>
  <c r="AI6" i="5"/>
  <c r="AF6" i="5"/>
  <c r="AC6" i="5"/>
  <c r="Z6" i="5"/>
  <c r="W6" i="5"/>
  <c r="T6" i="5"/>
  <c r="Q6" i="5"/>
  <c r="N6" i="5"/>
  <c r="K6" i="5"/>
  <c r="AO6" i="5" s="1"/>
  <c r="H6" i="5"/>
  <c r="F6" i="5"/>
  <c r="E6" i="5"/>
  <c r="D6" i="5"/>
  <c r="C6" i="5"/>
  <c r="B6" i="5"/>
  <c r="AL5" i="5"/>
  <c r="AI5" i="5"/>
  <c r="AF5" i="5"/>
  <c r="AC5" i="5"/>
  <c r="Z5" i="5"/>
  <c r="W5" i="5"/>
  <c r="T5" i="5"/>
  <c r="Q5" i="5"/>
  <c r="N5" i="5"/>
  <c r="K5" i="5"/>
  <c r="AO5" i="5" s="1"/>
  <c r="H5" i="5"/>
  <c r="F5" i="5"/>
  <c r="E5" i="5"/>
  <c r="D5" i="5"/>
  <c r="C5" i="5"/>
  <c r="B5" i="5"/>
  <c r="AL4" i="5"/>
  <c r="AI4" i="5"/>
  <c r="AO39" i="5" l="1"/>
  <c r="AO47" i="5"/>
  <c r="AO55" i="5"/>
  <c r="AO63" i="5"/>
  <c r="AO66" i="5"/>
  <c r="AO71" i="5"/>
  <c r="AO74" i="5"/>
  <c r="AO79" i="5"/>
  <c r="AO82" i="5"/>
  <c r="AO87" i="5"/>
  <c r="AO90" i="5"/>
  <c r="AO95" i="5"/>
  <c r="AO98" i="5"/>
  <c r="AO103" i="5"/>
  <c r="AO106" i="5"/>
  <c r="AO111" i="5"/>
  <c r="AO114" i="5"/>
  <c r="AO119" i="5"/>
  <c r="AO122" i="5"/>
  <c r="AO127" i="5"/>
  <c r="AO130" i="5"/>
  <c r="AO135" i="5"/>
  <c r="AO138" i="5"/>
  <c r="AO143" i="5"/>
  <c r="AO146" i="5"/>
  <c r="AO151" i="5"/>
  <c r="AO154" i="5"/>
  <c r="AO159" i="5"/>
  <c r="AO162" i="5"/>
  <c r="AO167" i="5"/>
  <c r="AO170" i="5"/>
  <c r="AO175" i="5"/>
  <c r="AO178" i="5"/>
  <c r="AO183" i="5"/>
  <c r="AO186" i="5"/>
  <c r="AO244" i="5"/>
  <c r="AO252" i="5"/>
  <c r="AO260" i="5"/>
  <c r="AO268" i="5"/>
  <c r="AO385" i="5"/>
  <c r="AO393" i="5"/>
  <c r="AO401" i="5"/>
  <c r="AO9" i="5"/>
  <c r="AO11" i="5"/>
  <c r="AO10" i="5"/>
  <c r="AO8" i="5"/>
  <c r="AO194" i="5"/>
  <c r="AO202" i="5"/>
  <c r="AO218" i="5"/>
  <c r="AO226" i="5"/>
  <c r="AO234" i="5"/>
  <c r="AO243" i="5"/>
  <c r="AO251" i="5"/>
  <c r="AO259" i="5"/>
  <c r="AO267" i="5"/>
  <c r="AO276" i="5"/>
  <c r="AO284" i="5"/>
  <c r="AO292" i="5"/>
  <c r="AO300" i="5"/>
  <c r="AO308" i="5"/>
  <c r="AO316" i="5"/>
  <c r="AO324" i="5"/>
  <c r="AO332" i="5"/>
  <c r="AO340" i="5"/>
  <c r="AO348" i="5"/>
  <c r="AO356" i="5"/>
  <c r="AO368" i="5"/>
  <c r="AO376" i="5"/>
  <c r="AO384" i="5"/>
  <c r="AO392" i="5"/>
  <c r="AO400" i="5"/>
  <c r="AO408" i="5"/>
  <c r="AO416" i="5"/>
  <c r="AO424" i="5"/>
  <c r="AO432" i="5"/>
  <c r="AO440" i="5"/>
  <c r="AO448" i="5"/>
  <c r="AO456" i="5"/>
  <c r="AO460" i="5"/>
  <c r="AO468" i="5"/>
  <c r="AO476" i="5"/>
  <c r="AO484" i="5"/>
  <c r="AO492" i="5"/>
  <c r="AO193" i="5"/>
  <c r="AO201" i="5"/>
  <c r="AO209" i="5"/>
  <c r="AO217" i="5"/>
  <c r="AO225" i="5"/>
  <c r="AO233" i="5"/>
  <c r="AO242" i="5"/>
  <c r="AO250" i="5"/>
  <c r="AO258" i="5"/>
  <c r="AO266" i="5"/>
  <c r="AO275" i="5"/>
  <c r="AO283" i="5"/>
  <c r="AO291" i="5"/>
  <c r="AO299" i="5"/>
  <c r="AO307" i="5"/>
  <c r="AO315" i="5"/>
  <c r="AO323" i="5"/>
  <c r="AO331" i="5"/>
  <c r="AO339" i="5"/>
  <c r="AO347" i="5"/>
  <c r="AO355" i="5"/>
  <c r="AO363" i="5"/>
  <c r="AO371" i="5"/>
  <c r="AO379" i="5"/>
  <c r="AO383" i="5"/>
  <c r="AO391" i="5"/>
  <c r="AO399" i="5"/>
  <c r="AO411" i="5"/>
  <c r="AO419" i="5"/>
  <c r="AO427" i="5"/>
  <c r="AO435" i="5"/>
  <c r="AO443" i="5"/>
  <c r="AO451" i="5"/>
  <c r="AO459" i="5"/>
  <c r="AO467" i="5"/>
  <c r="AO475" i="5"/>
  <c r="AO483" i="5"/>
  <c r="AO491" i="5"/>
  <c r="AO499" i="5"/>
  <c r="AO192" i="5"/>
  <c r="AO200" i="5"/>
  <c r="AO208" i="5"/>
  <c r="AO216" i="5"/>
  <c r="AO224" i="5"/>
  <c r="AO232" i="5"/>
  <c r="AO241" i="5"/>
  <c r="AO249" i="5"/>
  <c r="AO257" i="5"/>
  <c r="AO265" i="5"/>
  <c r="AO273" i="5"/>
  <c r="AO282" i="5"/>
  <c r="AO290" i="5"/>
  <c r="AO298" i="5"/>
  <c r="AO306" i="5"/>
  <c r="AO314" i="5"/>
  <c r="AO322" i="5"/>
  <c r="AO330" i="5"/>
  <c r="AO338" i="5"/>
  <c r="AO346" i="5"/>
  <c r="AO354" i="5"/>
  <c r="AO362" i="5"/>
  <c r="AO366" i="5"/>
  <c r="AO374" i="5"/>
  <c r="AO378" i="5"/>
  <c r="AO382" i="5"/>
  <c r="AO390" i="5"/>
  <c r="AO398" i="5"/>
  <c r="AO406" i="5"/>
  <c r="AO414" i="5"/>
  <c r="AO422" i="5"/>
  <c r="AO430" i="5"/>
  <c r="AO438" i="5"/>
  <c r="AO446" i="5"/>
  <c r="AO454" i="5"/>
  <c r="AO466" i="5"/>
  <c r="AO474" i="5"/>
  <c r="AO482" i="5"/>
  <c r="AO490" i="5"/>
  <c r="AO498" i="5"/>
  <c r="AO191" i="5"/>
  <c r="AO199" i="5"/>
  <c r="AO207" i="5"/>
  <c r="AO215" i="5"/>
  <c r="AO223" i="5"/>
  <c r="AO231" i="5"/>
  <c r="AO239" i="5"/>
  <c r="AO248" i="5"/>
  <c r="AO256" i="5"/>
  <c r="AO264" i="5"/>
  <c r="AO272" i="5"/>
  <c r="AO281" i="5"/>
  <c r="AO289" i="5"/>
  <c r="AO297" i="5"/>
  <c r="AO305" i="5"/>
  <c r="AO313" i="5"/>
  <c r="AO321" i="5"/>
  <c r="AO329" i="5"/>
  <c r="AO345" i="5"/>
  <c r="AO353" i="5"/>
  <c r="AO361" i="5"/>
  <c r="AO369" i="5"/>
  <c r="AO377" i="5"/>
  <c r="AO389" i="5"/>
  <c r="AO397" i="5"/>
  <c r="AO409" i="5"/>
  <c r="AO417" i="5"/>
  <c r="AO425" i="5"/>
  <c r="AO433" i="5"/>
  <c r="AO441" i="5"/>
  <c r="AO449" i="5"/>
  <c r="AO457" i="5"/>
  <c r="AO465" i="5"/>
  <c r="AO473" i="5"/>
  <c r="AO481" i="5"/>
  <c r="AO489" i="5"/>
  <c r="AO497" i="5"/>
  <c r="AO198" i="5"/>
  <c r="AO206" i="5"/>
  <c r="AO210" i="5"/>
  <c r="AO214" i="5"/>
  <c r="AO222" i="5"/>
  <c r="AO230" i="5"/>
  <c r="AO238" i="5"/>
  <c r="AO247" i="5"/>
  <c r="AO255" i="5"/>
  <c r="AO263" i="5"/>
  <c r="AO271" i="5"/>
  <c r="AO280" i="5"/>
  <c r="AO288" i="5"/>
  <c r="AO296" i="5"/>
  <c r="AO304" i="5"/>
  <c r="AO312" i="5"/>
  <c r="AO320" i="5"/>
  <c r="AO328" i="5"/>
  <c r="AO336" i="5"/>
  <c r="AO344" i="5"/>
  <c r="AO352" i="5"/>
  <c r="AO360" i="5"/>
  <c r="AO364" i="5"/>
  <c r="AO372" i="5"/>
  <c r="AO380" i="5"/>
  <c r="AO388" i="5"/>
  <c r="AO396" i="5"/>
  <c r="AO404" i="5"/>
  <c r="AO412" i="5"/>
  <c r="AO420" i="5"/>
  <c r="AO428" i="5"/>
  <c r="AO436" i="5"/>
  <c r="AO444" i="5"/>
  <c r="AO452" i="5"/>
  <c r="AO464" i="5"/>
  <c r="AO472" i="5"/>
  <c r="AO480" i="5"/>
  <c r="AO488" i="5"/>
  <c r="AO496" i="5"/>
  <c r="AO500" i="5"/>
  <c r="AO197" i="5"/>
  <c r="AO205" i="5"/>
  <c r="AO213" i="5"/>
  <c r="AO221" i="5"/>
  <c r="AO229" i="5"/>
  <c r="AO237" i="5"/>
  <c r="AO246" i="5"/>
  <c r="AO254" i="5"/>
  <c r="AO262" i="5"/>
  <c r="AO270" i="5"/>
  <c r="AO279" i="5"/>
  <c r="AO287" i="5"/>
  <c r="AO295" i="5"/>
  <c r="AO303" i="5"/>
  <c r="AO311" i="5"/>
  <c r="AO319" i="5"/>
  <c r="AO327" i="5"/>
  <c r="AO343" i="5"/>
  <c r="AO351" i="5"/>
  <c r="AO359" i="5"/>
  <c r="AO367" i="5"/>
  <c r="AO375" i="5"/>
  <c r="AO387" i="5"/>
  <c r="AO395" i="5"/>
  <c r="AO403" i="5"/>
  <c r="AO407" i="5"/>
  <c r="AO415" i="5"/>
  <c r="AO423" i="5"/>
  <c r="AO431" i="5"/>
  <c r="AO439" i="5"/>
  <c r="AO447" i="5"/>
  <c r="AO455" i="5"/>
  <c r="AO463" i="5"/>
  <c r="AO471" i="5"/>
  <c r="AO479" i="5"/>
  <c r="AO487" i="5"/>
  <c r="AO495" i="5"/>
  <c r="AO196" i="5"/>
  <c r="AO204" i="5"/>
  <c r="AO212" i="5"/>
  <c r="AO220" i="5"/>
  <c r="AO228" i="5"/>
  <c r="AO236" i="5"/>
  <c r="AO245" i="5"/>
  <c r="AO253" i="5"/>
  <c r="AO261" i="5"/>
  <c r="AO269" i="5"/>
  <c r="AO278" i="5"/>
  <c r="AO286" i="5"/>
  <c r="AO294" i="5"/>
  <c r="AO302" i="5"/>
  <c r="AO310" i="5"/>
  <c r="AO318" i="5"/>
  <c r="AO326" i="5"/>
  <c r="AO334" i="5"/>
  <c r="AO342" i="5"/>
  <c r="AO350" i="5"/>
  <c r="AO358" i="5"/>
  <c r="AO370" i="5"/>
  <c r="AO386" i="5"/>
  <c r="AO394" i="5"/>
  <c r="AO402" i="5"/>
  <c r="AO410" i="5"/>
  <c r="AO418" i="5"/>
  <c r="AO426" i="5"/>
  <c r="AO434" i="5"/>
  <c r="AO442" i="5"/>
  <c r="AO450" i="5"/>
  <c r="AO458" i="5"/>
  <c r="AO462" i="5"/>
  <c r="AO470" i="5"/>
  <c r="AO478" i="5"/>
  <c r="AO486" i="5"/>
  <c r="AO494" i="5"/>
  <c r="AO337" i="5"/>
  <c r="AO335" i="5"/>
  <c r="AO333" i="5"/>
  <c r="AF4" i="5"/>
  <c r="AC4" i="5"/>
  <c r="Z4" i="5"/>
  <c r="W4" i="5"/>
  <c r="T4" i="5"/>
  <c r="Q4" i="5"/>
  <c r="N4" i="5"/>
  <c r="K4" i="5"/>
  <c r="AO4" i="5" s="1"/>
  <c r="C4" i="5"/>
  <c r="D4" i="5"/>
  <c r="E4" i="5"/>
  <c r="F4" i="5"/>
  <c r="H4" i="5"/>
  <c r="B4" i="5"/>
</calcChain>
</file>

<file path=xl/sharedStrings.xml><?xml version="1.0" encoding="utf-8"?>
<sst xmlns="http://schemas.openxmlformats.org/spreadsheetml/2006/main" count="1500" uniqueCount="339">
  <si>
    <t xml:space="preserve"> </t>
  </si>
  <si>
    <t>1 - Use a planilha "PREENCHER" para incluir as informações da sua aplicação</t>
  </si>
  <si>
    <t>2 - Caso seu nome não esteja na coluna TECH LEADER, substitua o texto ZZZ-NOMEX na coluna E da planilha RESPONSÁVEL</t>
  </si>
  <si>
    <t>3 - Caso algum item não se aplique a sua realidade selecione sempre a opção N/A.</t>
  </si>
  <si>
    <t>4 - Caso não crie novas opções nas planilhas de domínio. Caso sinta falta de alguma coisa converse com seu SPECII</t>
  </si>
  <si>
    <t>5 - No caso da alta plataforma não considere os programas individualmente. Considere sempre o processo da sua squad (pode ser que um processo seja concluído com N aplicações)</t>
  </si>
  <si>
    <t>RESPONSÁVEL</t>
  </si>
  <si>
    <t>PRODUTO</t>
  </si>
  <si>
    <t>ARQUITETURA</t>
  </si>
  <si>
    <t>QUALIDADE</t>
  </si>
  <si>
    <t>DEVOPS</t>
  </si>
  <si>
    <t>RESILIÊNCIA</t>
  </si>
  <si>
    <t>OBSERVABILIDADE</t>
  </si>
  <si>
    <t>DATA DRIVEN</t>
  </si>
  <si>
    <t>SEGURANÇA</t>
  </si>
  <si>
    <t>DADOS</t>
  </si>
  <si>
    <t>SERVIÇO WEB</t>
  </si>
  <si>
    <t>CÓDIGO</t>
  </si>
  <si>
    <t>TRIBO</t>
  </si>
  <si>
    <t>SQUAD</t>
  </si>
  <si>
    <t>PRINCIPAL ENGINEER</t>
  </si>
  <si>
    <t>TECH LEADER</t>
  </si>
  <si>
    <t>NOME</t>
  </si>
  <si>
    <t>MÓDULO</t>
  </si>
  <si>
    <t>STATUS</t>
  </si>
  <si>
    <t>PLATAFORMA</t>
  </si>
  <si>
    <t>AMBIENTE</t>
  </si>
  <si>
    <t>TECNOLOGIA</t>
  </si>
  <si>
    <t>TIPO ARQUITETURA</t>
  </si>
  <si>
    <t>TIPO SISTEMA</t>
  </si>
  <si>
    <t>DOCUMENTAÇÃO</t>
  </si>
  <si>
    <t>POSSUI DSA</t>
  </si>
  <si>
    <t>POSSUI PÁGINA NO CONFLUENCE</t>
  </si>
  <si>
    <t>ESTÁ NO BLUEPRINT</t>
  </si>
  <si>
    <t>FAZ PARTE DO SEU CONTEXTO</t>
  </si>
  <si>
    <t>TESTES UNITÁRIOS</t>
  </si>
  <si>
    <t>BDD</t>
  </si>
  <si>
    <t>TESTES AUTOMATIZADOS</t>
  </si>
  <si>
    <t>MASSA AUTOMATIZADA</t>
  </si>
  <si>
    <t>TESTE DE CARGA</t>
  </si>
  <si>
    <t>QUALITY GATEWAY</t>
  </si>
  <si>
    <t>NOTA</t>
  </si>
  <si>
    <t>BUGS</t>
  </si>
  <si>
    <t>CODE SMELL</t>
  </si>
  <si>
    <t>% COBERTURA</t>
  </si>
  <si>
    <t>PIPELINE</t>
  </si>
  <si>
    <t>HEALTH CHECKS</t>
  </si>
  <si>
    <t>LIVENESS</t>
  </si>
  <si>
    <t>READINESS</t>
  </si>
  <si>
    <t>ESTRATÉGIA DE DEPLOY</t>
  </si>
  <si>
    <t>CIRCUIT BREAKER</t>
  </si>
  <si>
    <t>RETRY</t>
  </si>
  <si>
    <t>CACHE</t>
  </si>
  <si>
    <t>METRICAS TÉCNICAS</t>
  </si>
  <si>
    <t>DYNATRACE</t>
  </si>
  <si>
    <t>PROMETHEUS</t>
  </si>
  <si>
    <t>GRAFANA</t>
  </si>
  <si>
    <t>LOGS</t>
  </si>
  <si>
    <t>FORMATO</t>
  </si>
  <si>
    <t>TEMPO DE VIDA LOG (DIAS)</t>
  </si>
  <si>
    <t>MÉTRICAS NEGÓCIO</t>
  </si>
  <si>
    <t>ENVIA DADOS PARA DATALAKE</t>
  </si>
  <si>
    <t>POSSUI DASHBOARD</t>
  </si>
  <si>
    <t>CONFIG. DE AMBIENTE</t>
  </si>
  <si>
    <t>CREDENCIAIS APLICAÇÃO</t>
  </si>
  <si>
    <t>POSSUI CERTIFICADO (HTTPS)</t>
  </si>
  <si>
    <t>LOG AUDITORIA</t>
  </si>
  <si>
    <t>PENTEST</t>
  </si>
  <si>
    <t>AUTENTICAÇÃO</t>
  </si>
  <si>
    <t>AUTORIZAÇÃO</t>
  </si>
  <si>
    <t>TEMPO DE VIDA LOG AUDITORIA (MESES)</t>
  </si>
  <si>
    <t>NECESSÁRIO ACESSO EXTERNO</t>
  </si>
  <si>
    <t>FAZ ACESSO DIRETO A OUTROS DOMÍNIOS</t>
  </si>
  <si>
    <t>BARRAMENTO DE MENSAGENS</t>
  </si>
  <si>
    <t>REPLICAÇÃO DE DADOS</t>
  </si>
  <si>
    <t>BD</t>
  </si>
  <si>
    <t>GATEWAY</t>
  </si>
  <si>
    <t>PADRÃO</t>
  </si>
  <si>
    <t>SWAGGER</t>
  </si>
  <si>
    <t>SINCRONISMO</t>
  </si>
  <si>
    <t>TEMPO RESPOSTA MÉDIO (MS)</t>
  </si>
  <si>
    <t>REPOSITÓRIO</t>
  </si>
  <si>
    <t>CÓDIGO COMPARTILHADO</t>
  </si>
  <si>
    <t>README PADRONIZADO</t>
  </si>
  <si>
    <t>GERENCIADOR DE PACOTES</t>
  </si>
  <si>
    <t>URL REPOSITÓRIO</t>
  </si>
  <si>
    <t>DONO DO REPOSITORIO</t>
  </si>
  <si>
    <t>OMS</t>
  </si>
  <si>
    <t>LOGÍSTICA MARKETPLACE</t>
  </si>
  <si>
    <t>LEVI MENEZES</t>
  </si>
  <si>
    <t>OTÁVIO RAMOS</t>
  </si>
  <si>
    <t>mp-envvias</t>
  </si>
  <si>
    <t>05-ATUALIZAR TECNOLOGIA</t>
  </si>
  <si>
    <t>05-JAVA 11</t>
  </si>
  <si>
    <t>10-MICROSERVIÇO</t>
  </si>
  <si>
    <t>10-BACKEND</t>
  </si>
  <si>
    <t>05-APENAS C4</t>
  </si>
  <si>
    <t>10-SIM</t>
  </si>
  <si>
    <t>00-NÃO</t>
  </si>
  <si>
    <t>10-BLAZEMETER CORP</t>
  </si>
  <si>
    <t>05-SIM - SOMENTE DO NOVO</t>
  </si>
  <si>
    <t>10-GITHUB ACTIONS</t>
  </si>
  <si>
    <t>05-ROLLING</t>
  </si>
  <si>
    <t>05-MANIFESTOS K8S (ENV)</t>
  </si>
  <si>
    <t>10-N/A</t>
  </si>
  <si>
    <t>10-VIA GATEWAY</t>
  </si>
  <si>
    <t>https://github.com/viavarejo-internal/mp-envvias</t>
  </si>
  <si>
    <t>envvias-dropoff</t>
  </si>
  <si>
    <t>77.5</t>
  </si>
  <si>
    <t>https://github.com/viavarejo-internal/envvias-dropoff</t>
  </si>
  <si>
    <t>multiCD3p</t>
  </si>
  <si>
    <t>https://github.com/viavarejo-internal/multicd-3p</t>
  </si>
  <si>
    <t>mp-pas-logistica</t>
  </si>
  <si>
    <t>10-ANGULAR</t>
  </si>
  <si>
    <t>10-FRONTEND</t>
  </si>
  <si>
    <t>00-NADA</t>
  </si>
  <si>
    <t>https://github.com/viavarejo-internal/mp-pas-logistica</t>
  </si>
  <si>
    <t>PÓS EXPEDIÇÃO</t>
  </si>
  <si>
    <t>VIA TRACKING</t>
  </si>
  <si>
    <t>CESAR HENRIQUE FARAGO</t>
  </si>
  <si>
    <t>JHONI CARLOS DA SILVA</t>
  </si>
  <si>
    <t>viatracking-api</t>
  </si>
  <si>
    <t>10-MANTER</t>
  </si>
  <si>
    <t>10-AKS</t>
  </si>
  <si>
    <t>10-AZURE</t>
  </si>
  <si>
    <t>10-SIM - COMPLETO</t>
  </si>
  <si>
    <t>10-ELASTIC CORPORATIVO</t>
  </si>
  <si>
    <t>10-JSON</t>
  </si>
  <si>
    <t>7 dias</t>
  </si>
  <si>
    <t>05-PROPRIA</t>
  </si>
  <si>
    <t>10-KUSTOMIZE (ENV)</t>
  </si>
  <si>
    <t>05-KUSTOMIZE (ENV)</t>
  </si>
  <si>
    <t>05-MAIS DE 6 MESES</t>
  </si>
  <si>
    <t>05-VIA API</t>
  </si>
  <si>
    <t>SIM</t>
  </si>
  <si>
    <t>10-NÃO</t>
  </si>
  <si>
    <t>10-EVENTHUB (FILA)</t>
  </si>
  <si>
    <t>10-MONGODB</t>
  </si>
  <si>
    <t>10-VIA API</t>
  </si>
  <si>
    <t>10-REST</t>
  </si>
  <si>
    <t>SÍNCRONA</t>
  </si>
  <si>
    <t>10-GITHUB</t>
  </si>
  <si>
    <t>10-MAVEN</t>
  </si>
  <si>
    <t>https://github.com/viavarejo-internal/viatracking-api</t>
  </si>
  <si>
    <t>viatracking-consumer-kafka-iidr</t>
  </si>
  <si>
    <t>NÃO</t>
  </si>
  <si>
    <t>00-OUTROS</t>
  </si>
  <si>
    <t>https://github.com/viavarejo-internal/viatracking-bridge-mainframe</t>
  </si>
  <si>
    <t>viatracking-bridge-mainframe</t>
  </si>
  <si>
    <t>10-KAFKA</t>
  </si>
  <si>
    <t>https://github.com/viavarejo-internal/viatracking-consumer-kafka-iidr</t>
  </si>
  <si>
    <t>viatracking-web-app</t>
  </si>
  <si>
    <t>10-AD</t>
  </si>
  <si>
    <t>05-INCOMPLETO</t>
  </si>
  <si>
    <t>https://github.com/viavarejo-internal/viatracking-web-app</t>
  </si>
  <si>
    <t>TMS</t>
  </si>
  <si>
    <t>ADMIN FRETES</t>
  </si>
  <si>
    <t>THIAGO TEITEIXA</t>
  </si>
  <si>
    <t>LUIZ KEESE TABACOW</t>
  </si>
  <si>
    <t>freight-frontend</t>
  </si>
  <si>
    <t>00-NUNCA</t>
  </si>
  <si>
    <t>00-SIM</t>
  </si>
  <si>
    <t>10-NPM</t>
  </si>
  <si>
    <t>https://github.com/viavarejo-internal/freight-frontend</t>
  </si>
  <si>
    <t>frete-admin-bff</t>
  </si>
  <si>
    <t>https://github.com/viavarejo-internal/frete-admin-bff</t>
  </si>
  <si>
    <t>gerenciador-contratos-massivo</t>
  </si>
  <si>
    <t>00-NENHUM</t>
  </si>
  <si>
    <t>https://github.com/viavarejo-internal/gerenciador-contratos-massivo</t>
  </si>
  <si>
    <t>processamento-contrato-b2c</t>
  </si>
  <si>
    <t>10-OPENSHIFT</t>
  </si>
  <si>
    <t>05-ON PREMISES</t>
  </si>
  <si>
    <t>10-.NET CORE</t>
  </si>
  <si>
    <t>05-ARQUIVO EXTERNO (PROPERTIES)</t>
  </si>
  <si>
    <t>10-NUGET</t>
  </si>
  <si>
    <t>https://github.com/viavarejo-internal/processamento-contrato</t>
  </si>
  <si>
    <t>frete-admin-notificacao</t>
  </si>
  <si>
    <t>https://github.com/viavarejo-internal/frete-admin-notificacao</t>
  </si>
  <si>
    <t>processamento-contrato-admin</t>
  </si>
  <si>
    <t>https://github.com/viavarejo-internal/processamento-contrato-admin</t>
  </si>
  <si>
    <t>PLANEJAMENTO</t>
  </si>
  <si>
    <t>JOÃO LUIZ CARDOSO PITTA</t>
  </si>
  <si>
    <t>prazo-carga-api</t>
  </si>
  <si>
    <t> </t>
  </si>
  <si>
    <t>05-OUTROS</t>
  </si>
  <si>
    <t>https://github.com/viavarejo-internal/prazo-carga-api</t>
  </si>
  <si>
    <t>prazo-carga-consumer-kafka-iidr</t>
  </si>
  <si>
    <t>10-IIDR + PRÓPRIO</t>
  </si>
  <si>
    <t>10-SQL SERVER</t>
  </si>
  <si>
    <t>https://github.com/viavarejo-internal/prazo-carga-consumer-kafka-iidr</t>
  </si>
  <si>
    <t>transferencia-cargas-api</t>
  </si>
  <si>
    <t>transferencia-cargas-api-acl</t>
  </si>
  <si>
    <t>api-dados-complementares-etiqueta-transportadora-pedido</t>
  </si>
  <si>
    <t>cargas-api</t>
  </si>
  <si>
    <t>cargas-consumer-kafka-iidr</t>
  </si>
  <si>
    <t>s6-roteirizacao</t>
  </si>
  <si>
    <t>00-SUBSTITUIÇÃO MANUAL</t>
  </si>
  <si>
    <t>05-ARQUIVO</t>
  </si>
  <si>
    <t>05-TEXTO PURO</t>
  </si>
  <si>
    <t>30 dias</t>
  </si>
  <si>
    <t>cargas-consumer-kafka-iidr-padawan</t>
  </si>
  <si>
    <t>painel-cargas-web-app-padawan</t>
  </si>
  <si>
    <t>cargas-api-padawan</t>
  </si>
  <si>
    <t>empresa-cargas-api-padawan</t>
  </si>
  <si>
    <t>regiao-cargas-api-padawan</t>
  </si>
  <si>
    <t>INTRALOGÍSTICA</t>
  </si>
  <si>
    <t>3PL</t>
  </si>
  <si>
    <t>GUILHERME PONCIANO</t>
  </si>
  <si>
    <t>LOGÍSTICA OMNI</t>
  </si>
  <si>
    <t>ABASTECIMENTO</t>
  </si>
  <si>
    <t>FÁBIO PEREIRA</t>
  </si>
  <si>
    <t>MARCELO CARVALHO</t>
  </si>
  <si>
    <t>SILVIO MACEDO</t>
  </si>
  <si>
    <t>CARLOS EDUARDO GONCALVES FERREIRA</t>
  </si>
  <si>
    <t>ATENDIMENTO ESTOQUE</t>
  </si>
  <si>
    <t>ATENDIMENTO TROCA E DEVOLUÇÃO</t>
  </si>
  <si>
    <t>SERGIO SIQUEIRA</t>
  </si>
  <si>
    <t>PAULO HENRIQUE SANTANA</t>
  </si>
  <si>
    <t>SUPPLY</t>
  </si>
  <si>
    <t>CHOICE</t>
  </si>
  <si>
    <t>RICARDO SENRA</t>
  </si>
  <si>
    <t>COLLECT</t>
  </si>
  <si>
    <t>THIBERIO MENEZES</t>
  </si>
  <si>
    <t>DAT</t>
  </si>
  <si>
    <t>TIAGO AUGUSTO MIELE</t>
  </si>
  <si>
    <t>DESENVOLVIMENTO</t>
  </si>
  <si>
    <t>RODRIGO RAMOS DA SILVA</t>
  </si>
  <si>
    <t>DRP S&amp;OP</t>
  </si>
  <si>
    <t>ENTREGA MAIS</t>
  </si>
  <si>
    <t>ZZZ-NOME6</t>
  </si>
  <si>
    <t>EXPEDIÇÃO E FATURAMENTO</t>
  </si>
  <si>
    <t>ZZZ-NOME7</t>
  </si>
  <si>
    <t>FRETE CÁLCULO</t>
  </si>
  <si>
    <t>ZZZ-NOME8</t>
  </si>
  <si>
    <t>ZZZ-NOME9</t>
  </si>
  <si>
    <t>LOGÍSTICA TROCA E DEVOLUÇÃO</t>
  </si>
  <si>
    <t>ZZZ-NOME10</t>
  </si>
  <si>
    <t>OFERTA ESTOQUE</t>
  </si>
  <si>
    <t>ZZZ-NOME11</t>
  </si>
  <si>
    <t>OTIMIZAÇÃO LOGÍSTICA</t>
  </si>
  <si>
    <t>ZZZ-NOME12</t>
  </si>
  <si>
    <t>PLATAFORMA PLANEJAMENTO</t>
  </si>
  <si>
    <t>ZZZ-NOME14</t>
  </si>
  <si>
    <t>PONTO VV</t>
  </si>
  <si>
    <t>ZZZ-NOME15</t>
  </si>
  <si>
    <t>REGIONALIZAÇÃO</t>
  </si>
  <si>
    <t>ZZZ-NOME16</t>
  </si>
  <si>
    <t>ZZZ-NOME17</t>
  </si>
  <si>
    <t>WMS BOSS</t>
  </si>
  <si>
    <t>ZZZ-NOME18</t>
  </si>
  <si>
    <t>WMS MANHATTAN</t>
  </si>
  <si>
    <t>ZZZ-NOME19</t>
  </si>
  <si>
    <t>RESILIENCIA</t>
  </si>
  <si>
    <t>MAXIMO</t>
  </si>
  <si>
    <t>IDEAL</t>
  </si>
  <si>
    <t>REAL</t>
  </si>
  <si>
    <t>MÁXIMO</t>
  </si>
  <si>
    <t>STATUS PRODUTO</t>
  </si>
  <si>
    <t>00-DESACOPLAR</t>
  </si>
  <si>
    <t>05-DOWNSIZING</t>
  </si>
  <si>
    <t>00-SUBSTITUIR POR SISTEMA DE MERCADO</t>
  </si>
  <si>
    <t>00-VM COMPARTILHADA</t>
  </si>
  <si>
    <t>00-.NET FRAMEWORK</t>
  </si>
  <si>
    <t>00-VM DEDICADA</t>
  </si>
  <si>
    <t>00-ANGULAR JS</t>
  </si>
  <si>
    <t>05-MAINFRAME</t>
  </si>
  <si>
    <t>00-JAVA 7</t>
  </si>
  <si>
    <t>05-APENAS ROTINAS</t>
  </si>
  <si>
    <t>00-PHP</t>
  </si>
  <si>
    <t>00-VISUAL AGE</t>
  </si>
  <si>
    <t>10-COMPLETA (C4 + EA + ROTINAS)</t>
  </si>
  <si>
    <t>05-COBOL</t>
  </si>
  <si>
    <t>05-NODE JS</t>
  </si>
  <si>
    <t>10-GO</t>
  </si>
  <si>
    <t>10-JAVA 17</t>
  </si>
  <si>
    <t>10-KOTLIN</t>
  </si>
  <si>
    <t>POSSUI PÁGINA ATUALIZADA NO CONFLUENCE</t>
  </si>
  <si>
    <t>10-PYTHON</t>
  </si>
  <si>
    <t>10-REACT</t>
  </si>
  <si>
    <t>05-MONOLITO</t>
  </si>
  <si>
    <t>00-FUNCTION</t>
  </si>
  <si>
    <t>10-ROTINA/PROCESSO AGENDADO</t>
  </si>
  <si>
    <t>10-ROTINA/PROCESSO ONLINE</t>
  </si>
  <si>
    <t>AMBIENTES</t>
  </si>
  <si>
    <t>00-APENAS PRD</t>
  </si>
  <si>
    <t>05-SIT e PRD (2 AMBIENTES)</t>
  </si>
  <si>
    <t>10-SIT, HML, STG e PRD (TODOS OS AMBIENTES)</t>
  </si>
  <si>
    <t>10-N/A (ALTA)</t>
  </si>
  <si>
    <t>00-JENKINS</t>
  </si>
  <si>
    <t>10-A/B</t>
  </si>
  <si>
    <t>10-BLUE GREEN</t>
  </si>
  <si>
    <t>10-CANARY</t>
  </si>
  <si>
    <t>05-MONGODB</t>
  </si>
  <si>
    <t>10-AKAMAI</t>
  </si>
  <si>
    <t>10-REDIS</t>
  </si>
  <si>
    <t>05-APENAS DO QUE É NOVO</t>
  </si>
  <si>
    <t>05-BANCO DE DADOS</t>
  </si>
  <si>
    <t>FORMATO LOG</t>
  </si>
  <si>
    <t>00-NÃO TENHO LOGS</t>
  </si>
  <si>
    <t>METRICAS NEGÓCIO</t>
  </si>
  <si>
    <t>05-POWER BI PRÓPRIO</t>
  </si>
  <si>
    <t>10-POWER BI CORP</t>
  </si>
  <si>
    <t>CONFIGURAÇÃO DE AMBIENTE</t>
  </si>
  <si>
    <t>00-HARDCODE</t>
  </si>
  <si>
    <t>00-ARQUIVO</t>
  </si>
  <si>
    <t>05-ELASTIC CORPORATIVO</t>
  </si>
  <si>
    <t>10-BANCO DE DADOS</t>
  </si>
  <si>
    <t>CREDENCIAIS DE APLICAÇÃO</t>
  </si>
  <si>
    <t>10-J2 - BARRAMENTO</t>
  </si>
  <si>
    <t>10-J2 - VV AUTORIZAÇÃO ENTREGA</t>
  </si>
  <si>
    <t>10-VAULT</t>
  </si>
  <si>
    <t>10-J2 - VV AUTORIZAÇÃO VIA+</t>
  </si>
  <si>
    <t>00-MAIS DE UM ANO</t>
  </si>
  <si>
    <t>10-MENOS DE 6 MESES</t>
  </si>
  <si>
    <t>10-J2</t>
  </si>
  <si>
    <t>00-PRÓPRIO</t>
  </si>
  <si>
    <t>05-DEBEZIUM + NIFI</t>
  </si>
  <si>
    <t>05-IIDR + NIFI</t>
  </si>
  <si>
    <t>05-NIFI</t>
  </si>
  <si>
    <t>10-DEBEZIUM + PRÓPRIO</t>
  </si>
  <si>
    <t>05-BARRAMENTO CORP</t>
  </si>
  <si>
    <t>00-MYSQL</t>
  </si>
  <si>
    <t>05-RABBITMQ</t>
  </si>
  <si>
    <t>00-ORACLE</t>
  </si>
  <si>
    <t>05-DB2</t>
  </si>
  <si>
    <t>10-POSTGRESQL</t>
  </si>
  <si>
    <t>05-BFF+VIA API</t>
  </si>
  <si>
    <t>05-BFF</t>
  </si>
  <si>
    <t>05-PRÓPRIA</t>
  </si>
  <si>
    <t>ADERENTE AO REST</t>
  </si>
  <si>
    <t>05-SOAP</t>
  </si>
  <si>
    <t>ASSÍNCRONA</t>
  </si>
  <si>
    <t>05-GRAPHQL</t>
  </si>
  <si>
    <t>05-GRPC</t>
  </si>
  <si>
    <t>05-VISUAL AGE</t>
  </si>
  <si>
    <t>10-GRADLE</t>
  </si>
  <si>
    <t>10-BITBUCKET</t>
  </si>
  <si>
    <t>10-PIP</t>
  </si>
  <si>
    <t>POSSUI CÓDIGO COMPARTILHADO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</si>
</sst>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6" borderId="25" xfId="0" applyFill="1" applyBorder="1" applyAlignment="1">
      <alignment horizontal="center" wrapText="1"/>
    </xf>
    <xf numFmtId="0" fontId="0" fillId="6" borderId="28" xfId="0" applyFill="1" applyBorder="1" applyAlignment="1">
      <alignment horizontal="center" wrapText="1"/>
    </xf>
    <xf numFmtId="0" fontId="0" fillId="6" borderId="25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6" borderId="31" xfId="0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2" borderId="4" xfId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3" fillId="2" borderId="1" xfId="1" applyFill="1" applyBorder="1" applyAlignment="1" applyProtection="1">
      <alignment horizontal="center"/>
      <protection locked="0"/>
    </xf>
    <xf numFmtId="0" fontId="7" fillId="2" borderId="0" xfId="0" applyFont="1" applyFill="1"/>
    <xf numFmtId="0" fontId="0" fillId="2" borderId="0" xfId="0" applyFill="1" applyProtection="1">
      <protection locked="0"/>
    </xf>
    <xf numFmtId="0" fontId="4" fillId="5" borderId="1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iavarejo-internal/multicd-3p" TargetMode="External"/><Relationship Id="rId2" Type="http://schemas.openxmlformats.org/officeDocument/2006/relationships/hyperlink" Target="https://github.com/viavarejo-internal/envvias-dropoff" TargetMode="External"/><Relationship Id="rId1" Type="http://schemas.openxmlformats.org/officeDocument/2006/relationships/hyperlink" Target="https://github.com/viavarejo-internal/mp-envvia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viavarejo-internal/mp-pas-logist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41F8-6203-49D6-80FB-56C54E5B8A47}">
  <sheetPr>
    <tabColor theme="1"/>
  </sheetPr>
  <dimension ref="B3:B8"/>
  <sheetViews>
    <sheetView workbookViewId="0">
      <selection activeCell="B8" sqref="B8"/>
    </sheetView>
  </sheetViews>
  <sheetFormatPr defaultColWidth="9" defaultRowHeight="15.75"/>
  <cols>
    <col min="1" max="16384" width="9" style="46"/>
  </cols>
  <sheetData>
    <row r="3" spans="2:2">
      <c r="B3" s="46" t="s">
        <v>0</v>
      </c>
    </row>
    <row r="4" spans="2:2">
      <c r="B4" s="46" t="s">
        <v>1</v>
      </c>
    </row>
    <row r="5" spans="2:2">
      <c r="B5" s="46" t="s">
        <v>2</v>
      </c>
    </row>
    <row r="6" spans="2:2">
      <c r="B6" s="46" t="s">
        <v>3</v>
      </c>
    </row>
    <row r="7" spans="2:2">
      <c r="B7" s="46" t="s">
        <v>4</v>
      </c>
    </row>
    <row r="8" spans="2:2">
      <c r="B8" s="46" t="s">
        <v>5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A090-6BCB-4F43-88A7-4A7C484CC7EF}">
  <dimension ref="B2:F32"/>
  <sheetViews>
    <sheetView workbookViewId="0">
      <selection activeCell="B29" sqref="B29:B32"/>
    </sheetView>
  </sheetViews>
  <sheetFormatPr defaultColWidth="9" defaultRowHeight="15.75"/>
  <cols>
    <col min="1" max="1" width="9" style="2"/>
    <col min="2" max="2" width="24.625" style="2" bestFit="1" customWidth="1"/>
    <col min="3" max="3" width="18.5" style="2" customWidth="1"/>
    <col min="4" max="4" width="24.625" style="2" bestFit="1" customWidth="1"/>
    <col min="5" max="5" width="18.5" style="2" customWidth="1"/>
    <col min="6" max="6" width="11.375" style="2" customWidth="1"/>
    <col min="7" max="16384" width="9" style="2"/>
  </cols>
  <sheetData>
    <row r="2" spans="2:6">
      <c r="B2" s="6" t="s">
        <v>53</v>
      </c>
      <c r="C2" s="9"/>
      <c r="D2" s="6" t="s">
        <v>54</v>
      </c>
      <c r="E2" s="9"/>
      <c r="F2" s="9"/>
    </row>
    <row r="3" spans="2:6">
      <c r="B3" s="2" t="s">
        <v>98</v>
      </c>
      <c r="D3" s="2" t="s">
        <v>98</v>
      </c>
    </row>
    <row r="4" spans="2:6">
      <c r="B4" s="2" t="s">
        <v>295</v>
      </c>
      <c r="D4" s="2" t="s">
        <v>97</v>
      </c>
    </row>
    <row r="5" spans="2:6">
      <c r="B5" s="2" t="s">
        <v>97</v>
      </c>
      <c r="D5" s="2" t="s">
        <v>104</v>
      </c>
    </row>
    <row r="10" spans="2:6">
      <c r="D10" s="6" t="s">
        <v>55</v>
      </c>
    </row>
    <row r="11" spans="2:6">
      <c r="D11" s="2" t="s">
        <v>98</v>
      </c>
    </row>
    <row r="12" spans="2:6">
      <c r="D12" s="2" t="s">
        <v>295</v>
      </c>
    </row>
    <row r="13" spans="2:6">
      <c r="D13" s="2" t="s">
        <v>104</v>
      </c>
    </row>
    <row r="14" spans="2:6">
      <c r="D14" s="2" t="s">
        <v>97</v>
      </c>
    </row>
    <row r="20" spans="2:4">
      <c r="B20" s="6" t="s">
        <v>57</v>
      </c>
      <c r="D20" s="6" t="s">
        <v>56</v>
      </c>
    </row>
    <row r="21" spans="2:4">
      <c r="B21" s="2" t="s">
        <v>98</v>
      </c>
      <c r="D21" s="2" t="s">
        <v>98</v>
      </c>
    </row>
    <row r="22" spans="2:4">
      <c r="B22" s="2" t="s">
        <v>197</v>
      </c>
      <c r="D22" s="2" t="s">
        <v>295</v>
      </c>
    </row>
    <row r="23" spans="2:4">
      <c r="B23" s="2" t="s">
        <v>296</v>
      </c>
      <c r="D23" s="2" t="s">
        <v>104</v>
      </c>
    </row>
    <row r="24" spans="2:4">
      <c r="B24" s="2" t="s">
        <v>126</v>
      </c>
      <c r="D24" s="2" t="s">
        <v>97</v>
      </c>
    </row>
    <row r="25" spans="2:4">
      <c r="B25" s="2" t="s">
        <v>104</v>
      </c>
    </row>
    <row r="28" spans="2:4">
      <c r="B28" s="6" t="s">
        <v>297</v>
      </c>
    </row>
    <row r="29" spans="2:4">
      <c r="B29" s="2" t="s">
        <v>298</v>
      </c>
    </row>
    <row r="30" spans="2:4">
      <c r="B30" s="2" t="s">
        <v>146</v>
      </c>
    </row>
    <row r="31" spans="2:4">
      <c r="B31" s="2" t="s">
        <v>198</v>
      </c>
    </row>
    <row r="32" spans="2:4">
      <c r="B32" s="2" t="s">
        <v>127</v>
      </c>
    </row>
  </sheetData>
  <sheetProtection sheet="1" objects="1" scenarios="1"/>
  <sortState xmlns:xlrd2="http://schemas.microsoft.com/office/spreadsheetml/2017/richdata2" ref="B29:B32">
    <sortCondition ref="B29:B3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BBC3-BAF8-4121-BD8F-925BE5F016F9}">
  <dimension ref="B2:F7"/>
  <sheetViews>
    <sheetView workbookViewId="0">
      <selection activeCell="F2" sqref="F2:F5"/>
    </sheetView>
  </sheetViews>
  <sheetFormatPr defaultColWidth="9" defaultRowHeight="15.75"/>
  <cols>
    <col min="1" max="1" width="9" style="1"/>
    <col min="2" max="2" width="27.875" style="1" bestFit="1" customWidth="1"/>
    <col min="3" max="3" width="6" style="1" customWidth="1"/>
    <col min="4" max="4" width="27.875" style="1" customWidth="1"/>
    <col min="5" max="5" width="7" style="1" customWidth="1"/>
    <col min="6" max="6" width="24.625" style="1" bestFit="1" customWidth="1"/>
    <col min="7" max="16384" width="9" style="1"/>
  </cols>
  <sheetData>
    <row r="2" spans="2:6">
      <c r="B2" s="6" t="s">
        <v>61</v>
      </c>
      <c r="C2" s="9"/>
      <c r="D2" s="6" t="s">
        <v>62</v>
      </c>
      <c r="E2" s="9"/>
      <c r="F2" s="6" t="s">
        <v>299</v>
      </c>
    </row>
    <row r="3" spans="2:6">
      <c r="B3" s="1" t="s">
        <v>98</v>
      </c>
      <c r="D3" s="1" t="s">
        <v>98</v>
      </c>
      <c r="F3" s="2" t="s">
        <v>98</v>
      </c>
    </row>
    <row r="4" spans="2:6">
      <c r="B4" s="1" t="s">
        <v>104</v>
      </c>
      <c r="D4" s="1" t="s">
        <v>300</v>
      </c>
      <c r="F4" s="2" t="s">
        <v>295</v>
      </c>
    </row>
    <row r="5" spans="2:6">
      <c r="B5" s="1" t="s">
        <v>97</v>
      </c>
      <c r="D5" s="1" t="s">
        <v>129</v>
      </c>
      <c r="F5" s="2" t="s">
        <v>97</v>
      </c>
    </row>
    <row r="6" spans="2:6">
      <c r="D6" s="1" t="s">
        <v>104</v>
      </c>
    </row>
    <row r="7" spans="2:6">
      <c r="D7" s="1" t="s">
        <v>301</v>
      </c>
    </row>
  </sheetData>
  <sheetProtection sheet="1" objects="1" scenarios="1"/>
  <sortState xmlns:xlrd2="http://schemas.microsoft.com/office/spreadsheetml/2017/richdata2" ref="D3:D12">
    <sortCondition ref="D3:D12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A5E4-C334-4A81-9CC5-4FA455CCC8AB}">
  <dimension ref="B2:F35"/>
  <sheetViews>
    <sheetView workbookViewId="0">
      <selection activeCell="B30" sqref="B30:B34"/>
    </sheetView>
  </sheetViews>
  <sheetFormatPr defaultColWidth="9" defaultRowHeight="15.75"/>
  <cols>
    <col min="1" max="1" width="9" style="2"/>
    <col min="2" max="2" width="34.625" style="2" bestFit="1" customWidth="1"/>
    <col min="3" max="3" width="6" style="2" customWidth="1"/>
    <col min="4" max="4" width="27.375" style="2" bestFit="1" customWidth="1"/>
    <col min="5" max="5" width="5.625" style="2" customWidth="1"/>
    <col min="6" max="6" width="30.5" style="2" bestFit="1" customWidth="1"/>
    <col min="7" max="7" width="7.875" style="2" customWidth="1"/>
    <col min="8" max="8" width="17.625" style="2" bestFit="1" customWidth="1"/>
    <col min="9" max="9" width="27.625" style="2" bestFit="1" customWidth="1"/>
    <col min="10" max="10" width="13.5" style="2" bestFit="1" customWidth="1"/>
    <col min="11" max="16384" width="9" style="2"/>
  </cols>
  <sheetData>
    <row r="2" spans="2:6">
      <c r="B2" s="6" t="s">
        <v>302</v>
      </c>
      <c r="C2" s="9"/>
      <c r="D2" s="6" t="s">
        <v>71</v>
      </c>
      <c r="F2" s="6" t="s">
        <v>66</v>
      </c>
    </row>
    <row r="3" spans="2:6">
      <c r="B3" s="2" t="s">
        <v>303</v>
      </c>
      <c r="D3" s="2" t="s">
        <v>145</v>
      </c>
      <c r="F3" s="2" t="s">
        <v>304</v>
      </c>
    </row>
    <row r="4" spans="2:6">
      <c r="B4" s="2" t="s">
        <v>173</v>
      </c>
      <c r="D4" s="2" t="s">
        <v>134</v>
      </c>
      <c r="F4" s="2" t="s">
        <v>305</v>
      </c>
    </row>
    <row r="5" spans="2:6">
      <c r="B5" s="2" t="s">
        <v>103</v>
      </c>
      <c r="F5" s="2" t="s">
        <v>306</v>
      </c>
    </row>
    <row r="6" spans="2:6">
      <c r="B6" s="2" t="s">
        <v>130</v>
      </c>
      <c r="F6" s="2" t="s">
        <v>104</v>
      </c>
    </row>
    <row r="7" spans="2:6">
      <c r="B7" s="2" t="s">
        <v>104</v>
      </c>
    </row>
    <row r="15" spans="2:6">
      <c r="B15" s="6" t="s">
        <v>307</v>
      </c>
      <c r="D15" s="6" t="s">
        <v>65</v>
      </c>
      <c r="F15" s="6" t="s">
        <v>68</v>
      </c>
    </row>
    <row r="16" spans="2:6">
      <c r="B16" s="2" t="s">
        <v>303</v>
      </c>
      <c r="D16" s="2" t="s">
        <v>98</v>
      </c>
      <c r="F16" s="2" t="s">
        <v>167</v>
      </c>
    </row>
    <row r="17" spans="2:6">
      <c r="B17" s="2" t="s">
        <v>173</v>
      </c>
      <c r="D17" s="2" t="s">
        <v>104</v>
      </c>
      <c r="F17" s="2" t="s">
        <v>146</v>
      </c>
    </row>
    <row r="18" spans="2:6">
      <c r="B18" s="2" t="s">
        <v>131</v>
      </c>
      <c r="D18" s="2" t="s">
        <v>97</v>
      </c>
      <c r="F18" s="2" t="s">
        <v>152</v>
      </c>
    </row>
    <row r="19" spans="2:6">
      <c r="B19" s="2" t="s">
        <v>103</v>
      </c>
      <c r="F19" s="2" t="s">
        <v>308</v>
      </c>
    </row>
    <row r="20" spans="2:6">
      <c r="B20" s="2" t="s">
        <v>104</v>
      </c>
      <c r="F20" s="2" t="s">
        <v>309</v>
      </c>
    </row>
    <row r="21" spans="2:6">
      <c r="B21" s="2" t="s">
        <v>310</v>
      </c>
      <c r="F21" s="2" t="s">
        <v>311</v>
      </c>
    </row>
    <row r="22" spans="2:6">
      <c r="F22" s="2" t="s">
        <v>104</v>
      </c>
    </row>
    <row r="29" spans="2:6">
      <c r="B29" s="6" t="s">
        <v>67</v>
      </c>
      <c r="D29" s="6" t="s">
        <v>69</v>
      </c>
    </row>
    <row r="30" spans="2:6">
      <c r="B30" s="2" t="s">
        <v>312</v>
      </c>
      <c r="D30" s="2" t="s">
        <v>98</v>
      </c>
    </row>
    <row r="31" spans="2:6">
      <c r="B31" s="2" t="s">
        <v>160</v>
      </c>
      <c r="D31" s="2" t="s">
        <v>184</v>
      </c>
    </row>
    <row r="32" spans="2:6">
      <c r="B32" s="2" t="s">
        <v>132</v>
      </c>
      <c r="D32" s="2" t="s">
        <v>133</v>
      </c>
    </row>
    <row r="33" spans="2:4">
      <c r="B33" s="2" t="s">
        <v>313</v>
      </c>
      <c r="D33" s="2" t="s">
        <v>152</v>
      </c>
    </row>
    <row r="34" spans="2:4">
      <c r="B34" s="2" t="s">
        <v>104</v>
      </c>
      <c r="D34" s="2" t="s">
        <v>314</v>
      </c>
    </row>
    <row r="35" spans="2:4">
      <c r="D35" s="2" t="s">
        <v>104</v>
      </c>
    </row>
  </sheetData>
  <sheetProtection sheet="1" objects="1" scenarios="1"/>
  <sortState xmlns:xlrd2="http://schemas.microsoft.com/office/spreadsheetml/2017/richdata2" ref="B30:B34">
    <sortCondition ref="B30:B3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10EA-2C99-4BD9-A7DE-58E304732BBE}">
  <dimension ref="B2:D28"/>
  <sheetViews>
    <sheetView workbookViewId="0">
      <selection activeCell="C16" sqref="C16"/>
    </sheetView>
  </sheetViews>
  <sheetFormatPr defaultColWidth="9" defaultRowHeight="15.75"/>
  <cols>
    <col min="1" max="1" width="9" style="1"/>
    <col min="2" max="2" width="37.375" style="1" bestFit="1" customWidth="1"/>
    <col min="3" max="3" width="9.875" style="1" customWidth="1"/>
    <col min="4" max="4" width="21" style="1" bestFit="1" customWidth="1"/>
    <col min="5" max="5" width="21" style="1" customWidth="1"/>
    <col min="6" max="16384" width="9" style="1"/>
  </cols>
  <sheetData>
    <row r="2" spans="2:4">
      <c r="B2" s="6" t="s">
        <v>72</v>
      </c>
      <c r="D2" s="6" t="s">
        <v>74</v>
      </c>
    </row>
    <row r="3" spans="2:4">
      <c r="B3" s="1" t="s">
        <v>161</v>
      </c>
      <c r="D3" s="1" t="s">
        <v>146</v>
      </c>
    </row>
    <row r="4" spans="2:4">
      <c r="B4" s="1" t="s">
        <v>104</v>
      </c>
      <c r="D4" s="1" t="s">
        <v>315</v>
      </c>
    </row>
    <row r="5" spans="2:4">
      <c r="B5" s="1" t="s">
        <v>135</v>
      </c>
      <c r="D5" s="1" t="s">
        <v>316</v>
      </c>
    </row>
    <row r="6" spans="2:4">
      <c r="D6" s="1" t="s">
        <v>317</v>
      </c>
    </row>
    <row r="7" spans="2:4">
      <c r="D7" s="1" t="s">
        <v>318</v>
      </c>
    </row>
    <row r="8" spans="2:4">
      <c r="D8" s="1" t="s">
        <v>319</v>
      </c>
    </row>
    <row r="9" spans="2:4">
      <c r="D9" s="1" t="s">
        <v>187</v>
      </c>
    </row>
    <row r="10" spans="2:4">
      <c r="D10" s="1" t="s">
        <v>104</v>
      </c>
    </row>
    <row r="20" spans="2:4">
      <c r="B20" s="6" t="s">
        <v>73</v>
      </c>
      <c r="D20" s="6" t="s">
        <v>75</v>
      </c>
    </row>
    <row r="21" spans="2:4">
      <c r="B21" s="1" t="s">
        <v>320</v>
      </c>
      <c r="D21" s="1" t="s">
        <v>321</v>
      </c>
    </row>
    <row r="22" spans="2:4">
      <c r="B22" s="1" t="s">
        <v>322</v>
      </c>
      <c r="D22" s="1" t="s">
        <v>323</v>
      </c>
    </row>
    <row r="23" spans="2:4">
      <c r="B23" s="1" t="s">
        <v>136</v>
      </c>
      <c r="D23" s="1" t="s">
        <v>146</v>
      </c>
    </row>
    <row r="24" spans="2:4">
      <c r="B24" s="1" t="s">
        <v>149</v>
      </c>
      <c r="D24" s="1" t="s">
        <v>324</v>
      </c>
    </row>
    <row r="25" spans="2:4">
      <c r="B25" s="1" t="s">
        <v>104</v>
      </c>
      <c r="D25" s="1" t="s">
        <v>137</v>
      </c>
    </row>
    <row r="26" spans="2:4">
      <c r="D26" s="1" t="s">
        <v>104</v>
      </c>
    </row>
    <row r="27" spans="2:4">
      <c r="D27" s="1" t="s">
        <v>325</v>
      </c>
    </row>
    <row r="28" spans="2:4">
      <c r="D28" s="1" t="s">
        <v>188</v>
      </c>
    </row>
  </sheetData>
  <sheetProtection sheet="1" objects="1" scenarios="1"/>
  <sortState xmlns:xlrd2="http://schemas.microsoft.com/office/spreadsheetml/2017/richdata2" ref="D21:D36">
    <sortCondition ref="D21:D3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D32E-1741-4EDC-AA79-7248861214F7}">
  <dimension ref="B2:F20"/>
  <sheetViews>
    <sheetView workbookViewId="0">
      <selection activeCell="F16" sqref="F16"/>
    </sheetView>
  </sheetViews>
  <sheetFormatPr defaultColWidth="9" defaultRowHeight="15.75"/>
  <cols>
    <col min="1" max="1" width="9" style="1"/>
    <col min="2" max="2" width="13.375" style="1" bestFit="1" customWidth="1"/>
    <col min="3" max="3" width="9" style="1"/>
    <col min="4" max="4" width="17.875" style="1" bestFit="1" customWidth="1"/>
    <col min="5" max="5" width="9" style="1"/>
    <col min="6" max="6" width="13.375" style="1" bestFit="1" customWidth="1"/>
    <col min="7" max="16384" width="9" style="1"/>
  </cols>
  <sheetData>
    <row r="2" spans="2:6">
      <c r="B2" s="8" t="s">
        <v>76</v>
      </c>
      <c r="D2" s="8" t="s">
        <v>69</v>
      </c>
      <c r="F2" s="8" t="s">
        <v>78</v>
      </c>
    </row>
    <row r="3" spans="2:6">
      <c r="B3" s="1" t="s">
        <v>98</v>
      </c>
      <c r="D3" s="1" t="s">
        <v>167</v>
      </c>
      <c r="F3" s="1" t="s">
        <v>98</v>
      </c>
    </row>
    <row r="4" spans="2:6">
      <c r="B4" s="1" t="s">
        <v>326</v>
      </c>
      <c r="D4" s="1" t="s">
        <v>184</v>
      </c>
      <c r="F4" s="1" t="s">
        <v>97</v>
      </c>
    </row>
    <row r="5" spans="2:6">
      <c r="B5" s="1" t="s">
        <v>327</v>
      </c>
      <c r="D5" s="1" t="s">
        <v>328</v>
      </c>
    </row>
    <row r="6" spans="2:6">
      <c r="B6" s="1" t="s">
        <v>138</v>
      </c>
      <c r="D6" s="1" t="s">
        <v>105</v>
      </c>
    </row>
    <row r="7" spans="2:6">
      <c r="B7" s="1" t="s">
        <v>104</v>
      </c>
    </row>
    <row r="15" spans="2:6">
      <c r="B15" s="8" t="s">
        <v>77</v>
      </c>
      <c r="D15" s="8" t="s">
        <v>329</v>
      </c>
      <c r="F15" s="8" t="s">
        <v>79</v>
      </c>
    </row>
    <row r="16" spans="2:6">
      <c r="B16" s="1" t="s">
        <v>146</v>
      </c>
      <c r="D16" s="1" t="s">
        <v>98</v>
      </c>
      <c r="F16" s="1" t="s">
        <v>140</v>
      </c>
    </row>
    <row r="17" spans="2:6">
      <c r="B17" s="1" t="s">
        <v>330</v>
      </c>
      <c r="D17" s="1" t="s">
        <v>97</v>
      </c>
      <c r="F17" s="1" t="s">
        <v>331</v>
      </c>
    </row>
    <row r="18" spans="2:6">
      <c r="B18" s="1" t="s">
        <v>332</v>
      </c>
      <c r="D18" s="1" t="s">
        <v>104</v>
      </c>
    </row>
    <row r="19" spans="2:6">
      <c r="B19" s="1" t="s">
        <v>333</v>
      </c>
    </row>
    <row r="20" spans="2:6">
      <c r="B20" s="1" t="s">
        <v>139</v>
      </c>
    </row>
  </sheetData>
  <sheetProtection sheet="1" objects="1" scenarios="1"/>
  <sortState xmlns:xlrd2="http://schemas.microsoft.com/office/spreadsheetml/2017/richdata2" ref="B16:B20">
    <sortCondition ref="B16:B2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329E-487E-45F2-99C7-E5833347C03A}">
  <dimension ref="B2:F19"/>
  <sheetViews>
    <sheetView workbookViewId="0">
      <selection activeCell="D16" sqref="D16"/>
    </sheetView>
  </sheetViews>
  <sheetFormatPr defaultColWidth="9" defaultRowHeight="15.75"/>
  <cols>
    <col min="1" max="1" width="9" style="1"/>
    <col min="2" max="2" width="30.625" style="1" bestFit="1" customWidth="1"/>
    <col min="3" max="3" width="9" style="1"/>
    <col min="4" max="4" width="22" style="1" bestFit="1" customWidth="1"/>
    <col min="5" max="5" width="9" style="1"/>
    <col min="6" max="6" width="24.5" style="1" bestFit="1" customWidth="1"/>
    <col min="7" max="16384" width="9" style="1"/>
  </cols>
  <sheetData>
    <row r="2" spans="2:6">
      <c r="B2" s="8" t="s">
        <v>81</v>
      </c>
      <c r="D2" s="8" t="s">
        <v>83</v>
      </c>
      <c r="F2" s="8" t="s">
        <v>84</v>
      </c>
    </row>
    <row r="3" spans="2:6">
      <c r="B3" s="1" t="s">
        <v>167</v>
      </c>
      <c r="D3" s="1" t="s">
        <v>98</v>
      </c>
      <c r="F3" s="1" t="s">
        <v>167</v>
      </c>
    </row>
    <row r="4" spans="2:6">
      <c r="B4" s="1" t="s">
        <v>184</v>
      </c>
      <c r="D4" s="1" t="s">
        <v>153</v>
      </c>
      <c r="F4" s="1" t="s">
        <v>184</v>
      </c>
    </row>
    <row r="5" spans="2:6">
      <c r="B5" s="1" t="s">
        <v>334</v>
      </c>
      <c r="D5" s="1" t="s">
        <v>104</v>
      </c>
      <c r="F5" s="1" t="s">
        <v>335</v>
      </c>
    </row>
    <row r="6" spans="2:6">
      <c r="B6" s="1" t="s">
        <v>336</v>
      </c>
      <c r="D6" s="1" t="s">
        <v>97</v>
      </c>
      <c r="F6" s="1" t="s">
        <v>142</v>
      </c>
    </row>
    <row r="7" spans="2:6">
      <c r="B7" s="1" t="s">
        <v>141</v>
      </c>
      <c r="F7" s="1" t="s">
        <v>104</v>
      </c>
    </row>
    <row r="8" spans="2:6">
      <c r="F8" s="1" t="s">
        <v>162</v>
      </c>
    </row>
    <row r="9" spans="2:6">
      <c r="F9" s="1" t="s">
        <v>174</v>
      </c>
    </row>
    <row r="10" spans="2:6">
      <c r="F10" s="1" t="s">
        <v>337</v>
      </c>
    </row>
    <row r="17" spans="2:2">
      <c r="B17" s="6" t="s">
        <v>338</v>
      </c>
    </row>
    <row r="18" spans="2:2">
      <c r="B18" s="2" t="s">
        <v>161</v>
      </c>
    </row>
    <row r="19" spans="2:2">
      <c r="B19" s="2" t="s">
        <v>135</v>
      </c>
    </row>
  </sheetData>
  <sheetProtection sheet="1" objects="1" scenarios="1"/>
  <sortState xmlns:xlrd2="http://schemas.microsoft.com/office/spreadsheetml/2017/richdata2" ref="B18:B19">
    <sortCondition ref="B18:B1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44D8-9E03-4CE0-B75C-1A7C92B44DCD}">
  <sheetPr>
    <tabColor theme="9" tint="-0.499984740745262"/>
  </sheetPr>
  <dimension ref="A1:BS500"/>
  <sheetViews>
    <sheetView tabSelected="1" topLeftCell="E1" zoomScaleNormal="100" workbookViewId="0">
      <pane xSplit="2" ySplit="3" topLeftCell="AL23" activePane="bottomRight" state="frozen"/>
      <selection pane="bottomRight" activeCell="AR25" sqref="AR25"/>
      <selection pane="bottomLeft" activeCell="A4" sqref="A4"/>
      <selection pane="topRight" activeCell="B1" sqref="B1"/>
    </sheetView>
  </sheetViews>
  <sheetFormatPr defaultColWidth="10.875" defaultRowHeight="15.75"/>
  <cols>
    <col min="1" max="1" width="10.875" style="10"/>
    <col min="2" max="2" width="14.625" style="2" bestFit="1" customWidth="1"/>
    <col min="3" max="3" width="32.625" style="2" bestFit="1" customWidth="1"/>
    <col min="4" max="4" width="23.125" style="2" bestFit="1" customWidth="1"/>
    <col min="5" max="5" width="24.375" style="2" bestFit="1" customWidth="1"/>
    <col min="6" max="6" width="31" style="2" customWidth="1"/>
    <col min="7" max="7" width="16.5" style="2" customWidth="1"/>
    <col min="8" max="8" width="24.375" style="2" bestFit="1" customWidth="1"/>
    <col min="9" max="9" width="19" style="2" bestFit="1" customWidth="1"/>
    <col min="10" max="10" width="12.625" style="2" bestFit="1" customWidth="1"/>
    <col min="11" max="11" width="17" style="2" bestFit="1" customWidth="1"/>
    <col min="12" max="12" width="17.875" style="2" bestFit="1" customWidth="1"/>
    <col min="13" max="13" width="17.875" style="2" customWidth="1"/>
    <col min="14" max="14" width="30.5" style="2" bestFit="1" customWidth="1"/>
    <col min="15" max="15" width="11.125" style="2" bestFit="1" customWidth="1"/>
    <col min="16" max="16" width="29.875" style="2" bestFit="1" customWidth="1"/>
    <col min="17" max="17" width="18.375" style="2" bestFit="1" customWidth="1"/>
    <col min="18" max="18" width="27.375" style="2" bestFit="1" customWidth="1"/>
    <col min="19" max="20" width="23.375" style="2" bestFit="1" customWidth="1"/>
    <col min="21" max="21" width="23.375" style="2" customWidth="1"/>
    <col min="22" max="22" width="21.875" style="2" bestFit="1" customWidth="1"/>
    <col min="23" max="23" width="19.625" style="2" bestFit="1" customWidth="1"/>
    <col min="24" max="24" width="25.5" style="2" bestFit="1" customWidth="1"/>
    <col min="25" max="26" width="6" style="2" bestFit="1" customWidth="1"/>
    <col min="27" max="27" width="11.625" style="2" bestFit="1" customWidth="1"/>
    <col min="28" max="28" width="13.5" style="2" bestFit="1" customWidth="1"/>
    <col min="29" max="29" width="17.875" style="2" bestFit="1" customWidth="1"/>
    <col min="30" max="30" width="14.875" style="2" bestFit="1" customWidth="1"/>
    <col min="31" max="31" width="9" style="2" bestFit="1" customWidth="1"/>
    <col min="32" max="32" width="10.625" style="2" bestFit="1" customWidth="1"/>
    <col min="33" max="33" width="21.125" style="2" bestFit="1" customWidth="1"/>
    <col min="34" max="36" width="21.125" style="2" customWidth="1"/>
    <col min="37" max="37" width="18.5" style="2" bestFit="1" customWidth="1"/>
    <col min="38" max="38" width="11.375" style="2" bestFit="1" customWidth="1"/>
    <col min="39" max="39" width="13" style="2" bestFit="1" customWidth="1"/>
    <col min="40" max="40" width="13" style="2" customWidth="1"/>
    <col min="41" max="41" width="22.875" style="2" bestFit="1" customWidth="1"/>
    <col min="42" max="42" width="20.5" style="2" customWidth="1"/>
    <col min="43" max="43" width="24.875" style="2" bestFit="1" customWidth="1"/>
    <col min="44" max="44" width="18.5" style="2" customWidth="1"/>
    <col min="45" max="45" width="27.875" style="2" bestFit="1" customWidth="1"/>
    <col min="46" max="46" width="27.875" style="2" customWidth="1"/>
    <col min="47" max="48" width="31.75" style="2" bestFit="1" customWidth="1"/>
    <col min="49" max="49" width="25" style="2" bestFit="1" customWidth="1"/>
    <col min="50" max="50" width="25" style="2" customWidth="1"/>
    <col min="51" max="51" width="17.625" style="2" bestFit="1" customWidth="1"/>
    <col min="52" max="52" width="14.375" style="2" bestFit="1" customWidth="1"/>
    <col min="53" max="53" width="13.5" style="2" bestFit="1" customWidth="1"/>
    <col min="54" max="54" width="36.625" style="2" bestFit="1" customWidth="1"/>
    <col min="55" max="55" width="27.375" style="2" bestFit="1" customWidth="1"/>
    <col min="56" max="56" width="37.375" style="2" bestFit="1" customWidth="1"/>
    <col min="57" max="57" width="28" style="2" bestFit="1" customWidth="1"/>
    <col min="58" max="58" width="21" style="2" bestFit="1" customWidth="1"/>
    <col min="59" max="59" width="21" style="2" customWidth="1"/>
    <col min="60" max="60" width="12.875" style="2" bestFit="1" customWidth="1"/>
    <col min="61" max="61" width="19.875" style="2" bestFit="1" customWidth="1"/>
    <col min="62" max="62" width="19.875" style="2" customWidth="1"/>
    <col min="63" max="63" width="10.875" style="2"/>
    <col min="64" max="64" width="13.375" style="2" bestFit="1" customWidth="1"/>
    <col min="65" max="65" width="27.875" style="2" bestFit="1" customWidth="1"/>
    <col min="66" max="66" width="46.375" style="2" customWidth="1"/>
    <col min="67" max="67" width="27.375" style="2" customWidth="1"/>
    <col min="68" max="68" width="22" style="2" bestFit="1" customWidth="1"/>
    <col min="69" max="69" width="24.625" style="2" bestFit="1" customWidth="1"/>
    <col min="70" max="70" width="59.75" style="2" bestFit="1" customWidth="1"/>
    <col min="71" max="71" width="21.625" style="2" bestFit="1" customWidth="1"/>
    <col min="72" max="16384" width="10.875" style="2"/>
  </cols>
  <sheetData>
    <row r="1" spans="1:71" ht="16.5" thickBot="1"/>
    <row r="2" spans="1:71" s="9" customFormat="1">
      <c r="A2" s="7"/>
      <c r="B2" s="54" t="s">
        <v>6</v>
      </c>
      <c r="C2" s="55"/>
      <c r="D2" s="55"/>
      <c r="E2" s="56"/>
      <c r="F2" s="54" t="s">
        <v>7</v>
      </c>
      <c r="G2" s="55"/>
      <c r="H2" s="56"/>
      <c r="I2" s="57" t="s">
        <v>8</v>
      </c>
      <c r="J2" s="58"/>
      <c r="K2" s="58"/>
      <c r="L2" s="58"/>
      <c r="M2" s="58"/>
      <c r="N2" s="58"/>
      <c r="O2" s="58"/>
      <c r="P2" s="58"/>
      <c r="Q2" s="58"/>
      <c r="R2" s="59"/>
      <c r="S2" s="48" t="s">
        <v>9</v>
      </c>
      <c r="T2" s="49"/>
      <c r="U2" s="49"/>
      <c r="V2" s="49"/>
      <c r="W2" s="49"/>
      <c r="X2" s="49"/>
      <c r="Y2" s="49"/>
      <c r="Z2" s="49"/>
      <c r="AA2" s="49"/>
      <c r="AB2" s="50"/>
      <c r="AC2" s="51" t="s">
        <v>10</v>
      </c>
      <c r="AD2" s="51"/>
      <c r="AE2" s="51"/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51"/>
      <c r="AO2" s="51"/>
      <c r="AP2" s="51"/>
      <c r="AQ2" s="48"/>
      <c r="AR2" s="51" t="s">
        <v>13</v>
      </c>
      <c r="AS2" s="51"/>
      <c r="AT2" s="51"/>
      <c r="AU2" s="48" t="s">
        <v>14</v>
      </c>
      <c r="AV2" s="49"/>
      <c r="AW2" s="49"/>
      <c r="AX2" s="49"/>
      <c r="AY2" s="49"/>
      <c r="AZ2" s="49"/>
      <c r="BA2" s="49"/>
      <c r="BB2" s="49"/>
      <c r="BC2" s="50"/>
      <c r="BD2" s="51" t="s">
        <v>15</v>
      </c>
      <c r="BE2" s="51"/>
      <c r="BF2" s="51"/>
      <c r="BG2" s="51"/>
      <c r="BH2" s="52" t="s">
        <v>16</v>
      </c>
      <c r="BI2" s="53"/>
      <c r="BJ2" s="53"/>
      <c r="BK2" s="53"/>
      <c r="BL2" s="53"/>
      <c r="BM2" s="53"/>
      <c r="BN2" s="48" t="s">
        <v>17</v>
      </c>
      <c r="BO2" s="49"/>
      <c r="BP2" s="49"/>
      <c r="BQ2" s="49"/>
      <c r="BR2" s="49"/>
      <c r="BS2" s="50"/>
    </row>
    <row r="3" spans="1:71" s="9" customFormat="1" ht="16.5" thickBot="1">
      <c r="A3" s="7"/>
      <c r="B3" s="14" t="s">
        <v>18</v>
      </c>
      <c r="C3" s="15" t="s">
        <v>19</v>
      </c>
      <c r="D3" s="15" t="s">
        <v>20</v>
      </c>
      <c r="E3" s="16" t="s">
        <v>21</v>
      </c>
      <c r="F3" s="14" t="s">
        <v>22</v>
      </c>
      <c r="G3" s="15" t="s">
        <v>23</v>
      </c>
      <c r="H3" s="16" t="s">
        <v>24</v>
      </c>
      <c r="I3" s="14" t="s">
        <v>25</v>
      </c>
      <c r="J3" s="15" t="s">
        <v>26</v>
      </c>
      <c r="K3" s="15" t="s">
        <v>27</v>
      </c>
      <c r="L3" s="15" t="s">
        <v>28</v>
      </c>
      <c r="M3" s="15" t="s">
        <v>29</v>
      </c>
      <c r="N3" s="15" t="s">
        <v>30</v>
      </c>
      <c r="O3" s="15" t="s">
        <v>31</v>
      </c>
      <c r="P3" s="15" t="s">
        <v>32</v>
      </c>
      <c r="Q3" s="15" t="s">
        <v>33</v>
      </c>
      <c r="R3" s="15" t="s">
        <v>34</v>
      </c>
      <c r="S3" s="13" t="s">
        <v>35</v>
      </c>
      <c r="T3" s="11" t="s">
        <v>36</v>
      </c>
      <c r="U3" s="11" t="s">
        <v>37</v>
      </c>
      <c r="V3" s="11" t="s">
        <v>38</v>
      </c>
      <c r="W3" s="11" t="s">
        <v>39</v>
      </c>
      <c r="X3" s="11" t="s">
        <v>40</v>
      </c>
      <c r="Y3" s="11" t="s">
        <v>41</v>
      </c>
      <c r="Z3" s="11" t="s">
        <v>42</v>
      </c>
      <c r="AA3" s="11" t="s">
        <v>43</v>
      </c>
      <c r="AB3" s="12" t="s">
        <v>44</v>
      </c>
      <c r="AC3" s="11" t="s">
        <v>45</v>
      </c>
      <c r="AD3" s="11" t="s">
        <v>46</v>
      </c>
      <c r="AE3" s="11" t="s">
        <v>47</v>
      </c>
      <c r="AF3" s="11" t="s">
        <v>48</v>
      </c>
      <c r="AG3" s="11" t="s">
        <v>49</v>
      </c>
      <c r="AH3" s="11" t="s">
        <v>50</v>
      </c>
      <c r="AI3" s="11" t="s">
        <v>51</v>
      </c>
      <c r="AJ3" s="11" t="s">
        <v>52</v>
      </c>
      <c r="AK3" s="11" t="s">
        <v>53</v>
      </c>
      <c r="AL3" s="11" t="s">
        <v>54</v>
      </c>
      <c r="AM3" s="11" t="s">
        <v>55</v>
      </c>
      <c r="AN3" s="11" t="s">
        <v>56</v>
      </c>
      <c r="AO3" s="11" t="s">
        <v>57</v>
      </c>
      <c r="AP3" s="11" t="s">
        <v>58</v>
      </c>
      <c r="AQ3" s="12" t="s">
        <v>59</v>
      </c>
      <c r="AR3" s="11" t="s">
        <v>60</v>
      </c>
      <c r="AS3" s="11" t="s">
        <v>61</v>
      </c>
      <c r="AT3" s="11" t="s">
        <v>62</v>
      </c>
      <c r="AU3" s="11" t="s">
        <v>63</v>
      </c>
      <c r="AV3" s="11" t="s">
        <v>64</v>
      </c>
      <c r="AW3" s="11" t="s">
        <v>65</v>
      </c>
      <c r="AX3" s="11" t="s">
        <v>66</v>
      </c>
      <c r="AY3" s="11" t="s">
        <v>67</v>
      </c>
      <c r="AZ3" s="11" t="s">
        <v>68</v>
      </c>
      <c r="BA3" s="11" t="s">
        <v>69</v>
      </c>
      <c r="BB3" s="11" t="s">
        <v>70</v>
      </c>
      <c r="BC3" s="11" t="s">
        <v>71</v>
      </c>
      <c r="BD3" s="11" t="s">
        <v>72</v>
      </c>
      <c r="BE3" s="11" t="s">
        <v>73</v>
      </c>
      <c r="BF3" s="11" t="s">
        <v>74</v>
      </c>
      <c r="BG3" s="11" t="s">
        <v>75</v>
      </c>
      <c r="BH3" s="17" t="s">
        <v>76</v>
      </c>
      <c r="BI3" s="18" t="s">
        <v>69</v>
      </c>
      <c r="BJ3" s="18" t="s">
        <v>77</v>
      </c>
      <c r="BK3" s="18" t="s">
        <v>78</v>
      </c>
      <c r="BL3" s="18" t="s">
        <v>79</v>
      </c>
      <c r="BM3" s="19" t="s">
        <v>80</v>
      </c>
      <c r="BN3" s="11" t="s">
        <v>81</v>
      </c>
      <c r="BO3" s="11" t="s">
        <v>82</v>
      </c>
      <c r="BP3" s="11" t="s">
        <v>83</v>
      </c>
      <c r="BQ3" s="11" t="s">
        <v>84</v>
      </c>
      <c r="BR3" s="11" t="s">
        <v>85</v>
      </c>
      <c r="BS3" s="11" t="s">
        <v>86</v>
      </c>
    </row>
    <row r="4" spans="1:71">
      <c r="B4" s="35" t="s">
        <v>87</v>
      </c>
      <c r="C4" s="35" t="s">
        <v>88</v>
      </c>
      <c r="D4" s="35" t="s">
        <v>89</v>
      </c>
      <c r="E4" s="35" t="s">
        <v>90</v>
      </c>
      <c r="F4" s="36" t="s">
        <v>91</v>
      </c>
      <c r="G4" s="37"/>
      <c r="H4" s="37" t="s">
        <v>92</v>
      </c>
      <c r="I4" s="38"/>
      <c r="J4" s="38"/>
      <c r="K4" s="38" t="s">
        <v>93</v>
      </c>
      <c r="L4" s="38" t="s">
        <v>94</v>
      </c>
      <c r="M4" s="38" t="s">
        <v>95</v>
      </c>
      <c r="N4" s="38" t="s">
        <v>96</v>
      </c>
      <c r="O4" s="38"/>
      <c r="P4" s="37" t="s">
        <v>97</v>
      </c>
      <c r="Q4" s="37" t="s">
        <v>98</v>
      </c>
      <c r="R4" s="37" t="s">
        <v>97</v>
      </c>
      <c r="S4" s="38"/>
      <c r="T4" s="38"/>
      <c r="U4" s="38"/>
      <c r="V4" s="37" t="s">
        <v>98</v>
      </c>
      <c r="W4" s="37" t="s">
        <v>99</v>
      </c>
      <c r="X4" s="38" t="s">
        <v>100</v>
      </c>
      <c r="Y4" s="38"/>
      <c r="Z4" s="38">
        <v>4</v>
      </c>
      <c r="AA4" s="38">
        <v>143</v>
      </c>
      <c r="AB4" s="38">
        <v>77.7</v>
      </c>
      <c r="AC4" s="38" t="s">
        <v>101</v>
      </c>
      <c r="AD4" s="38" t="s">
        <v>97</v>
      </c>
      <c r="AE4" s="38" t="s">
        <v>97</v>
      </c>
      <c r="AF4" s="38" t="s">
        <v>97</v>
      </c>
      <c r="AG4" s="38" t="s">
        <v>102</v>
      </c>
      <c r="AH4" s="39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 t="s">
        <v>103</v>
      </c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40" t="s">
        <v>104</v>
      </c>
      <c r="BI4" s="40" t="s">
        <v>105</v>
      </c>
      <c r="BJ4" s="40"/>
      <c r="BK4" s="40"/>
      <c r="BL4" s="40"/>
      <c r="BM4" s="40"/>
      <c r="BN4" s="41"/>
      <c r="BO4" s="37"/>
      <c r="BP4" s="38"/>
      <c r="BQ4" s="38"/>
      <c r="BR4" s="41" t="s">
        <v>106</v>
      </c>
      <c r="BS4" s="38"/>
    </row>
    <row r="5" spans="1:71">
      <c r="B5" s="42" t="s">
        <v>87</v>
      </c>
      <c r="C5" s="42" t="s">
        <v>88</v>
      </c>
      <c r="D5" s="42" t="s">
        <v>89</v>
      </c>
      <c r="E5" s="42" t="s">
        <v>90</v>
      </c>
      <c r="F5" s="43" t="s">
        <v>107</v>
      </c>
      <c r="G5" s="44"/>
      <c r="H5" s="44" t="s">
        <v>92</v>
      </c>
      <c r="I5" s="40"/>
      <c r="J5" s="40"/>
      <c r="K5" s="40" t="s">
        <v>93</v>
      </c>
      <c r="L5" s="40" t="s">
        <v>94</v>
      </c>
      <c r="M5" s="40" t="s">
        <v>95</v>
      </c>
      <c r="N5" s="40" t="s">
        <v>96</v>
      </c>
      <c r="O5" s="38"/>
      <c r="P5" s="37" t="s">
        <v>97</v>
      </c>
      <c r="Q5" s="37" t="s">
        <v>98</v>
      </c>
      <c r="R5" s="37" t="s">
        <v>97</v>
      </c>
      <c r="S5" s="38"/>
      <c r="T5" s="38"/>
      <c r="U5" s="38"/>
      <c r="V5" s="37" t="s">
        <v>98</v>
      </c>
      <c r="W5" s="37" t="s">
        <v>99</v>
      </c>
      <c r="X5" s="38" t="s">
        <v>100</v>
      </c>
      <c r="Y5" s="40"/>
      <c r="Z5" s="40">
        <v>0</v>
      </c>
      <c r="AA5" s="40">
        <v>0</v>
      </c>
      <c r="AB5" s="40" t="s">
        <v>108</v>
      </c>
      <c r="AC5" s="38" t="s">
        <v>101</v>
      </c>
      <c r="AD5" s="38" t="s">
        <v>97</v>
      </c>
      <c r="AE5" s="38" t="s">
        <v>97</v>
      </c>
      <c r="AF5" s="38" t="s">
        <v>97</v>
      </c>
      <c r="AG5" s="38" t="s">
        <v>102</v>
      </c>
      <c r="AH5" s="39"/>
      <c r="AI5" s="38"/>
      <c r="AJ5" s="38"/>
      <c r="AK5" s="38"/>
      <c r="AL5" s="38"/>
      <c r="AM5" s="38"/>
      <c r="AN5" s="38"/>
      <c r="AO5" s="38"/>
      <c r="AP5" s="38"/>
      <c r="AQ5" s="40"/>
      <c r="AR5" s="38"/>
      <c r="AS5" s="38"/>
      <c r="AT5" s="38"/>
      <c r="AU5" s="38" t="s">
        <v>103</v>
      </c>
      <c r="AV5" s="38"/>
      <c r="AW5" s="38"/>
      <c r="AX5" s="38"/>
      <c r="AY5" s="38"/>
      <c r="AZ5" s="38"/>
      <c r="BA5" s="38"/>
      <c r="BB5" s="40"/>
      <c r="BC5" s="38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1"/>
      <c r="BO5" s="37"/>
      <c r="BP5" s="38"/>
      <c r="BQ5" s="38"/>
      <c r="BR5" s="45" t="s">
        <v>109</v>
      </c>
      <c r="BS5" s="38"/>
    </row>
    <row r="6" spans="1:71">
      <c r="B6" s="42" t="s">
        <v>87</v>
      </c>
      <c r="C6" s="42" t="s">
        <v>88</v>
      </c>
      <c r="D6" s="42" t="s">
        <v>89</v>
      </c>
      <c r="E6" s="42" t="s">
        <v>90</v>
      </c>
      <c r="F6" s="43" t="s">
        <v>110</v>
      </c>
      <c r="G6" s="44"/>
      <c r="H6" s="44" t="s">
        <v>92</v>
      </c>
      <c r="I6" s="40"/>
      <c r="J6" s="40"/>
      <c r="K6" s="40" t="s">
        <v>93</v>
      </c>
      <c r="L6" s="40" t="s">
        <v>94</v>
      </c>
      <c r="M6" s="40" t="s">
        <v>95</v>
      </c>
      <c r="N6" s="40" t="s">
        <v>96</v>
      </c>
      <c r="O6" s="38"/>
      <c r="P6" s="37" t="s">
        <v>97</v>
      </c>
      <c r="Q6" s="37" t="s">
        <v>98</v>
      </c>
      <c r="R6" s="37" t="s">
        <v>98</v>
      </c>
      <c r="S6" s="38"/>
      <c r="T6" s="38"/>
      <c r="U6" s="38"/>
      <c r="V6" s="37" t="s">
        <v>98</v>
      </c>
      <c r="W6" s="37" t="s">
        <v>99</v>
      </c>
      <c r="X6" s="38" t="s">
        <v>100</v>
      </c>
      <c r="Y6" s="40"/>
      <c r="Z6" s="40">
        <v>0</v>
      </c>
      <c r="AA6" s="40">
        <v>0</v>
      </c>
      <c r="AB6" s="40">
        <v>0</v>
      </c>
      <c r="AC6" s="38" t="s">
        <v>101</v>
      </c>
      <c r="AD6" s="38" t="s">
        <v>97</v>
      </c>
      <c r="AE6" s="38" t="s">
        <v>97</v>
      </c>
      <c r="AF6" s="38" t="s">
        <v>97</v>
      </c>
      <c r="AG6" s="38" t="s">
        <v>102</v>
      </c>
      <c r="AH6" s="39"/>
      <c r="AI6" s="38"/>
      <c r="AJ6" s="38"/>
      <c r="AK6" s="38"/>
      <c r="AL6" s="38"/>
      <c r="AM6" s="38"/>
      <c r="AN6" s="38"/>
      <c r="AO6" s="38"/>
      <c r="AP6" s="38"/>
      <c r="AQ6" s="40"/>
      <c r="AR6" s="38"/>
      <c r="AS6" s="38"/>
      <c r="AT6" s="38"/>
      <c r="AU6" s="38" t="s">
        <v>103</v>
      </c>
      <c r="AV6" s="38"/>
      <c r="AW6" s="38"/>
      <c r="AX6" s="38"/>
      <c r="AY6" s="38"/>
      <c r="AZ6" s="38"/>
      <c r="BA6" s="38"/>
      <c r="BB6" s="40"/>
      <c r="BC6" s="38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1"/>
      <c r="BO6" s="37"/>
      <c r="BP6" s="38"/>
      <c r="BQ6" s="38"/>
      <c r="BR6" s="45" t="s">
        <v>111</v>
      </c>
      <c r="BS6" s="38"/>
    </row>
    <row r="7" spans="1:71">
      <c r="B7" s="42" t="s">
        <v>87</v>
      </c>
      <c r="C7" s="42" t="s">
        <v>88</v>
      </c>
      <c r="D7" s="42" t="s">
        <v>89</v>
      </c>
      <c r="E7" s="42" t="s">
        <v>90</v>
      </c>
      <c r="F7" s="43" t="s">
        <v>112</v>
      </c>
      <c r="G7" s="44"/>
      <c r="H7" s="44" t="s">
        <v>92</v>
      </c>
      <c r="I7" s="40"/>
      <c r="J7" s="40"/>
      <c r="K7" s="40" t="s">
        <v>113</v>
      </c>
      <c r="L7" s="40" t="s">
        <v>94</v>
      </c>
      <c r="M7" s="40" t="s">
        <v>114</v>
      </c>
      <c r="N7" s="40" t="s">
        <v>115</v>
      </c>
      <c r="O7" s="40"/>
      <c r="P7" s="44"/>
      <c r="Q7" s="37" t="s">
        <v>98</v>
      </c>
      <c r="R7" s="37" t="s">
        <v>97</v>
      </c>
      <c r="S7" s="38"/>
      <c r="T7" s="38"/>
      <c r="U7" s="38"/>
      <c r="V7" s="37" t="s">
        <v>98</v>
      </c>
      <c r="W7" s="37" t="s">
        <v>99</v>
      </c>
      <c r="X7" s="38" t="s">
        <v>100</v>
      </c>
      <c r="Y7" s="38"/>
      <c r="Z7" s="38"/>
      <c r="AA7" s="38"/>
      <c r="AB7" s="38"/>
      <c r="AC7" s="38" t="s">
        <v>101</v>
      </c>
      <c r="AD7" s="38" t="s">
        <v>97</v>
      </c>
      <c r="AE7" s="38" t="s">
        <v>97</v>
      </c>
      <c r="AF7" s="38" t="s">
        <v>97</v>
      </c>
      <c r="AG7" s="38" t="s">
        <v>102</v>
      </c>
      <c r="AH7" s="39"/>
      <c r="AI7" s="38"/>
      <c r="AJ7" s="38"/>
      <c r="AK7" s="38"/>
      <c r="AL7" s="38"/>
      <c r="AM7" s="38"/>
      <c r="AN7" s="38"/>
      <c r="AO7" s="38"/>
      <c r="AP7" s="38"/>
      <c r="AQ7" s="40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40"/>
      <c r="BC7" s="38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1"/>
      <c r="BO7" s="37"/>
      <c r="BP7" s="38"/>
      <c r="BQ7" s="38"/>
      <c r="BR7" s="45" t="s">
        <v>116</v>
      </c>
      <c r="BS7" s="38"/>
    </row>
    <row r="8" spans="1:71">
      <c r="B8" s="42" t="s">
        <v>117</v>
      </c>
      <c r="C8" s="42" t="s">
        <v>118</v>
      </c>
      <c r="D8" s="42" t="s">
        <v>119</v>
      </c>
      <c r="E8" s="42" t="s">
        <v>120</v>
      </c>
      <c r="F8" s="43" t="s">
        <v>121</v>
      </c>
      <c r="G8" s="44"/>
      <c r="H8" s="44" t="s">
        <v>122</v>
      </c>
      <c r="I8" s="40" t="s">
        <v>123</v>
      </c>
      <c r="J8" s="40" t="s">
        <v>124</v>
      </c>
      <c r="K8" s="40" t="s">
        <v>93</v>
      </c>
      <c r="L8" s="40" t="s">
        <v>94</v>
      </c>
      <c r="M8" s="40" t="s">
        <v>95</v>
      </c>
      <c r="N8" s="40" t="s">
        <v>96</v>
      </c>
      <c r="O8" s="40" t="s">
        <v>97</v>
      </c>
      <c r="P8" s="44" t="s">
        <v>97</v>
      </c>
      <c r="Q8" s="37" t="s">
        <v>97</v>
      </c>
      <c r="R8" s="37" t="s">
        <v>97</v>
      </c>
      <c r="S8" s="38" t="s">
        <v>125</v>
      </c>
      <c r="T8" s="38"/>
      <c r="U8" s="38" t="s">
        <v>125</v>
      </c>
      <c r="V8" s="37" t="s">
        <v>98</v>
      </c>
      <c r="W8" s="37" t="s">
        <v>98</v>
      </c>
      <c r="X8" s="38" t="s">
        <v>125</v>
      </c>
      <c r="Y8" s="40"/>
      <c r="Z8" s="40"/>
      <c r="AA8" s="40"/>
      <c r="AB8" s="40"/>
      <c r="AC8" s="38" t="s">
        <v>101</v>
      </c>
      <c r="AD8" s="38" t="s">
        <v>97</v>
      </c>
      <c r="AE8" s="38" t="s">
        <v>97</v>
      </c>
      <c r="AF8" s="38" t="s">
        <v>97</v>
      </c>
      <c r="AG8" s="38" t="s">
        <v>102</v>
      </c>
      <c r="AH8" s="39" t="s">
        <v>98</v>
      </c>
      <c r="AI8" s="38" t="s">
        <v>98</v>
      </c>
      <c r="AJ8" s="38" t="s">
        <v>104</v>
      </c>
      <c r="AK8" s="38"/>
      <c r="AL8" s="38" t="s">
        <v>97</v>
      </c>
      <c r="AM8" s="38" t="s">
        <v>97</v>
      </c>
      <c r="AN8" s="38" t="s">
        <v>98</v>
      </c>
      <c r="AO8" s="38" t="s">
        <v>126</v>
      </c>
      <c r="AP8" s="38" t="s">
        <v>127</v>
      </c>
      <c r="AQ8" s="40" t="s">
        <v>128</v>
      </c>
      <c r="AR8" s="38" t="s">
        <v>97</v>
      </c>
      <c r="AS8" s="38" t="s">
        <v>98</v>
      </c>
      <c r="AT8" s="38" t="s">
        <v>129</v>
      </c>
      <c r="AU8" s="38" t="s">
        <v>130</v>
      </c>
      <c r="AV8" s="38" t="s">
        <v>131</v>
      </c>
      <c r="AW8" s="38" t="s">
        <v>97</v>
      </c>
      <c r="AX8" s="38" t="s">
        <v>104</v>
      </c>
      <c r="AY8" s="38" t="s">
        <v>132</v>
      </c>
      <c r="AZ8" s="38" t="s">
        <v>104</v>
      </c>
      <c r="BA8" s="38" t="s">
        <v>133</v>
      </c>
      <c r="BB8" s="40"/>
      <c r="BC8" s="38" t="s">
        <v>134</v>
      </c>
      <c r="BD8" s="40" t="s">
        <v>135</v>
      </c>
      <c r="BE8" s="40" t="s">
        <v>136</v>
      </c>
      <c r="BF8" s="40" t="s">
        <v>104</v>
      </c>
      <c r="BG8" s="40" t="s">
        <v>137</v>
      </c>
      <c r="BH8" s="40" t="s">
        <v>138</v>
      </c>
      <c r="BI8" s="40" t="s">
        <v>105</v>
      </c>
      <c r="BJ8" s="40" t="s">
        <v>139</v>
      </c>
      <c r="BK8" s="40" t="s">
        <v>97</v>
      </c>
      <c r="BL8" s="40" t="s">
        <v>140</v>
      </c>
      <c r="BM8" s="40"/>
      <c r="BN8" s="41" t="s">
        <v>141</v>
      </c>
      <c r="BO8" s="37"/>
      <c r="BP8" s="38" t="s">
        <v>98</v>
      </c>
      <c r="BQ8" s="38" t="s">
        <v>142</v>
      </c>
      <c r="BR8" s="40" t="s">
        <v>143</v>
      </c>
      <c r="BS8" s="38"/>
    </row>
    <row r="9" spans="1:71">
      <c r="B9" s="42" t="s">
        <v>117</v>
      </c>
      <c r="C9" s="42" t="s">
        <v>118</v>
      </c>
      <c r="D9" s="42" t="s">
        <v>119</v>
      </c>
      <c r="E9" s="42" t="s">
        <v>120</v>
      </c>
      <c r="F9" s="43" t="s">
        <v>144</v>
      </c>
      <c r="G9" s="44"/>
      <c r="H9" s="44" t="s">
        <v>122</v>
      </c>
      <c r="I9" s="40" t="s">
        <v>123</v>
      </c>
      <c r="J9" s="40" t="s">
        <v>124</v>
      </c>
      <c r="K9" s="40" t="s">
        <v>93</v>
      </c>
      <c r="L9" s="40" t="s">
        <v>94</v>
      </c>
      <c r="M9" s="40" t="s">
        <v>95</v>
      </c>
      <c r="N9" s="40" t="s">
        <v>96</v>
      </c>
      <c r="O9" s="40" t="s">
        <v>97</v>
      </c>
      <c r="P9" s="44" t="s">
        <v>97</v>
      </c>
      <c r="Q9" s="37" t="s">
        <v>97</v>
      </c>
      <c r="R9" s="37" t="s">
        <v>97</v>
      </c>
      <c r="S9" s="38" t="s">
        <v>125</v>
      </c>
      <c r="T9" s="38"/>
      <c r="U9" s="38" t="s">
        <v>125</v>
      </c>
      <c r="V9" s="37" t="s">
        <v>98</v>
      </c>
      <c r="W9" s="37" t="s">
        <v>98</v>
      </c>
      <c r="X9" s="40" t="s">
        <v>125</v>
      </c>
      <c r="Y9" s="40"/>
      <c r="Z9" s="40"/>
      <c r="AA9" s="40"/>
      <c r="AB9" s="40"/>
      <c r="AC9" s="38" t="s">
        <v>101</v>
      </c>
      <c r="AD9" s="38" t="s">
        <v>97</v>
      </c>
      <c r="AE9" s="38" t="s">
        <v>97</v>
      </c>
      <c r="AF9" s="38" t="s">
        <v>97</v>
      </c>
      <c r="AG9" s="38" t="s">
        <v>102</v>
      </c>
      <c r="AH9" s="39" t="s">
        <v>98</v>
      </c>
      <c r="AI9" s="38" t="s">
        <v>98</v>
      </c>
      <c r="AJ9" s="38" t="s">
        <v>104</v>
      </c>
      <c r="AK9" s="38"/>
      <c r="AL9" s="38" t="s">
        <v>97</v>
      </c>
      <c r="AM9" s="38" t="s">
        <v>97</v>
      </c>
      <c r="AN9" s="38" t="s">
        <v>98</v>
      </c>
      <c r="AO9" s="38" t="s">
        <v>126</v>
      </c>
      <c r="AP9" s="38" t="s">
        <v>127</v>
      </c>
      <c r="AQ9" s="40" t="s">
        <v>128</v>
      </c>
      <c r="AR9" s="38" t="s">
        <v>97</v>
      </c>
      <c r="AS9" s="38" t="s">
        <v>98</v>
      </c>
      <c r="AT9" s="38" t="s">
        <v>104</v>
      </c>
      <c r="AU9" s="38" t="s">
        <v>130</v>
      </c>
      <c r="AV9" s="38" t="s">
        <v>131</v>
      </c>
      <c r="AW9" s="38" t="s">
        <v>104</v>
      </c>
      <c r="AX9" s="38" t="s">
        <v>104</v>
      </c>
      <c r="AY9" s="38" t="s">
        <v>132</v>
      </c>
      <c r="AZ9" s="38" t="s">
        <v>104</v>
      </c>
      <c r="BA9" s="38" t="s">
        <v>104</v>
      </c>
      <c r="BB9" s="40"/>
      <c r="BC9" s="38" t="s">
        <v>145</v>
      </c>
      <c r="BD9" s="40" t="s">
        <v>135</v>
      </c>
      <c r="BE9" s="40" t="s">
        <v>136</v>
      </c>
      <c r="BF9" s="40" t="s">
        <v>146</v>
      </c>
      <c r="BG9" s="40" t="s">
        <v>104</v>
      </c>
      <c r="BH9" s="40" t="s">
        <v>104</v>
      </c>
      <c r="BI9" s="40"/>
      <c r="BJ9" s="40"/>
      <c r="BK9" s="40"/>
      <c r="BL9" s="40"/>
      <c r="BM9" s="40"/>
      <c r="BN9" s="41" t="s">
        <v>141</v>
      </c>
      <c r="BO9" s="37"/>
      <c r="BP9" s="38" t="s">
        <v>98</v>
      </c>
      <c r="BQ9" s="38" t="s">
        <v>142</v>
      </c>
      <c r="BR9" s="40" t="s">
        <v>147</v>
      </c>
      <c r="BS9" s="38"/>
    </row>
    <row r="10" spans="1:71">
      <c r="B10" s="42" t="s">
        <v>117</v>
      </c>
      <c r="C10" s="42" t="s">
        <v>118</v>
      </c>
      <c r="D10" s="42" t="s">
        <v>119</v>
      </c>
      <c r="E10" s="42" t="s">
        <v>120</v>
      </c>
      <c r="F10" s="43" t="s">
        <v>148</v>
      </c>
      <c r="G10" s="44"/>
      <c r="H10" s="44" t="s">
        <v>122</v>
      </c>
      <c r="I10" s="40" t="s">
        <v>123</v>
      </c>
      <c r="J10" s="40" t="s">
        <v>124</v>
      </c>
      <c r="K10" s="40" t="s">
        <v>93</v>
      </c>
      <c r="L10" s="40" t="s">
        <v>94</v>
      </c>
      <c r="M10" s="40" t="s">
        <v>95</v>
      </c>
      <c r="N10" s="40" t="s">
        <v>96</v>
      </c>
      <c r="O10" s="40" t="s">
        <v>97</v>
      </c>
      <c r="P10" s="44" t="s">
        <v>97</v>
      </c>
      <c r="Q10" s="37" t="s">
        <v>97</v>
      </c>
      <c r="R10" s="37" t="s">
        <v>97</v>
      </c>
      <c r="S10" s="38" t="s">
        <v>125</v>
      </c>
      <c r="T10" s="38"/>
      <c r="U10" s="38" t="s">
        <v>125</v>
      </c>
      <c r="V10" s="37" t="s">
        <v>98</v>
      </c>
      <c r="W10" s="37" t="s">
        <v>98</v>
      </c>
      <c r="X10" s="40" t="s">
        <v>125</v>
      </c>
      <c r="Y10" s="40"/>
      <c r="Z10" s="40"/>
      <c r="AA10" s="40"/>
      <c r="AB10" s="40"/>
      <c r="AC10" s="38" t="s">
        <v>101</v>
      </c>
      <c r="AD10" s="38" t="s">
        <v>97</v>
      </c>
      <c r="AE10" s="38" t="s">
        <v>97</v>
      </c>
      <c r="AF10" s="38" t="s">
        <v>97</v>
      </c>
      <c r="AG10" s="38" t="s">
        <v>102</v>
      </c>
      <c r="AH10" s="39" t="s">
        <v>98</v>
      </c>
      <c r="AI10" s="38" t="s">
        <v>98</v>
      </c>
      <c r="AJ10" s="38" t="s">
        <v>104</v>
      </c>
      <c r="AK10" s="38"/>
      <c r="AL10" s="38" t="s">
        <v>97</v>
      </c>
      <c r="AM10" s="38" t="s">
        <v>97</v>
      </c>
      <c r="AN10" s="38" t="s">
        <v>98</v>
      </c>
      <c r="AO10" s="38" t="s">
        <v>126</v>
      </c>
      <c r="AP10" s="38" t="s">
        <v>127</v>
      </c>
      <c r="AQ10" s="40" t="s">
        <v>128</v>
      </c>
      <c r="AR10" s="38" t="s">
        <v>97</v>
      </c>
      <c r="AS10" s="38" t="s">
        <v>98</v>
      </c>
      <c r="AT10" s="38" t="s">
        <v>104</v>
      </c>
      <c r="AU10" s="38" t="s">
        <v>130</v>
      </c>
      <c r="AV10" s="38" t="s">
        <v>131</v>
      </c>
      <c r="AW10" s="38" t="s">
        <v>104</v>
      </c>
      <c r="AX10" s="38" t="s">
        <v>104</v>
      </c>
      <c r="AY10" s="38" t="s">
        <v>132</v>
      </c>
      <c r="AZ10" s="38" t="s">
        <v>104</v>
      </c>
      <c r="BA10" s="38" t="s">
        <v>104</v>
      </c>
      <c r="BB10" s="40"/>
      <c r="BC10" s="38" t="s">
        <v>145</v>
      </c>
      <c r="BD10" s="40" t="s">
        <v>135</v>
      </c>
      <c r="BE10" s="40" t="s">
        <v>149</v>
      </c>
      <c r="BF10" s="40" t="s">
        <v>104</v>
      </c>
      <c r="BG10" s="40" t="s">
        <v>104</v>
      </c>
      <c r="BH10" s="40" t="s">
        <v>104</v>
      </c>
      <c r="BI10" s="40"/>
      <c r="BJ10" s="40"/>
      <c r="BK10" s="40"/>
      <c r="BL10" s="40"/>
      <c r="BM10" s="40"/>
      <c r="BN10" s="41" t="s">
        <v>141</v>
      </c>
      <c r="BO10" s="37"/>
      <c r="BP10" s="38" t="s">
        <v>98</v>
      </c>
      <c r="BQ10" s="38" t="s">
        <v>142</v>
      </c>
      <c r="BR10" s="40" t="s">
        <v>150</v>
      </c>
      <c r="BS10" s="38"/>
    </row>
    <row r="11" spans="1:71">
      <c r="B11" s="42" t="s">
        <v>117</v>
      </c>
      <c r="C11" s="42" t="s">
        <v>118</v>
      </c>
      <c r="D11" s="42" t="s">
        <v>119</v>
      </c>
      <c r="E11" s="42" t="s">
        <v>120</v>
      </c>
      <c r="F11" s="43" t="s">
        <v>151</v>
      </c>
      <c r="G11" s="44"/>
      <c r="H11" s="44" t="s">
        <v>122</v>
      </c>
      <c r="I11" s="40" t="s">
        <v>123</v>
      </c>
      <c r="J11" s="40" t="s">
        <v>124</v>
      </c>
      <c r="K11" s="40" t="s">
        <v>93</v>
      </c>
      <c r="L11" s="40" t="s">
        <v>94</v>
      </c>
      <c r="M11" s="40" t="s">
        <v>114</v>
      </c>
      <c r="N11" s="40" t="s">
        <v>96</v>
      </c>
      <c r="O11" s="40" t="s">
        <v>97</v>
      </c>
      <c r="P11" s="44" t="s">
        <v>97</v>
      </c>
      <c r="Q11" s="37" t="s">
        <v>97</v>
      </c>
      <c r="R11" s="37" t="s">
        <v>97</v>
      </c>
      <c r="S11" s="38" t="s">
        <v>125</v>
      </c>
      <c r="T11" s="38"/>
      <c r="U11" s="38" t="s">
        <v>125</v>
      </c>
      <c r="V11" s="37" t="s">
        <v>98</v>
      </c>
      <c r="W11" s="37" t="s">
        <v>98</v>
      </c>
      <c r="X11" s="40" t="s">
        <v>125</v>
      </c>
      <c r="Y11" s="40"/>
      <c r="Z11" s="40"/>
      <c r="AA11" s="40"/>
      <c r="AB11" s="40"/>
      <c r="AC11" s="38" t="s">
        <v>101</v>
      </c>
      <c r="AD11" s="38" t="s">
        <v>97</v>
      </c>
      <c r="AE11" s="38" t="s">
        <v>97</v>
      </c>
      <c r="AF11" s="38" t="s">
        <v>97</v>
      </c>
      <c r="AG11" s="38" t="s">
        <v>102</v>
      </c>
      <c r="AH11" s="39" t="s">
        <v>98</v>
      </c>
      <c r="AI11" s="38" t="s">
        <v>98</v>
      </c>
      <c r="AJ11" s="38" t="s">
        <v>104</v>
      </c>
      <c r="AK11" s="38"/>
      <c r="AL11" s="38" t="s">
        <v>97</v>
      </c>
      <c r="AM11" s="38" t="s">
        <v>97</v>
      </c>
      <c r="AN11" s="38" t="s">
        <v>98</v>
      </c>
      <c r="AO11" s="38" t="s">
        <v>126</v>
      </c>
      <c r="AP11" s="38" t="s">
        <v>127</v>
      </c>
      <c r="AQ11" s="40" t="s">
        <v>128</v>
      </c>
      <c r="AR11" s="38" t="s">
        <v>97</v>
      </c>
      <c r="AS11" s="38" t="s">
        <v>98</v>
      </c>
      <c r="AT11" s="38" t="s">
        <v>129</v>
      </c>
      <c r="AU11" s="38" t="s">
        <v>130</v>
      </c>
      <c r="AV11" s="38" t="s">
        <v>131</v>
      </c>
      <c r="AW11" s="38" t="s">
        <v>97</v>
      </c>
      <c r="AX11" s="38" t="s">
        <v>104</v>
      </c>
      <c r="AY11" s="38" t="s">
        <v>132</v>
      </c>
      <c r="AZ11" s="38" t="s">
        <v>152</v>
      </c>
      <c r="BA11" s="38" t="s">
        <v>152</v>
      </c>
      <c r="BB11" s="40"/>
      <c r="BC11" s="38" t="s">
        <v>134</v>
      </c>
      <c r="BD11" s="40" t="s">
        <v>104</v>
      </c>
      <c r="BE11" s="40" t="s">
        <v>104</v>
      </c>
      <c r="BF11" s="40" t="s">
        <v>104</v>
      </c>
      <c r="BG11" s="40" t="s">
        <v>104</v>
      </c>
      <c r="BH11" s="40" t="s">
        <v>104</v>
      </c>
      <c r="BI11" s="40"/>
      <c r="BJ11" s="40"/>
      <c r="BK11" s="40"/>
      <c r="BL11" s="40"/>
      <c r="BM11" s="40"/>
      <c r="BN11" s="41" t="s">
        <v>141</v>
      </c>
      <c r="BO11" s="37"/>
      <c r="BP11" s="38" t="s">
        <v>153</v>
      </c>
      <c r="BQ11" s="38" t="s">
        <v>104</v>
      </c>
      <c r="BR11" s="40" t="s">
        <v>154</v>
      </c>
      <c r="BS11" s="38"/>
    </row>
    <row r="12" spans="1:71">
      <c r="B12" s="42" t="s">
        <v>155</v>
      </c>
      <c r="C12" s="42" t="s">
        <v>156</v>
      </c>
      <c r="D12" s="42" t="s">
        <v>157</v>
      </c>
      <c r="E12" s="42" t="s">
        <v>158</v>
      </c>
      <c r="F12" s="43" t="s">
        <v>159</v>
      </c>
      <c r="G12" s="44"/>
      <c r="H12" s="44" t="s">
        <v>122</v>
      </c>
      <c r="I12" s="40" t="s">
        <v>123</v>
      </c>
      <c r="J12" s="40" t="s">
        <v>124</v>
      </c>
      <c r="K12" s="40" t="s">
        <v>113</v>
      </c>
      <c r="L12" s="40" t="s">
        <v>94</v>
      </c>
      <c r="M12" s="40" t="s">
        <v>114</v>
      </c>
      <c r="N12" s="40"/>
      <c r="O12" s="40" t="s">
        <v>97</v>
      </c>
      <c r="P12" s="44" t="s">
        <v>97</v>
      </c>
      <c r="Q12" s="37"/>
      <c r="R12" s="37" t="s">
        <v>97</v>
      </c>
      <c r="S12" s="38" t="s">
        <v>125</v>
      </c>
      <c r="T12" s="38"/>
      <c r="U12" s="38" t="s">
        <v>98</v>
      </c>
      <c r="V12" s="37" t="s">
        <v>98</v>
      </c>
      <c r="W12" s="37" t="s">
        <v>98</v>
      </c>
      <c r="X12" s="40" t="s">
        <v>125</v>
      </c>
      <c r="Y12" s="40"/>
      <c r="Z12" s="40">
        <v>0</v>
      </c>
      <c r="AA12" s="40">
        <v>131</v>
      </c>
      <c r="AB12" s="40">
        <v>13</v>
      </c>
      <c r="AC12" s="38" t="s">
        <v>101</v>
      </c>
      <c r="AD12" s="38" t="s">
        <v>97</v>
      </c>
      <c r="AE12" s="38" t="s">
        <v>97</v>
      </c>
      <c r="AF12" s="38" t="s">
        <v>97</v>
      </c>
      <c r="AG12" s="38" t="s">
        <v>102</v>
      </c>
      <c r="AH12" s="39" t="s">
        <v>98</v>
      </c>
      <c r="AI12" s="38" t="s">
        <v>104</v>
      </c>
      <c r="AJ12" s="38" t="s">
        <v>104</v>
      </c>
      <c r="AK12" s="38"/>
      <c r="AL12" s="38" t="s">
        <v>97</v>
      </c>
      <c r="AM12" s="38" t="s">
        <v>98</v>
      </c>
      <c r="AN12" s="38" t="s">
        <v>98</v>
      </c>
      <c r="AO12" s="38" t="s">
        <v>126</v>
      </c>
      <c r="AP12" s="38" t="s">
        <v>127</v>
      </c>
      <c r="AQ12" s="40"/>
      <c r="AR12" s="38"/>
      <c r="AS12" s="38" t="s">
        <v>98</v>
      </c>
      <c r="AT12" s="38" t="s">
        <v>98</v>
      </c>
      <c r="AU12" s="38" t="s">
        <v>130</v>
      </c>
      <c r="AV12" s="38" t="s">
        <v>131</v>
      </c>
      <c r="AW12" s="38" t="s">
        <v>97</v>
      </c>
      <c r="AX12" s="38"/>
      <c r="AY12" s="38" t="s">
        <v>160</v>
      </c>
      <c r="AZ12" s="38" t="s">
        <v>152</v>
      </c>
      <c r="BA12" s="38" t="s">
        <v>152</v>
      </c>
      <c r="BB12" s="40"/>
      <c r="BC12" s="38" t="s">
        <v>145</v>
      </c>
      <c r="BD12" s="40" t="s">
        <v>135</v>
      </c>
      <c r="BE12" s="40" t="s">
        <v>104</v>
      </c>
      <c r="BF12" s="40" t="s">
        <v>104</v>
      </c>
      <c r="BG12" s="40" t="s">
        <v>104</v>
      </c>
      <c r="BH12" s="40"/>
      <c r="BI12" s="40"/>
      <c r="BJ12" s="40"/>
      <c r="BK12" s="40"/>
      <c r="BL12" s="40"/>
      <c r="BM12" s="40"/>
      <c r="BN12" s="41" t="s">
        <v>141</v>
      </c>
      <c r="BO12" s="37" t="s">
        <v>161</v>
      </c>
      <c r="BP12" s="38"/>
      <c r="BQ12" s="38" t="s">
        <v>162</v>
      </c>
      <c r="BR12" s="40" t="s">
        <v>163</v>
      </c>
      <c r="BS12" s="38"/>
    </row>
    <row r="13" spans="1:71">
      <c r="B13" s="42" t="s">
        <v>155</v>
      </c>
      <c r="C13" s="42" t="s">
        <v>156</v>
      </c>
      <c r="D13" s="42" t="s">
        <v>157</v>
      </c>
      <c r="E13" s="42" t="s">
        <v>158</v>
      </c>
      <c r="F13" s="43" t="s">
        <v>164</v>
      </c>
      <c r="G13" s="44"/>
      <c r="H13" s="44" t="s">
        <v>122</v>
      </c>
      <c r="I13" s="40" t="s">
        <v>123</v>
      </c>
      <c r="J13" s="40" t="s">
        <v>124</v>
      </c>
      <c r="K13" s="40" t="s">
        <v>93</v>
      </c>
      <c r="L13" s="40" t="s">
        <v>94</v>
      </c>
      <c r="M13" s="40" t="s">
        <v>95</v>
      </c>
      <c r="N13" s="40"/>
      <c r="O13" s="40" t="s">
        <v>97</v>
      </c>
      <c r="P13" s="44" t="s">
        <v>97</v>
      </c>
      <c r="Q13" s="37"/>
      <c r="R13" s="37" t="s">
        <v>97</v>
      </c>
      <c r="S13" s="38" t="s">
        <v>125</v>
      </c>
      <c r="T13" s="38"/>
      <c r="U13" s="38" t="s">
        <v>98</v>
      </c>
      <c r="V13" s="37" t="s">
        <v>98</v>
      </c>
      <c r="W13" s="37" t="s">
        <v>98</v>
      </c>
      <c r="X13" s="40" t="s">
        <v>125</v>
      </c>
      <c r="Y13" s="40"/>
      <c r="Z13" s="40">
        <v>0</v>
      </c>
      <c r="AA13" s="40">
        <v>307</v>
      </c>
      <c r="AB13" s="40">
        <v>14.9</v>
      </c>
      <c r="AC13" s="38" t="s">
        <v>101</v>
      </c>
      <c r="AD13" s="38" t="s">
        <v>97</v>
      </c>
      <c r="AE13" s="38" t="s">
        <v>97</v>
      </c>
      <c r="AF13" s="38" t="s">
        <v>97</v>
      </c>
      <c r="AG13" s="38" t="s">
        <v>102</v>
      </c>
      <c r="AH13" s="39" t="s">
        <v>98</v>
      </c>
      <c r="AI13" s="38" t="s">
        <v>97</v>
      </c>
      <c r="AJ13" s="38" t="s">
        <v>104</v>
      </c>
      <c r="AK13" s="38"/>
      <c r="AL13" s="38" t="s">
        <v>97</v>
      </c>
      <c r="AM13" s="38" t="s">
        <v>98</v>
      </c>
      <c r="AN13" s="38" t="s">
        <v>98</v>
      </c>
      <c r="AO13" s="38" t="s">
        <v>126</v>
      </c>
      <c r="AP13" s="38" t="s">
        <v>127</v>
      </c>
      <c r="AQ13" s="40"/>
      <c r="AR13" s="38"/>
      <c r="AS13" s="38" t="s">
        <v>98</v>
      </c>
      <c r="AT13" s="38" t="s">
        <v>98</v>
      </c>
      <c r="AU13" s="38" t="s">
        <v>130</v>
      </c>
      <c r="AV13" s="38" t="s">
        <v>131</v>
      </c>
      <c r="AW13" s="38" t="s">
        <v>97</v>
      </c>
      <c r="AX13" s="38"/>
      <c r="AY13" s="38" t="s">
        <v>160</v>
      </c>
      <c r="AZ13" s="38" t="s">
        <v>152</v>
      </c>
      <c r="BA13" s="38" t="s">
        <v>152</v>
      </c>
      <c r="BB13" s="40"/>
      <c r="BC13" s="38" t="s">
        <v>145</v>
      </c>
      <c r="BD13" s="40" t="s">
        <v>135</v>
      </c>
      <c r="BE13" s="40" t="s">
        <v>149</v>
      </c>
      <c r="BF13" s="40" t="s">
        <v>104</v>
      </c>
      <c r="BG13" s="40" t="s">
        <v>104</v>
      </c>
      <c r="BH13" s="40"/>
      <c r="BI13" s="40"/>
      <c r="BJ13" s="40"/>
      <c r="BK13" s="40"/>
      <c r="BL13" s="40"/>
      <c r="BM13" s="40"/>
      <c r="BN13" s="41" t="s">
        <v>141</v>
      </c>
      <c r="BO13" s="37" t="s">
        <v>135</v>
      </c>
      <c r="BP13" s="38"/>
      <c r="BQ13" s="38" t="s">
        <v>142</v>
      </c>
      <c r="BR13" s="40" t="s">
        <v>165</v>
      </c>
      <c r="BS13" s="38"/>
    </row>
    <row r="14" spans="1:71">
      <c r="B14" s="42" t="s">
        <v>155</v>
      </c>
      <c r="C14" s="42" t="s">
        <v>156</v>
      </c>
      <c r="D14" s="42" t="s">
        <v>157</v>
      </c>
      <c r="E14" s="42" t="s">
        <v>158</v>
      </c>
      <c r="F14" s="43" t="s">
        <v>166</v>
      </c>
      <c r="G14" s="44"/>
      <c r="H14" s="44" t="s">
        <v>122</v>
      </c>
      <c r="I14" s="40" t="s">
        <v>123</v>
      </c>
      <c r="J14" s="40" t="s">
        <v>124</v>
      </c>
      <c r="K14" s="40" t="s">
        <v>93</v>
      </c>
      <c r="L14" s="40" t="s">
        <v>94</v>
      </c>
      <c r="M14" s="40" t="s">
        <v>95</v>
      </c>
      <c r="N14" s="40"/>
      <c r="O14" s="40" t="s">
        <v>97</v>
      </c>
      <c r="P14" s="44" t="s">
        <v>97</v>
      </c>
      <c r="Q14" s="37"/>
      <c r="R14" s="37" t="s">
        <v>97</v>
      </c>
      <c r="S14" s="38" t="s">
        <v>125</v>
      </c>
      <c r="T14" s="38"/>
      <c r="U14" s="38" t="s">
        <v>98</v>
      </c>
      <c r="V14" s="37" t="s">
        <v>98</v>
      </c>
      <c r="W14" s="37" t="s">
        <v>98</v>
      </c>
      <c r="X14" s="40" t="s">
        <v>125</v>
      </c>
      <c r="Y14" s="40"/>
      <c r="Z14" s="40">
        <v>0</v>
      </c>
      <c r="AA14" s="40">
        <v>28</v>
      </c>
      <c r="AB14" s="40">
        <v>15.3</v>
      </c>
      <c r="AC14" s="38" t="s">
        <v>101</v>
      </c>
      <c r="AD14" s="38" t="s">
        <v>97</v>
      </c>
      <c r="AE14" s="38" t="s">
        <v>97</v>
      </c>
      <c r="AF14" s="38" t="s">
        <v>97</v>
      </c>
      <c r="AG14" s="38" t="s">
        <v>102</v>
      </c>
      <c r="AH14" s="39" t="s">
        <v>98</v>
      </c>
      <c r="AI14" s="38" t="s">
        <v>104</v>
      </c>
      <c r="AJ14" s="38" t="s">
        <v>104</v>
      </c>
      <c r="AK14" s="38"/>
      <c r="AL14" s="38" t="s">
        <v>97</v>
      </c>
      <c r="AM14" s="38" t="s">
        <v>98</v>
      </c>
      <c r="AN14" s="38" t="s">
        <v>98</v>
      </c>
      <c r="AO14" s="38" t="s">
        <v>126</v>
      </c>
      <c r="AP14" s="38" t="s">
        <v>127</v>
      </c>
      <c r="AQ14" s="40"/>
      <c r="AR14" s="38"/>
      <c r="AS14" s="38" t="s">
        <v>98</v>
      </c>
      <c r="AT14" s="38" t="s">
        <v>98</v>
      </c>
      <c r="AU14" s="38" t="s">
        <v>130</v>
      </c>
      <c r="AV14" s="38" t="s">
        <v>131</v>
      </c>
      <c r="AW14" s="38" t="s">
        <v>98</v>
      </c>
      <c r="AX14" s="38"/>
      <c r="AY14" s="38" t="s">
        <v>160</v>
      </c>
      <c r="AZ14" s="38" t="s">
        <v>167</v>
      </c>
      <c r="BA14" s="38" t="s">
        <v>98</v>
      </c>
      <c r="BB14" s="40"/>
      <c r="BC14" s="38" t="s">
        <v>145</v>
      </c>
      <c r="BD14" s="40" t="s">
        <v>135</v>
      </c>
      <c r="BE14" s="40" t="s">
        <v>149</v>
      </c>
      <c r="BF14" s="40" t="s">
        <v>104</v>
      </c>
      <c r="BG14" s="40" t="s">
        <v>104</v>
      </c>
      <c r="BH14" s="40"/>
      <c r="BI14" s="40"/>
      <c r="BJ14" s="40"/>
      <c r="BK14" s="40"/>
      <c r="BL14" s="40"/>
      <c r="BM14" s="40"/>
      <c r="BN14" s="41" t="s">
        <v>141</v>
      </c>
      <c r="BO14" s="37" t="s">
        <v>135</v>
      </c>
      <c r="BP14" s="38"/>
      <c r="BQ14" s="38" t="s">
        <v>142</v>
      </c>
      <c r="BR14" s="40" t="s">
        <v>168</v>
      </c>
      <c r="BS14" s="38"/>
    </row>
    <row r="15" spans="1:71">
      <c r="B15" s="42" t="s">
        <v>155</v>
      </c>
      <c r="C15" s="42" t="s">
        <v>156</v>
      </c>
      <c r="D15" s="42" t="s">
        <v>157</v>
      </c>
      <c r="E15" s="42" t="s">
        <v>158</v>
      </c>
      <c r="F15" s="43" t="s">
        <v>169</v>
      </c>
      <c r="G15" s="44"/>
      <c r="H15" s="44" t="s">
        <v>122</v>
      </c>
      <c r="I15" s="40" t="s">
        <v>170</v>
      </c>
      <c r="J15" s="40" t="s">
        <v>171</v>
      </c>
      <c r="K15" s="40" t="s">
        <v>172</v>
      </c>
      <c r="L15" s="40" t="s">
        <v>94</v>
      </c>
      <c r="M15" s="40" t="s">
        <v>95</v>
      </c>
      <c r="N15" s="40"/>
      <c r="O15" s="40" t="s">
        <v>97</v>
      </c>
      <c r="P15" s="44" t="s">
        <v>97</v>
      </c>
      <c r="Q15" s="37"/>
      <c r="R15" s="37" t="s">
        <v>97</v>
      </c>
      <c r="S15" s="38" t="s">
        <v>125</v>
      </c>
      <c r="T15" s="38"/>
      <c r="U15" s="38" t="s">
        <v>98</v>
      </c>
      <c r="V15" s="37" t="s">
        <v>98</v>
      </c>
      <c r="W15" s="37" t="s">
        <v>98</v>
      </c>
      <c r="X15" s="40" t="s">
        <v>125</v>
      </c>
      <c r="Y15" s="40"/>
      <c r="Z15" s="40">
        <v>0</v>
      </c>
      <c r="AA15" s="40">
        <v>11</v>
      </c>
      <c r="AB15" s="40">
        <v>10.7</v>
      </c>
      <c r="AC15" s="38" t="s">
        <v>101</v>
      </c>
      <c r="AD15" s="38" t="s">
        <v>97</v>
      </c>
      <c r="AE15" s="38" t="s">
        <v>97</v>
      </c>
      <c r="AF15" s="38" t="s">
        <v>97</v>
      </c>
      <c r="AG15" s="38" t="s">
        <v>102</v>
      </c>
      <c r="AH15" s="39" t="s">
        <v>98</v>
      </c>
      <c r="AI15" s="38" t="s">
        <v>104</v>
      </c>
      <c r="AJ15" s="38" t="s">
        <v>104</v>
      </c>
      <c r="AK15" s="38"/>
      <c r="AL15" s="38" t="s">
        <v>97</v>
      </c>
      <c r="AM15" s="38" t="s">
        <v>98</v>
      </c>
      <c r="AN15" s="38" t="s">
        <v>98</v>
      </c>
      <c r="AO15" s="38" t="s">
        <v>126</v>
      </c>
      <c r="AP15" s="38" t="s">
        <v>127</v>
      </c>
      <c r="AQ15" s="40"/>
      <c r="AR15" s="38"/>
      <c r="AS15" s="38" t="s">
        <v>98</v>
      </c>
      <c r="AT15" s="38" t="s">
        <v>98</v>
      </c>
      <c r="AU15" s="38" t="s">
        <v>173</v>
      </c>
      <c r="AV15" s="38" t="s">
        <v>173</v>
      </c>
      <c r="AW15" s="38" t="s">
        <v>98</v>
      </c>
      <c r="AX15" s="38"/>
      <c r="AY15" s="38" t="s">
        <v>160</v>
      </c>
      <c r="AZ15" s="38" t="s">
        <v>167</v>
      </c>
      <c r="BA15" s="38" t="s">
        <v>98</v>
      </c>
      <c r="BB15" s="40"/>
      <c r="BC15" s="38" t="s">
        <v>145</v>
      </c>
      <c r="BD15" s="40" t="s">
        <v>135</v>
      </c>
      <c r="BE15" s="40" t="s">
        <v>104</v>
      </c>
      <c r="BF15" s="40" t="s">
        <v>104</v>
      </c>
      <c r="BG15" s="40" t="s">
        <v>146</v>
      </c>
      <c r="BH15" s="40"/>
      <c r="BI15" s="40"/>
      <c r="BJ15" s="40"/>
      <c r="BK15" s="40"/>
      <c r="BL15" s="40"/>
      <c r="BM15" s="40"/>
      <c r="BN15" s="41" t="s">
        <v>141</v>
      </c>
      <c r="BO15" s="37" t="s">
        <v>135</v>
      </c>
      <c r="BP15" s="38"/>
      <c r="BQ15" s="38" t="s">
        <v>174</v>
      </c>
      <c r="BR15" s="40" t="s">
        <v>175</v>
      </c>
      <c r="BS15" s="38"/>
    </row>
    <row r="16" spans="1:71">
      <c r="B16" s="42" t="s">
        <v>155</v>
      </c>
      <c r="C16" s="42" t="s">
        <v>156</v>
      </c>
      <c r="D16" s="42" t="s">
        <v>157</v>
      </c>
      <c r="E16" s="42" t="s">
        <v>158</v>
      </c>
      <c r="F16" s="43" t="s">
        <v>176</v>
      </c>
      <c r="G16" s="44"/>
      <c r="H16" s="44" t="s">
        <v>122</v>
      </c>
      <c r="I16" s="40" t="s">
        <v>123</v>
      </c>
      <c r="J16" s="40" t="s">
        <v>124</v>
      </c>
      <c r="K16" s="40" t="s">
        <v>172</v>
      </c>
      <c r="L16" s="40" t="s">
        <v>94</v>
      </c>
      <c r="M16" s="40" t="s">
        <v>95</v>
      </c>
      <c r="N16" s="40"/>
      <c r="O16" s="40" t="s">
        <v>97</v>
      </c>
      <c r="P16" s="44" t="s">
        <v>97</v>
      </c>
      <c r="Q16" s="37"/>
      <c r="R16" s="37" t="s">
        <v>97</v>
      </c>
      <c r="S16" s="38" t="s">
        <v>125</v>
      </c>
      <c r="T16" s="38"/>
      <c r="U16" s="38" t="s">
        <v>98</v>
      </c>
      <c r="V16" s="37" t="s">
        <v>98</v>
      </c>
      <c r="W16" s="37" t="s">
        <v>98</v>
      </c>
      <c r="X16" s="40" t="s">
        <v>125</v>
      </c>
      <c r="Y16" s="40"/>
      <c r="Z16" s="40">
        <v>0</v>
      </c>
      <c r="AA16" s="40">
        <v>60</v>
      </c>
      <c r="AB16" s="40">
        <v>16.7</v>
      </c>
      <c r="AC16" s="38" t="s">
        <v>101</v>
      </c>
      <c r="AD16" s="38" t="s">
        <v>97</v>
      </c>
      <c r="AE16" s="38" t="s">
        <v>97</v>
      </c>
      <c r="AF16" s="38" t="s">
        <v>97</v>
      </c>
      <c r="AG16" s="38" t="s">
        <v>102</v>
      </c>
      <c r="AH16" s="39" t="s">
        <v>98</v>
      </c>
      <c r="AI16" s="38" t="s">
        <v>104</v>
      </c>
      <c r="AJ16" s="38" t="s">
        <v>104</v>
      </c>
      <c r="AK16" s="38"/>
      <c r="AL16" s="38" t="s">
        <v>97</v>
      </c>
      <c r="AM16" s="38" t="s">
        <v>98</v>
      </c>
      <c r="AN16" s="38" t="s">
        <v>98</v>
      </c>
      <c r="AO16" s="38" t="s">
        <v>126</v>
      </c>
      <c r="AP16" s="38" t="s">
        <v>127</v>
      </c>
      <c r="AQ16" s="40"/>
      <c r="AR16" s="38"/>
      <c r="AS16" s="38" t="s">
        <v>98</v>
      </c>
      <c r="AT16" s="38" t="s">
        <v>98</v>
      </c>
      <c r="AU16" s="38" t="s">
        <v>173</v>
      </c>
      <c r="AV16" s="38" t="s">
        <v>173</v>
      </c>
      <c r="AW16" s="38" t="s">
        <v>98</v>
      </c>
      <c r="AX16" s="38"/>
      <c r="AY16" s="38" t="s">
        <v>160</v>
      </c>
      <c r="AZ16" s="38" t="s">
        <v>167</v>
      </c>
      <c r="BA16" s="38" t="s">
        <v>98</v>
      </c>
      <c r="BB16" s="40"/>
      <c r="BC16" s="38" t="s">
        <v>145</v>
      </c>
      <c r="BD16" s="40" t="s">
        <v>135</v>
      </c>
      <c r="BE16" s="40" t="s">
        <v>149</v>
      </c>
      <c r="BF16" s="40" t="s">
        <v>104</v>
      </c>
      <c r="BG16" s="40" t="s">
        <v>137</v>
      </c>
      <c r="BH16" s="40"/>
      <c r="BI16" s="40"/>
      <c r="BJ16" s="40"/>
      <c r="BK16" s="40"/>
      <c r="BL16" s="40"/>
      <c r="BM16" s="40"/>
      <c r="BN16" s="41" t="s">
        <v>141</v>
      </c>
      <c r="BO16" s="37" t="s">
        <v>135</v>
      </c>
      <c r="BP16" s="38"/>
      <c r="BQ16" s="38" t="s">
        <v>174</v>
      </c>
      <c r="BR16" s="40" t="s">
        <v>177</v>
      </c>
      <c r="BS16" s="38"/>
    </row>
    <row r="17" spans="2:71">
      <c r="B17" s="42"/>
      <c r="C17" s="42" t="s">
        <v>156</v>
      </c>
      <c r="D17" s="42" t="s">
        <v>157</v>
      </c>
      <c r="E17" s="42" t="s">
        <v>158</v>
      </c>
      <c r="F17" s="43" t="s">
        <v>178</v>
      </c>
      <c r="G17" s="44"/>
      <c r="H17" s="44" t="s">
        <v>122</v>
      </c>
      <c r="I17" s="40" t="s">
        <v>123</v>
      </c>
      <c r="J17" s="40" t="s">
        <v>124</v>
      </c>
      <c r="K17" s="40" t="s">
        <v>172</v>
      </c>
      <c r="L17" s="40" t="s">
        <v>94</v>
      </c>
      <c r="M17" s="40" t="s">
        <v>95</v>
      </c>
      <c r="N17" s="40"/>
      <c r="O17" s="40" t="s">
        <v>97</v>
      </c>
      <c r="P17" s="44" t="s">
        <v>97</v>
      </c>
      <c r="Q17" s="37"/>
      <c r="R17" s="37" t="s">
        <v>97</v>
      </c>
      <c r="S17" s="38" t="s">
        <v>125</v>
      </c>
      <c r="T17" s="38"/>
      <c r="U17" s="38" t="s">
        <v>98</v>
      </c>
      <c r="V17" s="38" t="s">
        <v>98</v>
      </c>
      <c r="W17" s="38" t="s">
        <v>98</v>
      </c>
      <c r="X17" s="40" t="s">
        <v>125</v>
      </c>
      <c r="Y17" s="40"/>
      <c r="Z17" s="40">
        <v>0</v>
      </c>
      <c r="AA17" s="40">
        <v>150</v>
      </c>
      <c r="AB17" s="40">
        <v>10.3</v>
      </c>
      <c r="AC17" s="38" t="s">
        <v>101</v>
      </c>
      <c r="AD17" s="38" t="s">
        <v>97</v>
      </c>
      <c r="AE17" s="38" t="s">
        <v>97</v>
      </c>
      <c r="AF17" s="38" t="s">
        <v>97</v>
      </c>
      <c r="AG17" s="38" t="s">
        <v>102</v>
      </c>
      <c r="AH17" s="39" t="s">
        <v>98</v>
      </c>
      <c r="AI17" s="38" t="s">
        <v>104</v>
      </c>
      <c r="AJ17" s="38" t="s">
        <v>104</v>
      </c>
      <c r="AK17" s="38"/>
      <c r="AL17" s="38" t="s">
        <v>97</v>
      </c>
      <c r="AM17" s="38" t="s">
        <v>98</v>
      </c>
      <c r="AN17" s="38" t="s">
        <v>98</v>
      </c>
      <c r="AO17" s="38" t="s">
        <v>126</v>
      </c>
      <c r="AP17" s="38" t="s">
        <v>127</v>
      </c>
      <c r="AQ17" s="40"/>
      <c r="AR17" s="38"/>
      <c r="AS17" s="38" t="s">
        <v>98</v>
      </c>
      <c r="AT17" s="38" t="s">
        <v>98</v>
      </c>
      <c r="AU17" s="38" t="s">
        <v>173</v>
      </c>
      <c r="AV17" s="38" t="s">
        <v>173</v>
      </c>
      <c r="AW17" s="38" t="s">
        <v>98</v>
      </c>
      <c r="AX17" s="38"/>
      <c r="AY17" s="38" t="s">
        <v>160</v>
      </c>
      <c r="AZ17" s="38" t="s">
        <v>167</v>
      </c>
      <c r="BA17" s="38" t="s">
        <v>98</v>
      </c>
      <c r="BB17" s="40"/>
      <c r="BC17" s="38" t="s">
        <v>145</v>
      </c>
      <c r="BD17" s="40" t="s">
        <v>135</v>
      </c>
      <c r="BE17" s="40" t="s">
        <v>149</v>
      </c>
      <c r="BF17" s="40" t="s">
        <v>104</v>
      </c>
      <c r="BG17" s="40" t="s">
        <v>146</v>
      </c>
      <c r="BH17" s="40"/>
      <c r="BI17" s="40"/>
      <c r="BJ17" s="40"/>
      <c r="BK17" s="40"/>
      <c r="BL17" s="40"/>
      <c r="BM17" s="40"/>
      <c r="BN17" s="41" t="s">
        <v>141</v>
      </c>
      <c r="BO17" s="37" t="s">
        <v>135</v>
      </c>
      <c r="BP17" s="38"/>
      <c r="BQ17" s="38" t="s">
        <v>174</v>
      </c>
      <c r="BR17" s="40" t="s">
        <v>179</v>
      </c>
      <c r="BS17" s="38"/>
    </row>
    <row r="18" spans="2:71">
      <c r="B18" s="42" t="s">
        <v>155</v>
      </c>
      <c r="C18" s="42" t="s">
        <v>180</v>
      </c>
      <c r="D18" s="42" t="s">
        <v>157</v>
      </c>
      <c r="E18" s="42" t="s">
        <v>181</v>
      </c>
      <c r="F18" s="43" t="s">
        <v>182</v>
      </c>
      <c r="G18" s="44" t="s">
        <v>183</v>
      </c>
      <c r="H18" s="44" t="s">
        <v>122</v>
      </c>
      <c r="I18" s="40" t="s">
        <v>123</v>
      </c>
      <c r="J18" s="40" t="s">
        <v>124</v>
      </c>
      <c r="K18" s="40" t="s">
        <v>93</v>
      </c>
      <c r="L18" s="40" t="s">
        <v>94</v>
      </c>
      <c r="M18" s="40" t="s">
        <v>95</v>
      </c>
      <c r="N18" s="40" t="s">
        <v>184</v>
      </c>
      <c r="O18" s="40" t="s">
        <v>97</v>
      </c>
      <c r="P18" s="44" t="s">
        <v>97</v>
      </c>
      <c r="Q18" s="37" t="s">
        <v>183</v>
      </c>
      <c r="R18" s="37" t="s">
        <v>97</v>
      </c>
      <c r="S18" s="38" t="s">
        <v>125</v>
      </c>
      <c r="T18" s="38" t="s">
        <v>183</v>
      </c>
      <c r="U18" s="38" t="s">
        <v>125</v>
      </c>
      <c r="V18" s="38" t="s">
        <v>98</v>
      </c>
      <c r="W18" s="38" t="s">
        <v>99</v>
      </c>
      <c r="X18" s="40" t="s">
        <v>125</v>
      </c>
      <c r="Y18" s="40" t="s">
        <v>183</v>
      </c>
      <c r="Z18" s="40">
        <v>0</v>
      </c>
      <c r="AA18" s="40">
        <v>0</v>
      </c>
      <c r="AB18" s="40">
        <v>50</v>
      </c>
      <c r="AC18" s="38" t="s">
        <v>101</v>
      </c>
      <c r="AD18" s="38" t="s">
        <v>97</v>
      </c>
      <c r="AE18" s="38" t="s">
        <v>97</v>
      </c>
      <c r="AF18" s="38" t="s">
        <v>97</v>
      </c>
      <c r="AG18" s="38" t="s">
        <v>102</v>
      </c>
      <c r="AH18" s="39" t="s">
        <v>98</v>
      </c>
      <c r="AI18" s="38" t="s">
        <v>183</v>
      </c>
      <c r="AJ18" s="38" t="s">
        <v>146</v>
      </c>
      <c r="AK18" s="38" t="s">
        <v>183</v>
      </c>
      <c r="AL18" s="38" t="s">
        <v>97</v>
      </c>
      <c r="AM18" s="38" t="s">
        <v>183</v>
      </c>
      <c r="AN18" s="38" t="s">
        <v>97</v>
      </c>
      <c r="AO18" s="38" t="s">
        <v>126</v>
      </c>
      <c r="AP18" s="38" t="s">
        <v>127</v>
      </c>
      <c r="AQ18" s="40" t="s">
        <v>128</v>
      </c>
      <c r="AR18" s="38"/>
      <c r="AS18" s="38" t="s">
        <v>98</v>
      </c>
      <c r="AT18" s="38" t="s">
        <v>98</v>
      </c>
      <c r="AU18" s="38" t="s">
        <v>130</v>
      </c>
      <c r="AV18" s="38" t="s">
        <v>131</v>
      </c>
      <c r="AW18" s="38" t="s">
        <v>98</v>
      </c>
      <c r="AX18" s="38" t="s">
        <v>104</v>
      </c>
      <c r="AY18" s="38" t="s">
        <v>183</v>
      </c>
      <c r="AZ18" s="38" t="s">
        <v>183</v>
      </c>
      <c r="BA18" s="38" t="s">
        <v>183</v>
      </c>
      <c r="BB18" s="40" t="s">
        <v>183</v>
      </c>
      <c r="BC18" s="38" t="s">
        <v>145</v>
      </c>
      <c r="BD18" s="40" t="s">
        <v>135</v>
      </c>
      <c r="BE18" s="40" t="s">
        <v>104</v>
      </c>
      <c r="BF18" s="40" t="s">
        <v>104</v>
      </c>
      <c r="BG18" s="40" t="s">
        <v>137</v>
      </c>
      <c r="BH18" s="40" t="s">
        <v>138</v>
      </c>
      <c r="BI18" s="40" t="s">
        <v>105</v>
      </c>
      <c r="BJ18" s="40" t="s">
        <v>139</v>
      </c>
      <c r="BK18" s="40" t="s">
        <v>97</v>
      </c>
      <c r="BL18" s="40" t="s">
        <v>140</v>
      </c>
      <c r="BM18" s="40">
        <v>20</v>
      </c>
      <c r="BN18" s="41" t="s">
        <v>141</v>
      </c>
      <c r="BO18" s="37" t="s">
        <v>135</v>
      </c>
      <c r="BP18" s="38" t="s">
        <v>98</v>
      </c>
      <c r="BQ18" s="38" t="s">
        <v>142</v>
      </c>
      <c r="BR18" s="40" t="s">
        <v>185</v>
      </c>
      <c r="BS18" s="38" t="s">
        <v>183</v>
      </c>
    </row>
    <row r="19" spans="2:71">
      <c r="B19" s="42" t="s">
        <v>155</v>
      </c>
      <c r="C19" s="42" t="s">
        <v>180</v>
      </c>
      <c r="D19" s="42" t="s">
        <v>157</v>
      </c>
      <c r="E19" s="42" t="s">
        <v>181</v>
      </c>
      <c r="F19" s="43" t="s">
        <v>186</v>
      </c>
      <c r="G19" s="44"/>
      <c r="H19" s="44" t="s">
        <v>122</v>
      </c>
      <c r="I19" s="40" t="s">
        <v>123</v>
      </c>
      <c r="J19" s="40" t="s">
        <v>124</v>
      </c>
      <c r="K19" s="40" t="s">
        <v>93</v>
      </c>
      <c r="L19" s="40"/>
      <c r="M19" s="40" t="s">
        <v>95</v>
      </c>
      <c r="N19" s="40" t="s">
        <v>184</v>
      </c>
      <c r="O19" s="40" t="s">
        <v>97</v>
      </c>
      <c r="P19" s="44" t="s">
        <v>97</v>
      </c>
      <c r="Q19" s="37"/>
      <c r="R19" s="37" t="s">
        <v>97</v>
      </c>
      <c r="S19" s="38" t="s">
        <v>98</v>
      </c>
      <c r="T19" s="38"/>
      <c r="U19" s="38" t="s">
        <v>98</v>
      </c>
      <c r="V19" s="37" t="s">
        <v>98</v>
      </c>
      <c r="W19" s="37" t="s">
        <v>98</v>
      </c>
      <c r="X19" s="40" t="s">
        <v>125</v>
      </c>
      <c r="Y19" s="40"/>
      <c r="Z19" s="40">
        <v>0</v>
      </c>
      <c r="AA19" s="40">
        <v>0</v>
      </c>
      <c r="AB19" s="40">
        <v>10</v>
      </c>
      <c r="AC19" s="38" t="s">
        <v>101</v>
      </c>
      <c r="AD19" s="38"/>
      <c r="AE19" s="38" t="s">
        <v>97</v>
      </c>
      <c r="AF19" s="38" t="s">
        <v>97</v>
      </c>
      <c r="AG19" s="38" t="s">
        <v>102</v>
      </c>
      <c r="AH19" s="39" t="s">
        <v>98</v>
      </c>
      <c r="AI19" s="38"/>
      <c r="AJ19" s="38" t="s">
        <v>104</v>
      </c>
      <c r="AK19" s="38"/>
      <c r="AL19" s="38" t="s">
        <v>97</v>
      </c>
      <c r="AM19" s="38"/>
      <c r="AN19" s="38" t="s">
        <v>97</v>
      </c>
      <c r="AO19" s="38" t="s">
        <v>126</v>
      </c>
      <c r="AP19" s="38" t="s">
        <v>127</v>
      </c>
      <c r="AQ19" s="40" t="s">
        <v>128</v>
      </c>
      <c r="AR19" s="38"/>
      <c r="AS19" s="38" t="s">
        <v>98</v>
      </c>
      <c r="AT19" s="38" t="s">
        <v>98</v>
      </c>
      <c r="AU19" s="38" t="s">
        <v>130</v>
      </c>
      <c r="AV19" s="38" t="s">
        <v>131</v>
      </c>
      <c r="AW19" s="38" t="s">
        <v>98</v>
      </c>
      <c r="AX19" s="38" t="s">
        <v>104</v>
      </c>
      <c r="AY19" s="38"/>
      <c r="AZ19" s="38"/>
      <c r="BA19" s="38"/>
      <c r="BB19" s="40"/>
      <c r="BC19" s="38" t="s">
        <v>145</v>
      </c>
      <c r="BD19" s="40" t="s">
        <v>135</v>
      </c>
      <c r="BE19" s="40" t="s">
        <v>149</v>
      </c>
      <c r="BF19" s="40" t="s">
        <v>187</v>
      </c>
      <c r="BG19" s="40" t="s">
        <v>188</v>
      </c>
      <c r="BH19" s="40"/>
      <c r="BI19" s="40"/>
      <c r="BJ19" s="40"/>
      <c r="BK19" s="40"/>
      <c r="BL19" s="40"/>
      <c r="BM19" s="40"/>
      <c r="BN19" s="41" t="s">
        <v>141</v>
      </c>
      <c r="BO19" s="37" t="s">
        <v>135</v>
      </c>
      <c r="BP19" s="38" t="s">
        <v>98</v>
      </c>
      <c r="BQ19" s="38" t="s">
        <v>142</v>
      </c>
      <c r="BR19" s="40" t="s">
        <v>189</v>
      </c>
      <c r="BS19" s="38"/>
    </row>
    <row r="20" spans="2:71">
      <c r="B20" s="42" t="s">
        <v>155</v>
      </c>
      <c r="C20" s="42" t="s">
        <v>180</v>
      </c>
      <c r="D20" s="42" t="s">
        <v>157</v>
      </c>
      <c r="E20" s="42" t="s">
        <v>181</v>
      </c>
      <c r="F20" s="43" t="s">
        <v>190</v>
      </c>
      <c r="G20" s="44"/>
      <c r="H20" s="44" t="s">
        <v>122</v>
      </c>
      <c r="I20" s="40" t="s">
        <v>123</v>
      </c>
      <c r="J20" s="40" t="s">
        <v>124</v>
      </c>
      <c r="K20" s="40" t="s">
        <v>93</v>
      </c>
      <c r="L20" s="40"/>
      <c r="M20" s="40" t="s">
        <v>95</v>
      </c>
      <c r="N20" s="40" t="s">
        <v>184</v>
      </c>
      <c r="O20" s="40"/>
      <c r="P20" s="44" t="s">
        <v>97</v>
      </c>
      <c r="Q20" s="37"/>
      <c r="R20" s="37" t="s">
        <v>97</v>
      </c>
      <c r="S20" s="38"/>
      <c r="T20" s="38"/>
      <c r="U20" s="38"/>
      <c r="V20" s="37" t="s">
        <v>98</v>
      </c>
      <c r="W20" s="37" t="s">
        <v>98</v>
      </c>
      <c r="X20" s="40" t="s">
        <v>125</v>
      </c>
      <c r="Y20" s="40"/>
      <c r="Z20" s="40">
        <v>0</v>
      </c>
      <c r="AA20" s="40"/>
      <c r="AB20" s="40"/>
      <c r="AC20" s="38" t="s">
        <v>101</v>
      </c>
      <c r="AD20" s="38"/>
      <c r="AE20" s="38" t="s">
        <v>97</v>
      </c>
      <c r="AF20" s="38" t="s">
        <v>97</v>
      </c>
      <c r="AG20" s="38" t="s">
        <v>102</v>
      </c>
      <c r="AH20" s="39"/>
      <c r="AI20" s="38"/>
      <c r="AJ20" s="38"/>
      <c r="AK20" s="38"/>
      <c r="AL20" s="38" t="s">
        <v>97</v>
      </c>
      <c r="AM20" s="38"/>
      <c r="AN20" s="38" t="s">
        <v>97</v>
      </c>
      <c r="AO20" s="38" t="s">
        <v>126</v>
      </c>
      <c r="AP20" s="38" t="s">
        <v>127</v>
      </c>
      <c r="AQ20" s="40" t="s">
        <v>128</v>
      </c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40"/>
      <c r="BC20" s="38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1"/>
      <c r="BO20" s="37"/>
      <c r="BP20" s="38"/>
      <c r="BQ20" s="38"/>
      <c r="BR20" s="40"/>
      <c r="BS20" s="38"/>
    </row>
    <row r="21" spans="2:71">
      <c r="B21" s="42" t="s">
        <v>155</v>
      </c>
      <c r="C21" s="42" t="s">
        <v>180</v>
      </c>
      <c r="D21" s="42" t="s">
        <v>157</v>
      </c>
      <c r="E21" s="42" t="s">
        <v>181</v>
      </c>
      <c r="F21" s="43" t="s">
        <v>191</v>
      </c>
      <c r="G21" s="44"/>
      <c r="H21" s="44" t="s">
        <v>122</v>
      </c>
      <c r="I21" s="40" t="s">
        <v>123</v>
      </c>
      <c r="J21" s="40" t="s">
        <v>124</v>
      </c>
      <c r="K21" s="40" t="s">
        <v>93</v>
      </c>
      <c r="L21" s="40"/>
      <c r="M21" s="40" t="s">
        <v>95</v>
      </c>
      <c r="N21" s="40" t="s">
        <v>184</v>
      </c>
      <c r="O21" s="40"/>
      <c r="P21" s="44" t="s">
        <v>97</v>
      </c>
      <c r="Q21" s="37"/>
      <c r="R21" s="37" t="s">
        <v>97</v>
      </c>
      <c r="S21" s="38"/>
      <c r="T21" s="38"/>
      <c r="U21" s="38"/>
      <c r="V21" s="37" t="s">
        <v>98</v>
      </c>
      <c r="W21" s="37" t="s">
        <v>98</v>
      </c>
      <c r="X21" s="40" t="s">
        <v>125</v>
      </c>
      <c r="Y21" s="40"/>
      <c r="Z21" s="40">
        <v>0</v>
      </c>
      <c r="AA21" s="40"/>
      <c r="AB21" s="40"/>
      <c r="AC21" s="38" t="s">
        <v>101</v>
      </c>
      <c r="AD21" s="38"/>
      <c r="AE21" s="38" t="s">
        <v>97</v>
      </c>
      <c r="AF21" s="38" t="s">
        <v>97</v>
      </c>
      <c r="AG21" s="38" t="s">
        <v>102</v>
      </c>
      <c r="AH21" s="39"/>
      <c r="AI21" s="38"/>
      <c r="AJ21" s="38"/>
      <c r="AK21" s="38"/>
      <c r="AL21" s="38" t="s">
        <v>97</v>
      </c>
      <c r="AM21" s="38"/>
      <c r="AN21" s="38" t="s">
        <v>97</v>
      </c>
      <c r="AO21" s="38" t="s">
        <v>126</v>
      </c>
      <c r="AP21" s="38" t="s">
        <v>127</v>
      </c>
      <c r="AQ21" s="40" t="s">
        <v>128</v>
      </c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40"/>
      <c r="BC21" s="38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1"/>
      <c r="BO21" s="37"/>
      <c r="BP21" s="38"/>
      <c r="BQ21" s="38"/>
      <c r="BR21" s="40"/>
      <c r="BS21" s="38"/>
    </row>
    <row r="22" spans="2:71">
      <c r="B22" s="42" t="s">
        <v>155</v>
      </c>
      <c r="C22" s="42" t="s">
        <v>180</v>
      </c>
      <c r="D22" s="42" t="s">
        <v>157</v>
      </c>
      <c r="E22" s="42" t="s">
        <v>181</v>
      </c>
      <c r="F22" s="43" t="s">
        <v>192</v>
      </c>
      <c r="G22" s="44"/>
      <c r="H22" s="44" t="s">
        <v>122</v>
      </c>
      <c r="I22" s="40" t="s">
        <v>123</v>
      </c>
      <c r="J22" s="40" t="s">
        <v>124</v>
      </c>
      <c r="K22" s="40" t="s">
        <v>93</v>
      </c>
      <c r="L22" s="40"/>
      <c r="M22" s="40" t="s">
        <v>95</v>
      </c>
      <c r="N22" s="40" t="s">
        <v>184</v>
      </c>
      <c r="O22" s="40"/>
      <c r="P22" s="44" t="s">
        <v>97</v>
      </c>
      <c r="Q22" s="37"/>
      <c r="R22" s="37" t="s">
        <v>97</v>
      </c>
      <c r="S22" s="38"/>
      <c r="T22" s="38"/>
      <c r="U22" s="38"/>
      <c r="V22" s="37" t="s">
        <v>98</v>
      </c>
      <c r="W22" s="37" t="s">
        <v>98</v>
      </c>
      <c r="X22" s="40" t="s">
        <v>125</v>
      </c>
      <c r="Y22" s="40"/>
      <c r="Z22" s="40">
        <v>0</v>
      </c>
      <c r="AA22" s="40"/>
      <c r="AB22" s="40"/>
      <c r="AC22" s="38" t="s">
        <v>101</v>
      </c>
      <c r="AD22" s="38"/>
      <c r="AE22" s="38" t="s">
        <v>97</v>
      </c>
      <c r="AF22" s="38" t="s">
        <v>97</v>
      </c>
      <c r="AG22" s="38" t="s">
        <v>102</v>
      </c>
      <c r="AH22" s="39"/>
      <c r="AI22" s="38"/>
      <c r="AJ22" s="38"/>
      <c r="AK22" s="38"/>
      <c r="AL22" s="38" t="s">
        <v>97</v>
      </c>
      <c r="AM22" s="38"/>
      <c r="AN22" s="38" t="s">
        <v>97</v>
      </c>
      <c r="AO22" s="38" t="s">
        <v>126</v>
      </c>
      <c r="AP22" s="38" t="s">
        <v>127</v>
      </c>
      <c r="AQ22" s="40" t="s">
        <v>128</v>
      </c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40"/>
      <c r="BC22" s="38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1"/>
      <c r="BO22" s="37"/>
      <c r="BP22" s="38"/>
      <c r="BQ22" s="38"/>
      <c r="BR22" s="40"/>
      <c r="BS22" s="38"/>
    </row>
    <row r="23" spans="2:71">
      <c r="B23" s="42" t="s">
        <v>155</v>
      </c>
      <c r="C23" s="42" t="s">
        <v>180</v>
      </c>
      <c r="D23" s="42" t="s">
        <v>157</v>
      </c>
      <c r="E23" s="42" t="s">
        <v>181</v>
      </c>
      <c r="F23" s="43" t="s">
        <v>193</v>
      </c>
      <c r="G23" s="44"/>
      <c r="H23" s="44" t="s">
        <v>122</v>
      </c>
      <c r="I23" s="40" t="s">
        <v>123</v>
      </c>
      <c r="J23" s="40" t="s">
        <v>124</v>
      </c>
      <c r="K23" s="40" t="s">
        <v>93</v>
      </c>
      <c r="L23" s="40"/>
      <c r="M23" s="40" t="s">
        <v>95</v>
      </c>
      <c r="N23" s="40" t="s">
        <v>184</v>
      </c>
      <c r="O23" s="40"/>
      <c r="P23" s="44" t="s">
        <v>97</v>
      </c>
      <c r="Q23" s="37"/>
      <c r="R23" s="37" t="s">
        <v>97</v>
      </c>
      <c r="S23" s="38"/>
      <c r="T23" s="38"/>
      <c r="U23" s="38"/>
      <c r="V23" s="37" t="s">
        <v>98</v>
      </c>
      <c r="W23" s="37" t="s">
        <v>98</v>
      </c>
      <c r="X23" s="40" t="s">
        <v>125</v>
      </c>
      <c r="Y23" s="40"/>
      <c r="Z23" s="40">
        <v>0</v>
      </c>
      <c r="AA23" s="40"/>
      <c r="AB23" s="40"/>
      <c r="AC23" s="38" t="s">
        <v>101</v>
      </c>
      <c r="AD23" s="38"/>
      <c r="AE23" s="38" t="s">
        <v>97</v>
      </c>
      <c r="AF23" s="38" t="s">
        <v>97</v>
      </c>
      <c r="AG23" s="38" t="s">
        <v>102</v>
      </c>
      <c r="AH23" s="39"/>
      <c r="AI23" s="38"/>
      <c r="AJ23" s="38"/>
      <c r="AK23" s="38"/>
      <c r="AL23" s="38" t="s">
        <v>97</v>
      </c>
      <c r="AM23" s="38"/>
      <c r="AN23" s="38" t="s">
        <v>97</v>
      </c>
      <c r="AO23" s="38" t="s">
        <v>126</v>
      </c>
      <c r="AP23" s="38" t="s">
        <v>127</v>
      </c>
      <c r="AQ23" s="40" t="s">
        <v>128</v>
      </c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40"/>
      <c r="BC23" s="38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1"/>
      <c r="BO23" s="37"/>
      <c r="BP23" s="38"/>
      <c r="BQ23" s="38"/>
      <c r="BR23" s="40"/>
      <c r="BS23" s="38"/>
    </row>
    <row r="24" spans="2:71">
      <c r="B24" s="42" t="s">
        <v>155</v>
      </c>
      <c r="C24" s="42" t="s">
        <v>180</v>
      </c>
      <c r="D24" s="42" t="s">
        <v>157</v>
      </c>
      <c r="E24" s="42" t="s">
        <v>181</v>
      </c>
      <c r="F24" s="43" t="s">
        <v>194</v>
      </c>
      <c r="G24" s="44"/>
      <c r="H24" s="44" t="s">
        <v>122</v>
      </c>
      <c r="I24" s="40" t="s">
        <v>123</v>
      </c>
      <c r="J24" s="40" t="s">
        <v>124</v>
      </c>
      <c r="K24" s="40" t="s">
        <v>93</v>
      </c>
      <c r="L24" s="40"/>
      <c r="M24" s="40" t="s">
        <v>95</v>
      </c>
      <c r="N24" s="40" t="s">
        <v>184</v>
      </c>
      <c r="O24" s="40"/>
      <c r="P24" s="44" t="s">
        <v>97</v>
      </c>
      <c r="Q24" s="37"/>
      <c r="R24" s="37" t="s">
        <v>97</v>
      </c>
      <c r="S24" s="38"/>
      <c r="T24" s="38"/>
      <c r="U24" s="38"/>
      <c r="V24" s="37" t="s">
        <v>98</v>
      </c>
      <c r="W24" s="37" t="s">
        <v>98</v>
      </c>
      <c r="X24" s="40" t="s">
        <v>125</v>
      </c>
      <c r="Y24" s="40"/>
      <c r="Z24" s="40">
        <v>0</v>
      </c>
      <c r="AA24" s="40"/>
      <c r="AB24" s="40"/>
      <c r="AC24" s="38" t="s">
        <v>101</v>
      </c>
      <c r="AD24" s="38"/>
      <c r="AE24" s="38" t="s">
        <v>97</v>
      </c>
      <c r="AF24" s="38" t="s">
        <v>97</v>
      </c>
      <c r="AG24" s="38" t="s">
        <v>102</v>
      </c>
      <c r="AH24" s="39"/>
      <c r="AI24" s="38"/>
      <c r="AJ24" s="38"/>
      <c r="AK24" s="38"/>
      <c r="AL24" s="38" t="s">
        <v>97</v>
      </c>
      <c r="AM24" s="38"/>
      <c r="AN24" s="38" t="s">
        <v>97</v>
      </c>
      <c r="AO24" s="38" t="s">
        <v>126</v>
      </c>
      <c r="AP24" s="38" t="s">
        <v>127</v>
      </c>
      <c r="AQ24" s="40" t="s">
        <v>128</v>
      </c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40"/>
      <c r="BC24" s="38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1"/>
      <c r="BO24" s="37"/>
      <c r="BP24" s="38"/>
      <c r="BQ24" s="38"/>
      <c r="BR24" s="40"/>
      <c r="BS24" s="38"/>
    </row>
    <row r="25" spans="2:71">
      <c r="B25" s="42" t="s">
        <v>155</v>
      </c>
      <c r="C25" s="42" t="s">
        <v>180</v>
      </c>
      <c r="D25" s="42" t="s">
        <v>157</v>
      </c>
      <c r="E25" s="42" t="s">
        <v>181</v>
      </c>
      <c r="F25" s="43" t="s">
        <v>195</v>
      </c>
      <c r="G25" s="44"/>
      <c r="H25" s="44" t="s">
        <v>92</v>
      </c>
      <c r="I25" s="40" t="s">
        <v>170</v>
      </c>
      <c r="J25" s="40"/>
      <c r="K25" s="40"/>
      <c r="L25" s="40"/>
      <c r="M25" s="40" t="s">
        <v>95</v>
      </c>
      <c r="N25" s="40" t="s">
        <v>184</v>
      </c>
      <c r="O25" s="40"/>
      <c r="P25" s="44" t="s">
        <v>97</v>
      </c>
      <c r="Q25" s="37"/>
      <c r="R25" s="37" t="s">
        <v>97</v>
      </c>
      <c r="S25" s="38"/>
      <c r="T25" s="38"/>
      <c r="U25" s="38"/>
      <c r="V25" s="37" t="s">
        <v>98</v>
      </c>
      <c r="W25" s="37" t="s">
        <v>98</v>
      </c>
      <c r="X25" s="40" t="s">
        <v>125</v>
      </c>
      <c r="Y25" s="40"/>
      <c r="Z25" s="40">
        <v>0</v>
      </c>
      <c r="AA25" s="40"/>
      <c r="AB25" s="40"/>
      <c r="AC25" s="38" t="s">
        <v>98</v>
      </c>
      <c r="AD25" s="38"/>
      <c r="AE25" s="38" t="s">
        <v>98</v>
      </c>
      <c r="AF25" s="38" t="s">
        <v>98</v>
      </c>
      <c r="AG25" s="38" t="s">
        <v>196</v>
      </c>
      <c r="AH25" s="39"/>
      <c r="AI25" s="38"/>
      <c r="AJ25" s="38"/>
      <c r="AK25" s="38"/>
      <c r="AL25" s="38" t="s">
        <v>98</v>
      </c>
      <c r="AM25" s="38"/>
      <c r="AN25" s="38" t="s">
        <v>98</v>
      </c>
      <c r="AO25" s="38" t="s">
        <v>197</v>
      </c>
      <c r="AP25" s="38" t="s">
        <v>198</v>
      </c>
      <c r="AQ25" s="40" t="s">
        <v>199</v>
      </c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40"/>
      <c r="BC25" s="38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1"/>
      <c r="BO25" s="37"/>
      <c r="BP25" s="38"/>
      <c r="BQ25" s="38"/>
      <c r="BR25" s="40"/>
      <c r="BS25" s="38"/>
    </row>
    <row r="26" spans="2:71">
      <c r="B26" s="42" t="s">
        <v>155</v>
      </c>
      <c r="C26" s="42" t="s">
        <v>180</v>
      </c>
      <c r="D26" s="42" t="s">
        <v>157</v>
      </c>
      <c r="E26" s="42" t="s">
        <v>181</v>
      </c>
      <c r="F26" s="43" t="s">
        <v>200</v>
      </c>
      <c r="G26" s="44"/>
      <c r="H26" s="44" t="s">
        <v>122</v>
      </c>
      <c r="I26" s="40" t="s">
        <v>123</v>
      </c>
      <c r="J26" s="40" t="s">
        <v>124</v>
      </c>
      <c r="K26" s="40" t="s">
        <v>93</v>
      </c>
      <c r="L26" s="40" t="s">
        <v>94</v>
      </c>
      <c r="M26" s="40" t="s">
        <v>95</v>
      </c>
      <c r="N26" s="40" t="s">
        <v>184</v>
      </c>
      <c r="O26" s="40"/>
      <c r="P26" s="44" t="s">
        <v>97</v>
      </c>
      <c r="Q26" s="37"/>
      <c r="R26" s="37" t="s">
        <v>97</v>
      </c>
      <c r="S26" s="38"/>
      <c r="T26" s="38"/>
      <c r="U26" s="38"/>
      <c r="V26" s="37" t="s">
        <v>98</v>
      </c>
      <c r="W26" s="37" t="s">
        <v>98</v>
      </c>
      <c r="X26" s="40" t="s">
        <v>125</v>
      </c>
      <c r="Y26" s="40"/>
      <c r="Z26" s="40">
        <v>0</v>
      </c>
      <c r="AA26" s="40"/>
      <c r="AB26" s="40"/>
      <c r="AC26" s="38" t="s">
        <v>101</v>
      </c>
      <c r="AD26" s="38"/>
      <c r="AE26" s="38" t="s">
        <v>97</v>
      </c>
      <c r="AF26" s="38" t="s">
        <v>97</v>
      </c>
      <c r="AG26" s="38" t="s">
        <v>102</v>
      </c>
      <c r="AH26" s="39"/>
      <c r="AI26" s="38"/>
      <c r="AJ26" s="38"/>
      <c r="AK26" s="38"/>
      <c r="AL26" s="38" t="s">
        <v>97</v>
      </c>
      <c r="AM26" s="38"/>
      <c r="AN26" s="38" t="s">
        <v>97</v>
      </c>
      <c r="AO26" s="38" t="s">
        <v>126</v>
      </c>
      <c r="AP26" s="38" t="s">
        <v>127</v>
      </c>
      <c r="AQ26" s="40" t="s">
        <v>128</v>
      </c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40"/>
      <c r="BC26" s="38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1"/>
      <c r="BO26" s="37"/>
      <c r="BP26" s="38"/>
      <c r="BQ26" s="38"/>
      <c r="BR26" s="40"/>
      <c r="BS26" s="38"/>
    </row>
    <row r="27" spans="2:71">
      <c r="B27" s="42" t="s">
        <v>155</v>
      </c>
      <c r="C27" s="42" t="s">
        <v>180</v>
      </c>
      <c r="D27" s="42" t="s">
        <v>157</v>
      </c>
      <c r="E27" s="42" t="s">
        <v>181</v>
      </c>
      <c r="F27" s="43" t="s">
        <v>201</v>
      </c>
      <c r="G27" s="44"/>
      <c r="H27" s="44" t="s">
        <v>122</v>
      </c>
      <c r="I27" s="40" t="s">
        <v>123</v>
      </c>
      <c r="J27" s="40" t="s">
        <v>124</v>
      </c>
      <c r="K27" s="40" t="s">
        <v>93</v>
      </c>
      <c r="L27" s="40" t="s">
        <v>94</v>
      </c>
      <c r="M27" s="40" t="s">
        <v>114</v>
      </c>
      <c r="N27" s="40" t="s">
        <v>184</v>
      </c>
      <c r="O27" s="40"/>
      <c r="P27" s="44" t="s">
        <v>97</v>
      </c>
      <c r="Q27" s="37"/>
      <c r="R27" s="37" t="s">
        <v>97</v>
      </c>
      <c r="S27" s="38"/>
      <c r="T27" s="38"/>
      <c r="U27" s="38"/>
      <c r="V27" s="37" t="s">
        <v>98</v>
      </c>
      <c r="W27" s="37" t="s">
        <v>98</v>
      </c>
      <c r="X27" s="40" t="s">
        <v>125</v>
      </c>
      <c r="Y27" s="40"/>
      <c r="Z27" s="40">
        <v>0</v>
      </c>
      <c r="AA27" s="40"/>
      <c r="AB27" s="40"/>
      <c r="AC27" s="38" t="s">
        <v>101</v>
      </c>
      <c r="AD27" s="38"/>
      <c r="AE27" s="38" t="s">
        <v>97</v>
      </c>
      <c r="AF27" s="38" t="s">
        <v>97</v>
      </c>
      <c r="AG27" s="38" t="s">
        <v>102</v>
      </c>
      <c r="AH27" s="39"/>
      <c r="AI27" s="38"/>
      <c r="AJ27" s="38"/>
      <c r="AK27" s="38"/>
      <c r="AL27" s="38" t="s">
        <v>97</v>
      </c>
      <c r="AM27" s="38"/>
      <c r="AN27" s="38" t="s">
        <v>97</v>
      </c>
      <c r="AO27" s="38" t="s">
        <v>126</v>
      </c>
      <c r="AP27" s="38" t="s">
        <v>127</v>
      </c>
      <c r="AQ27" s="40" t="s">
        <v>128</v>
      </c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40"/>
      <c r="BC27" s="38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1"/>
      <c r="BO27" s="37"/>
      <c r="BP27" s="38"/>
      <c r="BQ27" s="38"/>
      <c r="BR27" s="40"/>
      <c r="BS27" s="38"/>
    </row>
    <row r="28" spans="2:71">
      <c r="B28" s="42" t="s">
        <v>155</v>
      </c>
      <c r="C28" s="42" t="s">
        <v>180</v>
      </c>
      <c r="D28" s="42" t="s">
        <v>157</v>
      </c>
      <c r="E28" s="42" t="s">
        <v>181</v>
      </c>
      <c r="F28" s="43" t="s">
        <v>202</v>
      </c>
      <c r="G28" s="44"/>
      <c r="H28" s="44" t="s">
        <v>122</v>
      </c>
      <c r="I28" s="40" t="s">
        <v>123</v>
      </c>
      <c r="J28" s="40" t="s">
        <v>124</v>
      </c>
      <c r="K28" s="40" t="s">
        <v>93</v>
      </c>
      <c r="L28" s="40" t="s">
        <v>94</v>
      </c>
      <c r="M28" s="40" t="s">
        <v>95</v>
      </c>
      <c r="N28" s="40" t="s">
        <v>184</v>
      </c>
      <c r="O28" s="40"/>
      <c r="P28" s="44" t="s">
        <v>97</v>
      </c>
      <c r="Q28" s="37"/>
      <c r="R28" s="37" t="s">
        <v>97</v>
      </c>
      <c r="S28" s="38"/>
      <c r="T28" s="38"/>
      <c r="U28" s="38"/>
      <c r="V28" s="37" t="s">
        <v>98</v>
      </c>
      <c r="W28" s="37" t="s">
        <v>98</v>
      </c>
      <c r="X28" s="40" t="s">
        <v>125</v>
      </c>
      <c r="Y28" s="40"/>
      <c r="Z28" s="40">
        <v>0</v>
      </c>
      <c r="AA28" s="40"/>
      <c r="AB28" s="40"/>
      <c r="AC28" s="38" t="s">
        <v>101</v>
      </c>
      <c r="AD28" s="38"/>
      <c r="AE28" s="38" t="s">
        <v>97</v>
      </c>
      <c r="AF28" s="38" t="s">
        <v>97</v>
      </c>
      <c r="AG28" s="38" t="s">
        <v>102</v>
      </c>
      <c r="AH28" s="39"/>
      <c r="AI28" s="38"/>
      <c r="AJ28" s="38"/>
      <c r="AK28" s="38"/>
      <c r="AL28" s="38" t="s">
        <v>97</v>
      </c>
      <c r="AM28" s="38"/>
      <c r="AN28" s="38" t="s">
        <v>97</v>
      </c>
      <c r="AO28" s="38" t="s">
        <v>126</v>
      </c>
      <c r="AP28" s="38" t="s">
        <v>127</v>
      </c>
      <c r="AQ28" s="40" t="s">
        <v>128</v>
      </c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40"/>
      <c r="BC28" s="38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1"/>
      <c r="BO28" s="37"/>
      <c r="BP28" s="38"/>
      <c r="BQ28" s="38"/>
      <c r="BR28" s="40"/>
      <c r="BS28" s="38"/>
    </row>
    <row r="29" spans="2:71">
      <c r="B29" s="42" t="s">
        <v>155</v>
      </c>
      <c r="C29" s="42" t="s">
        <v>180</v>
      </c>
      <c r="D29" s="42" t="s">
        <v>157</v>
      </c>
      <c r="E29" s="42" t="s">
        <v>181</v>
      </c>
      <c r="F29" s="43" t="s">
        <v>203</v>
      </c>
      <c r="G29" s="44"/>
      <c r="H29" s="44" t="s">
        <v>122</v>
      </c>
      <c r="I29" s="40" t="s">
        <v>123</v>
      </c>
      <c r="J29" s="40" t="s">
        <v>124</v>
      </c>
      <c r="K29" s="40" t="s">
        <v>93</v>
      </c>
      <c r="L29" s="40" t="s">
        <v>94</v>
      </c>
      <c r="M29" s="40" t="s">
        <v>95</v>
      </c>
      <c r="N29" s="40" t="s">
        <v>184</v>
      </c>
      <c r="O29" s="40"/>
      <c r="P29" s="44" t="s">
        <v>97</v>
      </c>
      <c r="Q29" s="37"/>
      <c r="R29" s="37" t="s">
        <v>97</v>
      </c>
      <c r="S29" s="38"/>
      <c r="T29" s="38"/>
      <c r="U29" s="38"/>
      <c r="V29" s="37" t="s">
        <v>98</v>
      </c>
      <c r="W29" s="37" t="s">
        <v>98</v>
      </c>
      <c r="X29" s="40" t="s">
        <v>125</v>
      </c>
      <c r="Y29" s="40"/>
      <c r="Z29" s="40">
        <v>0</v>
      </c>
      <c r="AA29" s="40"/>
      <c r="AB29" s="40"/>
      <c r="AC29" s="38" t="s">
        <v>101</v>
      </c>
      <c r="AD29" s="38"/>
      <c r="AE29" s="38" t="s">
        <v>97</v>
      </c>
      <c r="AF29" s="38" t="s">
        <v>97</v>
      </c>
      <c r="AG29" s="38" t="s">
        <v>102</v>
      </c>
      <c r="AH29" s="39"/>
      <c r="AI29" s="38"/>
      <c r="AJ29" s="38"/>
      <c r="AK29" s="38"/>
      <c r="AL29" s="38" t="s">
        <v>97</v>
      </c>
      <c r="AM29" s="38"/>
      <c r="AN29" s="38" t="s">
        <v>97</v>
      </c>
      <c r="AO29" s="38" t="s">
        <v>126</v>
      </c>
      <c r="AP29" s="38" t="s">
        <v>127</v>
      </c>
      <c r="AQ29" s="40" t="s">
        <v>128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40"/>
      <c r="BC29" s="38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1"/>
      <c r="BO29" s="37"/>
      <c r="BP29" s="38"/>
      <c r="BQ29" s="38"/>
      <c r="BR29" s="40"/>
      <c r="BS29" s="38"/>
    </row>
    <row r="30" spans="2:71">
      <c r="B30" s="42" t="s">
        <v>155</v>
      </c>
      <c r="C30" s="42" t="s">
        <v>180</v>
      </c>
      <c r="D30" s="42" t="s">
        <v>157</v>
      </c>
      <c r="E30" s="42" t="s">
        <v>181</v>
      </c>
      <c r="F30" s="43" t="s">
        <v>204</v>
      </c>
      <c r="G30" s="44"/>
      <c r="H30" s="44" t="s">
        <v>122</v>
      </c>
      <c r="I30" s="40" t="s">
        <v>123</v>
      </c>
      <c r="J30" s="40" t="s">
        <v>124</v>
      </c>
      <c r="K30" s="40" t="s">
        <v>93</v>
      </c>
      <c r="L30" s="40" t="s">
        <v>94</v>
      </c>
      <c r="M30" s="40" t="s">
        <v>95</v>
      </c>
      <c r="N30" s="40" t="s">
        <v>184</v>
      </c>
      <c r="O30" s="40"/>
      <c r="P30" s="44" t="s">
        <v>97</v>
      </c>
      <c r="Q30" s="37"/>
      <c r="R30" s="37" t="s">
        <v>97</v>
      </c>
      <c r="S30" s="38"/>
      <c r="T30" s="38"/>
      <c r="U30" s="38"/>
      <c r="V30" s="37" t="s">
        <v>98</v>
      </c>
      <c r="W30" s="37" t="s">
        <v>98</v>
      </c>
      <c r="X30" s="40" t="s">
        <v>125</v>
      </c>
      <c r="Y30" s="40"/>
      <c r="Z30" s="40">
        <v>0</v>
      </c>
      <c r="AA30" s="40"/>
      <c r="AB30" s="40"/>
      <c r="AC30" s="38" t="s">
        <v>101</v>
      </c>
      <c r="AD30" s="38"/>
      <c r="AE30" s="38" t="s">
        <v>97</v>
      </c>
      <c r="AF30" s="38" t="s">
        <v>97</v>
      </c>
      <c r="AG30" s="38" t="s">
        <v>102</v>
      </c>
      <c r="AH30" s="39"/>
      <c r="AI30" s="38"/>
      <c r="AJ30" s="38"/>
      <c r="AK30" s="38"/>
      <c r="AL30" s="38" t="s">
        <v>97</v>
      </c>
      <c r="AM30" s="38"/>
      <c r="AN30" s="38" t="s">
        <v>97</v>
      </c>
      <c r="AO30" s="38" t="s">
        <v>126</v>
      </c>
      <c r="AP30" s="38" t="s">
        <v>127</v>
      </c>
      <c r="AQ30" s="40" t="s">
        <v>128</v>
      </c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40"/>
      <c r="BC30" s="38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1"/>
      <c r="BO30" s="37"/>
      <c r="BP30" s="38"/>
      <c r="BQ30" s="38"/>
      <c r="BR30" s="40"/>
      <c r="BS30" s="38"/>
    </row>
    <row r="31" spans="2:71">
      <c r="B31" s="42"/>
      <c r="C31" s="42"/>
      <c r="D31" s="42"/>
      <c r="E31" s="42"/>
      <c r="F31" s="43"/>
      <c r="G31" s="44"/>
      <c r="H31" s="44"/>
      <c r="I31" s="40"/>
      <c r="J31" s="40"/>
      <c r="K31" s="40"/>
      <c r="L31" s="40"/>
      <c r="M31" s="40"/>
      <c r="N31" s="40"/>
      <c r="O31" s="40"/>
      <c r="P31" s="44"/>
      <c r="Q31" s="37"/>
      <c r="R31" s="37"/>
      <c r="S31" s="38"/>
      <c r="T31" s="38"/>
      <c r="U31" s="38"/>
      <c r="V31" s="37"/>
      <c r="W31" s="37"/>
      <c r="X31" s="40"/>
      <c r="Y31" s="40"/>
      <c r="Z31" s="40"/>
      <c r="AA31" s="40"/>
      <c r="AB31" s="40"/>
      <c r="AC31" s="38"/>
      <c r="AD31" s="38"/>
      <c r="AE31" s="40"/>
      <c r="AF31" s="38"/>
      <c r="AG31" s="38"/>
      <c r="AH31" s="39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40"/>
      <c r="BC31" s="38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1"/>
      <c r="BO31" s="37"/>
      <c r="BP31" s="38"/>
      <c r="BQ31" s="38"/>
      <c r="BR31" s="40"/>
      <c r="BS31" s="38"/>
    </row>
    <row r="32" spans="2:71">
      <c r="B32" s="42"/>
      <c r="C32" s="42"/>
      <c r="D32" s="42"/>
      <c r="E32" s="42"/>
      <c r="F32" s="43"/>
      <c r="G32" s="44"/>
      <c r="H32" s="44"/>
      <c r="I32" s="40"/>
      <c r="J32" s="40"/>
      <c r="K32" s="40"/>
      <c r="L32" s="40"/>
      <c r="M32" s="40"/>
      <c r="N32" s="40"/>
      <c r="O32" s="40"/>
      <c r="P32" s="44"/>
      <c r="Q32" s="37"/>
      <c r="R32" s="37"/>
      <c r="S32" s="38"/>
      <c r="T32" s="38"/>
      <c r="U32" s="38"/>
      <c r="V32" s="37"/>
      <c r="W32" s="37"/>
      <c r="X32" s="40"/>
      <c r="Y32" s="40"/>
      <c r="Z32" s="40"/>
      <c r="AA32" s="40"/>
      <c r="AB32" s="40"/>
      <c r="AC32" s="38"/>
      <c r="AD32" s="38"/>
      <c r="AE32" s="40"/>
      <c r="AF32" s="38"/>
      <c r="AG32" s="38"/>
      <c r="AH32" s="39"/>
      <c r="AI32" s="38"/>
      <c r="AJ32" s="38"/>
      <c r="AK32" s="38"/>
      <c r="AL32" s="38"/>
      <c r="AM32" s="38"/>
      <c r="AN32" s="38"/>
      <c r="AO32" s="38"/>
      <c r="AP32" s="38"/>
      <c r="AQ32" s="40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40"/>
      <c r="BC32" s="38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1"/>
      <c r="BO32" s="37"/>
      <c r="BP32" s="38"/>
      <c r="BQ32" s="38"/>
      <c r="BR32" s="40"/>
      <c r="BS32" s="38"/>
    </row>
    <row r="33" spans="2:71">
      <c r="B33" s="42"/>
      <c r="C33" s="42"/>
      <c r="D33" s="42"/>
      <c r="E33" s="42"/>
      <c r="F33" s="43"/>
      <c r="G33" s="44"/>
      <c r="H33" s="44"/>
      <c r="I33" s="40"/>
      <c r="J33" s="40"/>
      <c r="K33" s="40"/>
      <c r="L33" s="40"/>
      <c r="M33" s="40"/>
      <c r="N33" s="40"/>
      <c r="O33" s="40"/>
      <c r="P33" s="44"/>
      <c r="Q33" s="37"/>
      <c r="R33" s="37"/>
      <c r="S33" s="38"/>
      <c r="T33" s="38"/>
      <c r="U33" s="38"/>
      <c r="V33" s="37"/>
      <c r="W33" s="37"/>
      <c r="X33" s="40"/>
      <c r="Y33" s="40"/>
      <c r="Z33" s="40"/>
      <c r="AA33" s="40"/>
      <c r="AB33" s="40"/>
      <c r="AC33" s="38"/>
      <c r="AD33" s="38"/>
      <c r="AE33" s="40"/>
      <c r="AF33" s="38"/>
      <c r="AG33" s="38"/>
      <c r="AH33" s="39"/>
      <c r="AI33" s="38"/>
      <c r="AJ33" s="38"/>
      <c r="AK33" s="38"/>
      <c r="AL33" s="38"/>
      <c r="AM33" s="38"/>
      <c r="AN33" s="38"/>
      <c r="AO33" s="38"/>
      <c r="AP33" s="38"/>
      <c r="AQ33" s="40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40"/>
      <c r="BC33" s="38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1"/>
      <c r="BO33" s="37"/>
      <c r="BP33" s="38"/>
      <c r="BQ33" s="38"/>
      <c r="BR33" s="40"/>
      <c r="BS33" s="38"/>
    </row>
    <row r="34" spans="2:71">
      <c r="B34" s="42"/>
      <c r="C34" s="42"/>
      <c r="D34" s="42"/>
      <c r="E34" s="42"/>
      <c r="F34" s="43"/>
      <c r="G34" s="44"/>
      <c r="H34" s="44"/>
      <c r="I34" s="40"/>
      <c r="J34" s="40"/>
      <c r="K34" s="40"/>
      <c r="L34" s="40"/>
      <c r="M34" s="40"/>
      <c r="N34" s="40"/>
      <c r="O34" s="40"/>
      <c r="P34" s="44"/>
      <c r="Q34" s="37"/>
      <c r="R34" s="37"/>
      <c r="S34" s="38"/>
      <c r="T34" s="38"/>
      <c r="U34" s="38"/>
      <c r="V34" s="37"/>
      <c r="W34" s="37"/>
      <c r="X34" s="40"/>
      <c r="Y34" s="40"/>
      <c r="Z34" s="40"/>
      <c r="AA34" s="40"/>
      <c r="AB34" s="40"/>
      <c r="AC34" s="38"/>
      <c r="AD34" s="38"/>
      <c r="AE34" s="40"/>
      <c r="AF34" s="38"/>
      <c r="AG34" s="38"/>
      <c r="AH34" s="39"/>
      <c r="AI34" s="38"/>
      <c r="AJ34" s="38"/>
      <c r="AK34" s="38"/>
      <c r="AL34" s="38"/>
      <c r="AM34" s="38"/>
      <c r="AN34" s="38"/>
      <c r="AO34" s="38"/>
      <c r="AP34" s="38"/>
      <c r="AQ34" s="40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40"/>
      <c r="BC34" s="38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1"/>
      <c r="BO34" s="37"/>
      <c r="BP34" s="38"/>
      <c r="BQ34" s="38"/>
      <c r="BR34" s="40"/>
      <c r="BS34" s="38"/>
    </row>
    <row r="35" spans="2:71">
      <c r="B35" s="42"/>
      <c r="C35" s="42"/>
      <c r="D35" s="42"/>
      <c r="E35" s="42"/>
      <c r="F35" s="43"/>
      <c r="G35" s="44"/>
      <c r="H35" s="44"/>
      <c r="I35" s="40"/>
      <c r="J35" s="40"/>
      <c r="K35" s="40"/>
      <c r="L35" s="40"/>
      <c r="M35" s="40"/>
      <c r="N35" s="40"/>
      <c r="O35" s="40"/>
      <c r="P35" s="44"/>
      <c r="Q35" s="37"/>
      <c r="R35" s="37"/>
      <c r="S35" s="38"/>
      <c r="T35" s="38"/>
      <c r="U35" s="38"/>
      <c r="V35" s="37"/>
      <c r="W35" s="37"/>
      <c r="X35" s="40"/>
      <c r="Y35" s="40"/>
      <c r="Z35" s="40"/>
      <c r="AA35" s="40"/>
      <c r="AB35" s="40"/>
      <c r="AC35" s="38"/>
      <c r="AD35" s="38"/>
      <c r="AE35" s="40"/>
      <c r="AF35" s="38"/>
      <c r="AG35" s="38"/>
      <c r="AH35" s="39"/>
      <c r="AI35" s="38"/>
      <c r="AJ35" s="38"/>
      <c r="AK35" s="38"/>
      <c r="AL35" s="38"/>
      <c r="AM35" s="38"/>
      <c r="AN35" s="38"/>
      <c r="AO35" s="38"/>
      <c r="AP35" s="38"/>
      <c r="AQ35" s="40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40"/>
      <c r="BC35" s="38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1"/>
      <c r="BO35" s="37"/>
      <c r="BP35" s="38"/>
      <c r="BQ35" s="38"/>
      <c r="BR35" s="40"/>
      <c r="BS35" s="38"/>
    </row>
    <row r="36" spans="2:71">
      <c r="B36" s="42"/>
      <c r="C36" s="42"/>
      <c r="D36" s="42"/>
      <c r="E36" s="42"/>
      <c r="F36" s="43"/>
      <c r="G36" s="44"/>
      <c r="H36" s="44"/>
      <c r="I36" s="40"/>
      <c r="J36" s="40"/>
      <c r="K36" s="40"/>
      <c r="L36" s="40"/>
      <c r="M36" s="40"/>
      <c r="N36" s="40"/>
      <c r="O36" s="40"/>
      <c r="P36" s="44"/>
      <c r="Q36" s="37"/>
      <c r="R36" s="37"/>
      <c r="S36" s="38"/>
      <c r="T36" s="38"/>
      <c r="U36" s="38"/>
      <c r="V36" s="37"/>
      <c r="W36" s="37"/>
      <c r="X36" s="40"/>
      <c r="Y36" s="40"/>
      <c r="Z36" s="40"/>
      <c r="AA36" s="40"/>
      <c r="AB36" s="40"/>
      <c r="AC36" s="38"/>
      <c r="AD36" s="38"/>
      <c r="AE36" s="40"/>
      <c r="AF36" s="38"/>
      <c r="AG36" s="38"/>
      <c r="AH36" s="39"/>
      <c r="AI36" s="38"/>
      <c r="AJ36" s="38"/>
      <c r="AK36" s="38"/>
      <c r="AL36" s="38"/>
      <c r="AM36" s="38"/>
      <c r="AN36" s="38"/>
      <c r="AO36" s="38"/>
      <c r="AP36" s="38"/>
      <c r="AQ36" s="40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40"/>
      <c r="BC36" s="38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1"/>
      <c r="BO36" s="37"/>
      <c r="BP36" s="38"/>
      <c r="BQ36" s="38"/>
      <c r="BR36" s="40"/>
      <c r="BS36" s="38"/>
    </row>
    <row r="37" spans="2:71">
      <c r="B37" s="42"/>
      <c r="C37" s="42"/>
      <c r="D37" s="42"/>
      <c r="E37" s="42"/>
      <c r="F37" s="43"/>
      <c r="G37" s="44"/>
      <c r="H37" s="44"/>
      <c r="I37" s="40"/>
      <c r="J37" s="40"/>
      <c r="K37" s="40"/>
      <c r="L37" s="40"/>
      <c r="M37" s="40"/>
      <c r="N37" s="40"/>
      <c r="O37" s="40"/>
      <c r="P37" s="44"/>
      <c r="Q37" s="37"/>
      <c r="R37" s="37"/>
      <c r="S37" s="38"/>
      <c r="T37" s="38"/>
      <c r="U37" s="38"/>
      <c r="V37" s="37"/>
      <c r="W37" s="37"/>
      <c r="X37" s="40"/>
      <c r="Y37" s="40"/>
      <c r="Z37" s="40"/>
      <c r="AA37" s="40"/>
      <c r="AB37" s="40"/>
      <c r="AC37" s="38"/>
      <c r="AD37" s="38"/>
      <c r="AE37" s="40"/>
      <c r="AF37" s="38"/>
      <c r="AG37" s="38"/>
      <c r="AH37" s="39"/>
      <c r="AI37" s="38"/>
      <c r="AJ37" s="38"/>
      <c r="AK37" s="38"/>
      <c r="AL37" s="38"/>
      <c r="AM37" s="38"/>
      <c r="AN37" s="38"/>
      <c r="AO37" s="38"/>
      <c r="AP37" s="38"/>
      <c r="AQ37" s="40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40"/>
      <c r="BC37" s="38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1"/>
      <c r="BO37" s="37"/>
      <c r="BP37" s="38"/>
      <c r="BQ37" s="38"/>
      <c r="BR37" s="40"/>
      <c r="BS37" s="38"/>
    </row>
    <row r="38" spans="2:71">
      <c r="B38" s="42"/>
      <c r="C38" s="42"/>
      <c r="D38" s="42"/>
      <c r="E38" s="42"/>
      <c r="F38" s="43"/>
      <c r="G38" s="44"/>
      <c r="H38" s="44"/>
      <c r="I38" s="40"/>
      <c r="J38" s="40"/>
      <c r="K38" s="40"/>
      <c r="L38" s="40"/>
      <c r="M38" s="40"/>
      <c r="N38" s="40"/>
      <c r="O38" s="40"/>
      <c r="P38" s="44"/>
      <c r="Q38" s="37"/>
      <c r="R38" s="37"/>
      <c r="S38" s="38"/>
      <c r="T38" s="38"/>
      <c r="U38" s="38"/>
      <c r="V38" s="37"/>
      <c r="W38" s="37"/>
      <c r="X38" s="40"/>
      <c r="Y38" s="40"/>
      <c r="Z38" s="40"/>
      <c r="AA38" s="40"/>
      <c r="AB38" s="40"/>
      <c r="AC38" s="38"/>
      <c r="AD38" s="38"/>
      <c r="AE38" s="40"/>
      <c r="AF38" s="38"/>
      <c r="AG38" s="38"/>
      <c r="AH38" s="39"/>
      <c r="AI38" s="38"/>
      <c r="AJ38" s="38"/>
      <c r="AK38" s="38"/>
      <c r="AL38" s="38"/>
      <c r="AM38" s="38"/>
      <c r="AN38" s="38"/>
      <c r="AO38" s="38"/>
      <c r="AP38" s="38"/>
      <c r="AQ38" s="40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40"/>
      <c r="BC38" s="38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1"/>
      <c r="BO38" s="37"/>
      <c r="BP38" s="38"/>
      <c r="BQ38" s="38"/>
      <c r="BR38" s="40"/>
      <c r="BS38" s="38"/>
    </row>
    <row r="39" spans="2:71">
      <c r="B39" s="42"/>
      <c r="C39" s="42"/>
      <c r="D39" s="42"/>
      <c r="E39" s="42"/>
      <c r="F39" s="43"/>
      <c r="G39" s="44"/>
      <c r="H39" s="44"/>
      <c r="I39" s="40"/>
      <c r="J39" s="40"/>
      <c r="K39" s="40"/>
      <c r="L39" s="40"/>
      <c r="M39" s="40"/>
      <c r="N39" s="40"/>
      <c r="O39" s="40"/>
      <c r="P39" s="44"/>
      <c r="Q39" s="37"/>
      <c r="R39" s="37"/>
      <c r="S39" s="38"/>
      <c r="T39" s="38"/>
      <c r="U39" s="38"/>
      <c r="V39" s="37"/>
      <c r="W39" s="37"/>
      <c r="X39" s="40"/>
      <c r="Y39" s="40"/>
      <c r="Z39" s="40"/>
      <c r="AA39" s="40"/>
      <c r="AB39" s="40"/>
      <c r="AC39" s="38"/>
      <c r="AD39" s="38"/>
      <c r="AE39" s="40"/>
      <c r="AF39" s="38"/>
      <c r="AG39" s="38"/>
      <c r="AH39" s="39"/>
      <c r="AI39" s="38"/>
      <c r="AJ39" s="38"/>
      <c r="AK39" s="38"/>
      <c r="AL39" s="38"/>
      <c r="AM39" s="38"/>
      <c r="AN39" s="38"/>
      <c r="AO39" s="38"/>
      <c r="AP39" s="38"/>
      <c r="AQ39" s="40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40"/>
      <c r="BC39" s="38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1"/>
      <c r="BO39" s="37"/>
      <c r="BP39" s="38"/>
      <c r="BQ39" s="38"/>
      <c r="BR39" s="40"/>
      <c r="BS39" s="38"/>
    </row>
    <row r="40" spans="2:71">
      <c r="B40" s="42"/>
      <c r="C40" s="42"/>
      <c r="D40" s="42"/>
      <c r="E40" s="42"/>
      <c r="F40" s="43"/>
      <c r="G40" s="44"/>
      <c r="H40" s="44"/>
      <c r="I40" s="40"/>
      <c r="J40" s="40"/>
      <c r="K40" s="40"/>
      <c r="L40" s="40"/>
      <c r="M40" s="40"/>
      <c r="N40" s="40"/>
      <c r="O40" s="40"/>
      <c r="P40" s="44"/>
      <c r="Q40" s="37"/>
      <c r="R40" s="37"/>
      <c r="S40" s="38"/>
      <c r="T40" s="38"/>
      <c r="U40" s="38"/>
      <c r="V40" s="37"/>
      <c r="W40" s="37"/>
      <c r="X40" s="40"/>
      <c r="Y40" s="40"/>
      <c r="Z40" s="40"/>
      <c r="AA40" s="40"/>
      <c r="AB40" s="40"/>
      <c r="AC40" s="38"/>
      <c r="AD40" s="38"/>
      <c r="AE40" s="40"/>
      <c r="AF40" s="38"/>
      <c r="AG40" s="38"/>
      <c r="AH40" s="39"/>
      <c r="AI40" s="38"/>
      <c r="AJ40" s="38"/>
      <c r="AK40" s="38"/>
      <c r="AL40" s="38"/>
      <c r="AM40" s="38"/>
      <c r="AN40" s="38"/>
      <c r="AO40" s="38"/>
      <c r="AP40" s="38"/>
      <c r="AQ40" s="40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40"/>
      <c r="BC40" s="38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1"/>
      <c r="BO40" s="37"/>
      <c r="BP40" s="38"/>
      <c r="BQ40" s="38"/>
      <c r="BR40" s="40"/>
      <c r="BS40" s="38"/>
    </row>
    <row r="41" spans="2:71">
      <c r="B41" s="42"/>
      <c r="C41" s="42"/>
      <c r="D41" s="42"/>
      <c r="E41" s="42"/>
      <c r="F41" s="43"/>
      <c r="G41" s="44"/>
      <c r="H41" s="44"/>
      <c r="I41" s="40"/>
      <c r="J41" s="40"/>
      <c r="K41" s="40"/>
      <c r="L41" s="40"/>
      <c r="M41" s="40"/>
      <c r="N41" s="40"/>
      <c r="O41" s="40"/>
      <c r="P41" s="44"/>
      <c r="Q41" s="37"/>
      <c r="R41" s="37"/>
      <c r="S41" s="38"/>
      <c r="T41" s="38"/>
      <c r="U41" s="38"/>
      <c r="V41" s="37"/>
      <c r="W41" s="37"/>
      <c r="X41" s="40"/>
      <c r="Y41" s="40"/>
      <c r="Z41" s="40"/>
      <c r="AA41" s="40"/>
      <c r="AB41" s="40"/>
      <c r="AC41" s="38"/>
      <c r="AD41" s="38"/>
      <c r="AE41" s="40"/>
      <c r="AF41" s="38"/>
      <c r="AG41" s="38"/>
      <c r="AH41" s="39"/>
      <c r="AI41" s="38"/>
      <c r="AJ41" s="38"/>
      <c r="AK41" s="38"/>
      <c r="AL41" s="38"/>
      <c r="AM41" s="38"/>
      <c r="AN41" s="38"/>
      <c r="AO41" s="38"/>
      <c r="AP41" s="38"/>
      <c r="AQ41" s="40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40"/>
      <c r="BC41" s="38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1"/>
      <c r="BO41" s="37"/>
      <c r="BP41" s="38"/>
      <c r="BQ41" s="38"/>
      <c r="BR41" s="40"/>
      <c r="BS41" s="38"/>
    </row>
    <row r="42" spans="2:71">
      <c r="B42" s="42"/>
      <c r="C42" s="42"/>
      <c r="D42" s="42"/>
      <c r="E42" s="42"/>
      <c r="F42" s="43"/>
      <c r="G42" s="44"/>
      <c r="H42" s="44"/>
      <c r="I42" s="40"/>
      <c r="J42" s="40"/>
      <c r="K42" s="40"/>
      <c r="L42" s="40"/>
      <c r="M42" s="40"/>
      <c r="N42" s="40"/>
      <c r="O42" s="40"/>
      <c r="P42" s="44"/>
      <c r="Q42" s="37"/>
      <c r="R42" s="37"/>
      <c r="S42" s="38"/>
      <c r="T42" s="38"/>
      <c r="U42" s="38"/>
      <c r="V42" s="37"/>
      <c r="W42" s="37"/>
      <c r="X42" s="40"/>
      <c r="Y42" s="40"/>
      <c r="Z42" s="40"/>
      <c r="AA42" s="40"/>
      <c r="AB42" s="40"/>
      <c r="AC42" s="38"/>
      <c r="AD42" s="38"/>
      <c r="AE42" s="40"/>
      <c r="AF42" s="38"/>
      <c r="AG42" s="38"/>
      <c r="AH42" s="39"/>
      <c r="AI42" s="38"/>
      <c r="AJ42" s="38"/>
      <c r="AK42" s="38"/>
      <c r="AL42" s="38"/>
      <c r="AM42" s="38"/>
      <c r="AN42" s="38"/>
      <c r="AO42" s="38"/>
      <c r="AP42" s="38"/>
      <c r="AQ42" s="40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40"/>
      <c r="BC42" s="38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1"/>
      <c r="BO42" s="37"/>
      <c r="BP42" s="38"/>
      <c r="BQ42" s="38"/>
      <c r="BR42" s="40"/>
      <c r="BS42" s="38"/>
    </row>
    <row r="43" spans="2:71">
      <c r="B43" s="42"/>
      <c r="C43" s="42"/>
      <c r="D43" s="42"/>
      <c r="E43" s="42"/>
      <c r="F43" s="43"/>
      <c r="G43" s="44"/>
      <c r="H43" s="44"/>
      <c r="I43" s="40"/>
      <c r="J43" s="40"/>
      <c r="K43" s="40"/>
      <c r="L43" s="40"/>
      <c r="M43" s="40"/>
      <c r="N43" s="40"/>
      <c r="O43" s="40"/>
      <c r="P43" s="44"/>
      <c r="Q43" s="37"/>
      <c r="R43" s="37"/>
      <c r="S43" s="38"/>
      <c r="T43" s="38"/>
      <c r="U43" s="38"/>
      <c r="V43" s="37"/>
      <c r="W43" s="37"/>
      <c r="X43" s="40"/>
      <c r="Y43" s="40"/>
      <c r="Z43" s="40"/>
      <c r="AA43" s="40"/>
      <c r="AB43" s="40"/>
      <c r="AC43" s="38"/>
      <c r="AD43" s="38"/>
      <c r="AE43" s="40"/>
      <c r="AF43" s="38"/>
      <c r="AG43" s="38"/>
      <c r="AH43" s="39"/>
      <c r="AI43" s="38"/>
      <c r="AJ43" s="38"/>
      <c r="AK43" s="38"/>
      <c r="AL43" s="38"/>
      <c r="AM43" s="38"/>
      <c r="AN43" s="38"/>
      <c r="AO43" s="38"/>
      <c r="AP43" s="38"/>
      <c r="AQ43" s="40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40"/>
      <c r="BC43" s="38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1"/>
      <c r="BO43" s="37"/>
      <c r="BP43" s="38"/>
      <c r="BQ43" s="38"/>
      <c r="BR43" s="40"/>
      <c r="BS43" s="38"/>
    </row>
    <row r="44" spans="2:71">
      <c r="B44" s="42"/>
      <c r="C44" s="42"/>
      <c r="D44" s="42"/>
      <c r="E44" s="42"/>
      <c r="F44" s="43"/>
      <c r="G44" s="44"/>
      <c r="H44" s="44"/>
      <c r="I44" s="40"/>
      <c r="J44" s="40"/>
      <c r="K44" s="40"/>
      <c r="L44" s="40"/>
      <c r="M44" s="40"/>
      <c r="N44" s="40"/>
      <c r="O44" s="40"/>
      <c r="P44" s="44"/>
      <c r="Q44" s="37"/>
      <c r="R44" s="37"/>
      <c r="S44" s="38"/>
      <c r="T44" s="38"/>
      <c r="U44" s="38"/>
      <c r="V44" s="37"/>
      <c r="W44" s="37"/>
      <c r="X44" s="40"/>
      <c r="Y44" s="40"/>
      <c r="Z44" s="40"/>
      <c r="AA44" s="40"/>
      <c r="AB44" s="40"/>
      <c r="AC44" s="38"/>
      <c r="AD44" s="38"/>
      <c r="AE44" s="40"/>
      <c r="AF44" s="38"/>
      <c r="AG44" s="38"/>
      <c r="AH44" s="39"/>
      <c r="AI44" s="38"/>
      <c r="AJ44" s="38"/>
      <c r="AK44" s="38"/>
      <c r="AL44" s="38"/>
      <c r="AM44" s="38"/>
      <c r="AN44" s="38"/>
      <c r="AO44" s="38"/>
      <c r="AP44" s="38"/>
      <c r="AQ44" s="40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40"/>
      <c r="BC44" s="38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1"/>
      <c r="BO44" s="37"/>
      <c r="BP44" s="38"/>
      <c r="BQ44" s="38"/>
      <c r="BR44" s="40"/>
      <c r="BS44" s="38"/>
    </row>
    <row r="45" spans="2:71">
      <c r="B45" s="42"/>
      <c r="C45" s="42"/>
      <c r="D45" s="42"/>
      <c r="E45" s="42"/>
      <c r="F45" s="43"/>
      <c r="G45" s="44"/>
      <c r="H45" s="44"/>
      <c r="I45" s="40"/>
      <c r="J45" s="40"/>
      <c r="K45" s="40"/>
      <c r="L45" s="40"/>
      <c r="M45" s="40"/>
      <c r="N45" s="40"/>
      <c r="O45" s="40"/>
      <c r="P45" s="44"/>
      <c r="Q45" s="37"/>
      <c r="R45" s="37"/>
      <c r="S45" s="38"/>
      <c r="T45" s="38"/>
      <c r="U45" s="38"/>
      <c r="V45" s="37"/>
      <c r="W45" s="37"/>
      <c r="X45" s="40"/>
      <c r="Y45" s="40"/>
      <c r="Z45" s="40"/>
      <c r="AA45" s="40"/>
      <c r="AB45" s="40"/>
      <c r="AC45" s="38"/>
      <c r="AD45" s="38"/>
      <c r="AE45" s="40"/>
      <c r="AF45" s="38"/>
      <c r="AG45" s="38"/>
      <c r="AH45" s="39"/>
      <c r="AI45" s="38"/>
      <c r="AJ45" s="38"/>
      <c r="AK45" s="38"/>
      <c r="AL45" s="38"/>
      <c r="AM45" s="38"/>
      <c r="AN45" s="38"/>
      <c r="AO45" s="38"/>
      <c r="AP45" s="38"/>
      <c r="AQ45" s="40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40"/>
      <c r="BC45" s="38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1"/>
      <c r="BO45" s="37"/>
      <c r="BP45" s="38"/>
      <c r="BQ45" s="38"/>
      <c r="BR45" s="40"/>
      <c r="BS45" s="38"/>
    </row>
    <row r="46" spans="2:71">
      <c r="B46" s="42"/>
      <c r="C46" s="42"/>
      <c r="D46" s="42"/>
      <c r="E46" s="42"/>
      <c r="F46" s="43"/>
      <c r="G46" s="44"/>
      <c r="H46" s="44"/>
      <c r="I46" s="40"/>
      <c r="J46" s="40"/>
      <c r="K46" s="40"/>
      <c r="L46" s="40"/>
      <c r="M46" s="40"/>
      <c r="N46" s="40"/>
      <c r="O46" s="40"/>
      <c r="P46" s="44"/>
      <c r="Q46" s="37"/>
      <c r="R46" s="37"/>
      <c r="S46" s="38"/>
      <c r="T46" s="38"/>
      <c r="U46" s="38"/>
      <c r="V46" s="37"/>
      <c r="W46" s="37"/>
      <c r="X46" s="40"/>
      <c r="Y46" s="40"/>
      <c r="Z46" s="40"/>
      <c r="AA46" s="40"/>
      <c r="AB46" s="40"/>
      <c r="AC46" s="38"/>
      <c r="AD46" s="38"/>
      <c r="AE46" s="40"/>
      <c r="AF46" s="38"/>
      <c r="AG46" s="38"/>
      <c r="AH46" s="39"/>
      <c r="AI46" s="38"/>
      <c r="AJ46" s="38"/>
      <c r="AK46" s="38"/>
      <c r="AL46" s="38"/>
      <c r="AM46" s="38"/>
      <c r="AN46" s="38"/>
      <c r="AO46" s="38"/>
      <c r="AP46" s="38"/>
      <c r="AQ46" s="40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40"/>
      <c r="BC46" s="38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1"/>
      <c r="BO46" s="37"/>
      <c r="BP46" s="38"/>
      <c r="BQ46" s="38"/>
      <c r="BR46" s="40"/>
      <c r="BS46" s="38"/>
    </row>
    <row r="47" spans="2:71">
      <c r="B47" s="42"/>
      <c r="C47" s="42"/>
      <c r="D47" s="42"/>
      <c r="E47" s="42"/>
      <c r="F47" s="43"/>
      <c r="G47" s="44"/>
      <c r="H47" s="44"/>
      <c r="I47" s="40"/>
      <c r="J47" s="40"/>
      <c r="K47" s="40"/>
      <c r="L47" s="40"/>
      <c r="M47" s="40"/>
      <c r="N47" s="40"/>
      <c r="O47" s="40"/>
      <c r="P47" s="44"/>
      <c r="Q47" s="37"/>
      <c r="R47" s="37"/>
      <c r="S47" s="38"/>
      <c r="T47" s="38"/>
      <c r="U47" s="38"/>
      <c r="V47" s="37"/>
      <c r="W47" s="37"/>
      <c r="X47" s="40"/>
      <c r="Y47" s="40"/>
      <c r="Z47" s="40"/>
      <c r="AA47" s="40"/>
      <c r="AB47" s="40"/>
      <c r="AC47" s="38"/>
      <c r="AD47" s="38"/>
      <c r="AE47" s="40"/>
      <c r="AF47" s="38"/>
      <c r="AG47" s="38"/>
      <c r="AH47" s="39"/>
      <c r="AI47" s="38"/>
      <c r="AJ47" s="38"/>
      <c r="AK47" s="38"/>
      <c r="AL47" s="38"/>
      <c r="AM47" s="38"/>
      <c r="AN47" s="38"/>
      <c r="AO47" s="38"/>
      <c r="AP47" s="38"/>
      <c r="AQ47" s="40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40"/>
      <c r="BC47" s="38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1"/>
      <c r="BO47" s="37"/>
      <c r="BP47" s="38"/>
      <c r="BQ47" s="38"/>
      <c r="BR47" s="40"/>
      <c r="BS47" s="38"/>
    </row>
    <row r="48" spans="2:71">
      <c r="B48" s="42"/>
      <c r="C48" s="42"/>
      <c r="D48" s="42"/>
      <c r="E48" s="42"/>
      <c r="F48" s="43"/>
      <c r="G48" s="44"/>
      <c r="H48" s="44"/>
      <c r="I48" s="40"/>
      <c r="J48" s="40"/>
      <c r="K48" s="40"/>
      <c r="L48" s="40"/>
      <c r="M48" s="40"/>
      <c r="N48" s="40"/>
      <c r="O48" s="40"/>
      <c r="P48" s="44"/>
      <c r="Q48" s="37"/>
      <c r="R48" s="37"/>
      <c r="S48" s="38"/>
      <c r="T48" s="38"/>
      <c r="U48" s="38"/>
      <c r="V48" s="37"/>
      <c r="W48" s="37"/>
      <c r="X48" s="40"/>
      <c r="Y48" s="40"/>
      <c r="Z48" s="40"/>
      <c r="AA48" s="40"/>
      <c r="AB48" s="40"/>
      <c r="AC48" s="38"/>
      <c r="AD48" s="38"/>
      <c r="AE48" s="40"/>
      <c r="AF48" s="38"/>
      <c r="AG48" s="38"/>
      <c r="AH48" s="39"/>
      <c r="AI48" s="38"/>
      <c r="AJ48" s="38"/>
      <c r="AK48" s="38"/>
      <c r="AL48" s="38"/>
      <c r="AM48" s="38"/>
      <c r="AN48" s="38"/>
      <c r="AO48" s="38"/>
      <c r="AP48" s="38"/>
      <c r="AQ48" s="40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40"/>
      <c r="BC48" s="38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1"/>
      <c r="BO48" s="37"/>
      <c r="BP48" s="38"/>
      <c r="BQ48" s="38"/>
      <c r="BR48" s="40"/>
      <c r="BS48" s="38"/>
    </row>
    <row r="49" spans="2:71">
      <c r="B49" s="42"/>
      <c r="C49" s="42"/>
      <c r="D49" s="42"/>
      <c r="E49" s="42"/>
      <c r="F49" s="43"/>
      <c r="G49" s="44"/>
      <c r="H49" s="44"/>
      <c r="I49" s="40"/>
      <c r="J49" s="40"/>
      <c r="K49" s="40"/>
      <c r="L49" s="40"/>
      <c r="M49" s="40"/>
      <c r="N49" s="40"/>
      <c r="O49" s="40"/>
      <c r="P49" s="44"/>
      <c r="Q49" s="37"/>
      <c r="R49" s="37"/>
      <c r="S49" s="38"/>
      <c r="T49" s="38"/>
      <c r="U49" s="38"/>
      <c r="V49" s="37"/>
      <c r="W49" s="37"/>
      <c r="X49" s="40"/>
      <c r="Y49" s="40"/>
      <c r="Z49" s="40"/>
      <c r="AA49" s="40"/>
      <c r="AB49" s="40"/>
      <c r="AC49" s="38"/>
      <c r="AD49" s="38"/>
      <c r="AE49" s="40"/>
      <c r="AF49" s="38"/>
      <c r="AG49" s="38"/>
      <c r="AH49" s="39"/>
      <c r="AI49" s="38"/>
      <c r="AJ49" s="38"/>
      <c r="AK49" s="38"/>
      <c r="AL49" s="38"/>
      <c r="AM49" s="38"/>
      <c r="AN49" s="38"/>
      <c r="AO49" s="38"/>
      <c r="AP49" s="38"/>
      <c r="AQ49" s="40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40"/>
      <c r="BC49" s="38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1"/>
      <c r="BO49" s="37"/>
      <c r="BP49" s="38"/>
      <c r="BQ49" s="38"/>
      <c r="BR49" s="40"/>
      <c r="BS49" s="38"/>
    </row>
    <row r="50" spans="2:71">
      <c r="B50" s="42"/>
      <c r="C50" s="42"/>
      <c r="D50" s="42"/>
      <c r="E50" s="42"/>
      <c r="F50" s="43"/>
      <c r="G50" s="44"/>
      <c r="H50" s="44"/>
      <c r="I50" s="40"/>
      <c r="J50" s="40"/>
      <c r="K50" s="40"/>
      <c r="L50" s="40"/>
      <c r="M50" s="40"/>
      <c r="N50" s="40"/>
      <c r="O50" s="40"/>
      <c r="P50" s="44"/>
      <c r="Q50" s="37"/>
      <c r="R50" s="37"/>
      <c r="S50" s="38"/>
      <c r="T50" s="38"/>
      <c r="U50" s="38"/>
      <c r="V50" s="37"/>
      <c r="W50" s="37"/>
      <c r="X50" s="40"/>
      <c r="Y50" s="40"/>
      <c r="Z50" s="40"/>
      <c r="AA50" s="40"/>
      <c r="AB50" s="40"/>
      <c r="AC50" s="38"/>
      <c r="AD50" s="38"/>
      <c r="AE50" s="40"/>
      <c r="AF50" s="38"/>
      <c r="AG50" s="38"/>
      <c r="AH50" s="39"/>
      <c r="AI50" s="38"/>
      <c r="AJ50" s="38"/>
      <c r="AK50" s="38"/>
      <c r="AL50" s="38"/>
      <c r="AM50" s="38"/>
      <c r="AN50" s="38"/>
      <c r="AO50" s="38"/>
      <c r="AP50" s="38"/>
      <c r="AQ50" s="40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40"/>
      <c r="BC50" s="38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1"/>
      <c r="BO50" s="37"/>
      <c r="BP50" s="38"/>
      <c r="BQ50" s="38"/>
      <c r="BR50" s="40"/>
      <c r="BS50" s="38"/>
    </row>
    <row r="51" spans="2:71">
      <c r="B51" s="42"/>
      <c r="C51" s="42"/>
      <c r="D51" s="42"/>
      <c r="E51" s="42"/>
      <c r="F51" s="43"/>
      <c r="G51" s="44"/>
      <c r="H51" s="44"/>
      <c r="I51" s="40"/>
      <c r="J51" s="40"/>
      <c r="K51" s="40"/>
      <c r="L51" s="40"/>
      <c r="M51" s="40"/>
      <c r="N51" s="40"/>
      <c r="O51" s="40"/>
      <c r="P51" s="44"/>
      <c r="Q51" s="37"/>
      <c r="R51" s="37"/>
      <c r="S51" s="38"/>
      <c r="T51" s="38"/>
      <c r="U51" s="38"/>
      <c r="V51" s="37"/>
      <c r="W51" s="37"/>
      <c r="X51" s="40"/>
      <c r="Y51" s="40"/>
      <c r="Z51" s="40"/>
      <c r="AA51" s="40"/>
      <c r="AB51" s="40"/>
      <c r="AC51" s="38"/>
      <c r="AD51" s="38"/>
      <c r="AE51" s="40"/>
      <c r="AF51" s="38"/>
      <c r="AG51" s="38"/>
      <c r="AH51" s="39"/>
      <c r="AI51" s="38"/>
      <c r="AJ51" s="38"/>
      <c r="AK51" s="38"/>
      <c r="AL51" s="38"/>
      <c r="AM51" s="38"/>
      <c r="AN51" s="38"/>
      <c r="AO51" s="38"/>
      <c r="AP51" s="38"/>
      <c r="AQ51" s="40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40"/>
      <c r="BC51" s="38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1"/>
      <c r="BO51" s="37"/>
      <c r="BP51" s="38"/>
      <c r="BQ51" s="38"/>
      <c r="BR51" s="40"/>
      <c r="BS51" s="38"/>
    </row>
    <row r="52" spans="2:71">
      <c r="B52" s="42"/>
      <c r="C52" s="42"/>
      <c r="D52" s="42"/>
      <c r="E52" s="42"/>
      <c r="F52" s="43"/>
      <c r="G52" s="44"/>
      <c r="H52" s="44"/>
      <c r="I52" s="40"/>
      <c r="J52" s="40"/>
      <c r="K52" s="40"/>
      <c r="L52" s="40"/>
      <c r="M52" s="40"/>
      <c r="N52" s="40"/>
      <c r="O52" s="40"/>
      <c r="P52" s="44"/>
      <c r="Q52" s="37"/>
      <c r="R52" s="37"/>
      <c r="S52" s="38"/>
      <c r="T52" s="38"/>
      <c r="U52" s="38"/>
      <c r="V52" s="37"/>
      <c r="W52" s="37"/>
      <c r="X52" s="40"/>
      <c r="Y52" s="40"/>
      <c r="Z52" s="40"/>
      <c r="AA52" s="40"/>
      <c r="AB52" s="40"/>
      <c r="AC52" s="38"/>
      <c r="AD52" s="38"/>
      <c r="AE52" s="40"/>
      <c r="AF52" s="38"/>
      <c r="AG52" s="38"/>
      <c r="AH52" s="39"/>
      <c r="AI52" s="38"/>
      <c r="AJ52" s="38"/>
      <c r="AK52" s="38"/>
      <c r="AL52" s="38"/>
      <c r="AM52" s="38"/>
      <c r="AN52" s="38"/>
      <c r="AO52" s="38"/>
      <c r="AP52" s="38"/>
      <c r="AQ52" s="40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40"/>
      <c r="BC52" s="38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1"/>
      <c r="BO52" s="37"/>
      <c r="BP52" s="38"/>
      <c r="BQ52" s="38"/>
      <c r="BR52" s="40"/>
      <c r="BS52" s="38"/>
    </row>
    <row r="53" spans="2:71">
      <c r="B53" s="42"/>
      <c r="C53" s="42"/>
      <c r="D53" s="42"/>
      <c r="E53" s="42"/>
      <c r="F53" s="43"/>
      <c r="G53" s="44"/>
      <c r="H53" s="44"/>
      <c r="I53" s="40"/>
      <c r="J53" s="40"/>
      <c r="K53" s="40"/>
      <c r="L53" s="40"/>
      <c r="M53" s="40"/>
      <c r="N53" s="40"/>
      <c r="O53" s="40"/>
      <c r="P53" s="44"/>
      <c r="Q53" s="37"/>
      <c r="R53" s="37"/>
      <c r="S53" s="38"/>
      <c r="T53" s="38"/>
      <c r="U53" s="38"/>
      <c r="V53" s="37"/>
      <c r="W53" s="37"/>
      <c r="X53" s="40"/>
      <c r="Y53" s="40"/>
      <c r="Z53" s="40"/>
      <c r="AA53" s="40"/>
      <c r="AB53" s="40"/>
      <c r="AC53" s="38"/>
      <c r="AD53" s="38"/>
      <c r="AE53" s="40"/>
      <c r="AF53" s="38"/>
      <c r="AG53" s="38"/>
      <c r="AH53" s="39"/>
      <c r="AI53" s="38"/>
      <c r="AJ53" s="38"/>
      <c r="AK53" s="38"/>
      <c r="AL53" s="38"/>
      <c r="AM53" s="38"/>
      <c r="AN53" s="38"/>
      <c r="AO53" s="38"/>
      <c r="AP53" s="38"/>
      <c r="AQ53" s="40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40"/>
      <c r="BC53" s="38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1"/>
      <c r="BO53" s="37"/>
      <c r="BP53" s="38"/>
      <c r="BQ53" s="38"/>
      <c r="BR53" s="40"/>
      <c r="BS53" s="38"/>
    </row>
    <row r="54" spans="2:71">
      <c r="B54" s="42"/>
      <c r="C54" s="42"/>
      <c r="D54" s="42"/>
      <c r="E54" s="42"/>
      <c r="F54" s="43"/>
      <c r="G54" s="44"/>
      <c r="H54" s="44"/>
      <c r="I54" s="40"/>
      <c r="J54" s="40"/>
      <c r="K54" s="40"/>
      <c r="L54" s="40"/>
      <c r="M54" s="40"/>
      <c r="N54" s="40"/>
      <c r="O54" s="40"/>
      <c r="P54" s="44"/>
      <c r="Q54" s="37"/>
      <c r="R54" s="37"/>
      <c r="S54" s="38"/>
      <c r="T54" s="38"/>
      <c r="U54" s="38"/>
      <c r="V54" s="37"/>
      <c r="W54" s="37"/>
      <c r="X54" s="40"/>
      <c r="Y54" s="40"/>
      <c r="Z54" s="40"/>
      <c r="AA54" s="40"/>
      <c r="AB54" s="40"/>
      <c r="AC54" s="38"/>
      <c r="AD54" s="38"/>
      <c r="AE54" s="40"/>
      <c r="AF54" s="38"/>
      <c r="AG54" s="38"/>
      <c r="AH54" s="39"/>
      <c r="AI54" s="38"/>
      <c r="AJ54" s="38"/>
      <c r="AK54" s="38"/>
      <c r="AL54" s="38"/>
      <c r="AM54" s="38"/>
      <c r="AN54" s="38"/>
      <c r="AO54" s="38"/>
      <c r="AP54" s="38"/>
      <c r="AQ54" s="40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40"/>
      <c r="BC54" s="38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1"/>
      <c r="BO54" s="37"/>
      <c r="BP54" s="38"/>
      <c r="BQ54" s="38"/>
      <c r="BR54" s="40"/>
      <c r="BS54" s="38"/>
    </row>
    <row r="55" spans="2:71">
      <c r="B55" s="42"/>
      <c r="C55" s="42"/>
      <c r="D55" s="42"/>
      <c r="E55" s="42"/>
      <c r="F55" s="43"/>
      <c r="G55" s="44"/>
      <c r="H55" s="44"/>
      <c r="I55" s="40"/>
      <c r="J55" s="40"/>
      <c r="K55" s="40"/>
      <c r="L55" s="40"/>
      <c r="M55" s="40"/>
      <c r="N55" s="40"/>
      <c r="O55" s="40"/>
      <c r="P55" s="44"/>
      <c r="Q55" s="37"/>
      <c r="R55" s="37"/>
      <c r="S55" s="38"/>
      <c r="T55" s="38"/>
      <c r="U55" s="38"/>
      <c r="V55" s="37"/>
      <c r="W55" s="37"/>
      <c r="X55" s="40"/>
      <c r="Y55" s="40"/>
      <c r="Z55" s="40"/>
      <c r="AA55" s="40"/>
      <c r="AB55" s="40"/>
      <c r="AC55" s="38"/>
      <c r="AD55" s="38"/>
      <c r="AE55" s="40"/>
      <c r="AF55" s="38"/>
      <c r="AG55" s="38"/>
      <c r="AH55" s="39"/>
      <c r="AI55" s="38"/>
      <c r="AJ55" s="38"/>
      <c r="AK55" s="38"/>
      <c r="AL55" s="38"/>
      <c r="AM55" s="38"/>
      <c r="AN55" s="38"/>
      <c r="AO55" s="38"/>
      <c r="AP55" s="38"/>
      <c r="AQ55" s="40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40"/>
      <c r="BC55" s="38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1"/>
      <c r="BO55" s="37"/>
      <c r="BP55" s="38"/>
      <c r="BQ55" s="38"/>
      <c r="BR55" s="40"/>
      <c r="BS55" s="38"/>
    </row>
    <row r="56" spans="2:71">
      <c r="B56" s="42"/>
      <c r="C56" s="42"/>
      <c r="D56" s="42"/>
      <c r="E56" s="42"/>
      <c r="F56" s="43"/>
      <c r="G56" s="44"/>
      <c r="H56" s="44"/>
      <c r="I56" s="40"/>
      <c r="J56" s="40"/>
      <c r="K56" s="40"/>
      <c r="L56" s="40"/>
      <c r="M56" s="40"/>
      <c r="N56" s="40"/>
      <c r="O56" s="40"/>
      <c r="P56" s="44"/>
      <c r="Q56" s="37"/>
      <c r="R56" s="37"/>
      <c r="S56" s="38"/>
      <c r="T56" s="38"/>
      <c r="U56" s="38"/>
      <c r="V56" s="37"/>
      <c r="W56" s="37"/>
      <c r="X56" s="40"/>
      <c r="Y56" s="40"/>
      <c r="Z56" s="40"/>
      <c r="AA56" s="40"/>
      <c r="AB56" s="40"/>
      <c r="AC56" s="38"/>
      <c r="AD56" s="38"/>
      <c r="AE56" s="40"/>
      <c r="AF56" s="38"/>
      <c r="AG56" s="38"/>
      <c r="AH56" s="39"/>
      <c r="AI56" s="38"/>
      <c r="AJ56" s="38"/>
      <c r="AK56" s="38"/>
      <c r="AL56" s="38"/>
      <c r="AM56" s="38"/>
      <c r="AN56" s="38"/>
      <c r="AO56" s="38"/>
      <c r="AP56" s="38"/>
      <c r="AQ56" s="40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40"/>
      <c r="BC56" s="38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1"/>
      <c r="BO56" s="37"/>
      <c r="BP56" s="38"/>
      <c r="BQ56" s="38"/>
      <c r="BR56" s="40"/>
      <c r="BS56" s="38"/>
    </row>
    <row r="57" spans="2:71">
      <c r="B57" s="42"/>
      <c r="C57" s="42"/>
      <c r="D57" s="42"/>
      <c r="E57" s="42"/>
      <c r="F57" s="43"/>
      <c r="G57" s="44"/>
      <c r="H57" s="44"/>
      <c r="I57" s="40"/>
      <c r="J57" s="40"/>
      <c r="K57" s="40"/>
      <c r="L57" s="40"/>
      <c r="M57" s="40"/>
      <c r="N57" s="40"/>
      <c r="O57" s="40"/>
      <c r="P57" s="44"/>
      <c r="Q57" s="37"/>
      <c r="R57" s="37"/>
      <c r="S57" s="38"/>
      <c r="T57" s="38"/>
      <c r="U57" s="38"/>
      <c r="V57" s="37"/>
      <c r="W57" s="37"/>
      <c r="X57" s="40"/>
      <c r="Y57" s="40"/>
      <c r="Z57" s="40"/>
      <c r="AA57" s="40"/>
      <c r="AB57" s="40"/>
      <c r="AC57" s="38"/>
      <c r="AD57" s="38"/>
      <c r="AE57" s="40"/>
      <c r="AF57" s="38"/>
      <c r="AG57" s="38"/>
      <c r="AH57" s="39"/>
      <c r="AI57" s="38"/>
      <c r="AJ57" s="38"/>
      <c r="AK57" s="38"/>
      <c r="AL57" s="38"/>
      <c r="AM57" s="38"/>
      <c r="AN57" s="38"/>
      <c r="AO57" s="38"/>
      <c r="AP57" s="38"/>
      <c r="AQ57" s="40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40"/>
      <c r="BC57" s="38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1"/>
      <c r="BO57" s="37"/>
      <c r="BP57" s="38"/>
      <c r="BQ57" s="38"/>
      <c r="BR57" s="40"/>
      <c r="BS57" s="38"/>
    </row>
    <row r="58" spans="2:71">
      <c r="B58" s="42"/>
      <c r="C58" s="42"/>
      <c r="D58" s="42"/>
      <c r="E58" s="42"/>
      <c r="F58" s="43"/>
      <c r="G58" s="44"/>
      <c r="H58" s="44"/>
      <c r="I58" s="40"/>
      <c r="J58" s="40"/>
      <c r="K58" s="40"/>
      <c r="L58" s="40"/>
      <c r="M58" s="40"/>
      <c r="N58" s="40"/>
      <c r="O58" s="40"/>
      <c r="P58" s="44"/>
      <c r="Q58" s="37"/>
      <c r="R58" s="37"/>
      <c r="S58" s="38"/>
      <c r="T58" s="38"/>
      <c r="U58" s="38"/>
      <c r="V58" s="37"/>
      <c r="W58" s="37"/>
      <c r="X58" s="40"/>
      <c r="Y58" s="40"/>
      <c r="Z58" s="40"/>
      <c r="AA58" s="40"/>
      <c r="AB58" s="40"/>
      <c r="AC58" s="38"/>
      <c r="AD58" s="38"/>
      <c r="AE58" s="40"/>
      <c r="AF58" s="38"/>
      <c r="AG58" s="38"/>
      <c r="AH58" s="39"/>
      <c r="AI58" s="38"/>
      <c r="AJ58" s="38"/>
      <c r="AK58" s="38"/>
      <c r="AL58" s="38"/>
      <c r="AM58" s="38"/>
      <c r="AN58" s="38"/>
      <c r="AO58" s="38"/>
      <c r="AP58" s="38"/>
      <c r="AQ58" s="40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40"/>
      <c r="BC58" s="38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1"/>
      <c r="BO58" s="37"/>
      <c r="BP58" s="38"/>
      <c r="BQ58" s="38"/>
      <c r="BR58" s="40"/>
      <c r="BS58" s="38"/>
    </row>
    <row r="59" spans="2:71">
      <c r="B59" s="42"/>
      <c r="C59" s="42"/>
      <c r="D59" s="42"/>
      <c r="E59" s="42"/>
      <c r="F59" s="43"/>
      <c r="G59" s="44"/>
      <c r="H59" s="44"/>
      <c r="I59" s="40"/>
      <c r="J59" s="40"/>
      <c r="K59" s="40"/>
      <c r="L59" s="40"/>
      <c r="M59" s="40"/>
      <c r="N59" s="40"/>
      <c r="O59" s="40"/>
      <c r="P59" s="44"/>
      <c r="Q59" s="37"/>
      <c r="R59" s="37"/>
      <c r="S59" s="38"/>
      <c r="T59" s="38"/>
      <c r="U59" s="38"/>
      <c r="V59" s="37"/>
      <c r="W59" s="37"/>
      <c r="X59" s="40"/>
      <c r="Y59" s="40"/>
      <c r="Z59" s="40"/>
      <c r="AA59" s="40"/>
      <c r="AB59" s="40"/>
      <c r="AC59" s="38"/>
      <c r="AD59" s="38"/>
      <c r="AE59" s="40"/>
      <c r="AF59" s="38"/>
      <c r="AG59" s="38"/>
      <c r="AH59" s="39"/>
      <c r="AI59" s="38"/>
      <c r="AJ59" s="38"/>
      <c r="AK59" s="38"/>
      <c r="AL59" s="38"/>
      <c r="AM59" s="38"/>
      <c r="AN59" s="38"/>
      <c r="AO59" s="38"/>
      <c r="AP59" s="38"/>
      <c r="AQ59" s="40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40"/>
      <c r="BC59" s="38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1"/>
      <c r="BO59" s="37"/>
      <c r="BP59" s="38"/>
      <c r="BQ59" s="38"/>
      <c r="BR59" s="40"/>
      <c r="BS59" s="38"/>
    </row>
    <row r="60" spans="2:71">
      <c r="B60" s="42"/>
      <c r="C60" s="42"/>
      <c r="D60" s="42"/>
      <c r="E60" s="42"/>
      <c r="F60" s="43"/>
      <c r="G60" s="44"/>
      <c r="H60" s="44"/>
      <c r="I60" s="40"/>
      <c r="J60" s="40"/>
      <c r="K60" s="40"/>
      <c r="L60" s="40"/>
      <c r="M60" s="40"/>
      <c r="N60" s="40"/>
      <c r="O60" s="40"/>
      <c r="P60" s="44"/>
      <c r="Q60" s="37"/>
      <c r="R60" s="37"/>
      <c r="S60" s="38"/>
      <c r="T60" s="38"/>
      <c r="U60" s="38"/>
      <c r="V60" s="37"/>
      <c r="W60" s="37"/>
      <c r="X60" s="40"/>
      <c r="Y60" s="40"/>
      <c r="Z60" s="40"/>
      <c r="AA60" s="40"/>
      <c r="AB60" s="40"/>
      <c r="AC60" s="38"/>
      <c r="AD60" s="38"/>
      <c r="AE60" s="40"/>
      <c r="AF60" s="38"/>
      <c r="AG60" s="38"/>
      <c r="AH60" s="39"/>
      <c r="AI60" s="38"/>
      <c r="AJ60" s="38"/>
      <c r="AK60" s="38"/>
      <c r="AL60" s="38"/>
      <c r="AM60" s="38"/>
      <c r="AN60" s="38"/>
      <c r="AO60" s="38"/>
      <c r="AP60" s="38"/>
      <c r="AQ60" s="40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40"/>
      <c r="BC60" s="38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1"/>
      <c r="BO60" s="37"/>
      <c r="BP60" s="38"/>
      <c r="BQ60" s="38"/>
      <c r="BR60" s="40"/>
      <c r="BS60" s="38"/>
    </row>
    <row r="61" spans="2:71">
      <c r="B61" s="42"/>
      <c r="C61" s="42"/>
      <c r="D61" s="42"/>
      <c r="E61" s="42"/>
      <c r="F61" s="43"/>
      <c r="G61" s="44"/>
      <c r="H61" s="44"/>
      <c r="I61" s="40"/>
      <c r="J61" s="40"/>
      <c r="K61" s="40"/>
      <c r="L61" s="40"/>
      <c r="M61" s="40"/>
      <c r="N61" s="40"/>
      <c r="O61" s="40"/>
      <c r="P61" s="44"/>
      <c r="Q61" s="37"/>
      <c r="R61" s="37"/>
      <c r="S61" s="38"/>
      <c r="T61" s="38"/>
      <c r="U61" s="38"/>
      <c r="V61" s="37"/>
      <c r="W61" s="37"/>
      <c r="X61" s="40"/>
      <c r="Y61" s="40"/>
      <c r="Z61" s="40"/>
      <c r="AA61" s="40"/>
      <c r="AB61" s="40"/>
      <c r="AC61" s="38"/>
      <c r="AD61" s="38"/>
      <c r="AE61" s="40"/>
      <c r="AF61" s="38"/>
      <c r="AG61" s="38"/>
      <c r="AH61" s="39"/>
      <c r="AI61" s="38"/>
      <c r="AJ61" s="38"/>
      <c r="AK61" s="38"/>
      <c r="AL61" s="38"/>
      <c r="AM61" s="38"/>
      <c r="AN61" s="38"/>
      <c r="AO61" s="38"/>
      <c r="AP61" s="38"/>
      <c r="AQ61" s="40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40"/>
      <c r="BC61" s="38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1"/>
      <c r="BO61" s="37"/>
      <c r="BP61" s="38"/>
      <c r="BQ61" s="38"/>
      <c r="BR61" s="40"/>
      <c r="BS61" s="38"/>
    </row>
    <row r="62" spans="2:71">
      <c r="B62" s="42"/>
      <c r="C62" s="42"/>
      <c r="D62" s="42"/>
      <c r="E62" s="42"/>
      <c r="F62" s="43"/>
      <c r="G62" s="44"/>
      <c r="H62" s="44"/>
      <c r="I62" s="40"/>
      <c r="J62" s="40"/>
      <c r="K62" s="40"/>
      <c r="L62" s="40"/>
      <c r="M62" s="40"/>
      <c r="N62" s="40"/>
      <c r="O62" s="40"/>
      <c r="P62" s="44"/>
      <c r="Q62" s="37"/>
      <c r="R62" s="37"/>
      <c r="S62" s="38"/>
      <c r="T62" s="38"/>
      <c r="U62" s="38"/>
      <c r="V62" s="37"/>
      <c r="W62" s="37"/>
      <c r="X62" s="40"/>
      <c r="Y62" s="40"/>
      <c r="Z62" s="40"/>
      <c r="AA62" s="40"/>
      <c r="AB62" s="40"/>
      <c r="AC62" s="38"/>
      <c r="AD62" s="38"/>
      <c r="AE62" s="40"/>
      <c r="AF62" s="38"/>
      <c r="AG62" s="38"/>
      <c r="AH62" s="39"/>
      <c r="AI62" s="38"/>
      <c r="AJ62" s="38"/>
      <c r="AK62" s="38"/>
      <c r="AL62" s="38"/>
      <c r="AM62" s="38"/>
      <c r="AN62" s="38"/>
      <c r="AO62" s="38"/>
      <c r="AP62" s="38"/>
      <c r="AQ62" s="40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40"/>
      <c r="BC62" s="38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1"/>
      <c r="BO62" s="37"/>
      <c r="BP62" s="38"/>
      <c r="BQ62" s="38"/>
      <c r="BR62" s="40"/>
      <c r="BS62" s="38"/>
    </row>
    <row r="63" spans="2:71">
      <c r="B63" s="42"/>
      <c r="C63" s="42"/>
      <c r="D63" s="42"/>
      <c r="E63" s="42"/>
      <c r="F63" s="43"/>
      <c r="G63" s="44"/>
      <c r="H63" s="44"/>
      <c r="I63" s="40"/>
      <c r="J63" s="40"/>
      <c r="K63" s="40"/>
      <c r="L63" s="40"/>
      <c r="M63" s="40"/>
      <c r="N63" s="40"/>
      <c r="O63" s="40"/>
      <c r="P63" s="44"/>
      <c r="Q63" s="37"/>
      <c r="R63" s="37"/>
      <c r="S63" s="38"/>
      <c r="T63" s="38"/>
      <c r="U63" s="38"/>
      <c r="V63" s="37"/>
      <c r="W63" s="37"/>
      <c r="X63" s="40"/>
      <c r="Y63" s="40"/>
      <c r="Z63" s="40"/>
      <c r="AA63" s="40"/>
      <c r="AB63" s="40"/>
      <c r="AC63" s="38"/>
      <c r="AD63" s="38"/>
      <c r="AE63" s="40"/>
      <c r="AF63" s="38"/>
      <c r="AG63" s="38"/>
      <c r="AH63" s="39"/>
      <c r="AI63" s="38"/>
      <c r="AJ63" s="38"/>
      <c r="AK63" s="38"/>
      <c r="AL63" s="38"/>
      <c r="AM63" s="38"/>
      <c r="AN63" s="38"/>
      <c r="AO63" s="38"/>
      <c r="AP63" s="38"/>
      <c r="AQ63" s="40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40"/>
      <c r="BC63" s="38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1"/>
      <c r="BO63" s="37"/>
      <c r="BP63" s="38"/>
      <c r="BQ63" s="38"/>
      <c r="BR63" s="40"/>
      <c r="BS63" s="38"/>
    </row>
    <row r="64" spans="2:71">
      <c r="B64" s="42"/>
      <c r="C64" s="42"/>
      <c r="D64" s="42"/>
      <c r="E64" s="42"/>
      <c r="F64" s="43"/>
      <c r="G64" s="44"/>
      <c r="H64" s="44"/>
      <c r="I64" s="40"/>
      <c r="J64" s="40"/>
      <c r="K64" s="40"/>
      <c r="L64" s="40"/>
      <c r="M64" s="40"/>
      <c r="N64" s="40"/>
      <c r="O64" s="40"/>
      <c r="P64" s="44"/>
      <c r="Q64" s="37"/>
      <c r="R64" s="37"/>
      <c r="S64" s="38"/>
      <c r="T64" s="38"/>
      <c r="U64" s="38"/>
      <c r="V64" s="37"/>
      <c r="W64" s="37"/>
      <c r="X64" s="40"/>
      <c r="Y64" s="40"/>
      <c r="Z64" s="40"/>
      <c r="AA64" s="40"/>
      <c r="AB64" s="40"/>
      <c r="AC64" s="38"/>
      <c r="AD64" s="38"/>
      <c r="AE64" s="40"/>
      <c r="AF64" s="38"/>
      <c r="AG64" s="38"/>
      <c r="AH64" s="39"/>
      <c r="AI64" s="38"/>
      <c r="AJ64" s="38"/>
      <c r="AK64" s="38"/>
      <c r="AL64" s="38"/>
      <c r="AM64" s="38"/>
      <c r="AN64" s="38"/>
      <c r="AO64" s="38"/>
      <c r="AP64" s="38"/>
      <c r="AQ64" s="40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40"/>
      <c r="BC64" s="38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1"/>
      <c r="BO64" s="37"/>
      <c r="BP64" s="38"/>
      <c r="BQ64" s="38"/>
      <c r="BR64" s="40"/>
      <c r="BS64" s="38"/>
    </row>
    <row r="65" spans="2:71">
      <c r="B65" s="42"/>
      <c r="C65" s="42"/>
      <c r="D65" s="42"/>
      <c r="E65" s="42"/>
      <c r="F65" s="43"/>
      <c r="G65" s="44"/>
      <c r="H65" s="44"/>
      <c r="I65" s="40"/>
      <c r="J65" s="40"/>
      <c r="K65" s="40"/>
      <c r="L65" s="40"/>
      <c r="M65" s="40"/>
      <c r="N65" s="40"/>
      <c r="O65" s="40"/>
      <c r="P65" s="44"/>
      <c r="Q65" s="37"/>
      <c r="R65" s="37"/>
      <c r="S65" s="38"/>
      <c r="T65" s="38"/>
      <c r="U65" s="38"/>
      <c r="V65" s="37"/>
      <c r="W65" s="37"/>
      <c r="X65" s="40"/>
      <c r="Y65" s="40"/>
      <c r="Z65" s="40"/>
      <c r="AA65" s="40"/>
      <c r="AB65" s="40"/>
      <c r="AC65" s="38"/>
      <c r="AD65" s="38"/>
      <c r="AE65" s="40"/>
      <c r="AF65" s="38"/>
      <c r="AG65" s="38"/>
      <c r="AH65" s="39"/>
      <c r="AI65" s="38"/>
      <c r="AJ65" s="38"/>
      <c r="AK65" s="38"/>
      <c r="AL65" s="38"/>
      <c r="AM65" s="38"/>
      <c r="AN65" s="38"/>
      <c r="AO65" s="38"/>
      <c r="AP65" s="38"/>
      <c r="AQ65" s="40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40"/>
      <c r="BC65" s="38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1"/>
      <c r="BO65" s="37"/>
      <c r="BP65" s="38"/>
      <c r="BQ65" s="38"/>
      <c r="BR65" s="40"/>
      <c r="BS65" s="38"/>
    </row>
    <row r="66" spans="2:71">
      <c r="B66" s="42"/>
      <c r="C66" s="42"/>
      <c r="D66" s="42"/>
      <c r="E66" s="42"/>
      <c r="F66" s="43"/>
      <c r="G66" s="44"/>
      <c r="H66" s="44"/>
      <c r="I66" s="40"/>
      <c r="J66" s="40"/>
      <c r="K66" s="40"/>
      <c r="L66" s="40"/>
      <c r="M66" s="40"/>
      <c r="N66" s="40"/>
      <c r="O66" s="40"/>
      <c r="P66" s="44"/>
      <c r="Q66" s="37"/>
      <c r="R66" s="37"/>
      <c r="S66" s="38"/>
      <c r="T66" s="38"/>
      <c r="U66" s="38"/>
      <c r="V66" s="37"/>
      <c r="W66" s="37"/>
      <c r="X66" s="40"/>
      <c r="Y66" s="40"/>
      <c r="Z66" s="40"/>
      <c r="AA66" s="40"/>
      <c r="AB66" s="40"/>
      <c r="AC66" s="38"/>
      <c r="AD66" s="38"/>
      <c r="AE66" s="40"/>
      <c r="AF66" s="38"/>
      <c r="AG66" s="38"/>
      <c r="AH66" s="39"/>
      <c r="AI66" s="38"/>
      <c r="AJ66" s="38"/>
      <c r="AK66" s="38"/>
      <c r="AL66" s="38"/>
      <c r="AM66" s="38"/>
      <c r="AN66" s="38"/>
      <c r="AO66" s="38"/>
      <c r="AP66" s="38"/>
      <c r="AQ66" s="40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40"/>
      <c r="BC66" s="38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1"/>
      <c r="BO66" s="37"/>
      <c r="BP66" s="38"/>
      <c r="BQ66" s="38"/>
      <c r="BR66" s="40"/>
      <c r="BS66" s="38"/>
    </row>
    <row r="67" spans="2:71">
      <c r="B67" s="42"/>
      <c r="C67" s="42"/>
      <c r="D67" s="42"/>
      <c r="E67" s="42"/>
      <c r="F67" s="43"/>
      <c r="G67" s="44"/>
      <c r="H67" s="44"/>
      <c r="I67" s="40"/>
      <c r="J67" s="40"/>
      <c r="K67" s="40"/>
      <c r="L67" s="40"/>
      <c r="M67" s="40"/>
      <c r="N67" s="40"/>
      <c r="O67" s="40"/>
      <c r="P67" s="44"/>
      <c r="Q67" s="37"/>
      <c r="R67" s="37"/>
      <c r="S67" s="38"/>
      <c r="T67" s="38"/>
      <c r="U67" s="38"/>
      <c r="V67" s="37"/>
      <c r="W67" s="37"/>
      <c r="X67" s="40"/>
      <c r="Y67" s="40"/>
      <c r="Z67" s="40"/>
      <c r="AA67" s="40"/>
      <c r="AB67" s="40"/>
      <c r="AC67" s="38"/>
      <c r="AD67" s="38"/>
      <c r="AE67" s="40"/>
      <c r="AF67" s="38"/>
      <c r="AG67" s="38"/>
      <c r="AH67" s="39"/>
      <c r="AI67" s="38"/>
      <c r="AJ67" s="38"/>
      <c r="AK67" s="38"/>
      <c r="AL67" s="38"/>
      <c r="AM67" s="38"/>
      <c r="AN67" s="38"/>
      <c r="AO67" s="38"/>
      <c r="AP67" s="38"/>
      <c r="AQ67" s="40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40"/>
      <c r="BC67" s="38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1"/>
      <c r="BO67" s="37"/>
      <c r="BP67" s="38"/>
      <c r="BQ67" s="38"/>
      <c r="BR67" s="40"/>
      <c r="BS67" s="38"/>
    </row>
    <row r="68" spans="2:71">
      <c r="B68" s="42"/>
      <c r="C68" s="42"/>
      <c r="D68" s="42"/>
      <c r="E68" s="42"/>
      <c r="F68" s="43"/>
      <c r="G68" s="44"/>
      <c r="H68" s="44"/>
      <c r="I68" s="40"/>
      <c r="J68" s="40"/>
      <c r="K68" s="40"/>
      <c r="L68" s="40"/>
      <c r="M68" s="40"/>
      <c r="N68" s="40"/>
      <c r="O68" s="40"/>
      <c r="P68" s="44"/>
      <c r="Q68" s="37"/>
      <c r="R68" s="37"/>
      <c r="S68" s="38"/>
      <c r="T68" s="38"/>
      <c r="U68" s="38"/>
      <c r="V68" s="37"/>
      <c r="W68" s="37"/>
      <c r="X68" s="40"/>
      <c r="Y68" s="40"/>
      <c r="Z68" s="40"/>
      <c r="AA68" s="40"/>
      <c r="AB68" s="40"/>
      <c r="AC68" s="38"/>
      <c r="AD68" s="38"/>
      <c r="AE68" s="40"/>
      <c r="AF68" s="38"/>
      <c r="AG68" s="38"/>
      <c r="AH68" s="39"/>
      <c r="AI68" s="38"/>
      <c r="AJ68" s="38"/>
      <c r="AK68" s="38"/>
      <c r="AL68" s="38"/>
      <c r="AM68" s="38"/>
      <c r="AN68" s="38"/>
      <c r="AO68" s="38"/>
      <c r="AP68" s="38"/>
      <c r="AQ68" s="40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40"/>
      <c r="BC68" s="38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1"/>
      <c r="BO68" s="37"/>
      <c r="BP68" s="38"/>
      <c r="BQ68" s="38"/>
      <c r="BR68" s="40"/>
      <c r="BS68" s="38"/>
    </row>
    <row r="69" spans="2:71">
      <c r="B69" s="42"/>
      <c r="C69" s="42"/>
      <c r="D69" s="42"/>
      <c r="E69" s="42"/>
      <c r="F69" s="43"/>
      <c r="G69" s="44"/>
      <c r="H69" s="44"/>
      <c r="I69" s="40"/>
      <c r="J69" s="40"/>
      <c r="K69" s="40"/>
      <c r="L69" s="40"/>
      <c r="M69" s="40"/>
      <c r="N69" s="40"/>
      <c r="O69" s="40"/>
      <c r="P69" s="44"/>
      <c r="Q69" s="37"/>
      <c r="R69" s="37"/>
      <c r="S69" s="38"/>
      <c r="T69" s="38"/>
      <c r="U69" s="38"/>
      <c r="V69" s="37"/>
      <c r="W69" s="37"/>
      <c r="X69" s="40"/>
      <c r="Y69" s="40"/>
      <c r="Z69" s="40"/>
      <c r="AA69" s="40"/>
      <c r="AB69" s="40"/>
      <c r="AC69" s="38"/>
      <c r="AD69" s="38"/>
      <c r="AE69" s="40"/>
      <c r="AF69" s="38"/>
      <c r="AG69" s="38"/>
      <c r="AH69" s="39"/>
      <c r="AI69" s="38"/>
      <c r="AJ69" s="38"/>
      <c r="AK69" s="38"/>
      <c r="AL69" s="38"/>
      <c r="AM69" s="38"/>
      <c r="AN69" s="38"/>
      <c r="AO69" s="38"/>
      <c r="AP69" s="38"/>
      <c r="AQ69" s="40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40"/>
      <c r="BC69" s="38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1"/>
      <c r="BO69" s="37"/>
      <c r="BP69" s="38"/>
      <c r="BQ69" s="38"/>
      <c r="BR69" s="40"/>
      <c r="BS69" s="38"/>
    </row>
    <row r="70" spans="2:71">
      <c r="B70" s="42"/>
      <c r="C70" s="42"/>
      <c r="D70" s="42"/>
      <c r="E70" s="42"/>
      <c r="F70" s="43"/>
      <c r="G70" s="44"/>
      <c r="H70" s="44"/>
      <c r="I70" s="40"/>
      <c r="J70" s="40"/>
      <c r="K70" s="40"/>
      <c r="L70" s="40"/>
      <c r="M70" s="40"/>
      <c r="N70" s="40"/>
      <c r="O70" s="40"/>
      <c r="P70" s="44"/>
      <c r="Q70" s="37"/>
      <c r="R70" s="37"/>
      <c r="S70" s="38"/>
      <c r="T70" s="38"/>
      <c r="U70" s="38"/>
      <c r="V70" s="37"/>
      <c r="W70" s="37"/>
      <c r="X70" s="40"/>
      <c r="Y70" s="40"/>
      <c r="Z70" s="40"/>
      <c r="AA70" s="40"/>
      <c r="AB70" s="40"/>
      <c r="AC70" s="38"/>
      <c r="AD70" s="38"/>
      <c r="AE70" s="40"/>
      <c r="AF70" s="38"/>
      <c r="AG70" s="38"/>
      <c r="AH70" s="39"/>
      <c r="AI70" s="38"/>
      <c r="AJ70" s="38"/>
      <c r="AK70" s="38"/>
      <c r="AL70" s="38"/>
      <c r="AM70" s="38"/>
      <c r="AN70" s="38"/>
      <c r="AO70" s="38"/>
      <c r="AP70" s="38"/>
      <c r="AQ70" s="40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40"/>
      <c r="BC70" s="38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1"/>
      <c r="BO70" s="37"/>
      <c r="BP70" s="38"/>
      <c r="BQ70" s="38"/>
      <c r="BR70" s="40"/>
      <c r="BS70" s="38"/>
    </row>
    <row r="71" spans="2:71">
      <c r="B71" s="42"/>
      <c r="C71" s="42"/>
      <c r="D71" s="42"/>
      <c r="E71" s="42"/>
      <c r="F71" s="43"/>
      <c r="G71" s="44"/>
      <c r="H71" s="44"/>
      <c r="I71" s="40"/>
      <c r="J71" s="40"/>
      <c r="K71" s="40"/>
      <c r="L71" s="40"/>
      <c r="M71" s="40"/>
      <c r="N71" s="40"/>
      <c r="O71" s="40"/>
      <c r="P71" s="44"/>
      <c r="Q71" s="37"/>
      <c r="R71" s="37"/>
      <c r="S71" s="38"/>
      <c r="T71" s="38"/>
      <c r="U71" s="38"/>
      <c r="V71" s="37"/>
      <c r="W71" s="37"/>
      <c r="X71" s="40"/>
      <c r="Y71" s="40"/>
      <c r="Z71" s="40"/>
      <c r="AA71" s="40"/>
      <c r="AB71" s="40"/>
      <c r="AC71" s="38"/>
      <c r="AD71" s="38"/>
      <c r="AE71" s="40"/>
      <c r="AF71" s="38"/>
      <c r="AG71" s="38"/>
      <c r="AH71" s="39"/>
      <c r="AI71" s="38"/>
      <c r="AJ71" s="38"/>
      <c r="AK71" s="38"/>
      <c r="AL71" s="38"/>
      <c r="AM71" s="38"/>
      <c r="AN71" s="38"/>
      <c r="AO71" s="38"/>
      <c r="AP71" s="38"/>
      <c r="AQ71" s="40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40"/>
      <c r="BC71" s="38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1"/>
      <c r="BO71" s="37"/>
      <c r="BP71" s="38"/>
      <c r="BQ71" s="38"/>
      <c r="BR71" s="40"/>
      <c r="BS71" s="38"/>
    </row>
    <row r="72" spans="2:71">
      <c r="B72" s="42"/>
      <c r="C72" s="42"/>
      <c r="D72" s="42"/>
      <c r="E72" s="42"/>
      <c r="F72" s="43"/>
      <c r="G72" s="44"/>
      <c r="H72" s="44"/>
      <c r="I72" s="40"/>
      <c r="J72" s="40"/>
      <c r="K72" s="40"/>
      <c r="L72" s="40"/>
      <c r="M72" s="40"/>
      <c r="N72" s="40"/>
      <c r="O72" s="40"/>
      <c r="P72" s="44"/>
      <c r="Q72" s="37"/>
      <c r="R72" s="37"/>
      <c r="S72" s="38"/>
      <c r="T72" s="38"/>
      <c r="U72" s="38"/>
      <c r="V72" s="37"/>
      <c r="W72" s="37"/>
      <c r="X72" s="40"/>
      <c r="Y72" s="40"/>
      <c r="Z72" s="40"/>
      <c r="AA72" s="40"/>
      <c r="AB72" s="40"/>
      <c r="AC72" s="38"/>
      <c r="AD72" s="38"/>
      <c r="AE72" s="40"/>
      <c r="AF72" s="38"/>
      <c r="AG72" s="38"/>
      <c r="AH72" s="39"/>
      <c r="AI72" s="38"/>
      <c r="AJ72" s="38"/>
      <c r="AK72" s="38"/>
      <c r="AL72" s="38"/>
      <c r="AM72" s="38"/>
      <c r="AN72" s="38"/>
      <c r="AO72" s="38"/>
      <c r="AP72" s="38"/>
      <c r="AQ72" s="40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40"/>
      <c r="BC72" s="38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1"/>
      <c r="BO72" s="37"/>
      <c r="BP72" s="38"/>
      <c r="BQ72" s="38"/>
      <c r="BR72" s="40"/>
      <c r="BS72" s="38"/>
    </row>
    <row r="73" spans="2:71">
      <c r="B73" s="42"/>
      <c r="C73" s="42"/>
      <c r="D73" s="42"/>
      <c r="E73" s="42"/>
      <c r="F73" s="43"/>
      <c r="G73" s="44"/>
      <c r="H73" s="44"/>
      <c r="I73" s="40"/>
      <c r="J73" s="40"/>
      <c r="K73" s="40"/>
      <c r="L73" s="40"/>
      <c r="M73" s="40"/>
      <c r="N73" s="40"/>
      <c r="O73" s="40"/>
      <c r="P73" s="44"/>
      <c r="Q73" s="37"/>
      <c r="R73" s="37"/>
      <c r="S73" s="38"/>
      <c r="T73" s="38"/>
      <c r="U73" s="38"/>
      <c r="V73" s="37"/>
      <c r="W73" s="37"/>
      <c r="X73" s="40"/>
      <c r="Y73" s="40"/>
      <c r="Z73" s="40"/>
      <c r="AA73" s="40"/>
      <c r="AB73" s="40"/>
      <c r="AC73" s="38"/>
      <c r="AD73" s="38"/>
      <c r="AE73" s="40"/>
      <c r="AF73" s="38"/>
      <c r="AG73" s="38"/>
      <c r="AH73" s="39"/>
      <c r="AI73" s="38"/>
      <c r="AJ73" s="38"/>
      <c r="AK73" s="38"/>
      <c r="AL73" s="38"/>
      <c r="AM73" s="38"/>
      <c r="AN73" s="38"/>
      <c r="AO73" s="38"/>
      <c r="AP73" s="38"/>
      <c r="AQ73" s="40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40"/>
      <c r="BC73" s="38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1"/>
      <c r="BO73" s="37"/>
      <c r="BP73" s="38"/>
      <c r="BQ73" s="38"/>
      <c r="BR73" s="40"/>
      <c r="BS73" s="38"/>
    </row>
    <row r="74" spans="2:71">
      <c r="B74" s="42"/>
      <c r="C74" s="42"/>
      <c r="D74" s="42"/>
      <c r="E74" s="42"/>
      <c r="F74" s="43"/>
      <c r="G74" s="44"/>
      <c r="H74" s="44"/>
      <c r="I74" s="40"/>
      <c r="J74" s="40"/>
      <c r="K74" s="40"/>
      <c r="L74" s="40"/>
      <c r="M74" s="40"/>
      <c r="N74" s="40"/>
      <c r="O74" s="40"/>
      <c r="P74" s="44"/>
      <c r="Q74" s="37"/>
      <c r="R74" s="37"/>
      <c r="S74" s="38"/>
      <c r="T74" s="38"/>
      <c r="U74" s="38"/>
      <c r="V74" s="37"/>
      <c r="W74" s="37"/>
      <c r="X74" s="40"/>
      <c r="Y74" s="40"/>
      <c r="Z74" s="40"/>
      <c r="AA74" s="40"/>
      <c r="AB74" s="40"/>
      <c r="AC74" s="38"/>
      <c r="AD74" s="38"/>
      <c r="AE74" s="40"/>
      <c r="AF74" s="38"/>
      <c r="AG74" s="38"/>
      <c r="AH74" s="39"/>
      <c r="AI74" s="38"/>
      <c r="AJ74" s="38"/>
      <c r="AK74" s="38"/>
      <c r="AL74" s="38"/>
      <c r="AM74" s="38"/>
      <c r="AN74" s="38"/>
      <c r="AO74" s="38"/>
      <c r="AP74" s="38"/>
      <c r="AQ74" s="40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40"/>
      <c r="BC74" s="38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1"/>
      <c r="BO74" s="37"/>
      <c r="BP74" s="38"/>
      <c r="BQ74" s="38"/>
      <c r="BR74" s="40"/>
      <c r="BS74" s="38"/>
    </row>
    <row r="75" spans="2:71">
      <c r="B75" s="42"/>
      <c r="C75" s="42"/>
      <c r="D75" s="42"/>
      <c r="E75" s="42"/>
      <c r="F75" s="43"/>
      <c r="G75" s="44"/>
      <c r="H75" s="44"/>
      <c r="I75" s="40"/>
      <c r="J75" s="40"/>
      <c r="K75" s="40"/>
      <c r="L75" s="40"/>
      <c r="M75" s="40"/>
      <c r="N75" s="40"/>
      <c r="O75" s="40"/>
      <c r="P75" s="44"/>
      <c r="Q75" s="37"/>
      <c r="R75" s="37"/>
      <c r="S75" s="38"/>
      <c r="T75" s="38"/>
      <c r="U75" s="38"/>
      <c r="V75" s="37"/>
      <c r="W75" s="37"/>
      <c r="X75" s="40"/>
      <c r="Y75" s="40"/>
      <c r="Z75" s="40"/>
      <c r="AA75" s="40"/>
      <c r="AB75" s="40"/>
      <c r="AC75" s="38"/>
      <c r="AD75" s="38"/>
      <c r="AE75" s="40"/>
      <c r="AF75" s="38"/>
      <c r="AG75" s="38"/>
      <c r="AH75" s="39"/>
      <c r="AI75" s="38"/>
      <c r="AJ75" s="38"/>
      <c r="AK75" s="38"/>
      <c r="AL75" s="38"/>
      <c r="AM75" s="38"/>
      <c r="AN75" s="38"/>
      <c r="AO75" s="38"/>
      <c r="AP75" s="38"/>
      <c r="AQ75" s="40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40"/>
      <c r="BC75" s="38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1"/>
      <c r="BO75" s="37"/>
      <c r="BP75" s="38"/>
      <c r="BQ75" s="38"/>
      <c r="BR75" s="40"/>
      <c r="BS75" s="38"/>
    </row>
    <row r="76" spans="2:71">
      <c r="B76" s="42"/>
      <c r="C76" s="42"/>
      <c r="D76" s="42"/>
      <c r="E76" s="42"/>
      <c r="F76" s="43"/>
      <c r="G76" s="44"/>
      <c r="H76" s="44"/>
      <c r="I76" s="40"/>
      <c r="J76" s="40"/>
      <c r="K76" s="40"/>
      <c r="L76" s="40"/>
      <c r="M76" s="40"/>
      <c r="N76" s="40"/>
      <c r="O76" s="40"/>
      <c r="P76" s="44"/>
      <c r="Q76" s="37"/>
      <c r="R76" s="37"/>
      <c r="S76" s="38"/>
      <c r="T76" s="38"/>
      <c r="U76" s="38"/>
      <c r="V76" s="37"/>
      <c r="W76" s="37"/>
      <c r="X76" s="40"/>
      <c r="Y76" s="40"/>
      <c r="Z76" s="40"/>
      <c r="AA76" s="40"/>
      <c r="AB76" s="40"/>
      <c r="AC76" s="38"/>
      <c r="AD76" s="38"/>
      <c r="AE76" s="40"/>
      <c r="AF76" s="38"/>
      <c r="AG76" s="38"/>
      <c r="AH76" s="39"/>
      <c r="AI76" s="38"/>
      <c r="AJ76" s="38"/>
      <c r="AK76" s="38"/>
      <c r="AL76" s="38"/>
      <c r="AM76" s="38"/>
      <c r="AN76" s="38"/>
      <c r="AO76" s="38"/>
      <c r="AP76" s="38"/>
      <c r="AQ76" s="40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40"/>
      <c r="BC76" s="38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1"/>
      <c r="BO76" s="37"/>
      <c r="BP76" s="38"/>
      <c r="BQ76" s="38"/>
      <c r="BR76" s="40"/>
      <c r="BS76" s="38"/>
    </row>
    <row r="77" spans="2:71">
      <c r="B77" s="42"/>
      <c r="C77" s="42"/>
      <c r="D77" s="42"/>
      <c r="E77" s="42"/>
      <c r="F77" s="43"/>
      <c r="G77" s="44"/>
      <c r="H77" s="44"/>
      <c r="I77" s="40"/>
      <c r="J77" s="40"/>
      <c r="K77" s="40"/>
      <c r="L77" s="40"/>
      <c r="M77" s="40"/>
      <c r="N77" s="40"/>
      <c r="O77" s="40"/>
      <c r="P77" s="44"/>
      <c r="Q77" s="37"/>
      <c r="R77" s="37"/>
      <c r="S77" s="38"/>
      <c r="T77" s="38"/>
      <c r="U77" s="38"/>
      <c r="V77" s="37"/>
      <c r="W77" s="37"/>
      <c r="X77" s="40"/>
      <c r="Y77" s="40"/>
      <c r="Z77" s="40"/>
      <c r="AA77" s="40"/>
      <c r="AB77" s="40"/>
      <c r="AC77" s="38"/>
      <c r="AD77" s="38"/>
      <c r="AE77" s="40"/>
      <c r="AF77" s="38"/>
      <c r="AG77" s="38"/>
      <c r="AH77" s="39"/>
      <c r="AI77" s="38"/>
      <c r="AJ77" s="38"/>
      <c r="AK77" s="38"/>
      <c r="AL77" s="38"/>
      <c r="AM77" s="38"/>
      <c r="AN77" s="38"/>
      <c r="AO77" s="38"/>
      <c r="AP77" s="38"/>
      <c r="AQ77" s="40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40"/>
      <c r="BC77" s="38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1"/>
      <c r="BO77" s="37"/>
      <c r="BP77" s="38"/>
      <c r="BQ77" s="38"/>
      <c r="BR77" s="40"/>
      <c r="BS77" s="38"/>
    </row>
    <row r="78" spans="2:71">
      <c r="B78" s="42"/>
      <c r="C78" s="42"/>
      <c r="D78" s="42"/>
      <c r="E78" s="42"/>
      <c r="F78" s="43"/>
      <c r="G78" s="44"/>
      <c r="H78" s="44"/>
      <c r="I78" s="40"/>
      <c r="J78" s="40"/>
      <c r="K78" s="40"/>
      <c r="L78" s="40"/>
      <c r="M78" s="40"/>
      <c r="N78" s="40"/>
      <c r="O78" s="40"/>
      <c r="P78" s="44"/>
      <c r="Q78" s="37"/>
      <c r="R78" s="37"/>
      <c r="S78" s="38"/>
      <c r="T78" s="38"/>
      <c r="U78" s="38"/>
      <c r="V78" s="37"/>
      <c r="W78" s="37"/>
      <c r="X78" s="40"/>
      <c r="Y78" s="40"/>
      <c r="Z78" s="40"/>
      <c r="AA78" s="40"/>
      <c r="AB78" s="40"/>
      <c r="AC78" s="38"/>
      <c r="AD78" s="38"/>
      <c r="AE78" s="40"/>
      <c r="AF78" s="38"/>
      <c r="AG78" s="38"/>
      <c r="AH78" s="39"/>
      <c r="AI78" s="38"/>
      <c r="AJ78" s="38"/>
      <c r="AK78" s="38"/>
      <c r="AL78" s="38"/>
      <c r="AM78" s="38"/>
      <c r="AN78" s="38"/>
      <c r="AO78" s="38"/>
      <c r="AP78" s="38"/>
      <c r="AQ78" s="40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40"/>
      <c r="BC78" s="38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1"/>
      <c r="BO78" s="37"/>
      <c r="BP78" s="38"/>
      <c r="BQ78" s="38"/>
      <c r="BR78" s="40"/>
      <c r="BS78" s="38"/>
    </row>
    <row r="79" spans="2:71">
      <c r="B79" s="42"/>
      <c r="C79" s="42"/>
      <c r="D79" s="42"/>
      <c r="E79" s="42"/>
      <c r="F79" s="43"/>
      <c r="G79" s="44"/>
      <c r="H79" s="44"/>
      <c r="I79" s="40"/>
      <c r="J79" s="40"/>
      <c r="K79" s="40"/>
      <c r="L79" s="40"/>
      <c r="M79" s="40"/>
      <c r="N79" s="40"/>
      <c r="O79" s="40"/>
      <c r="P79" s="44"/>
      <c r="Q79" s="37"/>
      <c r="R79" s="37"/>
      <c r="S79" s="38"/>
      <c r="T79" s="38"/>
      <c r="U79" s="38"/>
      <c r="V79" s="37"/>
      <c r="W79" s="37"/>
      <c r="X79" s="40"/>
      <c r="Y79" s="40"/>
      <c r="Z79" s="40"/>
      <c r="AA79" s="40"/>
      <c r="AB79" s="40"/>
      <c r="AC79" s="38"/>
      <c r="AD79" s="38"/>
      <c r="AE79" s="40"/>
      <c r="AF79" s="38"/>
      <c r="AG79" s="38"/>
      <c r="AH79" s="39"/>
      <c r="AI79" s="38"/>
      <c r="AJ79" s="38"/>
      <c r="AK79" s="38"/>
      <c r="AL79" s="38"/>
      <c r="AM79" s="38"/>
      <c r="AN79" s="38"/>
      <c r="AO79" s="38"/>
      <c r="AP79" s="38"/>
      <c r="AQ79" s="40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40"/>
      <c r="BC79" s="38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1"/>
      <c r="BO79" s="37"/>
      <c r="BP79" s="38"/>
      <c r="BQ79" s="38"/>
      <c r="BR79" s="40"/>
      <c r="BS79" s="38"/>
    </row>
    <row r="80" spans="2:71">
      <c r="B80" s="42"/>
      <c r="C80" s="42"/>
      <c r="D80" s="42"/>
      <c r="E80" s="42"/>
      <c r="F80" s="43"/>
      <c r="G80" s="44"/>
      <c r="H80" s="44"/>
      <c r="I80" s="40"/>
      <c r="J80" s="40"/>
      <c r="K80" s="40"/>
      <c r="L80" s="40"/>
      <c r="M80" s="40"/>
      <c r="N80" s="40"/>
      <c r="O80" s="40"/>
      <c r="P80" s="44"/>
      <c r="Q80" s="37"/>
      <c r="R80" s="37"/>
      <c r="S80" s="38"/>
      <c r="T80" s="38"/>
      <c r="U80" s="38"/>
      <c r="V80" s="37"/>
      <c r="W80" s="37"/>
      <c r="X80" s="40"/>
      <c r="Y80" s="40"/>
      <c r="Z80" s="40"/>
      <c r="AA80" s="40"/>
      <c r="AB80" s="40"/>
      <c r="AC80" s="38"/>
      <c r="AD80" s="38"/>
      <c r="AE80" s="40"/>
      <c r="AF80" s="38"/>
      <c r="AG80" s="38"/>
      <c r="AH80" s="39"/>
      <c r="AI80" s="38"/>
      <c r="AJ80" s="38"/>
      <c r="AK80" s="38"/>
      <c r="AL80" s="38"/>
      <c r="AM80" s="38"/>
      <c r="AN80" s="38"/>
      <c r="AO80" s="38"/>
      <c r="AP80" s="38"/>
      <c r="AQ80" s="40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40"/>
      <c r="BC80" s="38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1"/>
      <c r="BO80" s="37"/>
      <c r="BP80" s="38"/>
      <c r="BQ80" s="38"/>
      <c r="BR80" s="40"/>
      <c r="BS80" s="38"/>
    </row>
    <row r="81" spans="2:71">
      <c r="B81" s="42"/>
      <c r="C81" s="42"/>
      <c r="D81" s="42"/>
      <c r="E81" s="42"/>
      <c r="F81" s="43"/>
      <c r="G81" s="44"/>
      <c r="H81" s="44"/>
      <c r="I81" s="40"/>
      <c r="J81" s="40"/>
      <c r="K81" s="40"/>
      <c r="L81" s="40"/>
      <c r="M81" s="40"/>
      <c r="N81" s="40"/>
      <c r="O81" s="40"/>
      <c r="P81" s="44"/>
      <c r="Q81" s="37"/>
      <c r="R81" s="37"/>
      <c r="S81" s="38"/>
      <c r="T81" s="38"/>
      <c r="U81" s="38"/>
      <c r="V81" s="37"/>
      <c r="W81" s="37"/>
      <c r="X81" s="40"/>
      <c r="Y81" s="40"/>
      <c r="Z81" s="40"/>
      <c r="AA81" s="40"/>
      <c r="AB81" s="40"/>
      <c r="AC81" s="38"/>
      <c r="AD81" s="38"/>
      <c r="AE81" s="40"/>
      <c r="AF81" s="38"/>
      <c r="AG81" s="38"/>
      <c r="AH81" s="39"/>
      <c r="AI81" s="38"/>
      <c r="AJ81" s="38"/>
      <c r="AK81" s="38"/>
      <c r="AL81" s="38"/>
      <c r="AM81" s="38"/>
      <c r="AN81" s="38"/>
      <c r="AO81" s="38"/>
      <c r="AP81" s="38"/>
      <c r="AQ81" s="40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40"/>
      <c r="BC81" s="38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1"/>
      <c r="BO81" s="37"/>
      <c r="BP81" s="38"/>
      <c r="BQ81" s="38"/>
      <c r="BR81" s="40"/>
      <c r="BS81" s="38"/>
    </row>
    <row r="82" spans="2:71">
      <c r="B82" s="42"/>
      <c r="C82" s="42"/>
      <c r="D82" s="42"/>
      <c r="E82" s="42"/>
      <c r="F82" s="43"/>
      <c r="G82" s="44"/>
      <c r="H82" s="44"/>
      <c r="I82" s="40"/>
      <c r="J82" s="40"/>
      <c r="K82" s="40"/>
      <c r="L82" s="40"/>
      <c r="M82" s="40"/>
      <c r="N82" s="40"/>
      <c r="O82" s="40"/>
      <c r="P82" s="44"/>
      <c r="Q82" s="37"/>
      <c r="R82" s="37"/>
      <c r="S82" s="38"/>
      <c r="T82" s="38"/>
      <c r="U82" s="38"/>
      <c r="V82" s="37"/>
      <c r="W82" s="37"/>
      <c r="X82" s="40"/>
      <c r="Y82" s="40"/>
      <c r="Z82" s="40"/>
      <c r="AA82" s="40"/>
      <c r="AB82" s="40"/>
      <c r="AC82" s="38"/>
      <c r="AD82" s="38"/>
      <c r="AE82" s="40"/>
      <c r="AF82" s="38"/>
      <c r="AG82" s="38"/>
      <c r="AH82" s="39"/>
      <c r="AI82" s="38"/>
      <c r="AJ82" s="38"/>
      <c r="AK82" s="38"/>
      <c r="AL82" s="38"/>
      <c r="AM82" s="38"/>
      <c r="AN82" s="38"/>
      <c r="AO82" s="38"/>
      <c r="AP82" s="38"/>
      <c r="AQ82" s="40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40"/>
      <c r="BC82" s="38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1"/>
      <c r="BO82" s="37"/>
      <c r="BP82" s="38"/>
      <c r="BQ82" s="38"/>
      <c r="BR82" s="40"/>
      <c r="BS82" s="38"/>
    </row>
    <row r="83" spans="2:71">
      <c r="B83" s="42"/>
      <c r="C83" s="42"/>
      <c r="D83" s="42"/>
      <c r="E83" s="42"/>
      <c r="F83" s="43"/>
      <c r="G83" s="44"/>
      <c r="H83" s="44"/>
      <c r="I83" s="40"/>
      <c r="J83" s="40"/>
      <c r="K83" s="40"/>
      <c r="L83" s="40"/>
      <c r="M83" s="40"/>
      <c r="N83" s="40"/>
      <c r="O83" s="40"/>
      <c r="P83" s="44"/>
      <c r="Q83" s="37"/>
      <c r="R83" s="37"/>
      <c r="S83" s="38"/>
      <c r="T83" s="38"/>
      <c r="U83" s="38"/>
      <c r="V83" s="37"/>
      <c r="W83" s="37"/>
      <c r="X83" s="40"/>
      <c r="Y83" s="40"/>
      <c r="Z83" s="40"/>
      <c r="AA83" s="40"/>
      <c r="AB83" s="40"/>
      <c r="AC83" s="38"/>
      <c r="AD83" s="38"/>
      <c r="AE83" s="40"/>
      <c r="AF83" s="38"/>
      <c r="AG83" s="38"/>
      <c r="AH83" s="39"/>
      <c r="AI83" s="38"/>
      <c r="AJ83" s="38"/>
      <c r="AK83" s="38"/>
      <c r="AL83" s="38"/>
      <c r="AM83" s="38"/>
      <c r="AN83" s="38"/>
      <c r="AO83" s="38"/>
      <c r="AP83" s="38"/>
      <c r="AQ83" s="40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40"/>
      <c r="BC83" s="38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1"/>
      <c r="BO83" s="37"/>
      <c r="BP83" s="38"/>
      <c r="BQ83" s="38"/>
      <c r="BR83" s="40"/>
      <c r="BS83" s="38"/>
    </row>
    <row r="84" spans="2:71">
      <c r="B84" s="42"/>
      <c r="C84" s="42"/>
      <c r="D84" s="42"/>
      <c r="E84" s="42"/>
      <c r="F84" s="43"/>
      <c r="G84" s="44"/>
      <c r="H84" s="44"/>
      <c r="I84" s="40"/>
      <c r="J84" s="40"/>
      <c r="K84" s="40"/>
      <c r="L84" s="40"/>
      <c r="M84" s="40"/>
      <c r="N84" s="40"/>
      <c r="O84" s="40"/>
      <c r="P84" s="44"/>
      <c r="Q84" s="37"/>
      <c r="R84" s="37"/>
      <c r="S84" s="38"/>
      <c r="T84" s="38"/>
      <c r="U84" s="38"/>
      <c r="V84" s="37"/>
      <c r="W84" s="37"/>
      <c r="X84" s="40"/>
      <c r="Y84" s="40"/>
      <c r="Z84" s="40"/>
      <c r="AA84" s="40"/>
      <c r="AB84" s="40"/>
      <c r="AC84" s="38"/>
      <c r="AD84" s="38"/>
      <c r="AE84" s="40"/>
      <c r="AF84" s="38"/>
      <c r="AG84" s="38"/>
      <c r="AH84" s="39"/>
      <c r="AI84" s="38"/>
      <c r="AJ84" s="38"/>
      <c r="AK84" s="38"/>
      <c r="AL84" s="38"/>
      <c r="AM84" s="38"/>
      <c r="AN84" s="38"/>
      <c r="AO84" s="38"/>
      <c r="AP84" s="38"/>
      <c r="AQ84" s="40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40"/>
      <c r="BC84" s="38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1"/>
      <c r="BO84" s="37"/>
      <c r="BP84" s="38"/>
      <c r="BQ84" s="38"/>
      <c r="BR84" s="40"/>
      <c r="BS84" s="38"/>
    </row>
    <row r="85" spans="2:71">
      <c r="B85" s="42"/>
      <c r="C85" s="42"/>
      <c r="D85" s="42"/>
      <c r="E85" s="42"/>
      <c r="F85" s="43"/>
      <c r="G85" s="44"/>
      <c r="H85" s="44"/>
      <c r="I85" s="40"/>
      <c r="J85" s="40"/>
      <c r="K85" s="40"/>
      <c r="L85" s="40"/>
      <c r="M85" s="40"/>
      <c r="N85" s="40"/>
      <c r="O85" s="40"/>
      <c r="P85" s="44"/>
      <c r="Q85" s="37"/>
      <c r="R85" s="37"/>
      <c r="S85" s="38"/>
      <c r="T85" s="38"/>
      <c r="U85" s="38"/>
      <c r="V85" s="37"/>
      <c r="W85" s="37"/>
      <c r="X85" s="40"/>
      <c r="Y85" s="40"/>
      <c r="Z85" s="40"/>
      <c r="AA85" s="40"/>
      <c r="AB85" s="40"/>
      <c r="AC85" s="38"/>
      <c r="AD85" s="38"/>
      <c r="AE85" s="40"/>
      <c r="AF85" s="38"/>
      <c r="AG85" s="38"/>
      <c r="AH85" s="39"/>
      <c r="AI85" s="38"/>
      <c r="AJ85" s="38"/>
      <c r="AK85" s="38"/>
      <c r="AL85" s="38"/>
      <c r="AM85" s="38"/>
      <c r="AN85" s="38"/>
      <c r="AO85" s="38"/>
      <c r="AP85" s="38"/>
      <c r="AQ85" s="40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40"/>
      <c r="BC85" s="38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1"/>
      <c r="BO85" s="37"/>
      <c r="BP85" s="38"/>
      <c r="BQ85" s="38"/>
      <c r="BR85" s="40"/>
      <c r="BS85" s="38"/>
    </row>
    <row r="86" spans="2:71">
      <c r="B86" s="42"/>
      <c r="C86" s="42"/>
      <c r="D86" s="42"/>
      <c r="E86" s="42"/>
      <c r="F86" s="43"/>
      <c r="G86" s="44"/>
      <c r="H86" s="44"/>
      <c r="I86" s="40"/>
      <c r="J86" s="40"/>
      <c r="K86" s="40"/>
      <c r="L86" s="40"/>
      <c r="M86" s="40"/>
      <c r="N86" s="40"/>
      <c r="O86" s="40"/>
      <c r="P86" s="44"/>
      <c r="Q86" s="37"/>
      <c r="R86" s="37"/>
      <c r="S86" s="38"/>
      <c r="T86" s="38"/>
      <c r="U86" s="38"/>
      <c r="V86" s="37"/>
      <c r="W86" s="37"/>
      <c r="X86" s="40"/>
      <c r="Y86" s="40"/>
      <c r="Z86" s="40"/>
      <c r="AA86" s="40"/>
      <c r="AB86" s="40"/>
      <c r="AC86" s="38"/>
      <c r="AD86" s="38"/>
      <c r="AE86" s="40"/>
      <c r="AF86" s="38"/>
      <c r="AG86" s="38"/>
      <c r="AH86" s="39"/>
      <c r="AI86" s="38"/>
      <c r="AJ86" s="38"/>
      <c r="AK86" s="38"/>
      <c r="AL86" s="38"/>
      <c r="AM86" s="38"/>
      <c r="AN86" s="38"/>
      <c r="AO86" s="38"/>
      <c r="AP86" s="38"/>
      <c r="AQ86" s="40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40"/>
      <c r="BC86" s="38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1"/>
      <c r="BO86" s="37"/>
      <c r="BP86" s="38"/>
      <c r="BQ86" s="38"/>
      <c r="BR86" s="40"/>
      <c r="BS86" s="38"/>
    </row>
    <row r="87" spans="2:71">
      <c r="B87" s="42"/>
      <c r="C87" s="42"/>
      <c r="D87" s="42"/>
      <c r="E87" s="42"/>
      <c r="F87" s="43"/>
      <c r="G87" s="44"/>
      <c r="H87" s="44"/>
      <c r="I87" s="40"/>
      <c r="J87" s="40"/>
      <c r="K87" s="40"/>
      <c r="L87" s="40"/>
      <c r="M87" s="40"/>
      <c r="N87" s="40"/>
      <c r="O87" s="40"/>
      <c r="P87" s="44"/>
      <c r="Q87" s="37"/>
      <c r="R87" s="37"/>
      <c r="S87" s="38"/>
      <c r="T87" s="38"/>
      <c r="U87" s="38"/>
      <c r="V87" s="37"/>
      <c r="W87" s="37"/>
      <c r="X87" s="40"/>
      <c r="Y87" s="40"/>
      <c r="Z87" s="40"/>
      <c r="AA87" s="40"/>
      <c r="AB87" s="40"/>
      <c r="AC87" s="38"/>
      <c r="AD87" s="38"/>
      <c r="AE87" s="40"/>
      <c r="AF87" s="38"/>
      <c r="AG87" s="38"/>
      <c r="AH87" s="39"/>
      <c r="AI87" s="38"/>
      <c r="AJ87" s="38"/>
      <c r="AK87" s="38"/>
      <c r="AL87" s="38"/>
      <c r="AM87" s="38"/>
      <c r="AN87" s="38"/>
      <c r="AO87" s="38"/>
      <c r="AP87" s="38"/>
      <c r="AQ87" s="40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40"/>
      <c r="BC87" s="38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1"/>
      <c r="BO87" s="37"/>
      <c r="BP87" s="38"/>
      <c r="BQ87" s="38"/>
      <c r="BR87" s="40"/>
      <c r="BS87" s="38"/>
    </row>
    <row r="88" spans="2:71">
      <c r="B88" s="42"/>
      <c r="C88" s="42"/>
      <c r="D88" s="42"/>
      <c r="E88" s="42"/>
      <c r="F88" s="43"/>
      <c r="G88" s="44"/>
      <c r="H88" s="44"/>
      <c r="I88" s="40"/>
      <c r="J88" s="40"/>
      <c r="K88" s="40"/>
      <c r="L88" s="40"/>
      <c r="M88" s="40"/>
      <c r="N88" s="40"/>
      <c r="O88" s="40"/>
      <c r="P88" s="44"/>
      <c r="Q88" s="37"/>
      <c r="R88" s="37"/>
      <c r="S88" s="38"/>
      <c r="T88" s="38"/>
      <c r="U88" s="38"/>
      <c r="V88" s="37"/>
      <c r="W88" s="37"/>
      <c r="X88" s="40"/>
      <c r="Y88" s="40"/>
      <c r="Z88" s="40"/>
      <c r="AA88" s="40"/>
      <c r="AB88" s="40"/>
      <c r="AC88" s="38"/>
      <c r="AD88" s="38"/>
      <c r="AE88" s="40"/>
      <c r="AF88" s="38"/>
      <c r="AG88" s="38"/>
      <c r="AH88" s="39"/>
      <c r="AI88" s="38"/>
      <c r="AJ88" s="38"/>
      <c r="AK88" s="38"/>
      <c r="AL88" s="38"/>
      <c r="AM88" s="38"/>
      <c r="AN88" s="38"/>
      <c r="AO88" s="38"/>
      <c r="AP88" s="38"/>
      <c r="AQ88" s="40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40"/>
      <c r="BC88" s="38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1"/>
      <c r="BO88" s="37"/>
      <c r="BP88" s="38"/>
      <c r="BQ88" s="38"/>
      <c r="BR88" s="40"/>
      <c r="BS88" s="38"/>
    </row>
    <row r="89" spans="2:71">
      <c r="B89" s="42"/>
      <c r="C89" s="42"/>
      <c r="D89" s="42"/>
      <c r="E89" s="42"/>
      <c r="F89" s="43"/>
      <c r="G89" s="44"/>
      <c r="H89" s="44"/>
      <c r="I89" s="40"/>
      <c r="J89" s="40"/>
      <c r="K89" s="40"/>
      <c r="L89" s="40"/>
      <c r="M89" s="40"/>
      <c r="N89" s="40"/>
      <c r="O89" s="40"/>
      <c r="P89" s="44"/>
      <c r="Q89" s="37"/>
      <c r="R89" s="37"/>
      <c r="S89" s="38"/>
      <c r="T89" s="38"/>
      <c r="U89" s="38"/>
      <c r="V89" s="37"/>
      <c r="W89" s="37"/>
      <c r="X89" s="40"/>
      <c r="Y89" s="40"/>
      <c r="Z89" s="40"/>
      <c r="AA89" s="40"/>
      <c r="AB89" s="40"/>
      <c r="AC89" s="38"/>
      <c r="AD89" s="38"/>
      <c r="AE89" s="40"/>
      <c r="AF89" s="38"/>
      <c r="AG89" s="38"/>
      <c r="AH89" s="39"/>
      <c r="AI89" s="38"/>
      <c r="AJ89" s="38"/>
      <c r="AK89" s="38"/>
      <c r="AL89" s="38"/>
      <c r="AM89" s="38"/>
      <c r="AN89" s="38"/>
      <c r="AO89" s="38"/>
      <c r="AP89" s="38"/>
      <c r="AQ89" s="40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40"/>
      <c r="BC89" s="38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1"/>
      <c r="BO89" s="37"/>
      <c r="BP89" s="38"/>
      <c r="BQ89" s="38"/>
      <c r="BR89" s="40"/>
      <c r="BS89" s="38"/>
    </row>
    <row r="90" spans="2:71">
      <c r="B90" s="42"/>
      <c r="C90" s="42"/>
      <c r="D90" s="42"/>
      <c r="E90" s="42"/>
      <c r="F90" s="43"/>
      <c r="G90" s="44"/>
      <c r="H90" s="44"/>
      <c r="I90" s="40"/>
      <c r="J90" s="40"/>
      <c r="K90" s="40"/>
      <c r="L90" s="40"/>
      <c r="M90" s="40"/>
      <c r="N90" s="40"/>
      <c r="O90" s="40"/>
      <c r="P90" s="44"/>
      <c r="Q90" s="37"/>
      <c r="R90" s="37"/>
      <c r="S90" s="38"/>
      <c r="T90" s="38"/>
      <c r="U90" s="38"/>
      <c r="V90" s="37"/>
      <c r="W90" s="37"/>
      <c r="X90" s="40"/>
      <c r="Y90" s="40"/>
      <c r="Z90" s="40"/>
      <c r="AA90" s="40"/>
      <c r="AB90" s="40"/>
      <c r="AC90" s="38"/>
      <c r="AD90" s="38"/>
      <c r="AE90" s="40"/>
      <c r="AF90" s="38"/>
      <c r="AG90" s="38"/>
      <c r="AH90" s="39"/>
      <c r="AI90" s="38"/>
      <c r="AJ90" s="38"/>
      <c r="AK90" s="38"/>
      <c r="AL90" s="38"/>
      <c r="AM90" s="38"/>
      <c r="AN90" s="38"/>
      <c r="AO90" s="38"/>
      <c r="AP90" s="38"/>
      <c r="AQ90" s="40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40"/>
      <c r="BC90" s="38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1"/>
      <c r="BO90" s="37"/>
      <c r="BP90" s="38"/>
      <c r="BQ90" s="38"/>
      <c r="BR90" s="40"/>
      <c r="BS90" s="38"/>
    </row>
    <row r="91" spans="2:71">
      <c r="B91" s="42"/>
      <c r="C91" s="42"/>
      <c r="D91" s="42"/>
      <c r="E91" s="42"/>
      <c r="F91" s="43"/>
      <c r="G91" s="44"/>
      <c r="H91" s="44"/>
      <c r="I91" s="40"/>
      <c r="J91" s="40"/>
      <c r="K91" s="40"/>
      <c r="L91" s="40"/>
      <c r="M91" s="40"/>
      <c r="N91" s="40"/>
      <c r="O91" s="40"/>
      <c r="P91" s="44"/>
      <c r="Q91" s="37"/>
      <c r="R91" s="37"/>
      <c r="S91" s="38"/>
      <c r="T91" s="38"/>
      <c r="U91" s="38"/>
      <c r="V91" s="37"/>
      <c r="W91" s="37"/>
      <c r="X91" s="40"/>
      <c r="Y91" s="40"/>
      <c r="Z91" s="40"/>
      <c r="AA91" s="40"/>
      <c r="AB91" s="40"/>
      <c r="AC91" s="38"/>
      <c r="AD91" s="38"/>
      <c r="AE91" s="40"/>
      <c r="AF91" s="38"/>
      <c r="AG91" s="38"/>
      <c r="AH91" s="39"/>
      <c r="AI91" s="38"/>
      <c r="AJ91" s="38"/>
      <c r="AK91" s="38"/>
      <c r="AL91" s="38"/>
      <c r="AM91" s="38"/>
      <c r="AN91" s="38"/>
      <c r="AO91" s="38"/>
      <c r="AP91" s="38"/>
      <c r="AQ91" s="40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40"/>
      <c r="BC91" s="38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1"/>
      <c r="BO91" s="37"/>
      <c r="BP91" s="38"/>
      <c r="BQ91" s="38"/>
      <c r="BR91" s="40"/>
      <c r="BS91" s="38"/>
    </row>
    <row r="92" spans="2:71">
      <c r="B92" s="42"/>
      <c r="C92" s="42"/>
      <c r="D92" s="42"/>
      <c r="E92" s="42"/>
      <c r="F92" s="43"/>
      <c r="G92" s="44"/>
      <c r="H92" s="44"/>
      <c r="I92" s="40"/>
      <c r="J92" s="40"/>
      <c r="K92" s="40"/>
      <c r="L92" s="40"/>
      <c r="M92" s="40"/>
      <c r="N92" s="40"/>
      <c r="O92" s="40"/>
      <c r="P92" s="44"/>
      <c r="Q92" s="37"/>
      <c r="R92" s="37"/>
      <c r="S92" s="38"/>
      <c r="T92" s="38"/>
      <c r="U92" s="38"/>
      <c r="V92" s="37"/>
      <c r="W92" s="37"/>
      <c r="X92" s="40"/>
      <c r="Y92" s="40"/>
      <c r="Z92" s="40"/>
      <c r="AA92" s="40"/>
      <c r="AB92" s="40"/>
      <c r="AC92" s="38"/>
      <c r="AD92" s="38"/>
      <c r="AE92" s="40"/>
      <c r="AF92" s="38"/>
      <c r="AG92" s="38"/>
      <c r="AH92" s="39"/>
      <c r="AI92" s="38"/>
      <c r="AJ92" s="38"/>
      <c r="AK92" s="38"/>
      <c r="AL92" s="38"/>
      <c r="AM92" s="38"/>
      <c r="AN92" s="38"/>
      <c r="AO92" s="38"/>
      <c r="AP92" s="38"/>
      <c r="AQ92" s="40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40"/>
      <c r="BC92" s="38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1"/>
      <c r="BO92" s="37"/>
      <c r="BP92" s="38"/>
      <c r="BQ92" s="38"/>
      <c r="BR92" s="40"/>
      <c r="BS92" s="38"/>
    </row>
    <row r="93" spans="2:71">
      <c r="B93" s="42"/>
      <c r="C93" s="42"/>
      <c r="D93" s="42"/>
      <c r="E93" s="42"/>
      <c r="F93" s="43"/>
      <c r="G93" s="44"/>
      <c r="H93" s="44"/>
      <c r="I93" s="40"/>
      <c r="J93" s="40"/>
      <c r="K93" s="40"/>
      <c r="L93" s="40"/>
      <c r="M93" s="40"/>
      <c r="N93" s="40"/>
      <c r="O93" s="40"/>
      <c r="P93" s="44"/>
      <c r="Q93" s="37"/>
      <c r="R93" s="37"/>
      <c r="S93" s="38"/>
      <c r="T93" s="38"/>
      <c r="U93" s="38"/>
      <c r="V93" s="37"/>
      <c r="W93" s="37"/>
      <c r="X93" s="40"/>
      <c r="Y93" s="40"/>
      <c r="Z93" s="40"/>
      <c r="AA93" s="40"/>
      <c r="AB93" s="40"/>
      <c r="AC93" s="38"/>
      <c r="AD93" s="38"/>
      <c r="AE93" s="40"/>
      <c r="AF93" s="38"/>
      <c r="AG93" s="38"/>
      <c r="AH93" s="39"/>
      <c r="AI93" s="38"/>
      <c r="AJ93" s="38"/>
      <c r="AK93" s="38"/>
      <c r="AL93" s="38"/>
      <c r="AM93" s="38"/>
      <c r="AN93" s="38"/>
      <c r="AO93" s="38"/>
      <c r="AP93" s="38"/>
      <c r="AQ93" s="40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40"/>
      <c r="BC93" s="38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1"/>
      <c r="BO93" s="37"/>
      <c r="BP93" s="38"/>
      <c r="BQ93" s="38"/>
      <c r="BR93" s="40"/>
      <c r="BS93" s="38"/>
    </row>
    <row r="94" spans="2:71">
      <c r="B94" s="42"/>
      <c r="C94" s="42"/>
      <c r="D94" s="42"/>
      <c r="E94" s="42"/>
      <c r="F94" s="43"/>
      <c r="G94" s="44"/>
      <c r="H94" s="44"/>
      <c r="I94" s="40"/>
      <c r="J94" s="40"/>
      <c r="K94" s="40"/>
      <c r="L94" s="40"/>
      <c r="M94" s="40"/>
      <c r="N94" s="40"/>
      <c r="O94" s="40"/>
      <c r="P94" s="44"/>
      <c r="Q94" s="37"/>
      <c r="R94" s="37"/>
      <c r="S94" s="38"/>
      <c r="T94" s="38"/>
      <c r="U94" s="38"/>
      <c r="V94" s="37"/>
      <c r="W94" s="37"/>
      <c r="X94" s="40"/>
      <c r="Y94" s="40"/>
      <c r="Z94" s="40"/>
      <c r="AA94" s="40"/>
      <c r="AB94" s="40"/>
      <c r="AC94" s="38"/>
      <c r="AD94" s="38"/>
      <c r="AE94" s="40"/>
      <c r="AF94" s="38"/>
      <c r="AG94" s="38"/>
      <c r="AH94" s="39"/>
      <c r="AI94" s="38"/>
      <c r="AJ94" s="38"/>
      <c r="AK94" s="38"/>
      <c r="AL94" s="38"/>
      <c r="AM94" s="38"/>
      <c r="AN94" s="38"/>
      <c r="AO94" s="38"/>
      <c r="AP94" s="38"/>
      <c r="AQ94" s="40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40"/>
      <c r="BC94" s="38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1"/>
      <c r="BO94" s="37"/>
      <c r="BP94" s="38"/>
      <c r="BQ94" s="38"/>
      <c r="BR94" s="40"/>
      <c r="BS94" s="38"/>
    </row>
    <row r="95" spans="2:71">
      <c r="B95" s="42"/>
      <c r="C95" s="42"/>
      <c r="D95" s="42"/>
      <c r="E95" s="42"/>
      <c r="F95" s="43"/>
      <c r="G95" s="44"/>
      <c r="H95" s="44"/>
      <c r="I95" s="40"/>
      <c r="J95" s="40"/>
      <c r="K95" s="40"/>
      <c r="L95" s="40"/>
      <c r="M95" s="40"/>
      <c r="N95" s="40"/>
      <c r="O95" s="40"/>
      <c r="P95" s="44"/>
      <c r="Q95" s="37"/>
      <c r="R95" s="37"/>
      <c r="S95" s="38"/>
      <c r="T95" s="38"/>
      <c r="U95" s="38"/>
      <c r="V95" s="37"/>
      <c r="W95" s="37"/>
      <c r="X95" s="40"/>
      <c r="Y95" s="40"/>
      <c r="Z95" s="40"/>
      <c r="AA95" s="40"/>
      <c r="AB95" s="40"/>
      <c r="AC95" s="38"/>
      <c r="AD95" s="38"/>
      <c r="AE95" s="40"/>
      <c r="AF95" s="38"/>
      <c r="AG95" s="38"/>
      <c r="AH95" s="39"/>
      <c r="AI95" s="38"/>
      <c r="AJ95" s="38"/>
      <c r="AK95" s="38"/>
      <c r="AL95" s="38"/>
      <c r="AM95" s="38"/>
      <c r="AN95" s="38"/>
      <c r="AO95" s="38"/>
      <c r="AP95" s="38"/>
      <c r="AQ95" s="40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40"/>
      <c r="BC95" s="38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1"/>
      <c r="BO95" s="37"/>
      <c r="BP95" s="38"/>
      <c r="BQ95" s="38"/>
      <c r="BR95" s="40"/>
      <c r="BS95" s="38"/>
    </row>
    <row r="96" spans="2:71">
      <c r="B96" s="42"/>
      <c r="C96" s="42"/>
      <c r="D96" s="42"/>
      <c r="E96" s="42"/>
      <c r="F96" s="43"/>
      <c r="G96" s="44"/>
      <c r="H96" s="44"/>
      <c r="I96" s="40"/>
      <c r="J96" s="40"/>
      <c r="K96" s="40"/>
      <c r="L96" s="40"/>
      <c r="M96" s="40"/>
      <c r="N96" s="40"/>
      <c r="O96" s="40"/>
      <c r="P96" s="44"/>
      <c r="Q96" s="37"/>
      <c r="R96" s="37"/>
      <c r="S96" s="38"/>
      <c r="T96" s="38"/>
      <c r="U96" s="38"/>
      <c r="V96" s="37"/>
      <c r="W96" s="37"/>
      <c r="X96" s="40"/>
      <c r="Y96" s="40"/>
      <c r="Z96" s="40"/>
      <c r="AA96" s="40"/>
      <c r="AB96" s="40"/>
      <c r="AC96" s="38"/>
      <c r="AD96" s="38"/>
      <c r="AE96" s="40"/>
      <c r="AF96" s="38"/>
      <c r="AG96" s="38"/>
      <c r="AH96" s="39"/>
      <c r="AI96" s="38"/>
      <c r="AJ96" s="38"/>
      <c r="AK96" s="38"/>
      <c r="AL96" s="38"/>
      <c r="AM96" s="38"/>
      <c r="AN96" s="38"/>
      <c r="AO96" s="38"/>
      <c r="AP96" s="38"/>
      <c r="AQ96" s="40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40"/>
      <c r="BC96" s="38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1"/>
      <c r="BO96" s="37"/>
      <c r="BP96" s="38"/>
      <c r="BQ96" s="38"/>
      <c r="BR96" s="40"/>
      <c r="BS96" s="38"/>
    </row>
    <row r="97" spans="2:71">
      <c r="B97" s="42"/>
      <c r="C97" s="42"/>
      <c r="D97" s="42"/>
      <c r="E97" s="42"/>
      <c r="F97" s="43"/>
      <c r="G97" s="44"/>
      <c r="H97" s="44"/>
      <c r="I97" s="40"/>
      <c r="J97" s="40"/>
      <c r="K97" s="40"/>
      <c r="L97" s="40"/>
      <c r="M97" s="40"/>
      <c r="N97" s="40"/>
      <c r="O97" s="40"/>
      <c r="P97" s="44"/>
      <c r="Q97" s="37"/>
      <c r="R97" s="37"/>
      <c r="S97" s="38"/>
      <c r="T97" s="38"/>
      <c r="U97" s="38"/>
      <c r="V97" s="37"/>
      <c r="W97" s="37"/>
      <c r="X97" s="40"/>
      <c r="Y97" s="40"/>
      <c r="Z97" s="40"/>
      <c r="AA97" s="40"/>
      <c r="AB97" s="40"/>
      <c r="AC97" s="38"/>
      <c r="AD97" s="38"/>
      <c r="AE97" s="40"/>
      <c r="AF97" s="38"/>
      <c r="AG97" s="38"/>
      <c r="AH97" s="39"/>
      <c r="AI97" s="38"/>
      <c r="AJ97" s="38"/>
      <c r="AK97" s="38"/>
      <c r="AL97" s="38"/>
      <c r="AM97" s="38"/>
      <c r="AN97" s="38"/>
      <c r="AO97" s="38"/>
      <c r="AP97" s="38"/>
      <c r="AQ97" s="40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40"/>
      <c r="BC97" s="38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1"/>
      <c r="BO97" s="37"/>
      <c r="BP97" s="38"/>
      <c r="BQ97" s="38"/>
      <c r="BR97" s="40"/>
      <c r="BS97" s="38"/>
    </row>
    <row r="98" spans="2:71">
      <c r="B98" s="42"/>
      <c r="C98" s="42"/>
      <c r="D98" s="42"/>
      <c r="E98" s="42"/>
      <c r="F98" s="43"/>
      <c r="G98" s="44"/>
      <c r="H98" s="44"/>
      <c r="I98" s="40"/>
      <c r="J98" s="40"/>
      <c r="K98" s="40"/>
      <c r="L98" s="40"/>
      <c r="M98" s="40"/>
      <c r="N98" s="40"/>
      <c r="O98" s="40"/>
      <c r="P98" s="44"/>
      <c r="Q98" s="37"/>
      <c r="R98" s="37"/>
      <c r="S98" s="38"/>
      <c r="T98" s="38"/>
      <c r="U98" s="38"/>
      <c r="V98" s="37"/>
      <c r="W98" s="37"/>
      <c r="X98" s="40"/>
      <c r="Y98" s="40"/>
      <c r="Z98" s="40"/>
      <c r="AA98" s="40"/>
      <c r="AB98" s="40"/>
      <c r="AC98" s="38"/>
      <c r="AD98" s="38"/>
      <c r="AE98" s="40"/>
      <c r="AF98" s="38"/>
      <c r="AG98" s="38"/>
      <c r="AH98" s="39"/>
      <c r="AI98" s="38"/>
      <c r="AJ98" s="38"/>
      <c r="AK98" s="38"/>
      <c r="AL98" s="38"/>
      <c r="AM98" s="38"/>
      <c r="AN98" s="38"/>
      <c r="AO98" s="38"/>
      <c r="AP98" s="38"/>
      <c r="AQ98" s="40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40"/>
      <c r="BC98" s="38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1"/>
      <c r="BO98" s="37"/>
      <c r="BP98" s="38"/>
      <c r="BQ98" s="38"/>
      <c r="BR98" s="40"/>
      <c r="BS98" s="38"/>
    </row>
    <row r="99" spans="2:71">
      <c r="B99" s="42"/>
      <c r="C99" s="42"/>
      <c r="D99" s="42"/>
      <c r="E99" s="42"/>
      <c r="F99" s="43"/>
      <c r="G99" s="44"/>
      <c r="H99" s="44"/>
      <c r="I99" s="40"/>
      <c r="J99" s="40"/>
      <c r="K99" s="40"/>
      <c r="L99" s="40"/>
      <c r="M99" s="40"/>
      <c r="N99" s="40"/>
      <c r="O99" s="40"/>
      <c r="P99" s="44"/>
      <c r="Q99" s="37"/>
      <c r="R99" s="37"/>
      <c r="S99" s="38"/>
      <c r="T99" s="38"/>
      <c r="U99" s="38"/>
      <c r="V99" s="37"/>
      <c r="W99" s="37"/>
      <c r="X99" s="40"/>
      <c r="Y99" s="40"/>
      <c r="Z99" s="40"/>
      <c r="AA99" s="40"/>
      <c r="AB99" s="40"/>
      <c r="AC99" s="38"/>
      <c r="AD99" s="38"/>
      <c r="AE99" s="40"/>
      <c r="AF99" s="38"/>
      <c r="AG99" s="38"/>
      <c r="AH99" s="39"/>
      <c r="AI99" s="38"/>
      <c r="AJ99" s="38"/>
      <c r="AK99" s="38"/>
      <c r="AL99" s="38"/>
      <c r="AM99" s="38"/>
      <c r="AN99" s="38"/>
      <c r="AO99" s="38"/>
      <c r="AP99" s="38"/>
      <c r="AQ99" s="40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40"/>
      <c r="BC99" s="38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1"/>
      <c r="BO99" s="37"/>
      <c r="BP99" s="38"/>
      <c r="BQ99" s="38"/>
      <c r="BR99" s="40"/>
      <c r="BS99" s="38"/>
    </row>
    <row r="100" spans="2:71">
      <c r="B100" s="42"/>
      <c r="C100" s="42"/>
      <c r="D100" s="42"/>
      <c r="E100" s="42"/>
      <c r="F100" s="43"/>
      <c r="G100" s="44"/>
      <c r="H100" s="44"/>
      <c r="I100" s="40"/>
      <c r="J100" s="40"/>
      <c r="K100" s="40"/>
      <c r="L100" s="40"/>
      <c r="M100" s="40"/>
      <c r="N100" s="40"/>
      <c r="O100" s="40"/>
      <c r="P100" s="44"/>
      <c r="Q100" s="37"/>
      <c r="R100" s="37"/>
      <c r="S100" s="38"/>
      <c r="T100" s="38"/>
      <c r="U100" s="38"/>
      <c r="V100" s="37"/>
      <c r="W100" s="37"/>
      <c r="X100" s="40"/>
      <c r="Y100" s="40"/>
      <c r="Z100" s="40"/>
      <c r="AA100" s="40"/>
      <c r="AB100" s="40"/>
      <c r="AC100" s="38"/>
      <c r="AD100" s="38"/>
      <c r="AE100" s="40"/>
      <c r="AF100" s="38"/>
      <c r="AG100" s="38"/>
      <c r="AH100" s="39"/>
      <c r="AI100" s="38"/>
      <c r="AJ100" s="38"/>
      <c r="AK100" s="38"/>
      <c r="AL100" s="38"/>
      <c r="AM100" s="38"/>
      <c r="AN100" s="38"/>
      <c r="AO100" s="38"/>
      <c r="AP100" s="38"/>
      <c r="AQ100" s="40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40"/>
      <c r="BC100" s="38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1"/>
      <c r="BO100" s="37"/>
      <c r="BP100" s="38"/>
      <c r="BQ100" s="38"/>
      <c r="BR100" s="40"/>
      <c r="BS100" s="38"/>
    </row>
    <row r="101" spans="2:71">
      <c r="B101" s="42"/>
      <c r="C101" s="42"/>
      <c r="D101" s="42"/>
      <c r="E101" s="42"/>
      <c r="F101" s="43"/>
      <c r="G101" s="44"/>
      <c r="H101" s="44"/>
      <c r="I101" s="40"/>
      <c r="J101" s="40"/>
      <c r="K101" s="40"/>
      <c r="L101" s="40"/>
      <c r="M101" s="40"/>
      <c r="N101" s="40"/>
      <c r="O101" s="40"/>
      <c r="P101" s="44"/>
      <c r="Q101" s="37"/>
      <c r="R101" s="37"/>
      <c r="S101" s="38"/>
      <c r="T101" s="38"/>
      <c r="U101" s="38"/>
      <c r="V101" s="37"/>
      <c r="W101" s="37"/>
      <c r="X101" s="40"/>
      <c r="Y101" s="40"/>
      <c r="Z101" s="40"/>
      <c r="AA101" s="40"/>
      <c r="AB101" s="40"/>
      <c r="AC101" s="38"/>
      <c r="AD101" s="38"/>
      <c r="AE101" s="40"/>
      <c r="AF101" s="38"/>
      <c r="AG101" s="38"/>
      <c r="AH101" s="39"/>
      <c r="AI101" s="38"/>
      <c r="AJ101" s="38"/>
      <c r="AK101" s="38"/>
      <c r="AL101" s="38"/>
      <c r="AM101" s="38"/>
      <c r="AN101" s="38"/>
      <c r="AO101" s="38"/>
      <c r="AP101" s="38"/>
      <c r="AQ101" s="40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40"/>
      <c r="BC101" s="38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1"/>
      <c r="BO101" s="37"/>
      <c r="BP101" s="38"/>
      <c r="BQ101" s="38"/>
      <c r="BR101" s="40"/>
      <c r="BS101" s="38"/>
    </row>
    <row r="102" spans="2:71">
      <c r="B102" s="42"/>
      <c r="C102" s="42"/>
      <c r="D102" s="42"/>
      <c r="E102" s="42"/>
      <c r="F102" s="43"/>
      <c r="G102" s="44"/>
      <c r="H102" s="44"/>
      <c r="I102" s="40"/>
      <c r="J102" s="40"/>
      <c r="K102" s="40"/>
      <c r="L102" s="40"/>
      <c r="M102" s="40"/>
      <c r="N102" s="40"/>
      <c r="O102" s="40"/>
      <c r="P102" s="44"/>
      <c r="Q102" s="37"/>
      <c r="R102" s="37"/>
      <c r="S102" s="38"/>
      <c r="T102" s="38"/>
      <c r="U102" s="38"/>
      <c r="V102" s="37"/>
      <c r="W102" s="37"/>
      <c r="X102" s="40"/>
      <c r="Y102" s="40"/>
      <c r="Z102" s="40"/>
      <c r="AA102" s="40"/>
      <c r="AB102" s="40"/>
      <c r="AC102" s="38"/>
      <c r="AD102" s="38"/>
      <c r="AE102" s="40"/>
      <c r="AF102" s="38"/>
      <c r="AG102" s="38"/>
      <c r="AH102" s="39"/>
      <c r="AI102" s="38"/>
      <c r="AJ102" s="38"/>
      <c r="AK102" s="38"/>
      <c r="AL102" s="38"/>
      <c r="AM102" s="38"/>
      <c r="AN102" s="38"/>
      <c r="AO102" s="38"/>
      <c r="AP102" s="38"/>
      <c r="AQ102" s="40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40"/>
      <c r="BC102" s="38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1"/>
      <c r="BO102" s="37"/>
      <c r="BP102" s="38"/>
      <c r="BQ102" s="38"/>
      <c r="BR102" s="40"/>
      <c r="BS102" s="38"/>
    </row>
    <row r="103" spans="2:71">
      <c r="B103" s="42"/>
      <c r="C103" s="42"/>
      <c r="D103" s="42"/>
      <c r="E103" s="42"/>
      <c r="F103" s="43"/>
      <c r="G103" s="44"/>
      <c r="H103" s="44"/>
      <c r="I103" s="40"/>
      <c r="J103" s="40"/>
      <c r="K103" s="40"/>
      <c r="L103" s="40"/>
      <c r="M103" s="40"/>
      <c r="N103" s="40"/>
      <c r="O103" s="40"/>
      <c r="P103" s="44"/>
      <c r="Q103" s="37"/>
      <c r="R103" s="37"/>
      <c r="S103" s="38"/>
      <c r="T103" s="38"/>
      <c r="U103" s="38"/>
      <c r="V103" s="37"/>
      <c r="W103" s="37"/>
      <c r="X103" s="40"/>
      <c r="Y103" s="40"/>
      <c r="Z103" s="40"/>
      <c r="AA103" s="40"/>
      <c r="AB103" s="40"/>
      <c r="AC103" s="38"/>
      <c r="AD103" s="38"/>
      <c r="AE103" s="40"/>
      <c r="AF103" s="38"/>
      <c r="AG103" s="38"/>
      <c r="AH103" s="39"/>
      <c r="AI103" s="38"/>
      <c r="AJ103" s="38"/>
      <c r="AK103" s="38"/>
      <c r="AL103" s="38"/>
      <c r="AM103" s="38"/>
      <c r="AN103" s="38"/>
      <c r="AO103" s="38"/>
      <c r="AP103" s="38"/>
      <c r="AQ103" s="40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40"/>
      <c r="BC103" s="38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1"/>
      <c r="BO103" s="37"/>
      <c r="BP103" s="38"/>
      <c r="BQ103" s="38"/>
      <c r="BR103" s="40"/>
      <c r="BS103" s="38"/>
    </row>
    <row r="104" spans="2:71">
      <c r="B104" s="42"/>
      <c r="C104" s="42"/>
      <c r="D104" s="42"/>
      <c r="E104" s="42"/>
      <c r="F104" s="43"/>
      <c r="G104" s="44"/>
      <c r="H104" s="44"/>
      <c r="I104" s="40"/>
      <c r="J104" s="40"/>
      <c r="K104" s="40"/>
      <c r="L104" s="40"/>
      <c r="M104" s="40"/>
      <c r="N104" s="40"/>
      <c r="O104" s="40"/>
      <c r="P104" s="44"/>
      <c r="Q104" s="37"/>
      <c r="R104" s="37"/>
      <c r="S104" s="38"/>
      <c r="T104" s="38"/>
      <c r="U104" s="38"/>
      <c r="V104" s="37"/>
      <c r="W104" s="37"/>
      <c r="X104" s="40"/>
      <c r="Y104" s="40"/>
      <c r="Z104" s="40"/>
      <c r="AA104" s="40"/>
      <c r="AB104" s="40"/>
      <c r="AC104" s="38"/>
      <c r="AD104" s="38"/>
      <c r="AE104" s="40"/>
      <c r="AF104" s="38"/>
      <c r="AG104" s="38"/>
      <c r="AH104" s="39"/>
      <c r="AI104" s="38"/>
      <c r="AJ104" s="38"/>
      <c r="AK104" s="38"/>
      <c r="AL104" s="38"/>
      <c r="AM104" s="38"/>
      <c r="AN104" s="38"/>
      <c r="AO104" s="38"/>
      <c r="AP104" s="38"/>
      <c r="AQ104" s="40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40"/>
      <c r="BC104" s="38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1"/>
      <c r="BO104" s="37"/>
      <c r="BP104" s="38"/>
      <c r="BQ104" s="38"/>
      <c r="BR104" s="40"/>
      <c r="BS104" s="38"/>
    </row>
    <row r="105" spans="2:71">
      <c r="B105" s="42"/>
      <c r="C105" s="42"/>
      <c r="D105" s="42"/>
      <c r="E105" s="42"/>
      <c r="F105" s="43"/>
      <c r="G105" s="44"/>
      <c r="H105" s="44"/>
      <c r="I105" s="40"/>
      <c r="J105" s="40"/>
      <c r="K105" s="40"/>
      <c r="L105" s="40"/>
      <c r="M105" s="40"/>
      <c r="N105" s="40"/>
      <c r="O105" s="40"/>
      <c r="P105" s="44"/>
      <c r="Q105" s="37"/>
      <c r="R105" s="37"/>
      <c r="S105" s="38"/>
      <c r="T105" s="38"/>
      <c r="U105" s="38"/>
      <c r="V105" s="37"/>
      <c r="W105" s="37"/>
      <c r="X105" s="40"/>
      <c r="Y105" s="40"/>
      <c r="Z105" s="40"/>
      <c r="AA105" s="40"/>
      <c r="AB105" s="40"/>
      <c r="AC105" s="38"/>
      <c r="AD105" s="38"/>
      <c r="AE105" s="40"/>
      <c r="AF105" s="38"/>
      <c r="AG105" s="38"/>
      <c r="AH105" s="39"/>
      <c r="AI105" s="38"/>
      <c r="AJ105" s="38"/>
      <c r="AK105" s="38"/>
      <c r="AL105" s="38"/>
      <c r="AM105" s="38"/>
      <c r="AN105" s="38"/>
      <c r="AO105" s="38"/>
      <c r="AP105" s="38"/>
      <c r="AQ105" s="40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40"/>
      <c r="BC105" s="38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1"/>
      <c r="BO105" s="37"/>
      <c r="BP105" s="38"/>
      <c r="BQ105" s="38"/>
      <c r="BR105" s="40"/>
      <c r="BS105" s="38"/>
    </row>
    <row r="106" spans="2:71">
      <c r="B106" s="42"/>
      <c r="C106" s="42"/>
      <c r="D106" s="42"/>
      <c r="E106" s="42"/>
      <c r="F106" s="43"/>
      <c r="G106" s="44"/>
      <c r="H106" s="44"/>
      <c r="I106" s="40"/>
      <c r="J106" s="40"/>
      <c r="K106" s="40"/>
      <c r="L106" s="40"/>
      <c r="M106" s="40"/>
      <c r="N106" s="40"/>
      <c r="O106" s="40"/>
      <c r="P106" s="44"/>
      <c r="Q106" s="37"/>
      <c r="R106" s="37"/>
      <c r="S106" s="38"/>
      <c r="T106" s="38"/>
      <c r="U106" s="38"/>
      <c r="V106" s="37"/>
      <c r="W106" s="37"/>
      <c r="X106" s="40"/>
      <c r="Y106" s="40"/>
      <c r="Z106" s="40"/>
      <c r="AA106" s="40"/>
      <c r="AB106" s="40"/>
      <c r="AC106" s="38"/>
      <c r="AD106" s="38"/>
      <c r="AE106" s="40"/>
      <c r="AF106" s="38"/>
      <c r="AG106" s="38"/>
      <c r="AH106" s="39"/>
      <c r="AI106" s="38"/>
      <c r="AJ106" s="38"/>
      <c r="AK106" s="38"/>
      <c r="AL106" s="38"/>
      <c r="AM106" s="38"/>
      <c r="AN106" s="38"/>
      <c r="AO106" s="38"/>
      <c r="AP106" s="38"/>
      <c r="AQ106" s="40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40"/>
      <c r="BC106" s="38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1"/>
      <c r="BO106" s="37"/>
      <c r="BP106" s="38"/>
      <c r="BQ106" s="38"/>
      <c r="BR106" s="40"/>
      <c r="BS106" s="38"/>
    </row>
    <row r="107" spans="2:71">
      <c r="B107" s="42"/>
      <c r="C107" s="42"/>
      <c r="D107" s="42"/>
      <c r="E107" s="42"/>
      <c r="F107" s="43"/>
      <c r="G107" s="44"/>
      <c r="H107" s="44"/>
      <c r="I107" s="40"/>
      <c r="J107" s="40"/>
      <c r="K107" s="40"/>
      <c r="L107" s="40"/>
      <c r="M107" s="40"/>
      <c r="N107" s="40"/>
      <c r="O107" s="40"/>
      <c r="P107" s="44"/>
      <c r="Q107" s="37"/>
      <c r="R107" s="37"/>
      <c r="S107" s="38"/>
      <c r="T107" s="38"/>
      <c r="U107" s="38"/>
      <c r="V107" s="37"/>
      <c r="W107" s="37"/>
      <c r="X107" s="40"/>
      <c r="Y107" s="40"/>
      <c r="Z107" s="40"/>
      <c r="AA107" s="40"/>
      <c r="AB107" s="40"/>
      <c r="AC107" s="38"/>
      <c r="AD107" s="38"/>
      <c r="AE107" s="40"/>
      <c r="AF107" s="38"/>
      <c r="AG107" s="38"/>
      <c r="AH107" s="39"/>
      <c r="AI107" s="38"/>
      <c r="AJ107" s="38"/>
      <c r="AK107" s="38"/>
      <c r="AL107" s="38"/>
      <c r="AM107" s="38"/>
      <c r="AN107" s="38"/>
      <c r="AO107" s="38"/>
      <c r="AP107" s="38"/>
      <c r="AQ107" s="40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40"/>
      <c r="BC107" s="38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1"/>
      <c r="BO107" s="37"/>
      <c r="BP107" s="38"/>
      <c r="BQ107" s="38"/>
      <c r="BR107" s="40"/>
      <c r="BS107" s="38"/>
    </row>
    <row r="108" spans="2:71">
      <c r="B108" s="42"/>
      <c r="C108" s="42"/>
      <c r="D108" s="42"/>
      <c r="E108" s="42"/>
      <c r="F108" s="43"/>
      <c r="G108" s="44"/>
      <c r="H108" s="44"/>
      <c r="I108" s="40"/>
      <c r="J108" s="40"/>
      <c r="K108" s="40"/>
      <c r="L108" s="40"/>
      <c r="M108" s="40"/>
      <c r="N108" s="40"/>
      <c r="O108" s="40"/>
      <c r="P108" s="44"/>
      <c r="Q108" s="37"/>
      <c r="R108" s="37"/>
      <c r="S108" s="38"/>
      <c r="T108" s="38"/>
      <c r="U108" s="38"/>
      <c r="V108" s="37"/>
      <c r="W108" s="37"/>
      <c r="X108" s="40"/>
      <c r="Y108" s="40"/>
      <c r="Z108" s="40"/>
      <c r="AA108" s="40"/>
      <c r="AB108" s="40"/>
      <c r="AC108" s="38"/>
      <c r="AD108" s="38"/>
      <c r="AE108" s="40"/>
      <c r="AF108" s="38"/>
      <c r="AG108" s="38"/>
      <c r="AH108" s="39"/>
      <c r="AI108" s="38"/>
      <c r="AJ108" s="38"/>
      <c r="AK108" s="38"/>
      <c r="AL108" s="38"/>
      <c r="AM108" s="38"/>
      <c r="AN108" s="38"/>
      <c r="AO108" s="38"/>
      <c r="AP108" s="38"/>
      <c r="AQ108" s="40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40"/>
      <c r="BC108" s="38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1"/>
      <c r="BO108" s="37"/>
      <c r="BP108" s="38"/>
      <c r="BQ108" s="38"/>
      <c r="BR108" s="40"/>
      <c r="BS108" s="38"/>
    </row>
    <row r="109" spans="2:71">
      <c r="B109" s="42"/>
      <c r="C109" s="42"/>
      <c r="D109" s="42"/>
      <c r="E109" s="42"/>
      <c r="F109" s="43"/>
      <c r="G109" s="44"/>
      <c r="H109" s="44"/>
      <c r="I109" s="40"/>
      <c r="J109" s="40"/>
      <c r="K109" s="40"/>
      <c r="L109" s="40"/>
      <c r="M109" s="40"/>
      <c r="N109" s="40"/>
      <c r="O109" s="40"/>
      <c r="P109" s="44"/>
      <c r="Q109" s="37"/>
      <c r="R109" s="37"/>
      <c r="S109" s="38"/>
      <c r="T109" s="38"/>
      <c r="U109" s="38"/>
      <c r="V109" s="37"/>
      <c r="W109" s="37"/>
      <c r="X109" s="40"/>
      <c r="Y109" s="40"/>
      <c r="Z109" s="40"/>
      <c r="AA109" s="40"/>
      <c r="AB109" s="40"/>
      <c r="AC109" s="38"/>
      <c r="AD109" s="38"/>
      <c r="AE109" s="40"/>
      <c r="AF109" s="38"/>
      <c r="AG109" s="38"/>
      <c r="AH109" s="39"/>
      <c r="AI109" s="38"/>
      <c r="AJ109" s="38"/>
      <c r="AK109" s="38"/>
      <c r="AL109" s="38"/>
      <c r="AM109" s="38"/>
      <c r="AN109" s="38"/>
      <c r="AO109" s="38"/>
      <c r="AP109" s="38"/>
      <c r="AQ109" s="40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40"/>
      <c r="BC109" s="38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1"/>
      <c r="BO109" s="37"/>
      <c r="BP109" s="38"/>
      <c r="BQ109" s="38"/>
      <c r="BR109" s="40"/>
      <c r="BS109" s="38"/>
    </row>
    <row r="110" spans="2:71">
      <c r="B110" s="42"/>
      <c r="C110" s="42"/>
      <c r="D110" s="42"/>
      <c r="E110" s="42"/>
      <c r="F110" s="43"/>
      <c r="G110" s="44"/>
      <c r="H110" s="44"/>
      <c r="I110" s="40"/>
      <c r="J110" s="40"/>
      <c r="K110" s="40"/>
      <c r="L110" s="40"/>
      <c r="M110" s="40"/>
      <c r="N110" s="40"/>
      <c r="O110" s="40"/>
      <c r="P110" s="44"/>
      <c r="Q110" s="37"/>
      <c r="R110" s="37"/>
      <c r="S110" s="38"/>
      <c r="T110" s="38"/>
      <c r="U110" s="38"/>
      <c r="V110" s="37"/>
      <c r="W110" s="37"/>
      <c r="X110" s="40"/>
      <c r="Y110" s="40"/>
      <c r="Z110" s="40"/>
      <c r="AA110" s="40"/>
      <c r="AB110" s="40"/>
      <c r="AC110" s="38"/>
      <c r="AD110" s="38"/>
      <c r="AE110" s="40"/>
      <c r="AF110" s="38"/>
      <c r="AG110" s="38"/>
      <c r="AH110" s="39"/>
      <c r="AI110" s="38"/>
      <c r="AJ110" s="38"/>
      <c r="AK110" s="38"/>
      <c r="AL110" s="38"/>
      <c r="AM110" s="38"/>
      <c r="AN110" s="38"/>
      <c r="AO110" s="38"/>
      <c r="AP110" s="38"/>
      <c r="AQ110" s="40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40"/>
      <c r="BC110" s="38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1"/>
      <c r="BO110" s="37"/>
      <c r="BP110" s="38"/>
      <c r="BQ110" s="38"/>
      <c r="BR110" s="40"/>
      <c r="BS110" s="38"/>
    </row>
    <row r="111" spans="2:71">
      <c r="B111" s="42"/>
      <c r="C111" s="42"/>
      <c r="D111" s="42"/>
      <c r="E111" s="42"/>
      <c r="F111" s="43"/>
      <c r="G111" s="44"/>
      <c r="H111" s="44"/>
      <c r="I111" s="40"/>
      <c r="J111" s="40"/>
      <c r="K111" s="40"/>
      <c r="L111" s="40"/>
      <c r="M111" s="40"/>
      <c r="N111" s="40"/>
      <c r="O111" s="40"/>
      <c r="P111" s="44"/>
      <c r="Q111" s="37"/>
      <c r="R111" s="37"/>
      <c r="S111" s="38"/>
      <c r="T111" s="38"/>
      <c r="U111" s="38"/>
      <c r="V111" s="37"/>
      <c r="W111" s="37"/>
      <c r="X111" s="40"/>
      <c r="Y111" s="40"/>
      <c r="Z111" s="40"/>
      <c r="AA111" s="40"/>
      <c r="AB111" s="40"/>
      <c r="AC111" s="38"/>
      <c r="AD111" s="38"/>
      <c r="AE111" s="40"/>
      <c r="AF111" s="38"/>
      <c r="AG111" s="38"/>
      <c r="AH111" s="39"/>
      <c r="AI111" s="38"/>
      <c r="AJ111" s="38"/>
      <c r="AK111" s="38"/>
      <c r="AL111" s="38"/>
      <c r="AM111" s="38"/>
      <c r="AN111" s="38"/>
      <c r="AO111" s="38"/>
      <c r="AP111" s="38"/>
      <c r="AQ111" s="40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40"/>
      <c r="BC111" s="38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1"/>
      <c r="BO111" s="37"/>
      <c r="BP111" s="38"/>
      <c r="BQ111" s="38"/>
      <c r="BR111" s="40"/>
      <c r="BS111" s="38"/>
    </row>
    <row r="112" spans="2:71">
      <c r="B112" s="42"/>
      <c r="C112" s="42"/>
      <c r="D112" s="42"/>
      <c r="E112" s="42"/>
      <c r="F112" s="43"/>
      <c r="G112" s="44"/>
      <c r="H112" s="44"/>
      <c r="I112" s="40"/>
      <c r="J112" s="40"/>
      <c r="K112" s="40"/>
      <c r="L112" s="40"/>
      <c r="M112" s="40"/>
      <c r="N112" s="40"/>
      <c r="O112" s="40"/>
      <c r="P112" s="44"/>
      <c r="Q112" s="37"/>
      <c r="R112" s="37"/>
      <c r="S112" s="38"/>
      <c r="T112" s="38"/>
      <c r="U112" s="38"/>
      <c r="V112" s="37"/>
      <c r="W112" s="37"/>
      <c r="X112" s="40"/>
      <c r="Y112" s="40"/>
      <c r="Z112" s="40"/>
      <c r="AA112" s="40"/>
      <c r="AB112" s="40"/>
      <c r="AC112" s="38"/>
      <c r="AD112" s="38"/>
      <c r="AE112" s="40"/>
      <c r="AF112" s="38"/>
      <c r="AG112" s="38"/>
      <c r="AH112" s="39"/>
      <c r="AI112" s="38"/>
      <c r="AJ112" s="38"/>
      <c r="AK112" s="38"/>
      <c r="AL112" s="38"/>
      <c r="AM112" s="38"/>
      <c r="AN112" s="38"/>
      <c r="AO112" s="38"/>
      <c r="AP112" s="38"/>
      <c r="AQ112" s="40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40"/>
      <c r="BC112" s="38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1"/>
      <c r="BO112" s="37"/>
      <c r="BP112" s="38"/>
      <c r="BQ112" s="38"/>
      <c r="BR112" s="40"/>
      <c r="BS112" s="38"/>
    </row>
    <row r="113" spans="2:71">
      <c r="B113" s="42"/>
      <c r="C113" s="42"/>
      <c r="D113" s="42"/>
      <c r="E113" s="42"/>
      <c r="F113" s="43"/>
      <c r="G113" s="44"/>
      <c r="H113" s="44"/>
      <c r="I113" s="40"/>
      <c r="J113" s="40"/>
      <c r="K113" s="40"/>
      <c r="L113" s="40"/>
      <c r="M113" s="40"/>
      <c r="N113" s="40"/>
      <c r="O113" s="40"/>
      <c r="P113" s="44"/>
      <c r="Q113" s="37"/>
      <c r="R113" s="37"/>
      <c r="S113" s="38"/>
      <c r="T113" s="38"/>
      <c r="U113" s="38"/>
      <c r="V113" s="37"/>
      <c r="W113" s="37"/>
      <c r="X113" s="40"/>
      <c r="Y113" s="40"/>
      <c r="Z113" s="40"/>
      <c r="AA113" s="40"/>
      <c r="AB113" s="40"/>
      <c r="AC113" s="38"/>
      <c r="AD113" s="38"/>
      <c r="AE113" s="40"/>
      <c r="AF113" s="38"/>
      <c r="AG113" s="38"/>
      <c r="AH113" s="39"/>
      <c r="AI113" s="38"/>
      <c r="AJ113" s="38"/>
      <c r="AK113" s="38"/>
      <c r="AL113" s="38"/>
      <c r="AM113" s="38"/>
      <c r="AN113" s="38"/>
      <c r="AO113" s="38"/>
      <c r="AP113" s="38"/>
      <c r="AQ113" s="40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40"/>
      <c r="BC113" s="38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1"/>
      <c r="BO113" s="37"/>
      <c r="BP113" s="38"/>
      <c r="BQ113" s="38"/>
      <c r="BR113" s="40"/>
      <c r="BS113" s="38"/>
    </row>
    <row r="114" spans="2:71">
      <c r="B114" s="42"/>
      <c r="C114" s="42"/>
      <c r="D114" s="42"/>
      <c r="E114" s="42"/>
      <c r="F114" s="43"/>
      <c r="G114" s="44"/>
      <c r="H114" s="44"/>
      <c r="I114" s="40"/>
      <c r="J114" s="40"/>
      <c r="K114" s="40"/>
      <c r="L114" s="40"/>
      <c r="M114" s="40"/>
      <c r="N114" s="40"/>
      <c r="O114" s="40"/>
      <c r="P114" s="44"/>
      <c r="Q114" s="37"/>
      <c r="R114" s="37"/>
      <c r="S114" s="38"/>
      <c r="T114" s="38"/>
      <c r="U114" s="38"/>
      <c r="V114" s="37"/>
      <c r="W114" s="37"/>
      <c r="X114" s="40"/>
      <c r="Y114" s="40"/>
      <c r="Z114" s="40"/>
      <c r="AA114" s="40"/>
      <c r="AB114" s="40"/>
      <c r="AC114" s="38"/>
      <c r="AD114" s="38"/>
      <c r="AE114" s="40"/>
      <c r="AF114" s="38"/>
      <c r="AG114" s="38"/>
      <c r="AH114" s="39"/>
      <c r="AI114" s="38"/>
      <c r="AJ114" s="38"/>
      <c r="AK114" s="38"/>
      <c r="AL114" s="38"/>
      <c r="AM114" s="38"/>
      <c r="AN114" s="38"/>
      <c r="AO114" s="38"/>
      <c r="AP114" s="38"/>
      <c r="AQ114" s="40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40"/>
      <c r="BC114" s="38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1"/>
      <c r="BO114" s="37"/>
      <c r="BP114" s="38"/>
      <c r="BQ114" s="38"/>
      <c r="BR114" s="40"/>
      <c r="BS114" s="38"/>
    </row>
    <row r="115" spans="2:71">
      <c r="B115" s="42"/>
      <c r="C115" s="42"/>
      <c r="D115" s="42"/>
      <c r="E115" s="42"/>
      <c r="F115" s="43"/>
      <c r="G115" s="44"/>
      <c r="H115" s="44"/>
      <c r="I115" s="40"/>
      <c r="J115" s="40"/>
      <c r="K115" s="40"/>
      <c r="L115" s="40"/>
      <c r="M115" s="40"/>
      <c r="N115" s="40"/>
      <c r="O115" s="40"/>
      <c r="P115" s="44"/>
      <c r="Q115" s="37"/>
      <c r="R115" s="37"/>
      <c r="S115" s="38"/>
      <c r="T115" s="38"/>
      <c r="U115" s="38"/>
      <c r="V115" s="37"/>
      <c r="W115" s="37"/>
      <c r="X115" s="40"/>
      <c r="Y115" s="40"/>
      <c r="Z115" s="40"/>
      <c r="AA115" s="40"/>
      <c r="AB115" s="40"/>
      <c r="AC115" s="38"/>
      <c r="AD115" s="38"/>
      <c r="AE115" s="40"/>
      <c r="AF115" s="38"/>
      <c r="AG115" s="38"/>
      <c r="AH115" s="39"/>
      <c r="AI115" s="38"/>
      <c r="AJ115" s="38"/>
      <c r="AK115" s="38"/>
      <c r="AL115" s="38"/>
      <c r="AM115" s="38"/>
      <c r="AN115" s="38"/>
      <c r="AO115" s="38"/>
      <c r="AP115" s="38"/>
      <c r="AQ115" s="40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40"/>
      <c r="BC115" s="38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1"/>
      <c r="BO115" s="37"/>
      <c r="BP115" s="38"/>
      <c r="BQ115" s="38"/>
      <c r="BR115" s="40"/>
      <c r="BS115" s="38"/>
    </row>
    <row r="116" spans="2:71">
      <c r="B116" s="42"/>
      <c r="C116" s="42"/>
      <c r="D116" s="42"/>
      <c r="E116" s="42"/>
      <c r="F116" s="43"/>
      <c r="G116" s="44"/>
      <c r="H116" s="44"/>
      <c r="I116" s="40"/>
      <c r="J116" s="40"/>
      <c r="K116" s="40"/>
      <c r="L116" s="40"/>
      <c r="M116" s="40"/>
      <c r="N116" s="40"/>
      <c r="O116" s="40"/>
      <c r="P116" s="44"/>
      <c r="Q116" s="37"/>
      <c r="R116" s="37"/>
      <c r="S116" s="38"/>
      <c r="T116" s="38"/>
      <c r="U116" s="38"/>
      <c r="V116" s="37"/>
      <c r="W116" s="37"/>
      <c r="X116" s="40"/>
      <c r="Y116" s="40"/>
      <c r="Z116" s="40"/>
      <c r="AA116" s="40"/>
      <c r="AB116" s="40"/>
      <c r="AC116" s="38"/>
      <c r="AD116" s="38"/>
      <c r="AE116" s="40"/>
      <c r="AF116" s="38"/>
      <c r="AG116" s="38"/>
      <c r="AH116" s="39"/>
      <c r="AI116" s="38"/>
      <c r="AJ116" s="38"/>
      <c r="AK116" s="38"/>
      <c r="AL116" s="38"/>
      <c r="AM116" s="38"/>
      <c r="AN116" s="38"/>
      <c r="AO116" s="38"/>
      <c r="AP116" s="38"/>
      <c r="AQ116" s="40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40"/>
      <c r="BC116" s="38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1"/>
      <c r="BO116" s="37"/>
      <c r="BP116" s="38"/>
      <c r="BQ116" s="38"/>
      <c r="BR116" s="40"/>
      <c r="BS116" s="38"/>
    </row>
    <row r="117" spans="2:71">
      <c r="B117" s="42"/>
      <c r="C117" s="42"/>
      <c r="D117" s="42"/>
      <c r="E117" s="42"/>
      <c r="F117" s="43"/>
      <c r="G117" s="44"/>
      <c r="H117" s="44"/>
      <c r="I117" s="40"/>
      <c r="J117" s="40"/>
      <c r="K117" s="40"/>
      <c r="L117" s="40"/>
      <c r="M117" s="40"/>
      <c r="N117" s="40"/>
      <c r="O117" s="40"/>
      <c r="P117" s="44"/>
      <c r="Q117" s="37"/>
      <c r="R117" s="37"/>
      <c r="S117" s="38"/>
      <c r="T117" s="38"/>
      <c r="U117" s="38"/>
      <c r="V117" s="37"/>
      <c r="W117" s="37"/>
      <c r="X117" s="40"/>
      <c r="Y117" s="40"/>
      <c r="Z117" s="40"/>
      <c r="AA117" s="40"/>
      <c r="AB117" s="40"/>
      <c r="AC117" s="38"/>
      <c r="AD117" s="38"/>
      <c r="AE117" s="40"/>
      <c r="AF117" s="38"/>
      <c r="AG117" s="38"/>
      <c r="AH117" s="39"/>
      <c r="AI117" s="38"/>
      <c r="AJ117" s="38"/>
      <c r="AK117" s="38"/>
      <c r="AL117" s="38"/>
      <c r="AM117" s="38"/>
      <c r="AN117" s="38"/>
      <c r="AO117" s="38"/>
      <c r="AP117" s="38"/>
      <c r="AQ117" s="40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40"/>
      <c r="BC117" s="38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1"/>
      <c r="BO117" s="37"/>
      <c r="BP117" s="38"/>
      <c r="BQ117" s="38"/>
      <c r="BR117" s="40"/>
      <c r="BS117" s="38"/>
    </row>
    <row r="118" spans="2:71">
      <c r="B118" s="42"/>
      <c r="C118" s="42"/>
      <c r="D118" s="42"/>
      <c r="E118" s="42"/>
      <c r="F118" s="43"/>
      <c r="G118" s="44"/>
      <c r="H118" s="44"/>
      <c r="I118" s="40"/>
      <c r="J118" s="40"/>
      <c r="K118" s="40"/>
      <c r="L118" s="40"/>
      <c r="M118" s="40"/>
      <c r="N118" s="40"/>
      <c r="O118" s="40"/>
      <c r="P118" s="44"/>
      <c r="Q118" s="37"/>
      <c r="R118" s="37"/>
      <c r="S118" s="38"/>
      <c r="T118" s="38"/>
      <c r="U118" s="38"/>
      <c r="V118" s="37"/>
      <c r="W118" s="37"/>
      <c r="X118" s="40"/>
      <c r="Y118" s="40"/>
      <c r="Z118" s="40"/>
      <c r="AA118" s="40"/>
      <c r="AB118" s="40"/>
      <c r="AC118" s="38"/>
      <c r="AD118" s="38"/>
      <c r="AE118" s="40"/>
      <c r="AF118" s="38"/>
      <c r="AG118" s="38"/>
      <c r="AH118" s="39"/>
      <c r="AI118" s="38"/>
      <c r="AJ118" s="38"/>
      <c r="AK118" s="38"/>
      <c r="AL118" s="38"/>
      <c r="AM118" s="38"/>
      <c r="AN118" s="38"/>
      <c r="AO118" s="38"/>
      <c r="AP118" s="38"/>
      <c r="AQ118" s="40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40"/>
      <c r="BC118" s="38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1"/>
      <c r="BO118" s="37"/>
      <c r="BP118" s="38"/>
      <c r="BQ118" s="38"/>
      <c r="BR118" s="40"/>
      <c r="BS118" s="38"/>
    </row>
    <row r="119" spans="2:71">
      <c r="B119" s="42"/>
      <c r="C119" s="42"/>
      <c r="D119" s="42"/>
      <c r="E119" s="42"/>
      <c r="F119" s="43"/>
      <c r="G119" s="44"/>
      <c r="H119" s="44"/>
      <c r="I119" s="40"/>
      <c r="J119" s="40"/>
      <c r="K119" s="40"/>
      <c r="L119" s="40"/>
      <c r="M119" s="40"/>
      <c r="N119" s="40"/>
      <c r="O119" s="40"/>
      <c r="P119" s="44"/>
      <c r="Q119" s="37"/>
      <c r="R119" s="37"/>
      <c r="S119" s="38"/>
      <c r="T119" s="38"/>
      <c r="U119" s="38"/>
      <c r="V119" s="37"/>
      <c r="W119" s="37"/>
      <c r="X119" s="40"/>
      <c r="Y119" s="40"/>
      <c r="Z119" s="40"/>
      <c r="AA119" s="40"/>
      <c r="AB119" s="40"/>
      <c r="AC119" s="38"/>
      <c r="AD119" s="38"/>
      <c r="AE119" s="40"/>
      <c r="AF119" s="38"/>
      <c r="AG119" s="38"/>
      <c r="AH119" s="39"/>
      <c r="AI119" s="38"/>
      <c r="AJ119" s="38"/>
      <c r="AK119" s="38"/>
      <c r="AL119" s="38"/>
      <c r="AM119" s="38"/>
      <c r="AN119" s="38"/>
      <c r="AO119" s="38"/>
      <c r="AP119" s="38"/>
      <c r="AQ119" s="40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40"/>
      <c r="BC119" s="38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1"/>
      <c r="BO119" s="37"/>
      <c r="BP119" s="38"/>
      <c r="BQ119" s="38"/>
      <c r="BR119" s="40"/>
      <c r="BS119" s="38"/>
    </row>
    <row r="120" spans="2:71">
      <c r="B120" s="42"/>
      <c r="C120" s="42"/>
      <c r="D120" s="42"/>
      <c r="E120" s="42"/>
      <c r="F120" s="43"/>
      <c r="G120" s="44"/>
      <c r="H120" s="44"/>
      <c r="I120" s="40"/>
      <c r="J120" s="40"/>
      <c r="K120" s="40"/>
      <c r="L120" s="40"/>
      <c r="M120" s="40"/>
      <c r="N120" s="40"/>
      <c r="O120" s="40"/>
      <c r="P120" s="44"/>
      <c r="Q120" s="37"/>
      <c r="R120" s="37"/>
      <c r="S120" s="38"/>
      <c r="T120" s="38"/>
      <c r="U120" s="38"/>
      <c r="V120" s="37"/>
      <c r="W120" s="37"/>
      <c r="X120" s="40"/>
      <c r="Y120" s="40"/>
      <c r="Z120" s="40"/>
      <c r="AA120" s="40"/>
      <c r="AB120" s="40"/>
      <c r="AC120" s="38"/>
      <c r="AD120" s="38"/>
      <c r="AE120" s="40"/>
      <c r="AF120" s="38"/>
      <c r="AG120" s="38"/>
      <c r="AH120" s="39"/>
      <c r="AI120" s="38"/>
      <c r="AJ120" s="38"/>
      <c r="AK120" s="38"/>
      <c r="AL120" s="38"/>
      <c r="AM120" s="38"/>
      <c r="AN120" s="38"/>
      <c r="AO120" s="38"/>
      <c r="AP120" s="38"/>
      <c r="AQ120" s="40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40"/>
      <c r="BC120" s="38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1"/>
      <c r="BO120" s="37"/>
      <c r="BP120" s="38"/>
      <c r="BQ120" s="38"/>
      <c r="BR120" s="40"/>
      <c r="BS120" s="38"/>
    </row>
    <row r="121" spans="2:71">
      <c r="B121" s="42"/>
      <c r="C121" s="42"/>
      <c r="D121" s="42"/>
      <c r="E121" s="42"/>
      <c r="F121" s="43"/>
      <c r="G121" s="44"/>
      <c r="H121" s="44"/>
      <c r="I121" s="40"/>
      <c r="J121" s="40"/>
      <c r="K121" s="40"/>
      <c r="L121" s="40"/>
      <c r="M121" s="40"/>
      <c r="N121" s="40"/>
      <c r="O121" s="40"/>
      <c r="P121" s="44"/>
      <c r="Q121" s="37"/>
      <c r="R121" s="37"/>
      <c r="S121" s="38"/>
      <c r="T121" s="38"/>
      <c r="U121" s="38"/>
      <c r="V121" s="37"/>
      <c r="W121" s="37"/>
      <c r="X121" s="40"/>
      <c r="Y121" s="40"/>
      <c r="Z121" s="40"/>
      <c r="AA121" s="40"/>
      <c r="AB121" s="40"/>
      <c r="AC121" s="38"/>
      <c r="AD121" s="38"/>
      <c r="AE121" s="40"/>
      <c r="AF121" s="38"/>
      <c r="AG121" s="38"/>
      <c r="AH121" s="39"/>
      <c r="AI121" s="38"/>
      <c r="AJ121" s="38"/>
      <c r="AK121" s="38"/>
      <c r="AL121" s="38"/>
      <c r="AM121" s="38"/>
      <c r="AN121" s="38"/>
      <c r="AO121" s="38"/>
      <c r="AP121" s="38"/>
      <c r="AQ121" s="40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40"/>
      <c r="BC121" s="38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1"/>
      <c r="BO121" s="37"/>
      <c r="BP121" s="38"/>
      <c r="BQ121" s="38"/>
      <c r="BR121" s="40"/>
      <c r="BS121" s="38"/>
    </row>
    <row r="122" spans="2:71">
      <c r="B122" s="42"/>
      <c r="C122" s="42"/>
      <c r="D122" s="42"/>
      <c r="E122" s="42"/>
      <c r="F122" s="43"/>
      <c r="G122" s="44"/>
      <c r="H122" s="44"/>
      <c r="I122" s="40"/>
      <c r="J122" s="40"/>
      <c r="K122" s="40"/>
      <c r="L122" s="40"/>
      <c r="M122" s="40"/>
      <c r="N122" s="40"/>
      <c r="O122" s="40"/>
      <c r="P122" s="44"/>
      <c r="Q122" s="37"/>
      <c r="R122" s="37"/>
      <c r="S122" s="38"/>
      <c r="T122" s="38"/>
      <c r="U122" s="38"/>
      <c r="V122" s="37"/>
      <c r="W122" s="37"/>
      <c r="X122" s="40"/>
      <c r="Y122" s="40"/>
      <c r="Z122" s="40"/>
      <c r="AA122" s="40"/>
      <c r="AB122" s="40"/>
      <c r="AC122" s="38"/>
      <c r="AD122" s="38"/>
      <c r="AE122" s="40"/>
      <c r="AF122" s="38"/>
      <c r="AG122" s="38"/>
      <c r="AH122" s="39"/>
      <c r="AI122" s="38"/>
      <c r="AJ122" s="38"/>
      <c r="AK122" s="38"/>
      <c r="AL122" s="38"/>
      <c r="AM122" s="38"/>
      <c r="AN122" s="38"/>
      <c r="AO122" s="38"/>
      <c r="AP122" s="38"/>
      <c r="AQ122" s="40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40"/>
      <c r="BC122" s="38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1"/>
      <c r="BO122" s="37"/>
      <c r="BP122" s="38"/>
      <c r="BQ122" s="38"/>
      <c r="BR122" s="40"/>
      <c r="BS122" s="38"/>
    </row>
    <row r="123" spans="2:71">
      <c r="B123" s="42"/>
      <c r="C123" s="42"/>
      <c r="D123" s="42"/>
      <c r="E123" s="42"/>
      <c r="F123" s="43"/>
      <c r="G123" s="44"/>
      <c r="H123" s="44"/>
      <c r="I123" s="40"/>
      <c r="J123" s="40"/>
      <c r="K123" s="40"/>
      <c r="L123" s="40"/>
      <c r="M123" s="40"/>
      <c r="N123" s="40"/>
      <c r="O123" s="40"/>
      <c r="P123" s="44"/>
      <c r="Q123" s="37"/>
      <c r="R123" s="37"/>
      <c r="S123" s="38"/>
      <c r="T123" s="38"/>
      <c r="U123" s="38"/>
      <c r="V123" s="37"/>
      <c r="W123" s="37"/>
      <c r="X123" s="40"/>
      <c r="Y123" s="40"/>
      <c r="Z123" s="40"/>
      <c r="AA123" s="40"/>
      <c r="AB123" s="40"/>
      <c r="AC123" s="38"/>
      <c r="AD123" s="38"/>
      <c r="AE123" s="40"/>
      <c r="AF123" s="38"/>
      <c r="AG123" s="38"/>
      <c r="AH123" s="39"/>
      <c r="AI123" s="38"/>
      <c r="AJ123" s="38"/>
      <c r="AK123" s="38"/>
      <c r="AL123" s="38"/>
      <c r="AM123" s="38"/>
      <c r="AN123" s="38"/>
      <c r="AO123" s="38"/>
      <c r="AP123" s="38"/>
      <c r="AQ123" s="40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40"/>
      <c r="BC123" s="38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1"/>
      <c r="BO123" s="37"/>
      <c r="BP123" s="38"/>
      <c r="BQ123" s="38"/>
      <c r="BR123" s="40"/>
      <c r="BS123" s="38"/>
    </row>
    <row r="124" spans="2:71">
      <c r="B124" s="42"/>
      <c r="C124" s="42"/>
      <c r="D124" s="42"/>
      <c r="E124" s="42"/>
      <c r="F124" s="43"/>
      <c r="G124" s="44"/>
      <c r="H124" s="44"/>
      <c r="I124" s="40"/>
      <c r="J124" s="40"/>
      <c r="K124" s="40"/>
      <c r="L124" s="40"/>
      <c r="M124" s="40"/>
      <c r="N124" s="40"/>
      <c r="O124" s="40"/>
      <c r="P124" s="44"/>
      <c r="Q124" s="37"/>
      <c r="R124" s="37"/>
      <c r="S124" s="38"/>
      <c r="T124" s="38"/>
      <c r="U124" s="38"/>
      <c r="V124" s="37"/>
      <c r="W124" s="37"/>
      <c r="X124" s="40"/>
      <c r="Y124" s="40"/>
      <c r="Z124" s="40"/>
      <c r="AA124" s="40"/>
      <c r="AB124" s="40"/>
      <c r="AC124" s="38"/>
      <c r="AD124" s="38"/>
      <c r="AE124" s="40"/>
      <c r="AF124" s="38"/>
      <c r="AG124" s="38"/>
      <c r="AH124" s="39"/>
      <c r="AI124" s="38"/>
      <c r="AJ124" s="38"/>
      <c r="AK124" s="38"/>
      <c r="AL124" s="38"/>
      <c r="AM124" s="38"/>
      <c r="AN124" s="38"/>
      <c r="AO124" s="38"/>
      <c r="AP124" s="38"/>
      <c r="AQ124" s="40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40"/>
      <c r="BC124" s="38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1"/>
      <c r="BO124" s="37"/>
      <c r="BP124" s="38"/>
      <c r="BQ124" s="38"/>
      <c r="BR124" s="40"/>
      <c r="BS124" s="38"/>
    </row>
    <row r="125" spans="2:71">
      <c r="B125" s="42"/>
      <c r="C125" s="42"/>
      <c r="D125" s="42"/>
      <c r="E125" s="42"/>
      <c r="F125" s="43"/>
      <c r="G125" s="44"/>
      <c r="H125" s="44"/>
      <c r="I125" s="40"/>
      <c r="J125" s="40"/>
      <c r="K125" s="40"/>
      <c r="L125" s="40"/>
      <c r="M125" s="40"/>
      <c r="N125" s="40"/>
      <c r="O125" s="40"/>
      <c r="P125" s="44"/>
      <c r="Q125" s="37"/>
      <c r="R125" s="37"/>
      <c r="S125" s="38"/>
      <c r="T125" s="38"/>
      <c r="U125" s="38"/>
      <c r="V125" s="37"/>
      <c r="W125" s="37"/>
      <c r="X125" s="40"/>
      <c r="Y125" s="40"/>
      <c r="Z125" s="40"/>
      <c r="AA125" s="40"/>
      <c r="AB125" s="40"/>
      <c r="AC125" s="38"/>
      <c r="AD125" s="38"/>
      <c r="AE125" s="40"/>
      <c r="AF125" s="38"/>
      <c r="AG125" s="38"/>
      <c r="AH125" s="39"/>
      <c r="AI125" s="38"/>
      <c r="AJ125" s="38"/>
      <c r="AK125" s="38"/>
      <c r="AL125" s="38"/>
      <c r="AM125" s="38"/>
      <c r="AN125" s="38"/>
      <c r="AO125" s="38"/>
      <c r="AP125" s="38"/>
      <c r="AQ125" s="40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40"/>
      <c r="BC125" s="38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1"/>
      <c r="BO125" s="37"/>
      <c r="BP125" s="38"/>
      <c r="BQ125" s="38"/>
      <c r="BR125" s="40"/>
      <c r="BS125" s="38"/>
    </row>
    <row r="126" spans="2:71">
      <c r="B126" s="42"/>
      <c r="C126" s="42"/>
      <c r="D126" s="42"/>
      <c r="E126" s="42"/>
      <c r="F126" s="43"/>
      <c r="G126" s="44"/>
      <c r="H126" s="44"/>
      <c r="I126" s="40"/>
      <c r="J126" s="40"/>
      <c r="K126" s="40"/>
      <c r="L126" s="40"/>
      <c r="M126" s="40"/>
      <c r="N126" s="40"/>
      <c r="O126" s="40"/>
      <c r="P126" s="44"/>
      <c r="Q126" s="37"/>
      <c r="R126" s="37"/>
      <c r="S126" s="38"/>
      <c r="T126" s="38"/>
      <c r="U126" s="38"/>
      <c r="V126" s="37"/>
      <c r="W126" s="37"/>
      <c r="X126" s="40"/>
      <c r="Y126" s="40"/>
      <c r="Z126" s="40"/>
      <c r="AA126" s="40"/>
      <c r="AB126" s="40"/>
      <c r="AC126" s="38"/>
      <c r="AD126" s="38"/>
      <c r="AE126" s="40"/>
      <c r="AF126" s="38"/>
      <c r="AG126" s="38"/>
      <c r="AH126" s="39"/>
      <c r="AI126" s="38"/>
      <c r="AJ126" s="38"/>
      <c r="AK126" s="38"/>
      <c r="AL126" s="38"/>
      <c r="AM126" s="38"/>
      <c r="AN126" s="38"/>
      <c r="AO126" s="38"/>
      <c r="AP126" s="38"/>
      <c r="AQ126" s="40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40"/>
      <c r="BC126" s="38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1"/>
      <c r="BO126" s="37"/>
      <c r="BP126" s="38"/>
      <c r="BQ126" s="38"/>
      <c r="BR126" s="40"/>
      <c r="BS126" s="38"/>
    </row>
    <row r="127" spans="2:71">
      <c r="B127" s="42"/>
      <c r="C127" s="42"/>
      <c r="D127" s="42"/>
      <c r="E127" s="42"/>
      <c r="F127" s="43"/>
      <c r="G127" s="44"/>
      <c r="H127" s="44"/>
      <c r="I127" s="40"/>
      <c r="J127" s="40"/>
      <c r="K127" s="40"/>
      <c r="L127" s="40"/>
      <c r="M127" s="40"/>
      <c r="N127" s="40"/>
      <c r="O127" s="40"/>
      <c r="P127" s="44"/>
      <c r="Q127" s="37"/>
      <c r="R127" s="37"/>
      <c r="S127" s="38"/>
      <c r="T127" s="38"/>
      <c r="U127" s="38"/>
      <c r="V127" s="37"/>
      <c r="W127" s="37"/>
      <c r="X127" s="40"/>
      <c r="Y127" s="40"/>
      <c r="Z127" s="40"/>
      <c r="AA127" s="40"/>
      <c r="AB127" s="40"/>
      <c r="AC127" s="38"/>
      <c r="AD127" s="38"/>
      <c r="AE127" s="40"/>
      <c r="AF127" s="38"/>
      <c r="AG127" s="38"/>
      <c r="AH127" s="39"/>
      <c r="AI127" s="38"/>
      <c r="AJ127" s="38"/>
      <c r="AK127" s="38"/>
      <c r="AL127" s="38"/>
      <c r="AM127" s="38"/>
      <c r="AN127" s="38"/>
      <c r="AO127" s="38"/>
      <c r="AP127" s="38"/>
      <c r="AQ127" s="40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40"/>
      <c r="BC127" s="38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1"/>
      <c r="BO127" s="37"/>
      <c r="BP127" s="38"/>
      <c r="BQ127" s="38"/>
      <c r="BR127" s="40"/>
      <c r="BS127" s="38"/>
    </row>
    <row r="128" spans="2:71">
      <c r="B128" s="42"/>
      <c r="C128" s="42"/>
      <c r="D128" s="42"/>
      <c r="E128" s="42"/>
      <c r="F128" s="43"/>
      <c r="G128" s="44"/>
      <c r="H128" s="44"/>
      <c r="I128" s="40"/>
      <c r="J128" s="40"/>
      <c r="K128" s="40"/>
      <c r="L128" s="40"/>
      <c r="M128" s="40"/>
      <c r="N128" s="40"/>
      <c r="O128" s="40"/>
      <c r="P128" s="44"/>
      <c r="Q128" s="37"/>
      <c r="R128" s="37"/>
      <c r="S128" s="38"/>
      <c r="T128" s="38"/>
      <c r="U128" s="38"/>
      <c r="V128" s="37"/>
      <c r="W128" s="37"/>
      <c r="X128" s="40"/>
      <c r="Y128" s="40"/>
      <c r="Z128" s="40"/>
      <c r="AA128" s="40"/>
      <c r="AB128" s="40"/>
      <c r="AC128" s="38"/>
      <c r="AD128" s="38"/>
      <c r="AE128" s="40"/>
      <c r="AF128" s="38"/>
      <c r="AG128" s="38"/>
      <c r="AH128" s="39"/>
      <c r="AI128" s="38"/>
      <c r="AJ128" s="38"/>
      <c r="AK128" s="38"/>
      <c r="AL128" s="38"/>
      <c r="AM128" s="38"/>
      <c r="AN128" s="38"/>
      <c r="AO128" s="38"/>
      <c r="AP128" s="38"/>
      <c r="AQ128" s="40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40"/>
      <c r="BC128" s="38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1"/>
      <c r="BO128" s="37"/>
      <c r="BP128" s="38"/>
      <c r="BQ128" s="38"/>
      <c r="BR128" s="40"/>
      <c r="BS128" s="38"/>
    </row>
    <row r="129" spans="2:71">
      <c r="B129" s="42"/>
      <c r="C129" s="42"/>
      <c r="D129" s="42"/>
      <c r="E129" s="42"/>
      <c r="F129" s="43"/>
      <c r="G129" s="44"/>
      <c r="H129" s="44"/>
      <c r="I129" s="40"/>
      <c r="J129" s="40"/>
      <c r="K129" s="40"/>
      <c r="L129" s="40"/>
      <c r="M129" s="40"/>
      <c r="N129" s="40"/>
      <c r="O129" s="40"/>
      <c r="P129" s="44"/>
      <c r="Q129" s="37"/>
      <c r="R129" s="37"/>
      <c r="S129" s="38"/>
      <c r="T129" s="38"/>
      <c r="U129" s="38"/>
      <c r="V129" s="37"/>
      <c r="W129" s="37"/>
      <c r="X129" s="40"/>
      <c r="Y129" s="40"/>
      <c r="Z129" s="40"/>
      <c r="AA129" s="40"/>
      <c r="AB129" s="40"/>
      <c r="AC129" s="38"/>
      <c r="AD129" s="38"/>
      <c r="AE129" s="40"/>
      <c r="AF129" s="38"/>
      <c r="AG129" s="38"/>
      <c r="AH129" s="39"/>
      <c r="AI129" s="38"/>
      <c r="AJ129" s="38"/>
      <c r="AK129" s="38"/>
      <c r="AL129" s="38"/>
      <c r="AM129" s="38"/>
      <c r="AN129" s="38"/>
      <c r="AO129" s="38"/>
      <c r="AP129" s="38"/>
      <c r="AQ129" s="40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40"/>
      <c r="BC129" s="38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1"/>
      <c r="BO129" s="37"/>
      <c r="BP129" s="38"/>
      <c r="BQ129" s="38"/>
      <c r="BR129" s="40"/>
      <c r="BS129" s="38"/>
    </row>
    <row r="130" spans="2:71">
      <c r="B130" s="42"/>
      <c r="C130" s="42"/>
      <c r="D130" s="42"/>
      <c r="E130" s="42"/>
      <c r="F130" s="43"/>
      <c r="G130" s="44"/>
      <c r="H130" s="44"/>
      <c r="I130" s="40"/>
      <c r="J130" s="40"/>
      <c r="K130" s="40"/>
      <c r="L130" s="40"/>
      <c r="M130" s="40"/>
      <c r="N130" s="40"/>
      <c r="O130" s="40"/>
      <c r="P130" s="44"/>
      <c r="Q130" s="37"/>
      <c r="R130" s="37"/>
      <c r="S130" s="38"/>
      <c r="T130" s="38"/>
      <c r="U130" s="38"/>
      <c r="V130" s="37"/>
      <c r="W130" s="37"/>
      <c r="X130" s="40"/>
      <c r="Y130" s="40"/>
      <c r="Z130" s="40"/>
      <c r="AA130" s="40"/>
      <c r="AB130" s="40"/>
      <c r="AC130" s="38"/>
      <c r="AD130" s="38"/>
      <c r="AE130" s="40"/>
      <c r="AF130" s="38"/>
      <c r="AG130" s="38"/>
      <c r="AH130" s="39"/>
      <c r="AI130" s="38"/>
      <c r="AJ130" s="38"/>
      <c r="AK130" s="38"/>
      <c r="AL130" s="38"/>
      <c r="AM130" s="38"/>
      <c r="AN130" s="38"/>
      <c r="AO130" s="38"/>
      <c r="AP130" s="38"/>
      <c r="AQ130" s="40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40"/>
      <c r="BC130" s="38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1"/>
      <c r="BO130" s="37"/>
      <c r="BP130" s="38"/>
      <c r="BQ130" s="38"/>
      <c r="BR130" s="40"/>
      <c r="BS130" s="38"/>
    </row>
    <row r="131" spans="2:71">
      <c r="B131" s="42"/>
      <c r="C131" s="42"/>
      <c r="D131" s="42"/>
      <c r="E131" s="42"/>
      <c r="F131" s="43"/>
      <c r="G131" s="44"/>
      <c r="H131" s="44"/>
      <c r="I131" s="40"/>
      <c r="J131" s="40"/>
      <c r="K131" s="40"/>
      <c r="L131" s="40"/>
      <c r="M131" s="40"/>
      <c r="N131" s="40"/>
      <c r="O131" s="40"/>
      <c r="P131" s="44"/>
      <c r="Q131" s="37"/>
      <c r="R131" s="37"/>
      <c r="S131" s="38"/>
      <c r="T131" s="38"/>
      <c r="U131" s="38"/>
      <c r="V131" s="37"/>
      <c r="W131" s="37"/>
      <c r="X131" s="40"/>
      <c r="Y131" s="40"/>
      <c r="Z131" s="40"/>
      <c r="AA131" s="40"/>
      <c r="AB131" s="40"/>
      <c r="AC131" s="38"/>
      <c r="AD131" s="38"/>
      <c r="AE131" s="40"/>
      <c r="AF131" s="38"/>
      <c r="AG131" s="38"/>
      <c r="AH131" s="39"/>
      <c r="AI131" s="38"/>
      <c r="AJ131" s="38"/>
      <c r="AK131" s="38"/>
      <c r="AL131" s="38"/>
      <c r="AM131" s="38"/>
      <c r="AN131" s="38"/>
      <c r="AO131" s="38"/>
      <c r="AP131" s="38"/>
      <c r="AQ131" s="40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40"/>
      <c r="BC131" s="38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1"/>
      <c r="BO131" s="37"/>
      <c r="BP131" s="38"/>
      <c r="BQ131" s="38"/>
      <c r="BR131" s="40"/>
      <c r="BS131" s="38"/>
    </row>
    <row r="132" spans="2:71">
      <c r="B132" s="42"/>
      <c r="C132" s="42"/>
      <c r="D132" s="42"/>
      <c r="E132" s="42"/>
      <c r="F132" s="43"/>
      <c r="G132" s="44"/>
      <c r="H132" s="44"/>
      <c r="I132" s="40"/>
      <c r="J132" s="40"/>
      <c r="K132" s="40"/>
      <c r="L132" s="40"/>
      <c r="M132" s="40"/>
      <c r="N132" s="40"/>
      <c r="O132" s="40"/>
      <c r="P132" s="44"/>
      <c r="Q132" s="37"/>
      <c r="R132" s="37"/>
      <c r="S132" s="38"/>
      <c r="T132" s="38"/>
      <c r="U132" s="38"/>
      <c r="V132" s="37"/>
      <c r="W132" s="37"/>
      <c r="X132" s="40"/>
      <c r="Y132" s="40"/>
      <c r="Z132" s="40"/>
      <c r="AA132" s="40"/>
      <c r="AB132" s="40"/>
      <c r="AC132" s="38"/>
      <c r="AD132" s="38"/>
      <c r="AE132" s="40"/>
      <c r="AF132" s="38"/>
      <c r="AG132" s="38"/>
      <c r="AH132" s="39"/>
      <c r="AI132" s="38"/>
      <c r="AJ132" s="38"/>
      <c r="AK132" s="38"/>
      <c r="AL132" s="38"/>
      <c r="AM132" s="38"/>
      <c r="AN132" s="38"/>
      <c r="AO132" s="38"/>
      <c r="AP132" s="38"/>
      <c r="AQ132" s="40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40"/>
      <c r="BC132" s="38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1"/>
      <c r="BO132" s="37"/>
      <c r="BP132" s="38"/>
      <c r="BQ132" s="38"/>
      <c r="BR132" s="40"/>
      <c r="BS132" s="38"/>
    </row>
    <row r="133" spans="2:71">
      <c r="B133" s="42"/>
      <c r="C133" s="42"/>
      <c r="D133" s="42"/>
      <c r="E133" s="42"/>
      <c r="F133" s="43"/>
      <c r="G133" s="44"/>
      <c r="H133" s="44"/>
      <c r="I133" s="40"/>
      <c r="J133" s="40"/>
      <c r="K133" s="40"/>
      <c r="L133" s="40"/>
      <c r="M133" s="40"/>
      <c r="N133" s="40"/>
      <c r="O133" s="40"/>
      <c r="P133" s="44"/>
      <c r="Q133" s="37"/>
      <c r="R133" s="37"/>
      <c r="S133" s="38"/>
      <c r="T133" s="38"/>
      <c r="U133" s="38"/>
      <c r="V133" s="37"/>
      <c r="W133" s="37"/>
      <c r="X133" s="40"/>
      <c r="Y133" s="40"/>
      <c r="Z133" s="40"/>
      <c r="AA133" s="40"/>
      <c r="AB133" s="40"/>
      <c r="AC133" s="38"/>
      <c r="AD133" s="38"/>
      <c r="AE133" s="40"/>
      <c r="AF133" s="38"/>
      <c r="AG133" s="38"/>
      <c r="AH133" s="39"/>
      <c r="AI133" s="38"/>
      <c r="AJ133" s="38"/>
      <c r="AK133" s="38"/>
      <c r="AL133" s="38"/>
      <c r="AM133" s="38"/>
      <c r="AN133" s="38"/>
      <c r="AO133" s="38"/>
      <c r="AP133" s="38"/>
      <c r="AQ133" s="40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40"/>
      <c r="BC133" s="38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1"/>
      <c r="BO133" s="37"/>
      <c r="BP133" s="38"/>
      <c r="BQ133" s="38"/>
      <c r="BR133" s="40"/>
      <c r="BS133" s="38"/>
    </row>
    <row r="134" spans="2:71">
      <c r="B134" s="42"/>
      <c r="C134" s="42"/>
      <c r="D134" s="42"/>
      <c r="E134" s="42"/>
      <c r="F134" s="43"/>
      <c r="G134" s="44"/>
      <c r="H134" s="44"/>
      <c r="I134" s="40"/>
      <c r="J134" s="40"/>
      <c r="K134" s="40"/>
      <c r="L134" s="40"/>
      <c r="M134" s="40"/>
      <c r="N134" s="40"/>
      <c r="O134" s="40"/>
      <c r="P134" s="44"/>
      <c r="Q134" s="37"/>
      <c r="R134" s="37"/>
      <c r="S134" s="38"/>
      <c r="T134" s="38"/>
      <c r="U134" s="38"/>
      <c r="V134" s="37"/>
      <c r="W134" s="37"/>
      <c r="X134" s="40"/>
      <c r="Y134" s="40"/>
      <c r="Z134" s="40"/>
      <c r="AA134" s="40"/>
      <c r="AB134" s="40"/>
      <c r="AC134" s="38"/>
      <c r="AD134" s="38"/>
      <c r="AE134" s="40"/>
      <c r="AF134" s="38"/>
      <c r="AG134" s="38"/>
      <c r="AH134" s="39"/>
      <c r="AI134" s="38"/>
      <c r="AJ134" s="38"/>
      <c r="AK134" s="38"/>
      <c r="AL134" s="38"/>
      <c r="AM134" s="38"/>
      <c r="AN134" s="38"/>
      <c r="AO134" s="38"/>
      <c r="AP134" s="38"/>
      <c r="AQ134" s="40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40"/>
      <c r="BC134" s="38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1"/>
      <c r="BO134" s="37"/>
      <c r="BP134" s="38"/>
      <c r="BQ134" s="38"/>
      <c r="BR134" s="40"/>
      <c r="BS134" s="38"/>
    </row>
    <row r="135" spans="2:71">
      <c r="B135" s="42"/>
      <c r="C135" s="42"/>
      <c r="D135" s="42"/>
      <c r="E135" s="42"/>
      <c r="F135" s="43"/>
      <c r="G135" s="44"/>
      <c r="H135" s="44"/>
      <c r="I135" s="40"/>
      <c r="J135" s="40"/>
      <c r="K135" s="40"/>
      <c r="L135" s="40"/>
      <c r="M135" s="40"/>
      <c r="N135" s="40"/>
      <c r="O135" s="40"/>
      <c r="P135" s="44"/>
      <c r="Q135" s="37"/>
      <c r="R135" s="37"/>
      <c r="S135" s="38"/>
      <c r="T135" s="38"/>
      <c r="U135" s="38"/>
      <c r="V135" s="37"/>
      <c r="W135" s="37"/>
      <c r="X135" s="40"/>
      <c r="Y135" s="40"/>
      <c r="Z135" s="40"/>
      <c r="AA135" s="40"/>
      <c r="AB135" s="40"/>
      <c r="AC135" s="38"/>
      <c r="AD135" s="38"/>
      <c r="AE135" s="40"/>
      <c r="AF135" s="38"/>
      <c r="AG135" s="38"/>
      <c r="AH135" s="39"/>
      <c r="AI135" s="38"/>
      <c r="AJ135" s="38"/>
      <c r="AK135" s="38"/>
      <c r="AL135" s="38"/>
      <c r="AM135" s="38"/>
      <c r="AN135" s="38"/>
      <c r="AO135" s="38"/>
      <c r="AP135" s="38"/>
      <c r="AQ135" s="40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40"/>
      <c r="BC135" s="38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1"/>
      <c r="BO135" s="37"/>
      <c r="BP135" s="38"/>
      <c r="BQ135" s="38"/>
      <c r="BR135" s="40"/>
      <c r="BS135" s="38"/>
    </row>
    <row r="136" spans="2:71">
      <c r="B136" s="42"/>
      <c r="C136" s="42"/>
      <c r="D136" s="42"/>
      <c r="E136" s="42"/>
      <c r="F136" s="43"/>
      <c r="G136" s="44"/>
      <c r="H136" s="44"/>
      <c r="I136" s="40"/>
      <c r="J136" s="40"/>
      <c r="K136" s="40"/>
      <c r="L136" s="40"/>
      <c r="M136" s="40"/>
      <c r="N136" s="40"/>
      <c r="O136" s="40"/>
      <c r="P136" s="44"/>
      <c r="Q136" s="37"/>
      <c r="R136" s="37"/>
      <c r="S136" s="38"/>
      <c r="T136" s="38"/>
      <c r="U136" s="38"/>
      <c r="V136" s="37"/>
      <c r="W136" s="37"/>
      <c r="X136" s="40"/>
      <c r="Y136" s="40"/>
      <c r="Z136" s="40"/>
      <c r="AA136" s="40"/>
      <c r="AB136" s="40"/>
      <c r="AC136" s="38"/>
      <c r="AD136" s="38"/>
      <c r="AE136" s="40"/>
      <c r="AF136" s="38"/>
      <c r="AG136" s="38"/>
      <c r="AH136" s="39"/>
      <c r="AI136" s="38"/>
      <c r="AJ136" s="38"/>
      <c r="AK136" s="38"/>
      <c r="AL136" s="38"/>
      <c r="AM136" s="38"/>
      <c r="AN136" s="38"/>
      <c r="AO136" s="38"/>
      <c r="AP136" s="38"/>
      <c r="AQ136" s="40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40"/>
      <c r="BC136" s="38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1"/>
      <c r="BO136" s="37"/>
      <c r="BP136" s="38"/>
      <c r="BQ136" s="38"/>
      <c r="BR136" s="40"/>
      <c r="BS136" s="38"/>
    </row>
    <row r="137" spans="2:71">
      <c r="B137" s="42"/>
      <c r="C137" s="42"/>
      <c r="D137" s="42"/>
      <c r="E137" s="42"/>
      <c r="F137" s="43"/>
      <c r="G137" s="44"/>
      <c r="H137" s="44"/>
      <c r="I137" s="40"/>
      <c r="J137" s="40"/>
      <c r="K137" s="40"/>
      <c r="L137" s="40"/>
      <c r="M137" s="40"/>
      <c r="N137" s="40"/>
      <c r="O137" s="40"/>
      <c r="P137" s="44"/>
      <c r="Q137" s="37"/>
      <c r="R137" s="37"/>
      <c r="S137" s="38"/>
      <c r="T137" s="38"/>
      <c r="U137" s="38"/>
      <c r="V137" s="37"/>
      <c r="W137" s="37"/>
      <c r="X137" s="40"/>
      <c r="Y137" s="40"/>
      <c r="Z137" s="40"/>
      <c r="AA137" s="40"/>
      <c r="AB137" s="40"/>
      <c r="AC137" s="38"/>
      <c r="AD137" s="38"/>
      <c r="AE137" s="40"/>
      <c r="AF137" s="38"/>
      <c r="AG137" s="38"/>
      <c r="AH137" s="39"/>
      <c r="AI137" s="38"/>
      <c r="AJ137" s="38"/>
      <c r="AK137" s="38"/>
      <c r="AL137" s="38"/>
      <c r="AM137" s="38"/>
      <c r="AN137" s="38"/>
      <c r="AO137" s="38"/>
      <c r="AP137" s="38"/>
      <c r="AQ137" s="40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40"/>
      <c r="BC137" s="38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1"/>
      <c r="BO137" s="37"/>
      <c r="BP137" s="38"/>
      <c r="BQ137" s="38"/>
      <c r="BR137" s="40"/>
      <c r="BS137" s="38"/>
    </row>
    <row r="138" spans="2:71">
      <c r="B138" s="42"/>
      <c r="C138" s="42"/>
      <c r="D138" s="42"/>
      <c r="E138" s="42"/>
      <c r="F138" s="43"/>
      <c r="G138" s="44"/>
      <c r="H138" s="44"/>
      <c r="I138" s="40"/>
      <c r="J138" s="40"/>
      <c r="K138" s="40"/>
      <c r="L138" s="40"/>
      <c r="M138" s="40"/>
      <c r="N138" s="40"/>
      <c r="O138" s="40"/>
      <c r="P138" s="44"/>
      <c r="Q138" s="37"/>
      <c r="R138" s="37"/>
      <c r="S138" s="38"/>
      <c r="T138" s="38"/>
      <c r="U138" s="38"/>
      <c r="V138" s="37"/>
      <c r="W138" s="37"/>
      <c r="X138" s="40"/>
      <c r="Y138" s="40"/>
      <c r="Z138" s="40"/>
      <c r="AA138" s="40"/>
      <c r="AB138" s="40"/>
      <c r="AC138" s="38"/>
      <c r="AD138" s="38"/>
      <c r="AE138" s="40"/>
      <c r="AF138" s="38"/>
      <c r="AG138" s="38"/>
      <c r="AH138" s="39"/>
      <c r="AI138" s="38"/>
      <c r="AJ138" s="38"/>
      <c r="AK138" s="38"/>
      <c r="AL138" s="38"/>
      <c r="AM138" s="38"/>
      <c r="AN138" s="38"/>
      <c r="AO138" s="38"/>
      <c r="AP138" s="38"/>
      <c r="AQ138" s="40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40"/>
      <c r="BC138" s="38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1"/>
      <c r="BO138" s="37"/>
      <c r="BP138" s="38"/>
      <c r="BQ138" s="38"/>
      <c r="BR138" s="40"/>
      <c r="BS138" s="38"/>
    </row>
    <row r="139" spans="2:71">
      <c r="B139" s="42"/>
      <c r="C139" s="42"/>
      <c r="D139" s="42"/>
      <c r="E139" s="42"/>
      <c r="F139" s="43"/>
      <c r="G139" s="44"/>
      <c r="H139" s="44"/>
      <c r="I139" s="40"/>
      <c r="J139" s="40"/>
      <c r="K139" s="40"/>
      <c r="L139" s="40"/>
      <c r="M139" s="40"/>
      <c r="N139" s="40"/>
      <c r="O139" s="40"/>
      <c r="P139" s="44"/>
      <c r="Q139" s="37"/>
      <c r="R139" s="37"/>
      <c r="S139" s="38"/>
      <c r="T139" s="38"/>
      <c r="U139" s="38"/>
      <c r="V139" s="37"/>
      <c r="W139" s="37"/>
      <c r="X139" s="40"/>
      <c r="Y139" s="40"/>
      <c r="Z139" s="40"/>
      <c r="AA139" s="40"/>
      <c r="AB139" s="40"/>
      <c r="AC139" s="38"/>
      <c r="AD139" s="38"/>
      <c r="AE139" s="40"/>
      <c r="AF139" s="38"/>
      <c r="AG139" s="38"/>
      <c r="AH139" s="39"/>
      <c r="AI139" s="38"/>
      <c r="AJ139" s="38"/>
      <c r="AK139" s="38"/>
      <c r="AL139" s="38"/>
      <c r="AM139" s="38"/>
      <c r="AN139" s="38"/>
      <c r="AO139" s="38"/>
      <c r="AP139" s="38"/>
      <c r="AQ139" s="40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40"/>
      <c r="BC139" s="38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1"/>
      <c r="BO139" s="37"/>
      <c r="BP139" s="38"/>
      <c r="BQ139" s="38"/>
      <c r="BR139" s="40"/>
      <c r="BS139" s="38"/>
    </row>
    <row r="140" spans="2:71">
      <c r="B140" s="42"/>
      <c r="C140" s="42"/>
      <c r="D140" s="42"/>
      <c r="E140" s="42"/>
      <c r="F140" s="43"/>
      <c r="G140" s="44"/>
      <c r="H140" s="44"/>
      <c r="I140" s="40"/>
      <c r="J140" s="40"/>
      <c r="K140" s="40"/>
      <c r="L140" s="40"/>
      <c r="M140" s="40"/>
      <c r="N140" s="40"/>
      <c r="O140" s="40"/>
      <c r="P140" s="44"/>
      <c r="Q140" s="37"/>
      <c r="R140" s="37"/>
      <c r="S140" s="38"/>
      <c r="T140" s="38"/>
      <c r="U140" s="38"/>
      <c r="V140" s="37"/>
      <c r="W140" s="37"/>
      <c r="X140" s="40"/>
      <c r="Y140" s="40"/>
      <c r="Z140" s="40"/>
      <c r="AA140" s="40"/>
      <c r="AB140" s="40"/>
      <c r="AC140" s="38"/>
      <c r="AD140" s="38"/>
      <c r="AE140" s="40"/>
      <c r="AF140" s="38"/>
      <c r="AG140" s="38"/>
      <c r="AH140" s="39"/>
      <c r="AI140" s="38"/>
      <c r="AJ140" s="38"/>
      <c r="AK140" s="38"/>
      <c r="AL140" s="38"/>
      <c r="AM140" s="38"/>
      <c r="AN140" s="38"/>
      <c r="AO140" s="38"/>
      <c r="AP140" s="38"/>
      <c r="AQ140" s="40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40"/>
      <c r="BC140" s="38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1"/>
      <c r="BO140" s="37"/>
      <c r="BP140" s="38"/>
      <c r="BQ140" s="38"/>
      <c r="BR140" s="40"/>
      <c r="BS140" s="38"/>
    </row>
    <row r="141" spans="2:71">
      <c r="B141" s="42"/>
      <c r="C141" s="42"/>
      <c r="D141" s="42"/>
      <c r="E141" s="42"/>
      <c r="F141" s="43"/>
      <c r="G141" s="44"/>
      <c r="H141" s="44"/>
      <c r="I141" s="40"/>
      <c r="J141" s="40"/>
      <c r="K141" s="40"/>
      <c r="L141" s="40"/>
      <c r="M141" s="40"/>
      <c r="N141" s="40"/>
      <c r="O141" s="40"/>
      <c r="P141" s="44"/>
      <c r="Q141" s="37"/>
      <c r="R141" s="37"/>
      <c r="S141" s="38"/>
      <c r="T141" s="38"/>
      <c r="U141" s="38"/>
      <c r="V141" s="37"/>
      <c r="W141" s="37"/>
      <c r="X141" s="40"/>
      <c r="Y141" s="40"/>
      <c r="Z141" s="40"/>
      <c r="AA141" s="40"/>
      <c r="AB141" s="40"/>
      <c r="AC141" s="38"/>
      <c r="AD141" s="38"/>
      <c r="AE141" s="40"/>
      <c r="AF141" s="38"/>
      <c r="AG141" s="38"/>
      <c r="AH141" s="39"/>
      <c r="AI141" s="38"/>
      <c r="AJ141" s="38"/>
      <c r="AK141" s="38"/>
      <c r="AL141" s="38"/>
      <c r="AM141" s="38"/>
      <c r="AN141" s="38"/>
      <c r="AO141" s="38"/>
      <c r="AP141" s="38"/>
      <c r="AQ141" s="40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40"/>
      <c r="BC141" s="38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1"/>
      <c r="BO141" s="37"/>
      <c r="BP141" s="38"/>
      <c r="BQ141" s="38"/>
      <c r="BR141" s="40"/>
      <c r="BS141" s="38"/>
    </row>
    <row r="142" spans="2:71">
      <c r="B142" s="42"/>
      <c r="C142" s="42"/>
      <c r="D142" s="42"/>
      <c r="E142" s="42"/>
      <c r="F142" s="43"/>
      <c r="G142" s="44"/>
      <c r="H142" s="44"/>
      <c r="I142" s="40"/>
      <c r="J142" s="40"/>
      <c r="K142" s="40"/>
      <c r="L142" s="40"/>
      <c r="M142" s="40"/>
      <c r="N142" s="40"/>
      <c r="O142" s="40"/>
      <c r="P142" s="44"/>
      <c r="Q142" s="37"/>
      <c r="R142" s="37"/>
      <c r="S142" s="38"/>
      <c r="T142" s="38"/>
      <c r="U142" s="38"/>
      <c r="V142" s="37"/>
      <c r="W142" s="37"/>
      <c r="X142" s="40"/>
      <c r="Y142" s="40"/>
      <c r="Z142" s="40"/>
      <c r="AA142" s="40"/>
      <c r="AB142" s="40"/>
      <c r="AC142" s="38"/>
      <c r="AD142" s="38"/>
      <c r="AE142" s="40"/>
      <c r="AF142" s="38"/>
      <c r="AG142" s="38"/>
      <c r="AH142" s="39"/>
      <c r="AI142" s="38"/>
      <c r="AJ142" s="38"/>
      <c r="AK142" s="38"/>
      <c r="AL142" s="38"/>
      <c r="AM142" s="38"/>
      <c r="AN142" s="38"/>
      <c r="AO142" s="38"/>
      <c r="AP142" s="38"/>
      <c r="AQ142" s="40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40"/>
      <c r="BC142" s="38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1"/>
      <c r="BO142" s="37"/>
      <c r="BP142" s="38"/>
      <c r="BQ142" s="38"/>
      <c r="BR142" s="40"/>
      <c r="BS142" s="38"/>
    </row>
    <row r="143" spans="2:71">
      <c r="B143" s="42"/>
      <c r="C143" s="42"/>
      <c r="D143" s="42"/>
      <c r="E143" s="42"/>
      <c r="F143" s="43"/>
      <c r="G143" s="44"/>
      <c r="H143" s="44"/>
      <c r="I143" s="40"/>
      <c r="J143" s="40"/>
      <c r="K143" s="40"/>
      <c r="L143" s="40"/>
      <c r="M143" s="40"/>
      <c r="N143" s="40"/>
      <c r="O143" s="40"/>
      <c r="P143" s="44"/>
      <c r="Q143" s="37"/>
      <c r="R143" s="37"/>
      <c r="S143" s="38"/>
      <c r="T143" s="38"/>
      <c r="U143" s="38"/>
      <c r="V143" s="37"/>
      <c r="W143" s="37"/>
      <c r="X143" s="40"/>
      <c r="Y143" s="40"/>
      <c r="Z143" s="40"/>
      <c r="AA143" s="40"/>
      <c r="AB143" s="40"/>
      <c r="AC143" s="38"/>
      <c r="AD143" s="38"/>
      <c r="AE143" s="40"/>
      <c r="AF143" s="38"/>
      <c r="AG143" s="38"/>
      <c r="AH143" s="39"/>
      <c r="AI143" s="38"/>
      <c r="AJ143" s="38"/>
      <c r="AK143" s="38"/>
      <c r="AL143" s="38"/>
      <c r="AM143" s="38"/>
      <c r="AN143" s="38"/>
      <c r="AO143" s="38"/>
      <c r="AP143" s="38"/>
      <c r="AQ143" s="40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40"/>
      <c r="BC143" s="38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1"/>
      <c r="BO143" s="37"/>
      <c r="BP143" s="38"/>
      <c r="BQ143" s="38"/>
      <c r="BR143" s="40"/>
      <c r="BS143" s="38"/>
    </row>
    <row r="144" spans="2:71">
      <c r="B144" s="42"/>
      <c r="C144" s="42"/>
      <c r="D144" s="42"/>
      <c r="E144" s="42"/>
      <c r="F144" s="43"/>
      <c r="G144" s="44"/>
      <c r="H144" s="44"/>
      <c r="I144" s="40"/>
      <c r="J144" s="40"/>
      <c r="K144" s="40"/>
      <c r="L144" s="40"/>
      <c r="M144" s="40"/>
      <c r="N144" s="40"/>
      <c r="O144" s="40"/>
      <c r="P144" s="44"/>
      <c r="Q144" s="37"/>
      <c r="R144" s="37"/>
      <c r="S144" s="38"/>
      <c r="T144" s="38"/>
      <c r="U144" s="38"/>
      <c r="V144" s="37"/>
      <c r="W144" s="37"/>
      <c r="X144" s="40"/>
      <c r="Y144" s="40"/>
      <c r="Z144" s="40"/>
      <c r="AA144" s="40"/>
      <c r="AB144" s="40"/>
      <c r="AC144" s="38"/>
      <c r="AD144" s="38"/>
      <c r="AE144" s="40"/>
      <c r="AF144" s="38"/>
      <c r="AG144" s="38"/>
      <c r="AH144" s="39"/>
      <c r="AI144" s="38"/>
      <c r="AJ144" s="38"/>
      <c r="AK144" s="38"/>
      <c r="AL144" s="38"/>
      <c r="AM144" s="38"/>
      <c r="AN144" s="38"/>
      <c r="AO144" s="38"/>
      <c r="AP144" s="38"/>
      <c r="AQ144" s="40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40"/>
      <c r="BC144" s="38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1"/>
      <c r="BO144" s="37"/>
      <c r="BP144" s="38"/>
      <c r="BQ144" s="38"/>
      <c r="BR144" s="40"/>
      <c r="BS144" s="38"/>
    </row>
    <row r="145" spans="2:71">
      <c r="B145" s="42"/>
      <c r="C145" s="42"/>
      <c r="D145" s="42"/>
      <c r="E145" s="42"/>
      <c r="F145" s="43"/>
      <c r="G145" s="44"/>
      <c r="H145" s="44"/>
      <c r="I145" s="40"/>
      <c r="J145" s="40"/>
      <c r="K145" s="40"/>
      <c r="L145" s="40"/>
      <c r="M145" s="40"/>
      <c r="N145" s="40"/>
      <c r="O145" s="40"/>
      <c r="P145" s="44"/>
      <c r="Q145" s="37"/>
      <c r="R145" s="37"/>
      <c r="S145" s="38"/>
      <c r="T145" s="38"/>
      <c r="U145" s="38"/>
      <c r="V145" s="37"/>
      <c r="W145" s="37"/>
      <c r="X145" s="40"/>
      <c r="Y145" s="40"/>
      <c r="Z145" s="40"/>
      <c r="AA145" s="40"/>
      <c r="AB145" s="40"/>
      <c r="AC145" s="38"/>
      <c r="AD145" s="38"/>
      <c r="AE145" s="40"/>
      <c r="AF145" s="38"/>
      <c r="AG145" s="38"/>
      <c r="AH145" s="39"/>
      <c r="AI145" s="38"/>
      <c r="AJ145" s="38"/>
      <c r="AK145" s="38"/>
      <c r="AL145" s="38"/>
      <c r="AM145" s="38"/>
      <c r="AN145" s="38"/>
      <c r="AO145" s="38"/>
      <c r="AP145" s="38"/>
      <c r="AQ145" s="40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40"/>
      <c r="BC145" s="38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1"/>
      <c r="BO145" s="37"/>
      <c r="BP145" s="38"/>
      <c r="BQ145" s="38"/>
      <c r="BR145" s="40"/>
      <c r="BS145" s="38"/>
    </row>
    <row r="146" spans="2:71">
      <c r="B146" s="42"/>
      <c r="C146" s="42"/>
      <c r="D146" s="42"/>
      <c r="E146" s="42"/>
      <c r="F146" s="43"/>
      <c r="G146" s="44"/>
      <c r="H146" s="44"/>
      <c r="I146" s="40"/>
      <c r="J146" s="40"/>
      <c r="K146" s="40"/>
      <c r="L146" s="40"/>
      <c r="M146" s="40"/>
      <c r="N146" s="40"/>
      <c r="O146" s="40"/>
      <c r="P146" s="44"/>
      <c r="Q146" s="37"/>
      <c r="R146" s="37"/>
      <c r="S146" s="38"/>
      <c r="T146" s="38"/>
      <c r="U146" s="38"/>
      <c r="V146" s="37"/>
      <c r="W146" s="37"/>
      <c r="X146" s="40"/>
      <c r="Y146" s="40"/>
      <c r="Z146" s="40"/>
      <c r="AA146" s="40"/>
      <c r="AB146" s="40"/>
      <c r="AC146" s="38"/>
      <c r="AD146" s="38"/>
      <c r="AE146" s="40"/>
      <c r="AF146" s="38"/>
      <c r="AG146" s="38"/>
      <c r="AH146" s="39"/>
      <c r="AI146" s="38"/>
      <c r="AJ146" s="38"/>
      <c r="AK146" s="38"/>
      <c r="AL146" s="38"/>
      <c r="AM146" s="38"/>
      <c r="AN146" s="38"/>
      <c r="AO146" s="38"/>
      <c r="AP146" s="38"/>
      <c r="AQ146" s="40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40"/>
      <c r="BC146" s="38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1"/>
      <c r="BO146" s="37"/>
      <c r="BP146" s="38"/>
      <c r="BQ146" s="38"/>
      <c r="BR146" s="40"/>
      <c r="BS146" s="38"/>
    </row>
    <row r="147" spans="2:71">
      <c r="B147" s="42"/>
      <c r="C147" s="42"/>
      <c r="D147" s="42"/>
      <c r="E147" s="42"/>
      <c r="F147" s="43"/>
      <c r="G147" s="44"/>
      <c r="H147" s="44"/>
      <c r="I147" s="40"/>
      <c r="J147" s="40"/>
      <c r="K147" s="40"/>
      <c r="L147" s="40"/>
      <c r="M147" s="40"/>
      <c r="N147" s="40"/>
      <c r="O147" s="40"/>
      <c r="P147" s="44"/>
      <c r="Q147" s="37"/>
      <c r="R147" s="37"/>
      <c r="S147" s="38"/>
      <c r="T147" s="38"/>
      <c r="U147" s="38"/>
      <c r="V147" s="37"/>
      <c r="W147" s="37"/>
      <c r="X147" s="40"/>
      <c r="Y147" s="40"/>
      <c r="Z147" s="40"/>
      <c r="AA147" s="40"/>
      <c r="AB147" s="40"/>
      <c r="AC147" s="38"/>
      <c r="AD147" s="38"/>
      <c r="AE147" s="40"/>
      <c r="AF147" s="38"/>
      <c r="AG147" s="38"/>
      <c r="AH147" s="39"/>
      <c r="AI147" s="38"/>
      <c r="AJ147" s="38"/>
      <c r="AK147" s="38"/>
      <c r="AL147" s="38"/>
      <c r="AM147" s="38"/>
      <c r="AN147" s="38"/>
      <c r="AO147" s="38"/>
      <c r="AP147" s="38"/>
      <c r="AQ147" s="40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40"/>
      <c r="BC147" s="38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1"/>
      <c r="BO147" s="37"/>
      <c r="BP147" s="38"/>
      <c r="BQ147" s="38"/>
      <c r="BR147" s="40"/>
      <c r="BS147" s="38"/>
    </row>
    <row r="148" spans="2:71">
      <c r="B148" s="42"/>
      <c r="C148" s="42"/>
      <c r="D148" s="42"/>
      <c r="E148" s="42"/>
      <c r="F148" s="43"/>
      <c r="G148" s="44"/>
      <c r="H148" s="44"/>
      <c r="I148" s="40"/>
      <c r="J148" s="40"/>
      <c r="K148" s="40"/>
      <c r="L148" s="40"/>
      <c r="M148" s="40"/>
      <c r="N148" s="40"/>
      <c r="O148" s="40"/>
      <c r="P148" s="44"/>
      <c r="Q148" s="37"/>
      <c r="R148" s="37"/>
      <c r="S148" s="38"/>
      <c r="T148" s="38"/>
      <c r="U148" s="38"/>
      <c r="V148" s="37"/>
      <c r="W148" s="37"/>
      <c r="X148" s="40"/>
      <c r="Y148" s="40"/>
      <c r="Z148" s="40"/>
      <c r="AA148" s="40"/>
      <c r="AB148" s="40"/>
      <c r="AC148" s="38"/>
      <c r="AD148" s="38"/>
      <c r="AE148" s="40"/>
      <c r="AF148" s="38"/>
      <c r="AG148" s="38"/>
      <c r="AH148" s="39"/>
      <c r="AI148" s="38"/>
      <c r="AJ148" s="38"/>
      <c r="AK148" s="38"/>
      <c r="AL148" s="38"/>
      <c r="AM148" s="38"/>
      <c r="AN148" s="38"/>
      <c r="AO148" s="38"/>
      <c r="AP148" s="38"/>
      <c r="AQ148" s="40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40"/>
      <c r="BC148" s="38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1"/>
      <c r="BO148" s="37"/>
      <c r="BP148" s="38"/>
      <c r="BQ148" s="38"/>
      <c r="BR148" s="40"/>
      <c r="BS148" s="38"/>
    </row>
    <row r="149" spans="2:71">
      <c r="B149" s="42"/>
      <c r="C149" s="42"/>
      <c r="D149" s="42"/>
      <c r="E149" s="42"/>
      <c r="F149" s="43"/>
      <c r="G149" s="44"/>
      <c r="H149" s="44"/>
      <c r="I149" s="40"/>
      <c r="J149" s="40"/>
      <c r="K149" s="40"/>
      <c r="L149" s="40"/>
      <c r="M149" s="40"/>
      <c r="N149" s="40"/>
      <c r="O149" s="40"/>
      <c r="P149" s="44"/>
      <c r="Q149" s="37"/>
      <c r="R149" s="37"/>
      <c r="S149" s="38"/>
      <c r="T149" s="38"/>
      <c r="U149" s="38"/>
      <c r="V149" s="37"/>
      <c r="W149" s="37"/>
      <c r="X149" s="40"/>
      <c r="Y149" s="40"/>
      <c r="Z149" s="40"/>
      <c r="AA149" s="40"/>
      <c r="AB149" s="40"/>
      <c r="AC149" s="38"/>
      <c r="AD149" s="38"/>
      <c r="AE149" s="40"/>
      <c r="AF149" s="38"/>
      <c r="AG149" s="38"/>
      <c r="AH149" s="39"/>
      <c r="AI149" s="38"/>
      <c r="AJ149" s="38"/>
      <c r="AK149" s="38"/>
      <c r="AL149" s="38"/>
      <c r="AM149" s="38"/>
      <c r="AN149" s="38"/>
      <c r="AO149" s="38"/>
      <c r="AP149" s="38"/>
      <c r="AQ149" s="40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40"/>
      <c r="BC149" s="38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1"/>
      <c r="BO149" s="37"/>
      <c r="BP149" s="38"/>
      <c r="BQ149" s="38"/>
      <c r="BR149" s="40"/>
      <c r="BS149" s="38"/>
    </row>
    <row r="150" spans="2:71">
      <c r="B150" s="42"/>
      <c r="C150" s="42"/>
      <c r="D150" s="42"/>
      <c r="E150" s="42"/>
      <c r="F150" s="43"/>
      <c r="G150" s="44"/>
      <c r="H150" s="44"/>
      <c r="I150" s="40"/>
      <c r="J150" s="40"/>
      <c r="K150" s="40"/>
      <c r="L150" s="40"/>
      <c r="M150" s="40"/>
      <c r="N150" s="40"/>
      <c r="O150" s="40"/>
      <c r="P150" s="44"/>
      <c r="Q150" s="37"/>
      <c r="R150" s="37"/>
      <c r="S150" s="38"/>
      <c r="T150" s="38"/>
      <c r="U150" s="38"/>
      <c r="V150" s="37"/>
      <c r="W150" s="37"/>
      <c r="X150" s="40"/>
      <c r="Y150" s="40"/>
      <c r="Z150" s="40"/>
      <c r="AA150" s="40"/>
      <c r="AB150" s="40"/>
      <c r="AC150" s="38"/>
      <c r="AD150" s="38"/>
      <c r="AE150" s="40"/>
      <c r="AF150" s="38"/>
      <c r="AG150" s="38"/>
      <c r="AH150" s="39"/>
      <c r="AI150" s="38"/>
      <c r="AJ150" s="38"/>
      <c r="AK150" s="38"/>
      <c r="AL150" s="38"/>
      <c r="AM150" s="38"/>
      <c r="AN150" s="38"/>
      <c r="AO150" s="38"/>
      <c r="AP150" s="38"/>
      <c r="AQ150" s="40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40"/>
      <c r="BC150" s="38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1"/>
      <c r="BO150" s="37"/>
      <c r="BP150" s="38"/>
      <c r="BQ150" s="38"/>
      <c r="BR150" s="40"/>
      <c r="BS150" s="38"/>
    </row>
    <row r="151" spans="2:71">
      <c r="B151" s="42"/>
      <c r="C151" s="42"/>
      <c r="D151" s="42"/>
      <c r="E151" s="42"/>
      <c r="F151" s="43"/>
      <c r="G151" s="44"/>
      <c r="H151" s="44"/>
      <c r="I151" s="40"/>
      <c r="J151" s="40"/>
      <c r="K151" s="40"/>
      <c r="L151" s="40"/>
      <c r="M151" s="40"/>
      <c r="N151" s="40"/>
      <c r="O151" s="40"/>
      <c r="P151" s="44"/>
      <c r="Q151" s="37"/>
      <c r="R151" s="37"/>
      <c r="S151" s="38"/>
      <c r="T151" s="38"/>
      <c r="U151" s="38"/>
      <c r="V151" s="37"/>
      <c r="W151" s="37"/>
      <c r="X151" s="40"/>
      <c r="Y151" s="40"/>
      <c r="Z151" s="40"/>
      <c r="AA151" s="40"/>
      <c r="AB151" s="40"/>
      <c r="AC151" s="38"/>
      <c r="AD151" s="38"/>
      <c r="AE151" s="40"/>
      <c r="AF151" s="38"/>
      <c r="AG151" s="38"/>
      <c r="AH151" s="39"/>
      <c r="AI151" s="38"/>
      <c r="AJ151" s="38"/>
      <c r="AK151" s="38"/>
      <c r="AL151" s="38"/>
      <c r="AM151" s="38"/>
      <c r="AN151" s="38"/>
      <c r="AO151" s="38"/>
      <c r="AP151" s="38"/>
      <c r="AQ151" s="40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40"/>
      <c r="BC151" s="38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1"/>
      <c r="BO151" s="37"/>
      <c r="BP151" s="38"/>
      <c r="BQ151" s="38"/>
      <c r="BR151" s="40"/>
      <c r="BS151" s="38"/>
    </row>
    <row r="152" spans="2:71">
      <c r="B152" s="42"/>
      <c r="C152" s="42"/>
      <c r="D152" s="42"/>
      <c r="E152" s="42"/>
      <c r="F152" s="43"/>
      <c r="G152" s="44"/>
      <c r="H152" s="44"/>
      <c r="I152" s="40"/>
      <c r="J152" s="40"/>
      <c r="K152" s="40"/>
      <c r="L152" s="40"/>
      <c r="M152" s="40"/>
      <c r="N152" s="40"/>
      <c r="O152" s="40"/>
      <c r="P152" s="44"/>
      <c r="Q152" s="37"/>
      <c r="R152" s="37"/>
      <c r="S152" s="38"/>
      <c r="T152" s="38"/>
      <c r="U152" s="38"/>
      <c r="V152" s="37"/>
      <c r="W152" s="37"/>
      <c r="X152" s="40"/>
      <c r="Y152" s="40"/>
      <c r="Z152" s="40"/>
      <c r="AA152" s="40"/>
      <c r="AB152" s="40"/>
      <c r="AC152" s="38"/>
      <c r="AD152" s="38"/>
      <c r="AE152" s="40"/>
      <c r="AF152" s="38"/>
      <c r="AG152" s="38"/>
      <c r="AH152" s="39"/>
      <c r="AI152" s="38"/>
      <c r="AJ152" s="38"/>
      <c r="AK152" s="38"/>
      <c r="AL152" s="38"/>
      <c r="AM152" s="38"/>
      <c r="AN152" s="38"/>
      <c r="AO152" s="38"/>
      <c r="AP152" s="38"/>
      <c r="AQ152" s="40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40"/>
      <c r="BC152" s="38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1"/>
      <c r="BO152" s="37"/>
      <c r="BP152" s="38"/>
      <c r="BQ152" s="38"/>
      <c r="BR152" s="40"/>
      <c r="BS152" s="38"/>
    </row>
    <row r="153" spans="2:71">
      <c r="B153" s="42"/>
      <c r="C153" s="42"/>
      <c r="D153" s="42"/>
      <c r="E153" s="42"/>
      <c r="F153" s="43"/>
      <c r="G153" s="44"/>
      <c r="H153" s="44"/>
      <c r="I153" s="40"/>
      <c r="J153" s="40"/>
      <c r="K153" s="40"/>
      <c r="L153" s="40"/>
      <c r="M153" s="40"/>
      <c r="N153" s="40"/>
      <c r="O153" s="40"/>
      <c r="P153" s="44"/>
      <c r="Q153" s="37"/>
      <c r="R153" s="37"/>
      <c r="S153" s="38"/>
      <c r="T153" s="38"/>
      <c r="U153" s="38"/>
      <c r="V153" s="37"/>
      <c r="W153" s="37"/>
      <c r="X153" s="40"/>
      <c r="Y153" s="40"/>
      <c r="Z153" s="40"/>
      <c r="AA153" s="40"/>
      <c r="AB153" s="40"/>
      <c r="AC153" s="38"/>
      <c r="AD153" s="38"/>
      <c r="AE153" s="40"/>
      <c r="AF153" s="38"/>
      <c r="AG153" s="38"/>
      <c r="AH153" s="39"/>
      <c r="AI153" s="38"/>
      <c r="AJ153" s="38"/>
      <c r="AK153" s="38"/>
      <c r="AL153" s="38"/>
      <c r="AM153" s="38"/>
      <c r="AN153" s="38"/>
      <c r="AO153" s="38"/>
      <c r="AP153" s="38"/>
      <c r="AQ153" s="40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40"/>
      <c r="BC153" s="38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1"/>
      <c r="BO153" s="37"/>
      <c r="BP153" s="38"/>
      <c r="BQ153" s="38"/>
      <c r="BR153" s="40"/>
      <c r="BS153" s="38"/>
    </row>
    <row r="154" spans="2:71">
      <c r="B154" s="42"/>
      <c r="C154" s="42"/>
      <c r="D154" s="42"/>
      <c r="E154" s="42"/>
      <c r="F154" s="43"/>
      <c r="G154" s="44"/>
      <c r="H154" s="44"/>
      <c r="I154" s="40"/>
      <c r="J154" s="40"/>
      <c r="K154" s="40"/>
      <c r="L154" s="40"/>
      <c r="M154" s="40"/>
      <c r="N154" s="40"/>
      <c r="O154" s="40"/>
      <c r="P154" s="44"/>
      <c r="Q154" s="37"/>
      <c r="R154" s="37"/>
      <c r="S154" s="38"/>
      <c r="T154" s="38"/>
      <c r="U154" s="38"/>
      <c r="V154" s="37"/>
      <c r="W154" s="37"/>
      <c r="X154" s="40"/>
      <c r="Y154" s="40"/>
      <c r="Z154" s="40"/>
      <c r="AA154" s="40"/>
      <c r="AB154" s="40"/>
      <c r="AC154" s="38"/>
      <c r="AD154" s="38"/>
      <c r="AE154" s="40"/>
      <c r="AF154" s="38"/>
      <c r="AG154" s="38"/>
      <c r="AH154" s="39"/>
      <c r="AI154" s="38"/>
      <c r="AJ154" s="38"/>
      <c r="AK154" s="38"/>
      <c r="AL154" s="38"/>
      <c r="AM154" s="38"/>
      <c r="AN154" s="38"/>
      <c r="AO154" s="38"/>
      <c r="AP154" s="38"/>
      <c r="AQ154" s="40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40"/>
      <c r="BC154" s="38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1"/>
      <c r="BO154" s="37"/>
      <c r="BP154" s="38"/>
      <c r="BQ154" s="38"/>
      <c r="BR154" s="40"/>
      <c r="BS154" s="38"/>
    </row>
    <row r="155" spans="2:71">
      <c r="B155" s="42"/>
      <c r="C155" s="42"/>
      <c r="D155" s="42"/>
      <c r="E155" s="42"/>
      <c r="F155" s="43"/>
      <c r="G155" s="44"/>
      <c r="H155" s="44"/>
      <c r="I155" s="40"/>
      <c r="J155" s="40"/>
      <c r="K155" s="40"/>
      <c r="L155" s="40"/>
      <c r="M155" s="40"/>
      <c r="N155" s="40"/>
      <c r="O155" s="40"/>
      <c r="P155" s="44"/>
      <c r="Q155" s="37"/>
      <c r="R155" s="37"/>
      <c r="S155" s="38"/>
      <c r="T155" s="38"/>
      <c r="U155" s="38"/>
      <c r="V155" s="37"/>
      <c r="W155" s="37"/>
      <c r="X155" s="40"/>
      <c r="Y155" s="40"/>
      <c r="Z155" s="40"/>
      <c r="AA155" s="40"/>
      <c r="AB155" s="40"/>
      <c r="AC155" s="38"/>
      <c r="AD155" s="38"/>
      <c r="AE155" s="40"/>
      <c r="AF155" s="38"/>
      <c r="AG155" s="38"/>
      <c r="AH155" s="39"/>
      <c r="AI155" s="38"/>
      <c r="AJ155" s="38"/>
      <c r="AK155" s="38"/>
      <c r="AL155" s="38"/>
      <c r="AM155" s="38"/>
      <c r="AN155" s="38"/>
      <c r="AO155" s="38"/>
      <c r="AP155" s="38"/>
      <c r="AQ155" s="40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40"/>
      <c r="BC155" s="38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1"/>
      <c r="BO155" s="37"/>
      <c r="BP155" s="38"/>
      <c r="BQ155" s="38"/>
      <c r="BR155" s="40"/>
      <c r="BS155" s="38"/>
    </row>
    <row r="156" spans="2:71">
      <c r="B156" s="42"/>
      <c r="C156" s="42"/>
      <c r="D156" s="42"/>
      <c r="E156" s="42"/>
      <c r="F156" s="43"/>
      <c r="G156" s="44"/>
      <c r="H156" s="44"/>
      <c r="I156" s="40"/>
      <c r="J156" s="40"/>
      <c r="K156" s="40"/>
      <c r="L156" s="40"/>
      <c r="M156" s="40"/>
      <c r="N156" s="40"/>
      <c r="O156" s="40"/>
      <c r="P156" s="44"/>
      <c r="Q156" s="37"/>
      <c r="R156" s="37"/>
      <c r="S156" s="38"/>
      <c r="T156" s="38"/>
      <c r="U156" s="38"/>
      <c r="V156" s="37"/>
      <c r="W156" s="37"/>
      <c r="X156" s="40"/>
      <c r="Y156" s="40"/>
      <c r="Z156" s="40"/>
      <c r="AA156" s="40"/>
      <c r="AB156" s="40"/>
      <c r="AC156" s="38"/>
      <c r="AD156" s="38"/>
      <c r="AE156" s="40"/>
      <c r="AF156" s="38"/>
      <c r="AG156" s="38"/>
      <c r="AH156" s="39"/>
      <c r="AI156" s="38"/>
      <c r="AJ156" s="38"/>
      <c r="AK156" s="38"/>
      <c r="AL156" s="38"/>
      <c r="AM156" s="38"/>
      <c r="AN156" s="38"/>
      <c r="AO156" s="38"/>
      <c r="AP156" s="38"/>
      <c r="AQ156" s="40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40"/>
      <c r="BC156" s="38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1"/>
      <c r="BO156" s="37"/>
      <c r="BP156" s="38"/>
      <c r="BQ156" s="38"/>
      <c r="BR156" s="40"/>
      <c r="BS156" s="38"/>
    </row>
    <row r="157" spans="2:71">
      <c r="B157" s="42"/>
      <c r="C157" s="42"/>
      <c r="D157" s="42"/>
      <c r="E157" s="42"/>
      <c r="F157" s="43"/>
      <c r="G157" s="44"/>
      <c r="H157" s="44"/>
      <c r="I157" s="40"/>
      <c r="J157" s="40"/>
      <c r="K157" s="40"/>
      <c r="L157" s="40"/>
      <c r="M157" s="40"/>
      <c r="N157" s="40"/>
      <c r="O157" s="40"/>
      <c r="P157" s="44"/>
      <c r="Q157" s="37"/>
      <c r="R157" s="37"/>
      <c r="S157" s="38"/>
      <c r="T157" s="38"/>
      <c r="U157" s="38"/>
      <c r="V157" s="37"/>
      <c r="W157" s="37"/>
      <c r="X157" s="40"/>
      <c r="Y157" s="40"/>
      <c r="Z157" s="40"/>
      <c r="AA157" s="40"/>
      <c r="AB157" s="40"/>
      <c r="AC157" s="38"/>
      <c r="AD157" s="38"/>
      <c r="AE157" s="40"/>
      <c r="AF157" s="38"/>
      <c r="AG157" s="38"/>
      <c r="AH157" s="39"/>
      <c r="AI157" s="38"/>
      <c r="AJ157" s="38"/>
      <c r="AK157" s="38"/>
      <c r="AL157" s="38"/>
      <c r="AM157" s="38"/>
      <c r="AN157" s="38"/>
      <c r="AO157" s="38"/>
      <c r="AP157" s="38"/>
      <c r="AQ157" s="40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40"/>
      <c r="BC157" s="38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1"/>
      <c r="BO157" s="37"/>
      <c r="BP157" s="38"/>
      <c r="BQ157" s="38"/>
      <c r="BR157" s="40"/>
      <c r="BS157" s="38"/>
    </row>
    <row r="158" spans="2:71">
      <c r="B158" s="42"/>
      <c r="C158" s="42"/>
      <c r="D158" s="42"/>
      <c r="E158" s="42"/>
      <c r="F158" s="43"/>
      <c r="G158" s="44"/>
      <c r="H158" s="44"/>
      <c r="I158" s="40"/>
      <c r="J158" s="40"/>
      <c r="K158" s="40"/>
      <c r="L158" s="40"/>
      <c r="M158" s="40"/>
      <c r="N158" s="40"/>
      <c r="O158" s="40"/>
      <c r="P158" s="44"/>
      <c r="Q158" s="37"/>
      <c r="R158" s="37"/>
      <c r="S158" s="38"/>
      <c r="T158" s="38"/>
      <c r="U158" s="38"/>
      <c r="V158" s="37"/>
      <c r="W158" s="37"/>
      <c r="X158" s="40"/>
      <c r="Y158" s="40"/>
      <c r="Z158" s="40"/>
      <c r="AA158" s="40"/>
      <c r="AB158" s="40"/>
      <c r="AC158" s="38"/>
      <c r="AD158" s="38"/>
      <c r="AE158" s="40"/>
      <c r="AF158" s="38"/>
      <c r="AG158" s="38"/>
      <c r="AH158" s="39"/>
      <c r="AI158" s="38"/>
      <c r="AJ158" s="38"/>
      <c r="AK158" s="38"/>
      <c r="AL158" s="38"/>
      <c r="AM158" s="38"/>
      <c r="AN158" s="38"/>
      <c r="AO158" s="38"/>
      <c r="AP158" s="38"/>
      <c r="AQ158" s="40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40"/>
      <c r="BC158" s="38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1"/>
      <c r="BO158" s="37"/>
      <c r="BP158" s="38"/>
      <c r="BQ158" s="38"/>
      <c r="BR158" s="40"/>
      <c r="BS158" s="38"/>
    </row>
    <row r="159" spans="2:71">
      <c r="B159" s="42"/>
      <c r="C159" s="42"/>
      <c r="D159" s="42"/>
      <c r="E159" s="42"/>
      <c r="F159" s="43"/>
      <c r="G159" s="44"/>
      <c r="H159" s="44"/>
      <c r="I159" s="40"/>
      <c r="J159" s="40"/>
      <c r="K159" s="40"/>
      <c r="L159" s="40"/>
      <c r="M159" s="40"/>
      <c r="N159" s="40"/>
      <c r="O159" s="40"/>
      <c r="P159" s="44"/>
      <c r="Q159" s="37"/>
      <c r="R159" s="37"/>
      <c r="S159" s="38"/>
      <c r="T159" s="38"/>
      <c r="U159" s="38"/>
      <c r="V159" s="37"/>
      <c r="W159" s="37"/>
      <c r="X159" s="40"/>
      <c r="Y159" s="40"/>
      <c r="Z159" s="40"/>
      <c r="AA159" s="40"/>
      <c r="AB159" s="40"/>
      <c r="AC159" s="38"/>
      <c r="AD159" s="38"/>
      <c r="AE159" s="40"/>
      <c r="AF159" s="38"/>
      <c r="AG159" s="38"/>
      <c r="AH159" s="39"/>
      <c r="AI159" s="38"/>
      <c r="AJ159" s="38"/>
      <c r="AK159" s="38"/>
      <c r="AL159" s="38"/>
      <c r="AM159" s="38"/>
      <c r="AN159" s="38"/>
      <c r="AO159" s="38"/>
      <c r="AP159" s="38"/>
      <c r="AQ159" s="40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40"/>
      <c r="BC159" s="38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1"/>
      <c r="BO159" s="37"/>
      <c r="BP159" s="38"/>
      <c r="BQ159" s="38"/>
      <c r="BR159" s="40"/>
      <c r="BS159" s="38"/>
    </row>
    <row r="160" spans="2:71">
      <c r="B160" s="42"/>
      <c r="C160" s="42"/>
      <c r="D160" s="42"/>
      <c r="E160" s="42"/>
      <c r="F160" s="43"/>
      <c r="G160" s="44"/>
      <c r="H160" s="44"/>
      <c r="I160" s="40"/>
      <c r="J160" s="40"/>
      <c r="K160" s="40"/>
      <c r="L160" s="40"/>
      <c r="M160" s="40"/>
      <c r="N160" s="40"/>
      <c r="O160" s="40"/>
      <c r="P160" s="44"/>
      <c r="Q160" s="37"/>
      <c r="R160" s="37"/>
      <c r="S160" s="38"/>
      <c r="T160" s="38"/>
      <c r="U160" s="38"/>
      <c r="V160" s="37"/>
      <c r="W160" s="37"/>
      <c r="X160" s="40"/>
      <c r="Y160" s="40"/>
      <c r="Z160" s="40"/>
      <c r="AA160" s="40"/>
      <c r="AB160" s="40"/>
      <c r="AC160" s="38"/>
      <c r="AD160" s="38"/>
      <c r="AE160" s="40"/>
      <c r="AF160" s="38"/>
      <c r="AG160" s="38"/>
      <c r="AH160" s="39"/>
      <c r="AI160" s="38"/>
      <c r="AJ160" s="38"/>
      <c r="AK160" s="38"/>
      <c r="AL160" s="38"/>
      <c r="AM160" s="38"/>
      <c r="AN160" s="38"/>
      <c r="AO160" s="38"/>
      <c r="AP160" s="38"/>
      <c r="AQ160" s="40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40"/>
      <c r="BC160" s="38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1"/>
      <c r="BO160" s="37"/>
      <c r="BP160" s="38"/>
      <c r="BQ160" s="38"/>
      <c r="BR160" s="40"/>
      <c r="BS160" s="38"/>
    </row>
    <row r="161" spans="2:71">
      <c r="B161" s="42"/>
      <c r="C161" s="42"/>
      <c r="D161" s="42"/>
      <c r="E161" s="42"/>
      <c r="F161" s="43"/>
      <c r="G161" s="44"/>
      <c r="H161" s="44"/>
      <c r="I161" s="40"/>
      <c r="J161" s="40"/>
      <c r="K161" s="40"/>
      <c r="L161" s="40"/>
      <c r="M161" s="40"/>
      <c r="N161" s="40"/>
      <c r="O161" s="40"/>
      <c r="P161" s="44"/>
      <c r="Q161" s="37"/>
      <c r="R161" s="37"/>
      <c r="S161" s="38"/>
      <c r="T161" s="38"/>
      <c r="U161" s="38"/>
      <c r="V161" s="37"/>
      <c r="W161" s="37"/>
      <c r="X161" s="40"/>
      <c r="Y161" s="40"/>
      <c r="Z161" s="40"/>
      <c r="AA161" s="40"/>
      <c r="AB161" s="40"/>
      <c r="AC161" s="38"/>
      <c r="AD161" s="38"/>
      <c r="AE161" s="40"/>
      <c r="AF161" s="38"/>
      <c r="AG161" s="38"/>
      <c r="AH161" s="39"/>
      <c r="AI161" s="38"/>
      <c r="AJ161" s="38"/>
      <c r="AK161" s="38"/>
      <c r="AL161" s="38"/>
      <c r="AM161" s="38"/>
      <c r="AN161" s="38"/>
      <c r="AO161" s="38"/>
      <c r="AP161" s="38"/>
      <c r="AQ161" s="40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40"/>
      <c r="BC161" s="38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1"/>
      <c r="BO161" s="37"/>
      <c r="BP161" s="38"/>
      <c r="BQ161" s="38"/>
      <c r="BR161" s="40"/>
      <c r="BS161" s="38"/>
    </row>
    <row r="162" spans="2:71">
      <c r="B162" s="42"/>
      <c r="C162" s="42"/>
      <c r="D162" s="42"/>
      <c r="E162" s="42"/>
      <c r="F162" s="43"/>
      <c r="G162" s="44"/>
      <c r="H162" s="44"/>
      <c r="I162" s="40"/>
      <c r="J162" s="40"/>
      <c r="K162" s="40"/>
      <c r="L162" s="40"/>
      <c r="M162" s="40"/>
      <c r="N162" s="40"/>
      <c r="O162" s="40"/>
      <c r="P162" s="44"/>
      <c r="Q162" s="37"/>
      <c r="R162" s="37"/>
      <c r="S162" s="38"/>
      <c r="T162" s="38"/>
      <c r="U162" s="38"/>
      <c r="V162" s="37"/>
      <c r="W162" s="37"/>
      <c r="X162" s="40"/>
      <c r="Y162" s="40"/>
      <c r="Z162" s="40"/>
      <c r="AA162" s="40"/>
      <c r="AB162" s="40"/>
      <c r="AC162" s="38"/>
      <c r="AD162" s="38"/>
      <c r="AE162" s="40"/>
      <c r="AF162" s="38"/>
      <c r="AG162" s="38"/>
      <c r="AH162" s="39"/>
      <c r="AI162" s="38"/>
      <c r="AJ162" s="38"/>
      <c r="AK162" s="38"/>
      <c r="AL162" s="38"/>
      <c r="AM162" s="38"/>
      <c r="AN162" s="38"/>
      <c r="AO162" s="38"/>
      <c r="AP162" s="38"/>
      <c r="AQ162" s="40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40"/>
      <c r="BC162" s="38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1"/>
      <c r="BO162" s="37"/>
      <c r="BP162" s="38"/>
      <c r="BQ162" s="38"/>
      <c r="BR162" s="40"/>
      <c r="BS162" s="38"/>
    </row>
    <row r="163" spans="2:71">
      <c r="B163" s="42"/>
      <c r="C163" s="42"/>
      <c r="D163" s="42"/>
      <c r="E163" s="42"/>
      <c r="F163" s="43"/>
      <c r="G163" s="44"/>
      <c r="H163" s="44"/>
      <c r="I163" s="40"/>
      <c r="J163" s="40"/>
      <c r="K163" s="40"/>
      <c r="L163" s="40"/>
      <c r="M163" s="40"/>
      <c r="N163" s="40"/>
      <c r="O163" s="40"/>
      <c r="P163" s="44"/>
      <c r="Q163" s="37"/>
      <c r="R163" s="37"/>
      <c r="S163" s="38"/>
      <c r="T163" s="38"/>
      <c r="U163" s="38"/>
      <c r="V163" s="37"/>
      <c r="W163" s="37"/>
      <c r="X163" s="40"/>
      <c r="Y163" s="40"/>
      <c r="Z163" s="40"/>
      <c r="AA163" s="40"/>
      <c r="AB163" s="40"/>
      <c r="AC163" s="38"/>
      <c r="AD163" s="38"/>
      <c r="AE163" s="40"/>
      <c r="AF163" s="38"/>
      <c r="AG163" s="38"/>
      <c r="AH163" s="39"/>
      <c r="AI163" s="38"/>
      <c r="AJ163" s="38"/>
      <c r="AK163" s="38"/>
      <c r="AL163" s="38"/>
      <c r="AM163" s="38"/>
      <c r="AN163" s="38"/>
      <c r="AO163" s="38"/>
      <c r="AP163" s="38"/>
      <c r="AQ163" s="40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40"/>
      <c r="BC163" s="38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1"/>
      <c r="BO163" s="37"/>
      <c r="BP163" s="38"/>
      <c r="BQ163" s="38"/>
      <c r="BR163" s="40"/>
      <c r="BS163" s="38"/>
    </row>
    <row r="164" spans="2:71">
      <c r="B164" s="42"/>
      <c r="C164" s="42"/>
      <c r="D164" s="42"/>
      <c r="E164" s="42"/>
      <c r="F164" s="43"/>
      <c r="G164" s="44"/>
      <c r="H164" s="44"/>
      <c r="I164" s="40"/>
      <c r="J164" s="40"/>
      <c r="K164" s="40"/>
      <c r="L164" s="40"/>
      <c r="M164" s="40"/>
      <c r="N164" s="40"/>
      <c r="O164" s="40"/>
      <c r="P164" s="44"/>
      <c r="Q164" s="37"/>
      <c r="R164" s="37"/>
      <c r="S164" s="38"/>
      <c r="T164" s="38"/>
      <c r="U164" s="38"/>
      <c r="V164" s="37"/>
      <c r="W164" s="37"/>
      <c r="X164" s="40"/>
      <c r="Y164" s="40"/>
      <c r="Z164" s="40"/>
      <c r="AA164" s="40"/>
      <c r="AB164" s="40"/>
      <c r="AC164" s="38"/>
      <c r="AD164" s="38"/>
      <c r="AE164" s="40"/>
      <c r="AF164" s="38"/>
      <c r="AG164" s="38"/>
      <c r="AH164" s="39"/>
      <c r="AI164" s="38"/>
      <c r="AJ164" s="38"/>
      <c r="AK164" s="38"/>
      <c r="AL164" s="38"/>
      <c r="AM164" s="38"/>
      <c r="AN164" s="38"/>
      <c r="AO164" s="38"/>
      <c r="AP164" s="38"/>
      <c r="AQ164" s="40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40"/>
      <c r="BC164" s="38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1"/>
      <c r="BO164" s="37"/>
      <c r="BP164" s="38"/>
      <c r="BQ164" s="38"/>
      <c r="BR164" s="40"/>
      <c r="BS164" s="38"/>
    </row>
    <row r="165" spans="2:71">
      <c r="B165" s="42"/>
      <c r="C165" s="42"/>
      <c r="D165" s="42"/>
      <c r="E165" s="42"/>
      <c r="F165" s="43"/>
      <c r="G165" s="44"/>
      <c r="H165" s="44"/>
      <c r="I165" s="40"/>
      <c r="J165" s="40"/>
      <c r="K165" s="40"/>
      <c r="L165" s="40"/>
      <c r="M165" s="40"/>
      <c r="N165" s="40"/>
      <c r="O165" s="40"/>
      <c r="P165" s="44"/>
      <c r="Q165" s="37"/>
      <c r="R165" s="37"/>
      <c r="S165" s="38"/>
      <c r="T165" s="38"/>
      <c r="U165" s="38"/>
      <c r="V165" s="37"/>
      <c r="W165" s="37"/>
      <c r="X165" s="40"/>
      <c r="Y165" s="40"/>
      <c r="Z165" s="40"/>
      <c r="AA165" s="40"/>
      <c r="AB165" s="40"/>
      <c r="AC165" s="38"/>
      <c r="AD165" s="38"/>
      <c r="AE165" s="40"/>
      <c r="AF165" s="38"/>
      <c r="AG165" s="38"/>
      <c r="AH165" s="39"/>
      <c r="AI165" s="38"/>
      <c r="AJ165" s="38"/>
      <c r="AK165" s="38"/>
      <c r="AL165" s="38"/>
      <c r="AM165" s="38"/>
      <c r="AN165" s="38"/>
      <c r="AO165" s="38"/>
      <c r="AP165" s="38"/>
      <c r="AQ165" s="40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40"/>
      <c r="BC165" s="38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1"/>
      <c r="BO165" s="37"/>
      <c r="BP165" s="38"/>
      <c r="BQ165" s="38"/>
      <c r="BR165" s="40"/>
      <c r="BS165" s="38"/>
    </row>
    <row r="166" spans="2:71">
      <c r="B166" s="42"/>
      <c r="C166" s="42"/>
      <c r="D166" s="42"/>
      <c r="E166" s="42"/>
      <c r="F166" s="43"/>
      <c r="G166" s="44"/>
      <c r="H166" s="44"/>
      <c r="I166" s="40"/>
      <c r="J166" s="40"/>
      <c r="K166" s="40"/>
      <c r="L166" s="40"/>
      <c r="M166" s="40"/>
      <c r="N166" s="40"/>
      <c r="O166" s="40"/>
      <c r="P166" s="44"/>
      <c r="Q166" s="37"/>
      <c r="R166" s="37"/>
      <c r="S166" s="38"/>
      <c r="T166" s="38"/>
      <c r="U166" s="38"/>
      <c r="V166" s="37"/>
      <c r="W166" s="37"/>
      <c r="X166" s="40"/>
      <c r="Y166" s="40"/>
      <c r="Z166" s="40"/>
      <c r="AA166" s="40"/>
      <c r="AB166" s="40"/>
      <c r="AC166" s="38"/>
      <c r="AD166" s="38"/>
      <c r="AE166" s="40"/>
      <c r="AF166" s="38"/>
      <c r="AG166" s="38"/>
      <c r="AH166" s="39"/>
      <c r="AI166" s="38"/>
      <c r="AJ166" s="38"/>
      <c r="AK166" s="38"/>
      <c r="AL166" s="38"/>
      <c r="AM166" s="38"/>
      <c r="AN166" s="38"/>
      <c r="AO166" s="38"/>
      <c r="AP166" s="38"/>
      <c r="AQ166" s="40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40"/>
      <c r="BC166" s="38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1"/>
      <c r="BO166" s="37"/>
      <c r="BP166" s="38"/>
      <c r="BQ166" s="38"/>
      <c r="BR166" s="40"/>
      <c r="BS166" s="38"/>
    </row>
    <row r="167" spans="2:71">
      <c r="B167" s="42"/>
      <c r="C167" s="42"/>
      <c r="D167" s="42"/>
      <c r="E167" s="42"/>
      <c r="F167" s="43"/>
      <c r="G167" s="44"/>
      <c r="H167" s="44"/>
      <c r="I167" s="40"/>
      <c r="J167" s="40"/>
      <c r="K167" s="40"/>
      <c r="L167" s="40"/>
      <c r="M167" s="40"/>
      <c r="N167" s="40"/>
      <c r="O167" s="40"/>
      <c r="P167" s="44"/>
      <c r="Q167" s="37"/>
      <c r="R167" s="37"/>
      <c r="S167" s="38"/>
      <c r="T167" s="38"/>
      <c r="U167" s="38"/>
      <c r="V167" s="37"/>
      <c r="W167" s="37"/>
      <c r="X167" s="40"/>
      <c r="Y167" s="40"/>
      <c r="Z167" s="40"/>
      <c r="AA167" s="40"/>
      <c r="AB167" s="40"/>
      <c r="AC167" s="38"/>
      <c r="AD167" s="38"/>
      <c r="AE167" s="40"/>
      <c r="AF167" s="38"/>
      <c r="AG167" s="38"/>
      <c r="AH167" s="39"/>
      <c r="AI167" s="38"/>
      <c r="AJ167" s="38"/>
      <c r="AK167" s="38"/>
      <c r="AL167" s="38"/>
      <c r="AM167" s="38"/>
      <c r="AN167" s="38"/>
      <c r="AO167" s="38"/>
      <c r="AP167" s="38"/>
      <c r="AQ167" s="40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40"/>
      <c r="BC167" s="38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1"/>
      <c r="BO167" s="37"/>
      <c r="BP167" s="38"/>
      <c r="BQ167" s="38"/>
      <c r="BR167" s="40"/>
      <c r="BS167" s="38"/>
    </row>
    <row r="168" spans="2:71">
      <c r="B168" s="42"/>
      <c r="C168" s="42"/>
      <c r="D168" s="42"/>
      <c r="E168" s="42"/>
      <c r="F168" s="43"/>
      <c r="G168" s="44"/>
      <c r="H168" s="44"/>
      <c r="I168" s="40"/>
      <c r="J168" s="40"/>
      <c r="K168" s="40"/>
      <c r="L168" s="40"/>
      <c r="M168" s="40"/>
      <c r="N168" s="40"/>
      <c r="O168" s="40"/>
      <c r="P168" s="44"/>
      <c r="Q168" s="37"/>
      <c r="R168" s="37"/>
      <c r="S168" s="38"/>
      <c r="T168" s="38"/>
      <c r="U168" s="38"/>
      <c r="V168" s="37"/>
      <c r="W168" s="37"/>
      <c r="X168" s="40"/>
      <c r="Y168" s="40"/>
      <c r="Z168" s="40"/>
      <c r="AA168" s="40"/>
      <c r="AB168" s="40"/>
      <c r="AC168" s="38"/>
      <c r="AD168" s="38"/>
      <c r="AE168" s="40"/>
      <c r="AF168" s="38"/>
      <c r="AG168" s="38"/>
      <c r="AH168" s="39"/>
      <c r="AI168" s="38"/>
      <c r="AJ168" s="38"/>
      <c r="AK168" s="38"/>
      <c r="AL168" s="38"/>
      <c r="AM168" s="38"/>
      <c r="AN168" s="38"/>
      <c r="AO168" s="38"/>
      <c r="AP168" s="38"/>
      <c r="AQ168" s="40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40"/>
      <c r="BC168" s="38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1"/>
      <c r="BO168" s="37"/>
      <c r="BP168" s="38"/>
      <c r="BQ168" s="38"/>
      <c r="BR168" s="40"/>
      <c r="BS168" s="38"/>
    </row>
    <row r="169" spans="2:71">
      <c r="B169" s="42"/>
      <c r="C169" s="42"/>
      <c r="D169" s="42"/>
      <c r="E169" s="42"/>
      <c r="F169" s="43"/>
      <c r="G169" s="44"/>
      <c r="H169" s="44"/>
      <c r="I169" s="40"/>
      <c r="J169" s="40"/>
      <c r="K169" s="40"/>
      <c r="L169" s="40"/>
      <c r="M169" s="40"/>
      <c r="N169" s="40"/>
      <c r="O169" s="40"/>
      <c r="P169" s="44"/>
      <c r="Q169" s="37"/>
      <c r="R169" s="37"/>
      <c r="S169" s="38"/>
      <c r="T169" s="38"/>
      <c r="U169" s="38"/>
      <c r="V169" s="37"/>
      <c r="W169" s="37"/>
      <c r="X169" s="40"/>
      <c r="Y169" s="40"/>
      <c r="Z169" s="40"/>
      <c r="AA169" s="40"/>
      <c r="AB169" s="40"/>
      <c r="AC169" s="38"/>
      <c r="AD169" s="38"/>
      <c r="AE169" s="40"/>
      <c r="AF169" s="38"/>
      <c r="AG169" s="38"/>
      <c r="AH169" s="39"/>
      <c r="AI169" s="38"/>
      <c r="AJ169" s="38"/>
      <c r="AK169" s="38"/>
      <c r="AL169" s="38"/>
      <c r="AM169" s="38"/>
      <c r="AN169" s="38"/>
      <c r="AO169" s="38"/>
      <c r="AP169" s="38"/>
      <c r="AQ169" s="40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40"/>
      <c r="BC169" s="38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1"/>
      <c r="BO169" s="37"/>
      <c r="BP169" s="38"/>
      <c r="BQ169" s="38"/>
      <c r="BR169" s="40"/>
      <c r="BS169" s="38"/>
    </row>
    <row r="170" spans="2:71">
      <c r="B170" s="42"/>
      <c r="C170" s="42"/>
      <c r="D170" s="42"/>
      <c r="E170" s="42"/>
      <c r="F170" s="43"/>
      <c r="G170" s="44"/>
      <c r="H170" s="44"/>
      <c r="I170" s="40"/>
      <c r="J170" s="40"/>
      <c r="K170" s="40"/>
      <c r="L170" s="40"/>
      <c r="M170" s="40"/>
      <c r="N170" s="40"/>
      <c r="O170" s="40"/>
      <c r="P170" s="44"/>
      <c r="Q170" s="37"/>
      <c r="R170" s="37"/>
      <c r="S170" s="38"/>
      <c r="T170" s="38"/>
      <c r="U170" s="38"/>
      <c r="V170" s="37"/>
      <c r="W170" s="37"/>
      <c r="X170" s="40"/>
      <c r="Y170" s="40"/>
      <c r="Z170" s="40"/>
      <c r="AA170" s="40"/>
      <c r="AB170" s="40"/>
      <c r="AC170" s="38"/>
      <c r="AD170" s="38"/>
      <c r="AE170" s="40"/>
      <c r="AF170" s="38"/>
      <c r="AG170" s="38"/>
      <c r="AH170" s="39"/>
      <c r="AI170" s="38"/>
      <c r="AJ170" s="38"/>
      <c r="AK170" s="38"/>
      <c r="AL170" s="38"/>
      <c r="AM170" s="38"/>
      <c r="AN170" s="38"/>
      <c r="AO170" s="38"/>
      <c r="AP170" s="38"/>
      <c r="AQ170" s="40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40"/>
      <c r="BC170" s="38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1"/>
      <c r="BO170" s="37"/>
      <c r="BP170" s="38"/>
      <c r="BQ170" s="38"/>
      <c r="BR170" s="40"/>
      <c r="BS170" s="38"/>
    </row>
    <row r="171" spans="2:71">
      <c r="B171" s="42"/>
      <c r="C171" s="42"/>
      <c r="D171" s="42"/>
      <c r="E171" s="42"/>
      <c r="F171" s="43"/>
      <c r="G171" s="44"/>
      <c r="H171" s="44"/>
      <c r="I171" s="40"/>
      <c r="J171" s="40"/>
      <c r="K171" s="40"/>
      <c r="L171" s="40"/>
      <c r="M171" s="40"/>
      <c r="N171" s="40"/>
      <c r="O171" s="40"/>
      <c r="P171" s="44"/>
      <c r="Q171" s="37"/>
      <c r="R171" s="37"/>
      <c r="S171" s="38"/>
      <c r="T171" s="38"/>
      <c r="U171" s="38"/>
      <c r="V171" s="37"/>
      <c r="W171" s="37"/>
      <c r="X171" s="40"/>
      <c r="Y171" s="40"/>
      <c r="Z171" s="40"/>
      <c r="AA171" s="40"/>
      <c r="AB171" s="40"/>
      <c r="AC171" s="38"/>
      <c r="AD171" s="38"/>
      <c r="AE171" s="40"/>
      <c r="AF171" s="38"/>
      <c r="AG171" s="38"/>
      <c r="AH171" s="39"/>
      <c r="AI171" s="38"/>
      <c r="AJ171" s="38"/>
      <c r="AK171" s="38"/>
      <c r="AL171" s="38"/>
      <c r="AM171" s="38"/>
      <c r="AN171" s="38"/>
      <c r="AO171" s="38"/>
      <c r="AP171" s="38"/>
      <c r="AQ171" s="40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40"/>
      <c r="BC171" s="38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1"/>
      <c r="BO171" s="37"/>
      <c r="BP171" s="38"/>
      <c r="BQ171" s="38"/>
      <c r="BR171" s="40"/>
      <c r="BS171" s="38"/>
    </row>
    <row r="172" spans="2:71">
      <c r="B172" s="42"/>
      <c r="C172" s="42"/>
      <c r="D172" s="42"/>
      <c r="E172" s="42"/>
      <c r="F172" s="43"/>
      <c r="G172" s="44"/>
      <c r="H172" s="44"/>
      <c r="I172" s="40"/>
      <c r="J172" s="40"/>
      <c r="K172" s="40"/>
      <c r="L172" s="40"/>
      <c r="M172" s="40"/>
      <c r="N172" s="40"/>
      <c r="O172" s="40"/>
      <c r="P172" s="44"/>
      <c r="Q172" s="37"/>
      <c r="R172" s="37"/>
      <c r="S172" s="38"/>
      <c r="T172" s="38"/>
      <c r="U172" s="38"/>
      <c r="V172" s="37"/>
      <c r="W172" s="37"/>
      <c r="X172" s="40"/>
      <c r="Y172" s="40"/>
      <c r="Z172" s="40"/>
      <c r="AA172" s="40"/>
      <c r="AB172" s="40"/>
      <c r="AC172" s="38"/>
      <c r="AD172" s="38"/>
      <c r="AE172" s="40"/>
      <c r="AF172" s="38"/>
      <c r="AG172" s="38"/>
      <c r="AH172" s="39"/>
      <c r="AI172" s="38"/>
      <c r="AJ172" s="38"/>
      <c r="AK172" s="38"/>
      <c r="AL172" s="38"/>
      <c r="AM172" s="38"/>
      <c r="AN172" s="38"/>
      <c r="AO172" s="38"/>
      <c r="AP172" s="38"/>
      <c r="AQ172" s="40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40"/>
      <c r="BC172" s="38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1"/>
      <c r="BO172" s="37"/>
      <c r="BP172" s="38"/>
      <c r="BQ172" s="38"/>
      <c r="BR172" s="40"/>
      <c r="BS172" s="38"/>
    </row>
    <row r="173" spans="2:71">
      <c r="B173" s="42"/>
      <c r="C173" s="42"/>
      <c r="D173" s="42"/>
      <c r="E173" s="42"/>
      <c r="F173" s="43"/>
      <c r="G173" s="44"/>
      <c r="H173" s="44"/>
      <c r="I173" s="40"/>
      <c r="J173" s="40"/>
      <c r="K173" s="40"/>
      <c r="L173" s="40"/>
      <c r="M173" s="40"/>
      <c r="N173" s="40"/>
      <c r="O173" s="40"/>
      <c r="P173" s="44"/>
      <c r="Q173" s="37"/>
      <c r="R173" s="37"/>
      <c r="S173" s="38"/>
      <c r="T173" s="38"/>
      <c r="U173" s="38"/>
      <c r="V173" s="37"/>
      <c r="W173" s="37"/>
      <c r="X173" s="40"/>
      <c r="Y173" s="40"/>
      <c r="Z173" s="40"/>
      <c r="AA173" s="40"/>
      <c r="AB173" s="40"/>
      <c r="AC173" s="38"/>
      <c r="AD173" s="38"/>
      <c r="AE173" s="40"/>
      <c r="AF173" s="38"/>
      <c r="AG173" s="38"/>
      <c r="AH173" s="39"/>
      <c r="AI173" s="38"/>
      <c r="AJ173" s="38"/>
      <c r="AK173" s="38"/>
      <c r="AL173" s="38"/>
      <c r="AM173" s="38"/>
      <c r="AN173" s="38"/>
      <c r="AO173" s="38"/>
      <c r="AP173" s="38"/>
      <c r="AQ173" s="40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40"/>
      <c r="BC173" s="38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1"/>
      <c r="BO173" s="37"/>
      <c r="BP173" s="38"/>
      <c r="BQ173" s="38"/>
      <c r="BR173" s="40"/>
      <c r="BS173" s="38"/>
    </row>
    <row r="174" spans="2:71">
      <c r="B174" s="42"/>
      <c r="C174" s="42"/>
      <c r="D174" s="42"/>
      <c r="E174" s="42"/>
      <c r="F174" s="43"/>
      <c r="G174" s="44"/>
      <c r="H174" s="44"/>
      <c r="I174" s="40"/>
      <c r="J174" s="40"/>
      <c r="K174" s="40"/>
      <c r="L174" s="40"/>
      <c r="M174" s="40"/>
      <c r="N174" s="40"/>
      <c r="O174" s="40"/>
      <c r="P174" s="44"/>
      <c r="Q174" s="37"/>
      <c r="R174" s="37"/>
      <c r="S174" s="38"/>
      <c r="T174" s="38"/>
      <c r="U174" s="38"/>
      <c r="V174" s="37"/>
      <c r="W174" s="37"/>
      <c r="X174" s="40"/>
      <c r="Y174" s="40"/>
      <c r="Z174" s="40"/>
      <c r="AA174" s="40"/>
      <c r="AB174" s="40"/>
      <c r="AC174" s="38"/>
      <c r="AD174" s="38"/>
      <c r="AE174" s="40"/>
      <c r="AF174" s="38"/>
      <c r="AG174" s="38"/>
      <c r="AH174" s="39"/>
      <c r="AI174" s="38"/>
      <c r="AJ174" s="38"/>
      <c r="AK174" s="38"/>
      <c r="AL174" s="38"/>
      <c r="AM174" s="38"/>
      <c r="AN174" s="38"/>
      <c r="AO174" s="38"/>
      <c r="AP174" s="38"/>
      <c r="AQ174" s="40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40"/>
      <c r="BC174" s="38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1"/>
      <c r="BO174" s="37"/>
      <c r="BP174" s="38"/>
      <c r="BQ174" s="38"/>
      <c r="BR174" s="40"/>
      <c r="BS174" s="38"/>
    </row>
    <row r="175" spans="2:71">
      <c r="B175" s="42"/>
      <c r="C175" s="42"/>
      <c r="D175" s="42"/>
      <c r="E175" s="42"/>
      <c r="F175" s="43"/>
      <c r="G175" s="44"/>
      <c r="H175" s="44"/>
      <c r="I175" s="40"/>
      <c r="J175" s="40"/>
      <c r="K175" s="40"/>
      <c r="L175" s="40"/>
      <c r="M175" s="40"/>
      <c r="N175" s="40"/>
      <c r="O175" s="40"/>
      <c r="P175" s="44"/>
      <c r="Q175" s="37"/>
      <c r="R175" s="37"/>
      <c r="S175" s="38"/>
      <c r="T175" s="38"/>
      <c r="U175" s="38"/>
      <c r="V175" s="37"/>
      <c r="W175" s="37"/>
      <c r="X175" s="40"/>
      <c r="Y175" s="40"/>
      <c r="Z175" s="40"/>
      <c r="AA175" s="40"/>
      <c r="AB175" s="40"/>
      <c r="AC175" s="38"/>
      <c r="AD175" s="38"/>
      <c r="AE175" s="40"/>
      <c r="AF175" s="38"/>
      <c r="AG175" s="38"/>
      <c r="AH175" s="39"/>
      <c r="AI175" s="38"/>
      <c r="AJ175" s="38"/>
      <c r="AK175" s="38"/>
      <c r="AL175" s="38"/>
      <c r="AM175" s="38"/>
      <c r="AN175" s="38"/>
      <c r="AO175" s="38"/>
      <c r="AP175" s="38"/>
      <c r="AQ175" s="40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40"/>
      <c r="BC175" s="38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1"/>
      <c r="BO175" s="37"/>
      <c r="BP175" s="38"/>
      <c r="BQ175" s="38"/>
      <c r="BR175" s="40"/>
      <c r="BS175" s="38"/>
    </row>
    <row r="176" spans="2:71">
      <c r="B176" s="42"/>
      <c r="C176" s="42"/>
      <c r="D176" s="42"/>
      <c r="E176" s="42"/>
      <c r="F176" s="43"/>
      <c r="G176" s="44"/>
      <c r="H176" s="44"/>
      <c r="I176" s="40"/>
      <c r="J176" s="40"/>
      <c r="K176" s="40"/>
      <c r="L176" s="40"/>
      <c r="M176" s="40"/>
      <c r="N176" s="40"/>
      <c r="O176" s="40"/>
      <c r="P176" s="44"/>
      <c r="Q176" s="37"/>
      <c r="R176" s="37"/>
      <c r="S176" s="38"/>
      <c r="T176" s="38"/>
      <c r="U176" s="38"/>
      <c r="V176" s="37"/>
      <c r="W176" s="37"/>
      <c r="X176" s="40"/>
      <c r="Y176" s="40"/>
      <c r="Z176" s="40"/>
      <c r="AA176" s="40"/>
      <c r="AB176" s="40"/>
      <c r="AC176" s="38"/>
      <c r="AD176" s="38"/>
      <c r="AE176" s="40"/>
      <c r="AF176" s="38"/>
      <c r="AG176" s="38"/>
      <c r="AH176" s="39"/>
      <c r="AI176" s="38"/>
      <c r="AJ176" s="38"/>
      <c r="AK176" s="38"/>
      <c r="AL176" s="38"/>
      <c r="AM176" s="38"/>
      <c r="AN176" s="38"/>
      <c r="AO176" s="38"/>
      <c r="AP176" s="38"/>
      <c r="AQ176" s="40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40"/>
      <c r="BC176" s="38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1"/>
      <c r="BO176" s="37"/>
      <c r="BP176" s="38"/>
      <c r="BQ176" s="38"/>
      <c r="BR176" s="40"/>
      <c r="BS176" s="38"/>
    </row>
    <row r="177" spans="2:71">
      <c r="B177" s="42"/>
      <c r="C177" s="42"/>
      <c r="D177" s="42"/>
      <c r="E177" s="42"/>
      <c r="F177" s="43"/>
      <c r="G177" s="44"/>
      <c r="H177" s="44"/>
      <c r="I177" s="40"/>
      <c r="J177" s="40"/>
      <c r="K177" s="40"/>
      <c r="L177" s="40"/>
      <c r="M177" s="40"/>
      <c r="N177" s="40"/>
      <c r="O177" s="40"/>
      <c r="P177" s="44"/>
      <c r="Q177" s="37"/>
      <c r="R177" s="37"/>
      <c r="S177" s="38"/>
      <c r="T177" s="38"/>
      <c r="U177" s="38"/>
      <c r="V177" s="37"/>
      <c r="W177" s="37"/>
      <c r="X177" s="40"/>
      <c r="Y177" s="40"/>
      <c r="Z177" s="40"/>
      <c r="AA177" s="40"/>
      <c r="AB177" s="40"/>
      <c r="AC177" s="38"/>
      <c r="AD177" s="38"/>
      <c r="AE177" s="40"/>
      <c r="AF177" s="38"/>
      <c r="AG177" s="38"/>
      <c r="AH177" s="39"/>
      <c r="AI177" s="38"/>
      <c r="AJ177" s="38"/>
      <c r="AK177" s="38"/>
      <c r="AL177" s="38"/>
      <c r="AM177" s="38"/>
      <c r="AN177" s="38"/>
      <c r="AO177" s="38"/>
      <c r="AP177" s="38"/>
      <c r="AQ177" s="40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40"/>
      <c r="BC177" s="38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1"/>
      <c r="BO177" s="37"/>
      <c r="BP177" s="38"/>
      <c r="BQ177" s="38"/>
      <c r="BR177" s="40"/>
      <c r="BS177" s="38"/>
    </row>
    <row r="178" spans="2:71">
      <c r="B178" s="42"/>
      <c r="C178" s="42"/>
      <c r="D178" s="42"/>
      <c r="E178" s="42"/>
      <c r="F178" s="43"/>
      <c r="G178" s="44"/>
      <c r="H178" s="44"/>
      <c r="I178" s="40"/>
      <c r="J178" s="40"/>
      <c r="K178" s="40"/>
      <c r="L178" s="40"/>
      <c r="M178" s="40"/>
      <c r="N178" s="40"/>
      <c r="O178" s="40"/>
      <c r="P178" s="44"/>
      <c r="Q178" s="37"/>
      <c r="R178" s="37"/>
      <c r="S178" s="38"/>
      <c r="T178" s="38"/>
      <c r="U178" s="38"/>
      <c r="V178" s="37"/>
      <c r="W178" s="37"/>
      <c r="X178" s="40"/>
      <c r="Y178" s="40"/>
      <c r="Z178" s="40"/>
      <c r="AA178" s="40"/>
      <c r="AB178" s="40"/>
      <c r="AC178" s="38"/>
      <c r="AD178" s="38"/>
      <c r="AE178" s="40"/>
      <c r="AF178" s="38"/>
      <c r="AG178" s="38"/>
      <c r="AH178" s="39"/>
      <c r="AI178" s="38"/>
      <c r="AJ178" s="38"/>
      <c r="AK178" s="38"/>
      <c r="AL178" s="38"/>
      <c r="AM178" s="38"/>
      <c r="AN178" s="38"/>
      <c r="AO178" s="38"/>
      <c r="AP178" s="38"/>
      <c r="AQ178" s="40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40"/>
      <c r="BC178" s="38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1"/>
      <c r="BO178" s="37"/>
      <c r="BP178" s="38"/>
      <c r="BQ178" s="38"/>
      <c r="BR178" s="40"/>
      <c r="BS178" s="38"/>
    </row>
    <row r="179" spans="2:71">
      <c r="B179" s="42"/>
      <c r="C179" s="42"/>
      <c r="D179" s="42"/>
      <c r="E179" s="42"/>
      <c r="F179" s="43"/>
      <c r="G179" s="44"/>
      <c r="H179" s="44"/>
      <c r="I179" s="40"/>
      <c r="J179" s="40"/>
      <c r="K179" s="40"/>
      <c r="L179" s="40"/>
      <c r="M179" s="40"/>
      <c r="N179" s="40"/>
      <c r="O179" s="40"/>
      <c r="P179" s="44"/>
      <c r="Q179" s="37"/>
      <c r="R179" s="37"/>
      <c r="S179" s="38"/>
      <c r="T179" s="38"/>
      <c r="U179" s="38"/>
      <c r="V179" s="37"/>
      <c r="W179" s="37"/>
      <c r="X179" s="40"/>
      <c r="Y179" s="40"/>
      <c r="Z179" s="40"/>
      <c r="AA179" s="40"/>
      <c r="AB179" s="40"/>
      <c r="AC179" s="38"/>
      <c r="AD179" s="38"/>
      <c r="AE179" s="40"/>
      <c r="AF179" s="38"/>
      <c r="AG179" s="38"/>
      <c r="AH179" s="39"/>
      <c r="AI179" s="38"/>
      <c r="AJ179" s="38"/>
      <c r="AK179" s="38"/>
      <c r="AL179" s="38"/>
      <c r="AM179" s="38"/>
      <c r="AN179" s="38"/>
      <c r="AO179" s="38"/>
      <c r="AP179" s="38"/>
      <c r="AQ179" s="40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40"/>
      <c r="BC179" s="38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1"/>
      <c r="BO179" s="37"/>
      <c r="BP179" s="38"/>
      <c r="BQ179" s="38"/>
      <c r="BR179" s="40"/>
      <c r="BS179" s="38"/>
    </row>
    <row r="180" spans="2:71">
      <c r="B180" s="42"/>
      <c r="C180" s="42"/>
      <c r="D180" s="42"/>
      <c r="E180" s="42"/>
      <c r="F180" s="43"/>
      <c r="G180" s="44"/>
      <c r="H180" s="44"/>
      <c r="I180" s="40"/>
      <c r="J180" s="40"/>
      <c r="K180" s="40"/>
      <c r="L180" s="40"/>
      <c r="M180" s="40"/>
      <c r="N180" s="40"/>
      <c r="O180" s="40"/>
      <c r="P180" s="44"/>
      <c r="Q180" s="37"/>
      <c r="R180" s="37"/>
      <c r="S180" s="38"/>
      <c r="T180" s="38"/>
      <c r="U180" s="38"/>
      <c r="V180" s="37"/>
      <c r="W180" s="37"/>
      <c r="X180" s="40"/>
      <c r="Y180" s="40"/>
      <c r="Z180" s="40"/>
      <c r="AA180" s="40"/>
      <c r="AB180" s="40"/>
      <c r="AC180" s="38"/>
      <c r="AD180" s="38"/>
      <c r="AE180" s="40"/>
      <c r="AF180" s="38"/>
      <c r="AG180" s="38"/>
      <c r="AH180" s="39"/>
      <c r="AI180" s="38"/>
      <c r="AJ180" s="38"/>
      <c r="AK180" s="38"/>
      <c r="AL180" s="38"/>
      <c r="AM180" s="38"/>
      <c r="AN180" s="38"/>
      <c r="AO180" s="38"/>
      <c r="AP180" s="38"/>
      <c r="AQ180" s="40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40"/>
      <c r="BC180" s="38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1"/>
      <c r="BO180" s="37"/>
      <c r="BP180" s="38"/>
      <c r="BQ180" s="38"/>
      <c r="BR180" s="40"/>
      <c r="BS180" s="38"/>
    </row>
    <row r="181" spans="2:71">
      <c r="B181" s="42"/>
      <c r="C181" s="42"/>
      <c r="D181" s="42"/>
      <c r="E181" s="42"/>
      <c r="F181" s="43"/>
      <c r="G181" s="44"/>
      <c r="H181" s="44"/>
      <c r="I181" s="40"/>
      <c r="J181" s="40"/>
      <c r="K181" s="40"/>
      <c r="L181" s="40"/>
      <c r="M181" s="40"/>
      <c r="N181" s="40"/>
      <c r="O181" s="40"/>
      <c r="P181" s="44"/>
      <c r="Q181" s="37"/>
      <c r="R181" s="37"/>
      <c r="S181" s="38"/>
      <c r="T181" s="38"/>
      <c r="U181" s="38"/>
      <c r="V181" s="37"/>
      <c r="W181" s="37"/>
      <c r="X181" s="40"/>
      <c r="Y181" s="40"/>
      <c r="Z181" s="40"/>
      <c r="AA181" s="40"/>
      <c r="AB181" s="40"/>
      <c r="AC181" s="38"/>
      <c r="AD181" s="38"/>
      <c r="AE181" s="40"/>
      <c r="AF181" s="38"/>
      <c r="AG181" s="38"/>
      <c r="AH181" s="39"/>
      <c r="AI181" s="38"/>
      <c r="AJ181" s="38"/>
      <c r="AK181" s="38"/>
      <c r="AL181" s="38"/>
      <c r="AM181" s="38"/>
      <c r="AN181" s="38"/>
      <c r="AO181" s="38"/>
      <c r="AP181" s="38"/>
      <c r="AQ181" s="40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40"/>
      <c r="BC181" s="38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1"/>
      <c r="BO181" s="37"/>
      <c r="BP181" s="38"/>
      <c r="BQ181" s="38"/>
      <c r="BR181" s="40"/>
      <c r="BS181" s="38"/>
    </row>
    <row r="182" spans="2:71">
      <c r="B182" s="42"/>
      <c r="C182" s="42"/>
      <c r="D182" s="42"/>
      <c r="E182" s="42"/>
      <c r="F182" s="43"/>
      <c r="G182" s="44"/>
      <c r="H182" s="44"/>
      <c r="I182" s="40"/>
      <c r="J182" s="40"/>
      <c r="K182" s="40"/>
      <c r="L182" s="40"/>
      <c r="M182" s="40"/>
      <c r="N182" s="40"/>
      <c r="O182" s="40"/>
      <c r="P182" s="44"/>
      <c r="Q182" s="37"/>
      <c r="R182" s="37"/>
      <c r="S182" s="38"/>
      <c r="T182" s="38"/>
      <c r="U182" s="38"/>
      <c r="V182" s="37"/>
      <c r="W182" s="37"/>
      <c r="X182" s="40"/>
      <c r="Y182" s="40"/>
      <c r="Z182" s="40"/>
      <c r="AA182" s="40"/>
      <c r="AB182" s="40"/>
      <c r="AC182" s="38"/>
      <c r="AD182" s="38"/>
      <c r="AE182" s="40"/>
      <c r="AF182" s="38"/>
      <c r="AG182" s="38"/>
      <c r="AH182" s="39"/>
      <c r="AI182" s="38"/>
      <c r="AJ182" s="38"/>
      <c r="AK182" s="38"/>
      <c r="AL182" s="38"/>
      <c r="AM182" s="38"/>
      <c r="AN182" s="38"/>
      <c r="AO182" s="38"/>
      <c r="AP182" s="38"/>
      <c r="AQ182" s="40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40"/>
      <c r="BC182" s="38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1"/>
      <c r="BO182" s="37"/>
      <c r="BP182" s="38"/>
      <c r="BQ182" s="38"/>
      <c r="BR182" s="40"/>
      <c r="BS182" s="38"/>
    </row>
    <row r="183" spans="2:71">
      <c r="B183" s="42"/>
      <c r="C183" s="42"/>
      <c r="D183" s="42"/>
      <c r="E183" s="42"/>
      <c r="F183" s="43"/>
      <c r="G183" s="44"/>
      <c r="H183" s="44"/>
      <c r="I183" s="40"/>
      <c r="J183" s="40"/>
      <c r="K183" s="40"/>
      <c r="L183" s="40"/>
      <c r="M183" s="40"/>
      <c r="N183" s="40"/>
      <c r="O183" s="40"/>
      <c r="P183" s="44"/>
      <c r="Q183" s="37"/>
      <c r="R183" s="37"/>
      <c r="S183" s="38"/>
      <c r="T183" s="38"/>
      <c r="U183" s="38"/>
      <c r="V183" s="37"/>
      <c r="W183" s="37"/>
      <c r="X183" s="40"/>
      <c r="Y183" s="40"/>
      <c r="Z183" s="40"/>
      <c r="AA183" s="40"/>
      <c r="AB183" s="40"/>
      <c r="AC183" s="38"/>
      <c r="AD183" s="38"/>
      <c r="AE183" s="40"/>
      <c r="AF183" s="38"/>
      <c r="AG183" s="38"/>
      <c r="AH183" s="39"/>
      <c r="AI183" s="38"/>
      <c r="AJ183" s="38"/>
      <c r="AK183" s="38"/>
      <c r="AL183" s="38"/>
      <c r="AM183" s="38"/>
      <c r="AN183" s="38"/>
      <c r="AO183" s="38"/>
      <c r="AP183" s="38"/>
      <c r="AQ183" s="40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40"/>
      <c r="BC183" s="38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1"/>
      <c r="BO183" s="37"/>
      <c r="BP183" s="38"/>
      <c r="BQ183" s="38"/>
      <c r="BR183" s="40"/>
      <c r="BS183" s="38"/>
    </row>
    <row r="184" spans="2:71">
      <c r="B184" s="42"/>
      <c r="C184" s="42"/>
      <c r="D184" s="42"/>
      <c r="E184" s="42"/>
      <c r="F184" s="43"/>
      <c r="G184" s="44"/>
      <c r="H184" s="44"/>
      <c r="I184" s="40"/>
      <c r="J184" s="40"/>
      <c r="K184" s="40"/>
      <c r="L184" s="40"/>
      <c r="M184" s="40"/>
      <c r="N184" s="40"/>
      <c r="O184" s="40"/>
      <c r="P184" s="44"/>
      <c r="Q184" s="37"/>
      <c r="R184" s="37"/>
      <c r="S184" s="38"/>
      <c r="T184" s="38"/>
      <c r="U184" s="38"/>
      <c r="V184" s="37"/>
      <c r="W184" s="37"/>
      <c r="X184" s="40"/>
      <c r="Y184" s="40"/>
      <c r="Z184" s="40"/>
      <c r="AA184" s="40"/>
      <c r="AB184" s="40"/>
      <c r="AC184" s="38"/>
      <c r="AD184" s="38"/>
      <c r="AE184" s="40"/>
      <c r="AF184" s="38"/>
      <c r="AG184" s="38"/>
      <c r="AH184" s="39"/>
      <c r="AI184" s="38"/>
      <c r="AJ184" s="38"/>
      <c r="AK184" s="38"/>
      <c r="AL184" s="38"/>
      <c r="AM184" s="38"/>
      <c r="AN184" s="38"/>
      <c r="AO184" s="38"/>
      <c r="AP184" s="38"/>
      <c r="AQ184" s="40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40"/>
      <c r="BC184" s="38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1"/>
      <c r="BO184" s="37"/>
      <c r="BP184" s="38"/>
      <c r="BQ184" s="38"/>
      <c r="BR184" s="40"/>
      <c r="BS184" s="38"/>
    </row>
    <row r="185" spans="2:71">
      <c r="B185" s="42"/>
      <c r="C185" s="42"/>
      <c r="D185" s="42"/>
      <c r="E185" s="42"/>
      <c r="F185" s="43"/>
      <c r="G185" s="44"/>
      <c r="H185" s="44"/>
      <c r="I185" s="40"/>
      <c r="J185" s="40"/>
      <c r="K185" s="40"/>
      <c r="L185" s="40"/>
      <c r="M185" s="40"/>
      <c r="N185" s="40"/>
      <c r="O185" s="40"/>
      <c r="P185" s="44"/>
      <c r="Q185" s="37"/>
      <c r="R185" s="37"/>
      <c r="S185" s="38"/>
      <c r="T185" s="38"/>
      <c r="U185" s="38"/>
      <c r="V185" s="37"/>
      <c r="W185" s="37"/>
      <c r="X185" s="40"/>
      <c r="Y185" s="40"/>
      <c r="Z185" s="40"/>
      <c r="AA185" s="40"/>
      <c r="AB185" s="40"/>
      <c r="AC185" s="38"/>
      <c r="AD185" s="38"/>
      <c r="AE185" s="40"/>
      <c r="AF185" s="38"/>
      <c r="AG185" s="38"/>
      <c r="AH185" s="39"/>
      <c r="AI185" s="38"/>
      <c r="AJ185" s="38"/>
      <c r="AK185" s="38"/>
      <c r="AL185" s="38"/>
      <c r="AM185" s="38"/>
      <c r="AN185" s="38"/>
      <c r="AO185" s="38"/>
      <c r="AP185" s="38"/>
      <c r="AQ185" s="40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40"/>
      <c r="BC185" s="38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1"/>
      <c r="BO185" s="37"/>
      <c r="BP185" s="38"/>
      <c r="BQ185" s="38"/>
      <c r="BR185" s="40"/>
      <c r="BS185" s="38"/>
    </row>
    <row r="186" spans="2:71">
      <c r="B186" s="42"/>
      <c r="C186" s="42"/>
      <c r="D186" s="42"/>
      <c r="E186" s="42"/>
      <c r="F186" s="43"/>
      <c r="G186" s="44"/>
      <c r="H186" s="44"/>
      <c r="I186" s="40"/>
      <c r="J186" s="40"/>
      <c r="K186" s="40"/>
      <c r="L186" s="40"/>
      <c r="M186" s="40"/>
      <c r="N186" s="40"/>
      <c r="O186" s="40"/>
      <c r="P186" s="44"/>
      <c r="Q186" s="37"/>
      <c r="R186" s="37"/>
      <c r="S186" s="38"/>
      <c r="T186" s="38"/>
      <c r="U186" s="38"/>
      <c r="V186" s="37"/>
      <c r="W186" s="37"/>
      <c r="X186" s="40"/>
      <c r="Y186" s="40"/>
      <c r="Z186" s="40"/>
      <c r="AA186" s="40"/>
      <c r="AB186" s="40"/>
      <c r="AC186" s="38"/>
      <c r="AD186" s="38"/>
      <c r="AE186" s="40"/>
      <c r="AF186" s="38"/>
      <c r="AG186" s="38"/>
      <c r="AH186" s="39"/>
      <c r="AI186" s="38"/>
      <c r="AJ186" s="38"/>
      <c r="AK186" s="38"/>
      <c r="AL186" s="38"/>
      <c r="AM186" s="38"/>
      <c r="AN186" s="38"/>
      <c r="AO186" s="38"/>
      <c r="AP186" s="38"/>
      <c r="AQ186" s="40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40"/>
      <c r="BC186" s="38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1"/>
      <c r="BO186" s="37"/>
      <c r="BP186" s="38"/>
      <c r="BQ186" s="38"/>
      <c r="BR186" s="40"/>
      <c r="BS186" s="38"/>
    </row>
    <row r="187" spans="2:71">
      <c r="B187" s="42"/>
      <c r="C187" s="42"/>
      <c r="D187" s="42"/>
      <c r="E187" s="42"/>
      <c r="F187" s="43"/>
      <c r="G187" s="44"/>
      <c r="H187" s="44"/>
      <c r="I187" s="40"/>
      <c r="J187" s="40"/>
      <c r="K187" s="40"/>
      <c r="L187" s="40"/>
      <c r="M187" s="40"/>
      <c r="N187" s="40"/>
      <c r="O187" s="40"/>
      <c r="P187" s="44"/>
      <c r="Q187" s="37"/>
      <c r="R187" s="37"/>
      <c r="S187" s="38"/>
      <c r="T187" s="38"/>
      <c r="U187" s="38"/>
      <c r="V187" s="37"/>
      <c r="W187" s="37"/>
      <c r="X187" s="40"/>
      <c r="Y187" s="40"/>
      <c r="Z187" s="40"/>
      <c r="AA187" s="40"/>
      <c r="AB187" s="40"/>
      <c r="AC187" s="38"/>
      <c r="AD187" s="38"/>
      <c r="AE187" s="40"/>
      <c r="AF187" s="38"/>
      <c r="AG187" s="38"/>
      <c r="AH187" s="39"/>
      <c r="AI187" s="38"/>
      <c r="AJ187" s="38"/>
      <c r="AK187" s="38"/>
      <c r="AL187" s="38"/>
      <c r="AM187" s="38"/>
      <c r="AN187" s="38"/>
      <c r="AO187" s="38"/>
      <c r="AP187" s="38"/>
      <c r="AQ187" s="40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40"/>
      <c r="BC187" s="38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1"/>
      <c r="BO187" s="37"/>
      <c r="BP187" s="38"/>
      <c r="BQ187" s="38"/>
      <c r="BR187" s="40"/>
      <c r="BS187" s="38"/>
    </row>
    <row r="188" spans="2:71">
      <c r="B188" s="42"/>
      <c r="C188" s="42"/>
      <c r="D188" s="42"/>
      <c r="E188" s="42"/>
      <c r="F188" s="43"/>
      <c r="G188" s="44"/>
      <c r="H188" s="44"/>
      <c r="I188" s="40"/>
      <c r="J188" s="40"/>
      <c r="K188" s="40"/>
      <c r="L188" s="40"/>
      <c r="M188" s="40"/>
      <c r="N188" s="40"/>
      <c r="O188" s="40"/>
      <c r="P188" s="44"/>
      <c r="Q188" s="37"/>
      <c r="R188" s="37"/>
      <c r="S188" s="38"/>
      <c r="T188" s="38"/>
      <c r="U188" s="38"/>
      <c r="V188" s="37"/>
      <c r="W188" s="37"/>
      <c r="X188" s="40"/>
      <c r="Y188" s="40"/>
      <c r="Z188" s="40"/>
      <c r="AA188" s="40"/>
      <c r="AB188" s="40"/>
      <c r="AC188" s="38"/>
      <c r="AD188" s="38"/>
      <c r="AE188" s="40"/>
      <c r="AF188" s="38"/>
      <c r="AG188" s="38"/>
      <c r="AH188" s="39"/>
      <c r="AI188" s="38"/>
      <c r="AJ188" s="38"/>
      <c r="AK188" s="38"/>
      <c r="AL188" s="38"/>
      <c r="AM188" s="38"/>
      <c r="AN188" s="38"/>
      <c r="AO188" s="38"/>
      <c r="AP188" s="38"/>
      <c r="AQ188" s="40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40"/>
      <c r="BC188" s="38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1"/>
      <c r="BO188" s="37"/>
      <c r="BP188" s="38"/>
      <c r="BQ188" s="38"/>
      <c r="BR188" s="40"/>
      <c r="BS188" s="38"/>
    </row>
    <row r="189" spans="2:71">
      <c r="B189" s="42"/>
      <c r="C189" s="42"/>
      <c r="D189" s="42"/>
      <c r="E189" s="42"/>
      <c r="F189" s="43"/>
      <c r="G189" s="44"/>
      <c r="H189" s="44"/>
      <c r="I189" s="40"/>
      <c r="J189" s="40"/>
      <c r="K189" s="40"/>
      <c r="L189" s="40"/>
      <c r="M189" s="40"/>
      <c r="N189" s="40"/>
      <c r="O189" s="40"/>
      <c r="P189" s="44"/>
      <c r="Q189" s="37"/>
      <c r="R189" s="37"/>
      <c r="S189" s="38"/>
      <c r="T189" s="38"/>
      <c r="U189" s="38"/>
      <c r="V189" s="37"/>
      <c r="W189" s="37"/>
      <c r="X189" s="40"/>
      <c r="Y189" s="40"/>
      <c r="Z189" s="40"/>
      <c r="AA189" s="40"/>
      <c r="AB189" s="40"/>
      <c r="AC189" s="38"/>
      <c r="AD189" s="38"/>
      <c r="AE189" s="40"/>
      <c r="AF189" s="38"/>
      <c r="AG189" s="38"/>
      <c r="AH189" s="39"/>
      <c r="AI189" s="38"/>
      <c r="AJ189" s="38"/>
      <c r="AK189" s="38"/>
      <c r="AL189" s="38"/>
      <c r="AM189" s="38"/>
      <c r="AN189" s="38"/>
      <c r="AO189" s="38"/>
      <c r="AP189" s="38"/>
      <c r="AQ189" s="40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40"/>
      <c r="BC189" s="38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1"/>
      <c r="BO189" s="37"/>
      <c r="BP189" s="38"/>
      <c r="BQ189" s="38"/>
      <c r="BR189" s="40"/>
      <c r="BS189" s="38"/>
    </row>
    <row r="190" spans="2:71">
      <c r="B190" s="42"/>
      <c r="C190" s="42"/>
      <c r="D190" s="42"/>
      <c r="E190" s="42"/>
      <c r="F190" s="43"/>
      <c r="G190" s="44"/>
      <c r="H190" s="44"/>
      <c r="I190" s="40"/>
      <c r="J190" s="40"/>
      <c r="K190" s="40"/>
      <c r="L190" s="40"/>
      <c r="M190" s="40"/>
      <c r="N190" s="40"/>
      <c r="O190" s="40"/>
      <c r="P190" s="44"/>
      <c r="Q190" s="37"/>
      <c r="R190" s="37"/>
      <c r="S190" s="38"/>
      <c r="T190" s="38"/>
      <c r="U190" s="38"/>
      <c r="V190" s="37"/>
      <c r="W190" s="37"/>
      <c r="X190" s="40"/>
      <c r="Y190" s="40"/>
      <c r="Z190" s="40"/>
      <c r="AA190" s="40"/>
      <c r="AB190" s="40"/>
      <c r="AC190" s="38"/>
      <c r="AD190" s="38"/>
      <c r="AE190" s="40"/>
      <c r="AF190" s="38"/>
      <c r="AG190" s="38"/>
      <c r="AH190" s="39"/>
      <c r="AI190" s="38"/>
      <c r="AJ190" s="38"/>
      <c r="AK190" s="38"/>
      <c r="AL190" s="38"/>
      <c r="AM190" s="38"/>
      <c r="AN190" s="38"/>
      <c r="AO190" s="38"/>
      <c r="AP190" s="38"/>
      <c r="AQ190" s="40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40"/>
      <c r="BC190" s="38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1"/>
      <c r="BO190" s="37"/>
      <c r="BP190" s="38"/>
      <c r="BQ190" s="38"/>
      <c r="BR190" s="40"/>
      <c r="BS190" s="38"/>
    </row>
    <row r="191" spans="2:71">
      <c r="B191" s="42"/>
      <c r="C191" s="42"/>
      <c r="D191" s="42"/>
      <c r="E191" s="42"/>
      <c r="F191" s="43"/>
      <c r="G191" s="44"/>
      <c r="H191" s="44"/>
      <c r="I191" s="40"/>
      <c r="J191" s="40"/>
      <c r="K191" s="40"/>
      <c r="L191" s="40"/>
      <c r="M191" s="40"/>
      <c r="N191" s="40"/>
      <c r="O191" s="40"/>
      <c r="P191" s="44"/>
      <c r="Q191" s="37"/>
      <c r="R191" s="37"/>
      <c r="S191" s="38"/>
      <c r="T191" s="38"/>
      <c r="U191" s="38"/>
      <c r="V191" s="37"/>
      <c r="W191" s="37"/>
      <c r="X191" s="40"/>
      <c r="Y191" s="40"/>
      <c r="Z191" s="40"/>
      <c r="AA191" s="40"/>
      <c r="AB191" s="40"/>
      <c r="AC191" s="38"/>
      <c r="AD191" s="38"/>
      <c r="AE191" s="40"/>
      <c r="AF191" s="38"/>
      <c r="AG191" s="38"/>
      <c r="AH191" s="39"/>
      <c r="AI191" s="38"/>
      <c r="AJ191" s="38"/>
      <c r="AK191" s="38"/>
      <c r="AL191" s="38"/>
      <c r="AM191" s="38"/>
      <c r="AN191" s="38"/>
      <c r="AO191" s="38"/>
      <c r="AP191" s="38"/>
      <c r="AQ191" s="40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40"/>
      <c r="BC191" s="38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1"/>
      <c r="BO191" s="37"/>
      <c r="BP191" s="38"/>
      <c r="BQ191" s="38"/>
      <c r="BR191" s="40"/>
      <c r="BS191" s="38"/>
    </row>
    <row r="192" spans="2:71">
      <c r="B192" s="42"/>
      <c r="C192" s="42"/>
      <c r="D192" s="42"/>
      <c r="E192" s="42"/>
      <c r="F192" s="43"/>
      <c r="G192" s="44"/>
      <c r="H192" s="44"/>
      <c r="I192" s="40"/>
      <c r="J192" s="40"/>
      <c r="K192" s="40"/>
      <c r="L192" s="40"/>
      <c r="M192" s="40"/>
      <c r="N192" s="40"/>
      <c r="O192" s="40"/>
      <c r="P192" s="44"/>
      <c r="Q192" s="37"/>
      <c r="R192" s="37"/>
      <c r="S192" s="38"/>
      <c r="T192" s="38"/>
      <c r="U192" s="38"/>
      <c r="V192" s="37"/>
      <c r="W192" s="37"/>
      <c r="X192" s="40"/>
      <c r="Y192" s="40"/>
      <c r="Z192" s="40"/>
      <c r="AA192" s="40"/>
      <c r="AB192" s="40"/>
      <c r="AC192" s="38"/>
      <c r="AD192" s="38"/>
      <c r="AE192" s="40"/>
      <c r="AF192" s="38"/>
      <c r="AG192" s="38"/>
      <c r="AH192" s="39"/>
      <c r="AI192" s="38"/>
      <c r="AJ192" s="38"/>
      <c r="AK192" s="38"/>
      <c r="AL192" s="38"/>
      <c r="AM192" s="38"/>
      <c r="AN192" s="38"/>
      <c r="AO192" s="38"/>
      <c r="AP192" s="38"/>
      <c r="AQ192" s="40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40"/>
      <c r="BC192" s="38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1"/>
      <c r="BO192" s="37"/>
      <c r="BP192" s="38"/>
      <c r="BQ192" s="38"/>
      <c r="BR192" s="40"/>
      <c r="BS192" s="38"/>
    </row>
    <row r="193" spans="2:71">
      <c r="B193" s="42"/>
      <c r="C193" s="42"/>
      <c r="D193" s="42"/>
      <c r="E193" s="42"/>
      <c r="F193" s="43"/>
      <c r="G193" s="44"/>
      <c r="H193" s="44"/>
      <c r="I193" s="40"/>
      <c r="J193" s="40"/>
      <c r="K193" s="40"/>
      <c r="L193" s="40"/>
      <c r="M193" s="40"/>
      <c r="N193" s="40"/>
      <c r="O193" s="40"/>
      <c r="P193" s="44"/>
      <c r="Q193" s="37"/>
      <c r="R193" s="37"/>
      <c r="S193" s="38"/>
      <c r="T193" s="38"/>
      <c r="U193" s="38"/>
      <c r="V193" s="37"/>
      <c r="W193" s="37"/>
      <c r="X193" s="40"/>
      <c r="Y193" s="40"/>
      <c r="Z193" s="40"/>
      <c r="AA193" s="40"/>
      <c r="AB193" s="40"/>
      <c r="AC193" s="38"/>
      <c r="AD193" s="38"/>
      <c r="AE193" s="40"/>
      <c r="AF193" s="38"/>
      <c r="AG193" s="38"/>
      <c r="AH193" s="39"/>
      <c r="AI193" s="38"/>
      <c r="AJ193" s="38"/>
      <c r="AK193" s="38"/>
      <c r="AL193" s="38"/>
      <c r="AM193" s="38"/>
      <c r="AN193" s="38"/>
      <c r="AO193" s="38"/>
      <c r="AP193" s="38"/>
      <c r="AQ193" s="40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40"/>
      <c r="BC193" s="38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1"/>
      <c r="BO193" s="37"/>
      <c r="BP193" s="38"/>
      <c r="BQ193" s="38"/>
      <c r="BR193" s="40"/>
      <c r="BS193" s="38"/>
    </row>
    <row r="194" spans="2:71">
      <c r="B194" s="42"/>
      <c r="C194" s="42"/>
      <c r="D194" s="42"/>
      <c r="E194" s="42"/>
      <c r="F194" s="43"/>
      <c r="G194" s="44"/>
      <c r="H194" s="44"/>
      <c r="I194" s="40"/>
      <c r="J194" s="40"/>
      <c r="K194" s="40"/>
      <c r="L194" s="40"/>
      <c r="M194" s="40"/>
      <c r="N194" s="40"/>
      <c r="O194" s="40"/>
      <c r="P194" s="44"/>
      <c r="Q194" s="37"/>
      <c r="R194" s="37"/>
      <c r="S194" s="38"/>
      <c r="T194" s="38"/>
      <c r="U194" s="38"/>
      <c r="V194" s="37"/>
      <c r="W194" s="37"/>
      <c r="X194" s="40"/>
      <c r="Y194" s="40"/>
      <c r="Z194" s="40"/>
      <c r="AA194" s="40"/>
      <c r="AB194" s="40"/>
      <c r="AC194" s="38"/>
      <c r="AD194" s="38"/>
      <c r="AE194" s="40"/>
      <c r="AF194" s="38"/>
      <c r="AG194" s="38"/>
      <c r="AH194" s="39"/>
      <c r="AI194" s="38"/>
      <c r="AJ194" s="38"/>
      <c r="AK194" s="38"/>
      <c r="AL194" s="38"/>
      <c r="AM194" s="38"/>
      <c r="AN194" s="38"/>
      <c r="AO194" s="38"/>
      <c r="AP194" s="38"/>
      <c r="AQ194" s="40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40"/>
      <c r="BC194" s="38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1"/>
      <c r="BO194" s="37"/>
      <c r="BP194" s="38"/>
      <c r="BQ194" s="38"/>
      <c r="BR194" s="40"/>
      <c r="BS194" s="38"/>
    </row>
    <row r="195" spans="2:71">
      <c r="B195" s="42"/>
      <c r="C195" s="42"/>
      <c r="D195" s="42"/>
      <c r="E195" s="42"/>
      <c r="F195" s="43"/>
      <c r="G195" s="44"/>
      <c r="H195" s="44"/>
      <c r="I195" s="40"/>
      <c r="J195" s="40"/>
      <c r="K195" s="40"/>
      <c r="L195" s="40"/>
      <c r="M195" s="40"/>
      <c r="N195" s="40"/>
      <c r="O195" s="40"/>
      <c r="P195" s="44"/>
      <c r="Q195" s="37"/>
      <c r="R195" s="37"/>
      <c r="S195" s="38"/>
      <c r="T195" s="38"/>
      <c r="U195" s="38"/>
      <c r="V195" s="37"/>
      <c r="W195" s="37"/>
      <c r="X195" s="40"/>
      <c r="Y195" s="40"/>
      <c r="Z195" s="40"/>
      <c r="AA195" s="40"/>
      <c r="AB195" s="40"/>
      <c r="AC195" s="38"/>
      <c r="AD195" s="38"/>
      <c r="AE195" s="40"/>
      <c r="AF195" s="38"/>
      <c r="AG195" s="38"/>
      <c r="AH195" s="39"/>
      <c r="AI195" s="38"/>
      <c r="AJ195" s="38"/>
      <c r="AK195" s="38"/>
      <c r="AL195" s="38"/>
      <c r="AM195" s="38"/>
      <c r="AN195" s="38"/>
      <c r="AO195" s="38"/>
      <c r="AP195" s="38"/>
      <c r="AQ195" s="40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40"/>
      <c r="BC195" s="38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1"/>
      <c r="BO195" s="37"/>
      <c r="BP195" s="38"/>
      <c r="BQ195" s="38"/>
      <c r="BR195" s="40"/>
      <c r="BS195" s="38"/>
    </row>
    <row r="196" spans="2:71">
      <c r="B196" s="42"/>
      <c r="C196" s="42"/>
      <c r="D196" s="42"/>
      <c r="E196" s="42"/>
      <c r="F196" s="43"/>
      <c r="G196" s="44"/>
      <c r="H196" s="44"/>
      <c r="I196" s="40"/>
      <c r="J196" s="40"/>
      <c r="K196" s="40"/>
      <c r="L196" s="40"/>
      <c r="M196" s="40"/>
      <c r="N196" s="40"/>
      <c r="O196" s="40"/>
      <c r="P196" s="44"/>
      <c r="Q196" s="37"/>
      <c r="R196" s="37"/>
      <c r="S196" s="38"/>
      <c r="T196" s="38"/>
      <c r="U196" s="38"/>
      <c r="V196" s="37"/>
      <c r="W196" s="37"/>
      <c r="X196" s="40"/>
      <c r="Y196" s="40"/>
      <c r="Z196" s="40"/>
      <c r="AA196" s="40"/>
      <c r="AB196" s="40"/>
      <c r="AC196" s="38"/>
      <c r="AD196" s="38"/>
      <c r="AE196" s="40"/>
      <c r="AF196" s="38"/>
      <c r="AG196" s="38"/>
      <c r="AH196" s="39"/>
      <c r="AI196" s="38"/>
      <c r="AJ196" s="38"/>
      <c r="AK196" s="38"/>
      <c r="AL196" s="38"/>
      <c r="AM196" s="38"/>
      <c r="AN196" s="38"/>
      <c r="AO196" s="38"/>
      <c r="AP196" s="38"/>
      <c r="AQ196" s="40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40"/>
      <c r="BC196" s="38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1"/>
      <c r="BO196" s="37"/>
      <c r="BP196" s="38"/>
      <c r="BQ196" s="38"/>
      <c r="BR196" s="40"/>
      <c r="BS196" s="38"/>
    </row>
    <row r="197" spans="2:71">
      <c r="B197" s="42"/>
      <c r="C197" s="42"/>
      <c r="D197" s="42"/>
      <c r="E197" s="42"/>
      <c r="F197" s="43"/>
      <c r="G197" s="44"/>
      <c r="H197" s="44"/>
      <c r="I197" s="40"/>
      <c r="J197" s="40"/>
      <c r="K197" s="40"/>
      <c r="L197" s="40"/>
      <c r="M197" s="40"/>
      <c r="N197" s="40"/>
      <c r="O197" s="40"/>
      <c r="P197" s="44"/>
      <c r="Q197" s="37"/>
      <c r="R197" s="37"/>
      <c r="S197" s="38"/>
      <c r="T197" s="38"/>
      <c r="U197" s="38"/>
      <c r="V197" s="37"/>
      <c r="W197" s="37"/>
      <c r="X197" s="40"/>
      <c r="Y197" s="40"/>
      <c r="Z197" s="40"/>
      <c r="AA197" s="40"/>
      <c r="AB197" s="40"/>
      <c r="AC197" s="38"/>
      <c r="AD197" s="38"/>
      <c r="AE197" s="40"/>
      <c r="AF197" s="38"/>
      <c r="AG197" s="38"/>
      <c r="AH197" s="39"/>
      <c r="AI197" s="38"/>
      <c r="AJ197" s="38"/>
      <c r="AK197" s="38"/>
      <c r="AL197" s="38"/>
      <c r="AM197" s="38"/>
      <c r="AN197" s="38"/>
      <c r="AO197" s="38"/>
      <c r="AP197" s="38"/>
      <c r="AQ197" s="40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40"/>
      <c r="BC197" s="38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1"/>
      <c r="BO197" s="37"/>
      <c r="BP197" s="38"/>
      <c r="BQ197" s="38"/>
      <c r="BR197" s="40"/>
      <c r="BS197" s="38"/>
    </row>
    <row r="198" spans="2:71">
      <c r="B198" s="42"/>
      <c r="C198" s="42"/>
      <c r="D198" s="42"/>
      <c r="E198" s="42"/>
      <c r="F198" s="43"/>
      <c r="G198" s="44"/>
      <c r="H198" s="44"/>
      <c r="I198" s="40"/>
      <c r="J198" s="40"/>
      <c r="K198" s="40"/>
      <c r="L198" s="40"/>
      <c r="M198" s="40"/>
      <c r="N198" s="40"/>
      <c r="O198" s="40"/>
      <c r="P198" s="44"/>
      <c r="Q198" s="37"/>
      <c r="R198" s="37"/>
      <c r="S198" s="38"/>
      <c r="T198" s="38"/>
      <c r="U198" s="38"/>
      <c r="V198" s="37"/>
      <c r="W198" s="37"/>
      <c r="X198" s="40"/>
      <c r="Y198" s="40"/>
      <c r="Z198" s="40"/>
      <c r="AA198" s="40"/>
      <c r="AB198" s="40"/>
      <c r="AC198" s="38"/>
      <c r="AD198" s="38"/>
      <c r="AE198" s="40"/>
      <c r="AF198" s="38"/>
      <c r="AG198" s="38"/>
      <c r="AH198" s="39"/>
      <c r="AI198" s="38"/>
      <c r="AJ198" s="38"/>
      <c r="AK198" s="38"/>
      <c r="AL198" s="38"/>
      <c r="AM198" s="38"/>
      <c r="AN198" s="38"/>
      <c r="AO198" s="38"/>
      <c r="AP198" s="38"/>
      <c r="AQ198" s="40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40"/>
      <c r="BC198" s="38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1"/>
      <c r="BO198" s="37"/>
      <c r="BP198" s="38"/>
      <c r="BQ198" s="38"/>
      <c r="BR198" s="40"/>
      <c r="BS198" s="38"/>
    </row>
    <row r="199" spans="2:71">
      <c r="B199" s="42"/>
      <c r="C199" s="42"/>
      <c r="D199" s="42"/>
      <c r="E199" s="42"/>
      <c r="F199" s="43"/>
      <c r="G199" s="44"/>
      <c r="H199" s="44"/>
      <c r="I199" s="40"/>
      <c r="J199" s="40"/>
      <c r="K199" s="40"/>
      <c r="L199" s="40"/>
      <c r="M199" s="40"/>
      <c r="N199" s="40"/>
      <c r="O199" s="40"/>
      <c r="P199" s="44"/>
      <c r="Q199" s="37"/>
      <c r="R199" s="37"/>
      <c r="S199" s="38"/>
      <c r="T199" s="38"/>
      <c r="U199" s="38"/>
      <c r="V199" s="37"/>
      <c r="W199" s="37"/>
      <c r="X199" s="40"/>
      <c r="Y199" s="40"/>
      <c r="Z199" s="40"/>
      <c r="AA199" s="40"/>
      <c r="AB199" s="40"/>
      <c r="AC199" s="38"/>
      <c r="AD199" s="38"/>
      <c r="AE199" s="40"/>
      <c r="AF199" s="38"/>
      <c r="AG199" s="38"/>
      <c r="AH199" s="39"/>
      <c r="AI199" s="38"/>
      <c r="AJ199" s="38"/>
      <c r="AK199" s="38"/>
      <c r="AL199" s="38"/>
      <c r="AM199" s="38"/>
      <c r="AN199" s="38"/>
      <c r="AO199" s="38"/>
      <c r="AP199" s="38"/>
      <c r="AQ199" s="40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40"/>
      <c r="BC199" s="38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1"/>
      <c r="BO199" s="37"/>
      <c r="BP199" s="38"/>
      <c r="BQ199" s="38"/>
      <c r="BR199" s="40"/>
      <c r="BS199" s="38"/>
    </row>
    <row r="200" spans="2:71">
      <c r="B200" s="42"/>
      <c r="C200" s="42"/>
      <c r="D200" s="42"/>
      <c r="E200" s="42"/>
      <c r="F200" s="43"/>
      <c r="G200" s="44"/>
      <c r="H200" s="44"/>
      <c r="I200" s="40"/>
      <c r="J200" s="40"/>
      <c r="K200" s="40"/>
      <c r="L200" s="40"/>
      <c r="M200" s="40"/>
      <c r="N200" s="40"/>
      <c r="O200" s="40"/>
      <c r="P200" s="44"/>
      <c r="Q200" s="37"/>
      <c r="R200" s="37"/>
      <c r="S200" s="38"/>
      <c r="T200" s="38"/>
      <c r="U200" s="38"/>
      <c r="V200" s="37"/>
      <c r="W200" s="37"/>
      <c r="X200" s="40"/>
      <c r="Y200" s="40"/>
      <c r="Z200" s="40"/>
      <c r="AA200" s="40"/>
      <c r="AB200" s="40"/>
      <c r="AC200" s="38"/>
      <c r="AD200" s="38"/>
      <c r="AE200" s="40"/>
      <c r="AF200" s="38"/>
      <c r="AG200" s="38"/>
      <c r="AH200" s="39"/>
      <c r="AI200" s="38"/>
      <c r="AJ200" s="38"/>
      <c r="AK200" s="38"/>
      <c r="AL200" s="38"/>
      <c r="AM200" s="38"/>
      <c r="AN200" s="38"/>
      <c r="AO200" s="38"/>
      <c r="AP200" s="38"/>
      <c r="AQ200" s="40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40"/>
      <c r="BC200" s="38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1"/>
      <c r="BO200" s="37"/>
      <c r="BP200" s="38"/>
      <c r="BQ200" s="38"/>
      <c r="BR200" s="40"/>
      <c r="BS200" s="38"/>
    </row>
    <row r="201" spans="2:71">
      <c r="B201" s="42"/>
      <c r="C201" s="42"/>
      <c r="D201" s="42"/>
      <c r="E201" s="42"/>
      <c r="F201" s="43"/>
      <c r="G201" s="44"/>
      <c r="H201" s="44"/>
      <c r="I201" s="40"/>
      <c r="J201" s="40"/>
      <c r="K201" s="40"/>
      <c r="L201" s="40"/>
      <c r="M201" s="40"/>
      <c r="N201" s="40"/>
      <c r="O201" s="40"/>
      <c r="P201" s="44"/>
      <c r="Q201" s="37"/>
      <c r="R201" s="37"/>
      <c r="S201" s="38"/>
      <c r="T201" s="38"/>
      <c r="U201" s="38"/>
      <c r="V201" s="37"/>
      <c r="W201" s="37"/>
      <c r="X201" s="40"/>
      <c r="Y201" s="40"/>
      <c r="Z201" s="40"/>
      <c r="AA201" s="40"/>
      <c r="AB201" s="40"/>
      <c r="AC201" s="38"/>
      <c r="AD201" s="38"/>
      <c r="AE201" s="40"/>
      <c r="AF201" s="38"/>
      <c r="AG201" s="38"/>
      <c r="AH201" s="39"/>
      <c r="AI201" s="38"/>
      <c r="AJ201" s="38"/>
      <c r="AK201" s="38"/>
      <c r="AL201" s="38"/>
      <c r="AM201" s="38"/>
      <c r="AN201" s="38"/>
      <c r="AO201" s="38"/>
      <c r="AP201" s="38"/>
      <c r="AQ201" s="40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40"/>
      <c r="BC201" s="38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1"/>
      <c r="BO201" s="37"/>
      <c r="BP201" s="38"/>
      <c r="BQ201" s="38"/>
      <c r="BR201" s="40"/>
      <c r="BS201" s="38"/>
    </row>
    <row r="202" spans="2:71">
      <c r="B202" s="42"/>
      <c r="C202" s="42"/>
      <c r="D202" s="42"/>
      <c r="E202" s="42"/>
      <c r="F202" s="43"/>
      <c r="G202" s="44"/>
      <c r="H202" s="44"/>
      <c r="I202" s="40"/>
      <c r="J202" s="40"/>
      <c r="K202" s="40"/>
      <c r="L202" s="40"/>
      <c r="M202" s="40"/>
      <c r="N202" s="40"/>
      <c r="O202" s="40"/>
      <c r="P202" s="44"/>
      <c r="Q202" s="37"/>
      <c r="R202" s="37"/>
      <c r="S202" s="38"/>
      <c r="T202" s="38"/>
      <c r="U202" s="38"/>
      <c r="V202" s="37"/>
      <c r="W202" s="37"/>
      <c r="X202" s="40"/>
      <c r="Y202" s="40"/>
      <c r="Z202" s="40"/>
      <c r="AA202" s="40"/>
      <c r="AB202" s="40"/>
      <c r="AC202" s="38"/>
      <c r="AD202" s="38"/>
      <c r="AE202" s="40"/>
      <c r="AF202" s="38"/>
      <c r="AG202" s="38"/>
      <c r="AH202" s="39"/>
      <c r="AI202" s="38"/>
      <c r="AJ202" s="38"/>
      <c r="AK202" s="38"/>
      <c r="AL202" s="38"/>
      <c r="AM202" s="38"/>
      <c r="AN202" s="38"/>
      <c r="AO202" s="38"/>
      <c r="AP202" s="38"/>
      <c r="AQ202" s="40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40"/>
      <c r="BC202" s="38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1"/>
      <c r="BO202" s="37"/>
      <c r="BP202" s="38"/>
      <c r="BQ202" s="38"/>
      <c r="BR202" s="40"/>
      <c r="BS202" s="38"/>
    </row>
    <row r="203" spans="2:71">
      <c r="B203" s="42"/>
      <c r="C203" s="42"/>
      <c r="D203" s="42"/>
      <c r="E203" s="42"/>
      <c r="F203" s="43"/>
      <c r="G203" s="44"/>
      <c r="H203" s="44"/>
      <c r="I203" s="40"/>
      <c r="J203" s="40"/>
      <c r="K203" s="40"/>
      <c r="L203" s="40"/>
      <c r="M203" s="40"/>
      <c r="N203" s="40"/>
      <c r="O203" s="40"/>
      <c r="P203" s="44"/>
      <c r="Q203" s="37"/>
      <c r="R203" s="37"/>
      <c r="S203" s="38"/>
      <c r="T203" s="38"/>
      <c r="U203" s="38"/>
      <c r="V203" s="37"/>
      <c r="W203" s="37"/>
      <c r="X203" s="40"/>
      <c r="Y203" s="40"/>
      <c r="Z203" s="40"/>
      <c r="AA203" s="40"/>
      <c r="AB203" s="40"/>
      <c r="AC203" s="38"/>
      <c r="AD203" s="38"/>
      <c r="AE203" s="40"/>
      <c r="AF203" s="38"/>
      <c r="AG203" s="38"/>
      <c r="AH203" s="39"/>
      <c r="AI203" s="38"/>
      <c r="AJ203" s="38"/>
      <c r="AK203" s="38"/>
      <c r="AL203" s="38"/>
      <c r="AM203" s="38"/>
      <c r="AN203" s="38"/>
      <c r="AO203" s="38"/>
      <c r="AP203" s="38"/>
      <c r="AQ203" s="40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40"/>
      <c r="BC203" s="38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1"/>
      <c r="BO203" s="37"/>
      <c r="BP203" s="38"/>
      <c r="BQ203" s="38"/>
      <c r="BR203" s="40"/>
      <c r="BS203" s="38"/>
    </row>
    <row r="204" spans="2:71">
      <c r="B204" s="42"/>
      <c r="C204" s="42"/>
      <c r="D204" s="42"/>
      <c r="E204" s="42"/>
      <c r="F204" s="43"/>
      <c r="G204" s="44"/>
      <c r="H204" s="44"/>
      <c r="I204" s="40"/>
      <c r="J204" s="40"/>
      <c r="K204" s="40"/>
      <c r="L204" s="40"/>
      <c r="M204" s="40"/>
      <c r="N204" s="40"/>
      <c r="O204" s="40"/>
      <c r="P204" s="44"/>
      <c r="Q204" s="37"/>
      <c r="R204" s="37"/>
      <c r="S204" s="38"/>
      <c r="T204" s="38"/>
      <c r="U204" s="38"/>
      <c r="V204" s="37"/>
      <c r="W204" s="37"/>
      <c r="X204" s="40"/>
      <c r="Y204" s="40"/>
      <c r="Z204" s="40"/>
      <c r="AA204" s="40"/>
      <c r="AB204" s="40"/>
      <c r="AC204" s="38"/>
      <c r="AD204" s="38"/>
      <c r="AE204" s="40"/>
      <c r="AF204" s="38"/>
      <c r="AG204" s="38"/>
      <c r="AH204" s="39"/>
      <c r="AI204" s="38"/>
      <c r="AJ204" s="38"/>
      <c r="AK204" s="38"/>
      <c r="AL204" s="38"/>
      <c r="AM204" s="38"/>
      <c r="AN204" s="38"/>
      <c r="AO204" s="38"/>
      <c r="AP204" s="38"/>
      <c r="AQ204" s="40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40"/>
      <c r="BC204" s="38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1"/>
      <c r="BO204" s="37"/>
      <c r="BP204" s="38"/>
      <c r="BQ204" s="38"/>
      <c r="BR204" s="40"/>
      <c r="BS204" s="38"/>
    </row>
    <row r="205" spans="2:71">
      <c r="B205" s="42"/>
      <c r="C205" s="42"/>
      <c r="D205" s="42"/>
      <c r="E205" s="42"/>
      <c r="F205" s="43"/>
      <c r="G205" s="44"/>
      <c r="H205" s="44"/>
      <c r="I205" s="40"/>
      <c r="J205" s="40"/>
      <c r="K205" s="40"/>
      <c r="L205" s="40"/>
      <c r="M205" s="40"/>
      <c r="N205" s="40"/>
      <c r="O205" s="40"/>
      <c r="P205" s="44"/>
      <c r="Q205" s="37"/>
      <c r="R205" s="37"/>
      <c r="S205" s="38"/>
      <c r="T205" s="38"/>
      <c r="U205" s="38"/>
      <c r="V205" s="37"/>
      <c r="W205" s="37"/>
      <c r="X205" s="40"/>
      <c r="Y205" s="40"/>
      <c r="Z205" s="40"/>
      <c r="AA205" s="40"/>
      <c r="AB205" s="40"/>
      <c r="AC205" s="38"/>
      <c r="AD205" s="38"/>
      <c r="AE205" s="40"/>
      <c r="AF205" s="38"/>
      <c r="AG205" s="38"/>
      <c r="AH205" s="39"/>
      <c r="AI205" s="38"/>
      <c r="AJ205" s="38"/>
      <c r="AK205" s="38"/>
      <c r="AL205" s="38"/>
      <c r="AM205" s="38"/>
      <c r="AN205" s="38"/>
      <c r="AO205" s="38"/>
      <c r="AP205" s="38"/>
      <c r="AQ205" s="40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40"/>
      <c r="BC205" s="38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1"/>
      <c r="BO205" s="37"/>
      <c r="BP205" s="38"/>
      <c r="BQ205" s="38"/>
      <c r="BR205" s="40"/>
      <c r="BS205" s="38"/>
    </row>
    <row r="206" spans="2:71">
      <c r="B206" s="42"/>
      <c r="C206" s="42"/>
      <c r="D206" s="42"/>
      <c r="E206" s="42"/>
      <c r="F206" s="43"/>
      <c r="G206" s="44"/>
      <c r="H206" s="44"/>
      <c r="I206" s="40"/>
      <c r="J206" s="40"/>
      <c r="K206" s="40"/>
      <c r="L206" s="40"/>
      <c r="M206" s="40"/>
      <c r="N206" s="40"/>
      <c r="O206" s="40"/>
      <c r="P206" s="44"/>
      <c r="Q206" s="37"/>
      <c r="R206" s="37"/>
      <c r="S206" s="38"/>
      <c r="T206" s="38"/>
      <c r="U206" s="38"/>
      <c r="V206" s="37"/>
      <c r="W206" s="37"/>
      <c r="X206" s="40"/>
      <c r="Y206" s="40"/>
      <c r="Z206" s="40"/>
      <c r="AA206" s="40"/>
      <c r="AB206" s="40"/>
      <c r="AC206" s="38"/>
      <c r="AD206" s="38"/>
      <c r="AE206" s="40"/>
      <c r="AF206" s="38"/>
      <c r="AG206" s="38"/>
      <c r="AH206" s="39"/>
      <c r="AI206" s="38"/>
      <c r="AJ206" s="38"/>
      <c r="AK206" s="38"/>
      <c r="AL206" s="38"/>
      <c r="AM206" s="38"/>
      <c r="AN206" s="38"/>
      <c r="AO206" s="38"/>
      <c r="AP206" s="38"/>
      <c r="AQ206" s="40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40"/>
      <c r="BC206" s="38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1"/>
      <c r="BO206" s="37"/>
      <c r="BP206" s="38"/>
      <c r="BQ206" s="38"/>
      <c r="BR206" s="40"/>
      <c r="BS206" s="38"/>
    </row>
    <row r="207" spans="2:71">
      <c r="B207" s="42"/>
      <c r="C207" s="42"/>
      <c r="D207" s="42"/>
      <c r="E207" s="42"/>
      <c r="F207" s="43"/>
      <c r="G207" s="44"/>
      <c r="H207" s="44"/>
      <c r="I207" s="40"/>
      <c r="J207" s="40"/>
      <c r="K207" s="40"/>
      <c r="L207" s="40"/>
      <c r="M207" s="40"/>
      <c r="N207" s="40"/>
      <c r="O207" s="40"/>
      <c r="P207" s="44"/>
      <c r="Q207" s="37"/>
      <c r="R207" s="37"/>
      <c r="S207" s="38"/>
      <c r="T207" s="38"/>
      <c r="U207" s="38"/>
      <c r="V207" s="37"/>
      <c r="W207" s="37"/>
      <c r="X207" s="40"/>
      <c r="Y207" s="40"/>
      <c r="Z207" s="40"/>
      <c r="AA207" s="40"/>
      <c r="AB207" s="40"/>
      <c r="AC207" s="38"/>
      <c r="AD207" s="38"/>
      <c r="AE207" s="40"/>
      <c r="AF207" s="38"/>
      <c r="AG207" s="38"/>
      <c r="AH207" s="39"/>
      <c r="AI207" s="38"/>
      <c r="AJ207" s="38"/>
      <c r="AK207" s="38"/>
      <c r="AL207" s="38"/>
      <c r="AM207" s="38"/>
      <c r="AN207" s="38"/>
      <c r="AO207" s="38"/>
      <c r="AP207" s="38"/>
      <c r="AQ207" s="40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40"/>
      <c r="BC207" s="38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1"/>
      <c r="BO207" s="37"/>
      <c r="BP207" s="38"/>
      <c r="BQ207" s="38"/>
      <c r="BR207" s="40"/>
      <c r="BS207" s="38"/>
    </row>
    <row r="208" spans="2:71">
      <c r="B208" s="42"/>
      <c r="C208" s="42"/>
      <c r="D208" s="42"/>
      <c r="E208" s="42"/>
      <c r="F208" s="43"/>
      <c r="G208" s="44"/>
      <c r="H208" s="44"/>
      <c r="I208" s="40"/>
      <c r="J208" s="40"/>
      <c r="K208" s="40"/>
      <c r="L208" s="40"/>
      <c r="M208" s="40"/>
      <c r="N208" s="40"/>
      <c r="O208" s="40"/>
      <c r="P208" s="44"/>
      <c r="Q208" s="37"/>
      <c r="R208" s="37"/>
      <c r="S208" s="38"/>
      <c r="T208" s="38"/>
      <c r="U208" s="38"/>
      <c r="V208" s="37"/>
      <c r="W208" s="37"/>
      <c r="X208" s="40"/>
      <c r="Y208" s="40"/>
      <c r="Z208" s="40"/>
      <c r="AA208" s="40"/>
      <c r="AB208" s="40"/>
      <c r="AC208" s="38"/>
      <c r="AD208" s="38"/>
      <c r="AE208" s="40"/>
      <c r="AF208" s="38"/>
      <c r="AG208" s="38"/>
      <c r="AH208" s="39"/>
      <c r="AI208" s="38"/>
      <c r="AJ208" s="38"/>
      <c r="AK208" s="38"/>
      <c r="AL208" s="38"/>
      <c r="AM208" s="38"/>
      <c r="AN208" s="38"/>
      <c r="AO208" s="38"/>
      <c r="AP208" s="38"/>
      <c r="AQ208" s="40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40"/>
      <c r="BC208" s="38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1"/>
      <c r="BO208" s="37"/>
      <c r="BP208" s="38"/>
      <c r="BQ208" s="38"/>
      <c r="BR208" s="40"/>
      <c r="BS208" s="38"/>
    </row>
    <row r="209" spans="2:71">
      <c r="B209" s="42"/>
      <c r="C209" s="42"/>
      <c r="D209" s="42"/>
      <c r="E209" s="42"/>
      <c r="F209" s="43"/>
      <c r="G209" s="44"/>
      <c r="H209" s="44"/>
      <c r="I209" s="40"/>
      <c r="J209" s="40"/>
      <c r="K209" s="40"/>
      <c r="L209" s="40"/>
      <c r="M209" s="40"/>
      <c r="N209" s="40"/>
      <c r="O209" s="40"/>
      <c r="P209" s="44"/>
      <c r="Q209" s="37"/>
      <c r="R209" s="37"/>
      <c r="S209" s="38"/>
      <c r="T209" s="38"/>
      <c r="U209" s="38"/>
      <c r="V209" s="37"/>
      <c r="W209" s="37"/>
      <c r="X209" s="40"/>
      <c r="Y209" s="40"/>
      <c r="Z209" s="40"/>
      <c r="AA209" s="40"/>
      <c r="AB209" s="40"/>
      <c r="AC209" s="38"/>
      <c r="AD209" s="38"/>
      <c r="AE209" s="40"/>
      <c r="AF209" s="38"/>
      <c r="AG209" s="38"/>
      <c r="AH209" s="39"/>
      <c r="AI209" s="38"/>
      <c r="AJ209" s="38"/>
      <c r="AK209" s="38"/>
      <c r="AL209" s="38"/>
      <c r="AM209" s="38"/>
      <c r="AN209" s="38"/>
      <c r="AO209" s="38"/>
      <c r="AP209" s="38"/>
      <c r="AQ209" s="40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40"/>
      <c r="BC209" s="38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1"/>
      <c r="BO209" s="37"/>
      <c r="BP209" s="38"/>
      <c r="BQ209" s="38"/>
      <c r="BR209" s="40"/>
      <c r="BS209" s="38"/>
    </row>
    <row r="210" spans="2:71">
      <c r="B210" s="42"/>
      <c r="C210" s="42"/>
      <c r="D210" s="42"/>
      <c r="E210" s="42"/>
      <c r="F210" s="43"/>
      <c r="G210" s="44"/>
      <c r="H210" s="44"/>
      <c r="I210" s="40"/>
      <c r="J210" s="40"/>
      <c r="K210" s="40"/>
      <c r="L210" s="40"/>
      <c r="M210" s="40"/>
      <c r="N210" s="40"/>
      <c r="O210" s="40"/>
      <c r="P210" s="44"/>
      <c r="Q210" s="37"/>
      <c r="R210" s="37"/>
      <c r="S210" s="38"/>
      <c r="T210" s="38"/>
      <c r="U210" s="38"/>
      <c r="V210" s="37"/>
      <c r="W210" s="37"/>
      <c r="X210" s="40"/>
      <c r="Y210" s="40"/>
      <c r="Z210" s="40"/>
      <c r="AA210" s="40"/>
      <c r="AB210" s="40"/>
      <c r="AC210" s="38"/>
      <c r="AD210" s="38"/>
      <c r="AE210" s="40"/>
      <c r="AF210" s="38"/>
      <c r="AG210" s="38"/>
      <c r="AH210" s="39"/>
      <c r="AI210" s="38"/>
      <c r="AJ210" s="38"/>
      <c r="AK210" s="38"/>
      <c r="AL210" s="38"/>
      <c r="AM210" s="38"/>
      <c r="AN210" s="38"/>
      <c r="AO210" s="38"/>
      <c r="AP210" s="38"/>
      <c r="AQ210" s="40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40"/>
      <c r="BC210" s="38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1"/>
      <c r="BO210" s="37"/>
      <c r="BP210" s="38"/>
      <c r="BQ210" s="38"/>
      <c r="BR210" s="40"/>
      <c r="BS210" s="38"/>
    </row>
    <row r="211" spans="2:71">
      <c r="B211" s="42"/>
      <c r="C211" s="42"/>
      <c r="D211" s="42"/>
      <c r="E211" s="42"/>
      <c r="F211" s="43"/>
      <c r="G211" s="44"/>
      <c r="H211" s="44"/>
      <c r="I211" s="40"/>
      <c r="J211" s="40"/>
      <c r="K211" s="40"/>
      <c r="L211" s="40"/>
      <c r="M211" s="40"/>
      <c r="N211" s="40"/>
      <c r="O211" s="40"/>
      <c r="P211" s="44"/>
      <c r="Q211" s="37"/>
      <c r="R211" s="37"/>
      <c r="S211" s="38"/>
      <c r="T211" s="38"/>
      <c r="U211" s="38"/>
      <c r="V211" s="37"/>
      <c r="W211" s="37"/>
      <c r="X211" s="40"/>
      <c r="Y211" s="40"/>
      <c r="Z211" s="40"/>
      <c r="AA211" s="40"/>
      <c r="AB211" s="40"/>
      <c r="AC211" s="38"/>
      <c r="AD211" s="38"/>
      <c r="AE211" s="40"/>
      <c r="AF211" s="38"/>
      <c r="AG211" s="38"/>
      <c r="AH211" s="39"/>
      <c r="AI211" s="38"/>
      <c r="AJ211" s="38"/>
      <c r="AK211" s="38"/>
      <c r="AL211" s="38"/>
      <c r="AM211" s="38"/>
      <c r="AN211" s="38"/>
      <c r="AO211" s="38"/>
      <c r="AP211" s="38"/>
      <c r="AQ211" s="40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40"/>
      <c r="BC211" s="38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1"/>
      <c r="BO211" s="37"/>
      <c r="BP211" s="38"/>
      <c r="BQ211" s="38"/>
      <c r="BR211" s="40"/>
      <c r="BS211" s="38"/>
    </row>
    <row r="212" spans="2:71">
      <c r="B212" s="42"/>
      <c r="C212" s="42"/>
      <c r="D212" s="42"/>
      <c r="E212" s="42"/>
      <c r="F212" s="43"/>
      <c r="G212" s="44"/>
      <c r="H212" s="44"/>
      <c r="I212" s="40"/>
      <c r="J212" s="40"/>
      <c r="K212" s="40"/>
      <c r="L212" s="40"/>
      <c r="M212" s="40"/>
      <c r="N212" s="40"/>
      <c r="O212" s="40"/>
      <c r="P212" s="44"/>
      <c r="Q212" s="37"/>
      <c r="R212" s="37"/>
      <c r="S212" s="38"/>
      <c r="T212" s="38"/>
      <c r="U212" s="38"/>
      <c r="V212" s="37"/>
      <c r="W212" s="37"/>
      <c r="X212" s="40"/>
      <c r="Y212" s="40"/>
      <c r="Z212" s="40"/>
      <c r="AA212" s="40"/>
      <c r="AB212" s="40"/>
      <c r="AC212" s="38"/>
      <c r="AD212" s="38"/>
      <c r="AE212" s="40"/>
      <c r="AF212" s="38"/>
      <c r="AG212" s="38"/>
      <c r="AH212" s="39"/>
      <c r="AI212" s="38"/>
      <c r="AJ212" s="38"/>
      <c r="AK212" s="38"/>
      <c r="AL212" s="38"/>
      <c r="AM212" s="38"/>
      <c r="AN212" s="38"/>
      <c r="AO212" s="38"/>
      <c r="AP212" s="38"/>
      <c r="AQ212" s="40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40"/>
      <c r="BC212" s="38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1"/>
      <c r="BO212" s="37"/>
      <c r="BP212" s="38"/>
      <c r="BQ212" s="38"/>
      <c r="BR212" s="40"/>
      <c r="BS212" s="38"/>
    </row>
    <row r="213" spans="2:71">
      <c r="B213" s="42"/>
      <c r="C213" s="42"/>
      <c r="D213" s="42"/>
      <c r="E213" s="42"/>
      <c r="F213" s="43"/>
      <c r="G213" s="44"/>
      <c r="H213" s="44"/>
      <c r="I213" s="40"/>
      <c r="J213" s="40"/>
      <c r="K213" s="40"/>
      <c r="L213" s="40"/>
      <c r="M213" s="40"/>
      <c r="N213" s="40"/>
      <c r="O213" s="40"/>
      <c r="P213" s="44"/>
      <c r="Q213" s="37"/>
      <c r="R213" s="37"/>
      <c r="S213" s="38"/>
      <c r="T213" s="38"/>
      <c r="U213" s="38"/>
      <c r="V213" s="37"/>
      <c r="W213" s="37"/>
      <c r="X213" s="40"/>
      <c r="Y213" s="40"/>
      <c r="Z213" s="40"/>
      <c r="AA213" s="40"/>
      <c r="AB213" s="40"/>
      <c r="AC213" s="38"/>
      <c r="AD213" s="38"/>
      <c r="AE213" s="40"/>
      <c r="AF213" s="38"/>
      <c r="AG213" s="38"/>
      <c r="AH213" s="39"/>
      <c r="AI213" s="38"/>
      <c r="AJ213" s="38"/>
      <c r="AK213" s="38"/>
      <c r="AL213" s="38"/>
      <c r="AM213" s="38"/>
      <c r="AN213" s="38"/>
      <c r="AO213" s="38"/>
      <c r="AP213" s="38"/>
      <c r="AQ213" s="40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40"/>
      <c r="BC213" s="38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1"/>
      <c r="BO213" s="37"/>
      <c r="BP213" s="38"/>
      <c r="BQ213" s="38"/>
      <c r="BR213" s="40"/>
      <c r="BS213" s="38"/>
    </row>
    <row r="214" spans="2:71">
      <c r="B214" s="42"/>
      <c r="C214" s="42"/>
      <c r="D214" s="42"/>
      <c r="E214" s="42"/>
      <c r="F214" s="43"/>
      <c r="G214" s="44"/>
      <c r="H214" s="44"/>
      <c r="I214" s="40"/>
      <c r="J214" s="40"/>
      <c r="K214" s="40"/>
      <c r="L214" s="40"/>
      <c r="M214" s="40"/>
      <c r="N214" s="40"/>
      <c r="O214" s="40"/>
      <c r="P214" s="44"/>
      <c r="Q214" s="37"/>
      <c r="R214" s="37"/>
      <c r="S214" s="38"/>
      <c r="T214" s="38"/>
      <c r="U214" s="38"/>
      <c r="V214" s="37"/>
      <c r="W214" s="37"/>
      <c r="X214" s="40"/>
      <c r="Y214" s="40"/>
      <c r="Z214" s="40"/>
      <c r="AA214" s="40"/>
      <c r="AB214" s="40"/>
      <c r="AC214" s="38"/>
      <c r="AD214" s="38"/>
      <c r="AE214" s="40"/>
      <c r="AF214" s="38"/>
      <c r="AG214" s="38"/>
      <c r="AH214" s="39"/>
      <c r="AI214" s="38"/>
      <c r="AJ214" s="38"/>
      <c r="AK214" s="38"/>
      <c r="AL214" s="38"/>
      <c r="AM214" s="38"/>
      <c r="AN214" s="38"/>
      <c r="AO214" s="38"/>
      <c r="AP214" s="38"/>
      <c r="AQ214" s="40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40"/>
      <c r="BC214" s="38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1"/>
      <c r="BO214" s="37"/>
      <c r="BP214" s="38"/>
      <c r="BQ214" s="38"/>
      <c r="BR214" s="40"/>
      <c r="BS214" s="38"/>
    </row>
    <row r="215" spans="2:71">
      <c r="B215" s="42"/>
      <c r="C215" s="42"/>
      <c r="D215" s="42"/>
      <c r="E215" s="42"/>
      <c r="F215" s="43"/>
      <c r="G215" s="44"/>
      <c r="H215" s="44"/>
      <c r="I215" s="40"/>
      <c r="J215" s="40"/>
      <c r="K215" s="40"/>
      <c r="L215" s="40"/>
      <c r="M215" s="40"/>
      <c r="N215" s="40"/>
      <c r="O215" s="40"/>
      <c r="P215" s="44"/>
      <c r="Q215" s="37"/>
      <c r="R215" s="37"/>
      <c r="S215" s="38"/>
      <c r="T215" s="38"/>
      <c r="U215" s="38"/>
      <c r="V215" s="37"/>
      <c r="W215" s="37"/>
      <c r="X215" s="40"/>
      <c r="Y215" s="40"/>
      <c r="Z215" s="40"/>
      <c r="AA215" s="40"/>
      <c r="AB215" s="40"/>
      <c r="AC215" s="38"/>
      <c r="AD215" s="38"/>
      <c r="AE215" s="40"/>
      <c r="AF215" s="38"/>
      <c r="AG215" s="38"/>
      <c r="AH215" s="39"/>
      <c r="AI215" s="38"/>
      <c r="AJ215" s="38"/>
      <c r="AK215" s="38"/>
      <c r="AL215" s="38"/>
      <c r="AM215" s="38"/>
      <c r="AN215" s="38"/>
      <c r="AO215" s="38"/>
      <c r="AP215" s="38"/>
      <c r="AQ215" s="40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40"/>
      <c r="BC215" s="38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1"/>
      <c r="BO215" s="37"/>
      <c r="BP215" s="38"/>
      <c r="BQ215" s="38"/>
      <c r="BR215" s="40"/>
      <c r="BS215" s="38"/>
    </row>
    <row r="216" spans="2:71">
      <c r="B216" s="42"/>
      <c r="C216" s="42"/>
      <c r="D216" s="42"/>
      <c r="E216" s="42"/>
      <c r="F216" s="43"/>
      <c r="G216" s="44"/>
      <c r="H216" s="44"/>
      <c r="I216" s="40"/>
      <c r="J216" s="40"/>
      <c r="K216" s="40"/>
      <c r="L216" s="40"/>
      <c r="M216" s="40"/>
      <c r="N216" s="40"/>
      <c r="O216" s="40"/>
      <c r="P216" s="44"/>
      <c r="Q216" s="37"/>
      <c r="R216" s="37"/>
      <c r="S216" s="38"/>
      <c r="T216" s="38"/>
      <c r="U216" s="38"/>
      <c r="V216" s="37"/>
      <c r="W216" s="37"/>
      <c r="X216" s="40"/>
      <c r="Y216" s="40"/>
      <c r="Z216" s="40"/>
      <c r="AA216" s="40"/>
      <c r="AB216" s="40"/>
      <c r="AC216" s="38"/>
      <c r="AD216" s="38"/>
      <c r="AE216" s="40"/>
      <c r="AF216" s="38"/>
      <c r="AG216" s="38"/>
      <c r="AH216" s="39"/>
      <c r="AI216" s="38"/>
      <c r="AJ216" s="38"/>
      <c r="AK216" s="38"/>
      <c r="AL216" s="38"/>
      <c r="AM216" s="38"/>
      <c r="AN216" s="38"/>
      <c r="AO216" s="38"/>
      <c r="AP216" s="38"/>
      <c r="AQ216" s="40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40"/>
      <c r="BC216" s="38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1"/>
      <c r="BO216" s="37"/>
      <c r="BP216" s="38"/>
      <c r="BQ216" s="38"/>
      <c r="BR216" s="40"/>
      <c r="BS216" s="38"/>
    </row>
    <row r="217" spans="2:71">
      <c r="B217" s="42"/>
      <c r="C217" s="42"/>
      <c r="D217" s="42"/>
      <c r="E217" s="42"/>
      <c r="F217" s="43"/>
      <c r="G217" s="44"/>
      <c r="H217" s="44"/>
      <c r="I217" s="40"/>
      <c r="J217" s="40"/>
      <c r="K217" s="40"/>
      <c r="L217" s="40"/>
      <c r="M217" s="40"/>
      <c r="N217" s="40"/>
      <c r="O217" s="40"/>
      <c r="P217" s="44"/>
      <c r="Q217" s="37"/>
      <c r="R217" s="37"/>
      <c r="S217" s="38"/>
      <c r="T217" s="38"/>
      <c r="U217" s="38"/>
      <c r="V217" s="37"/>
      <c r="W217" s="37"/>
      <c r="X217" s="40"/>
      <c r="Y217" s="40"/>
      <c r="Z217" s="40"/>
      <c r="AA217" s="40"/>
      <c r="AB217" s="40"/>
      <c r="AC217" s="38"/>
      <c r="AD217" s="38"/>
      <c r="AE217" s="40"/>
      <c r="AF217" s="38"/>
      <c r="AG217" s="38"/>
      <c r="AH217" s="39"/>
      <c r="AI217" s="38"/>
      <c r="AJ217" s="38"/>
      <c r="AK217" s="38"/>
      <c r="AL217" s="38"/>
      <c r="AM217" s="38"/>
      <c r="AN217" s="38"/>
      <c r="AO217" s="38"/>
      <c r="AP217" s="38"/>
      <c r="AQ217" s="40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40"/>
      <c r="BC217" s="38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1"/>
      <c r="BO217" s="37"/>
      <c r="BP217" s="38"/>
      <c r="BQ217" s="38"/>
      <c r="BR217" s="40"/>
      <c r="BS217" s="38"/>
    </row>
    <row r="218" spans="2:71">
      <c r="B218" s="42"/>
      <c r="C218" s="42"/>
      <c r="D218" s="42"/>
      <c r="E218" s="42"/>
      <c r="F218" s="43"/>
      <c r="G218" s="44"/>
      <c r="H218" s="44"/>
      <c r="I218" s="40"/>
      <c r="J218" s="40"/>
      <c r="K218" s="40"/>
      <c r="L218" s="40"/>
      <c r="M218" s="40"/>
      <c r="N218" s="40"/>
      <c r="O218" s="40"/>
      <c r="P218" s="44"/>
      <c r="Q218" s="37"/>
      <c r="R218" s="37"/>
      <c r="S218" s="38"/>
      <c r="T218" s="38"/>
      <c r="U218" s="38"/>
      <c r="V218" s="37"/>
      <c r="W218" s="37"/>
      <c r="X218" s="40"/>
      <c r="Y218" s="40"/>
      <c r="Z218" s="40"/>
      <c r="AA218" s="40"/>
      <c r="AB218" s="40"/>
      <c r="AC218" s="38"/>
      <c r="AD218" s="38"/>
      <c r="AE218" s="40"/>
      <c r="AF218" s="38"/>
      <c r="AG218" s="38"/>
      <c r="AH218" s="39"/>
      <c r="AI218" s="38"/>
      <c r="AJ218" s="38"/>
      <c r="AK218" s="38"/>
      <c r="AL218" s="38"/>
      <c r="AM218" s="38"/>
      <c r="AN218" s="38"/>
      <c r="AO218" s="38"/>
      <c r="AP218" s="38"/>
      <c r="AQ218" s="40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40"/>
      <c r="BC218" s="38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1"/>
      <c r="BO218" s="37"/>
      <c r="BP218" s="38"/>
      <c r="BQ218" s="38"/>
      <c r="BR218" s="40"/>
      <c r="BS218" s="38"/>
    </row>
    <row r="219" spans="2:71">
      <c r="B219" s="42"/>
      <c r="C219" s="42"/>
      <c r="D219" s="42"/>
      <c r="E219" s="42"/>
      <c r="F219" s="43"/>
      <c r="G219" s="44"/>
      <c r="H219" s="44"/>
      <c r="I219" s="40"/>
      <c r="J219" s="40"/>
      <c r="K219" s="40"/>
      <c r="L219" s="40"/>
      <c r="M219" s="40"/>
      <c r="N219" s="40"/>
      <c r="O219" s="40"/>
      <c r="P219" s="44"/>
      <c r="Q219" s="37"/>
      <c r="R219" s="37"/>
      <c r="S219" s="38"/>
      <c r="T219" s="38"/>
      <c r="U219" s="38"/>
      <c r="V219" s="37"/>
      <c r="W219" s="37"/>
      <c r="X219" s="40"/>
      <c r="Y219" s="40"/>
      <c r="Z219" s="40"/>
      <c r="AA219" s="40"/>
      <c r="AB219" s="40"/>
      <c r="AC219" s="38"/>
      <c r="AD219" s="38"/>
      <c r="AE219" s="40"/>
      <c r="AF219" s="38"/>
      <c r="AG219" s="38"/>
      <c r="AH219" s="39"/>
      <c r="AI219" s="38"/>
      <c r="AJ219" s="38"/>
      <c r="AK219" s="38"/>
      <c r="AL219" s="38"/>
      <c r="AM219" s="38"/>
      <c r="AN219" s="38"/>
      <c r="AO219" s="38"/>
      <c r="AP219" s="38"/>
      <c r="AQ219" s="40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40"/>
      <c r="BC219" s="38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1"/>
      <c r="BO219" s="37"/>
      <c r="BP219" s="38"/>
      <c r="BQ219" s="38"/>
      <c r="BR219" s="40"/>
      <c r="BS219" s="38"/>
    </row>
    <row r="220" spans="2:71">
      <c r="B220" s="42"/>
      <c r="C220" s="42"/>
      <c r="D220" s="42"/>
      <c r="E220" s="42"/>
      <c r="F220" s="43"/>
      <c r="G220" s="44"/>
      <c r="H220" s="44"/>
      <c r="I220" s="40"/>
      <c r="J220" s="40"/>
      <c r="K220" s="40"/>
      <c r="L220" s="40"/>
      <c r="M220" s="40"/>
      <c r="N220" s="40"/>
      <c r="O220" s="40"/>
      <c r="P220" s="44"/>
      <c r="Q220" s="37"/>
      <c r="R220" s="37"/>
      <c r="S220" s="38"/>
      <c r="T220" s="38"/>
      <c r="U220" s="38"/>
      <c r="V220" s="37"/>
      <c r="W220" s="37"/>
      <c r="X220" s="40"/>
      <c r="Y220" s="40"/>
      <c r="Z220" s="40"/>
      <c r="AA220" s="40"/>
      <c r="AB220" s="40"/>
      <c r="AC220" s="38"/>
      <c r="AD220" s="38"/>
      <c r="AE220" s="40"/>
      <c r="AF220" s="38"/>
      <c r="AG220" s="38"/>
      <c r="AH220" s="39"/>
      <c r="AI220" s="38"/>
      <c r="AJ220" s="38"/>
      <c r="AK220" s="38"/>
      <c r="AL220" s="38"/>
      <c r="AM220" s="38"/>
      <c r="AN220" s="38"/>
      <c r="AO220" s="38"/>
      <c r="AP220" s="38"/>
      <c r="AQ220" s="40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40"/>
      <c r="BC220" s="38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1"/>
      <c r="BO220" s="37"/>
      <c r="BP220" s="38"/>
      <c r="BQ220" s="38"/>
      <c r="BR220" s="40"/>
      <c r="BS220" s="38"/>
    </row>
    <row r="221" spans="2:71">
      <c r="B221" s="42"/>
      <c r="C221" s="42"/>
      <c r="D221" s="42"/>
      <c r="E221" s="42"/>
      <c r="F221" s="43"/>
      <c r="G221" s="44"/>
      <c r="H221" s="44"/>
      <c r="I221" s="40"/>
      <c r="J221" s="40"/>
      <c r="K221" s="40"/>
      <c r="L221" s="40"/>
      <c r="M221" s="40"/>
      <c r="N221" s="40"/>
      <c r="O221" s="40"/>
      <c r="P221" s="44"/>
      <c r="Q221" s="37"/>
      <c r="R221" s="37"/>
      <c r="S221" s="38"/>
      <c r="T221" s="38"/>
      <c r="U221" s="38"/>
      <c r="V221" s="37"/>
      <c r="W221" s="37"/>
      <c r="X221" s="40"/>
      <c r="Y221" s="40"/>
      <c r="Z221" s="40"/>
      <c r="AA221" s="40"/>
      <c r="AB221" s="40"/>
      <c r="AC221" s="38"/>
      <c r="AD221" s="38"/>
      <c r="AE221" s="40"/>
      <c r="AF221" s="38"/>
      <c r="AG221" s="38"/>
      <c r="AH221" s="39"/>
      <c r="AI221" s="38"/>
      <c r="AJ221" s="38"/>
      <c r="AK221" s="38"/>
      <c r="AL221" s="38"/>
      <c r="AM221" s="38"/>
      <c r="AN221" s="38"/>
      <c r="AO221" s="38"/>
      <c r="AP221" s="38"/>
      <c r="AQ221" s="40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40"/>
      <c r="BC221" s="38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1"/>
      <c r="BO221" s="37"/>
      <c r="BP221" s="38"/>
      <c r="BQ221" s="38"/>
      <c r="BR221" s="40"/>
      <c r="BS221" s="38"/>
    </row>
    <row r="222" spans="2:71">
      <c r="B222" s="42"/>
      <c r="C222" s="42"/>
      <c r="D222" s="42"/>
      <c r="E222" s="42"/>
      <c r="F222" s="43"/>
      <c r="G222" s="44"/>
      <c r="H222" s="44"/>
      <c r="I222" s="40"/>
      <c r="J222" s="40"/>
      <c r="K222" s="40"/>
      <c r="L222" s="40"/>
      <c r="M222" s="40"/>
      <c r="N222" s="40"/>
      <c r="O222" s="40"/>
      <c r="P222" s="44"/>
      <c r="Q222" s="37"/>
      <c r="R222" s="37"/>
      <c r="S222" s="38"/>
      <c r="T222" s="38"/>
      <c r="U222" s="38"/>
      <c r="V222" s="37"/>
      <c r="W222" s="37"/>
      <c r="X222" s="40"/>
      <c r="Y222" s="40"/>
      <c r="Z222" s="40"/>
      <c r="AA222" s="40"/>
      <c r="AB222" s="40"/>
      <c r="AC222" s="38"/>
      <c r="AD222" s="38"/>
      <c r="AE222" s="40"/>
      <c r="AF222" s="38"/>
      <c r="AG222" s="38"/>
      <c r="AH222" s="39"/>
      <c r="AI222" s="38"/>
      <c r="AJ222" s="38"/>
      <c r="AK222" s="38"/>
      <c r="AL222" s="38"/>
      <c r="AM222" s="38"/>
      <c r="AN222" s="38"/>
      <c r="AO222" s="38"/>
      <c r="AP222" s="38"/>
      <c r="AQ222" s="40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40"/>
      <c r="BC222" s="38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1"/>
      <c r="BO222" s="37"/>
      <c r="BP222" s="38"/>
      <c r="BQ222" s="38"/>
      <c r="BR222" s="40"/>
      <c r="BS222" s="38"/>
    </row>
    <row r="223" spans="2:71">
      <c r="B223" s="42"/>
      <c r="C223" s="42"/>
      <c r="D223" s="42"/>
      <c r="E223" s="42"/>
      <c r="F223" s="43"/>
      <c r="G223" s="44"/>
      <c r="H223" s="44"/>
      <c r="I223" s="40"/>
      <c r="J223" s="40"/>
      <c r="K223" s="40"/>
      <c r="L223" s="40"/>
      <c r="M223" s="40"/>
      <c r="N223" s="40"/>
      <c r="O223" s="40"/>
      <c r="P223" s="44"/>
      <c r="Q223" s="37"/>
      <c r="R223" s="37"/>
      <c r="S223" s="38"/>
      <c r="T223" s="38"/>
      <c r="U223" s="38"/>
      <c r="V223" s="37"/>
      <c r="W223" s="37"/>
      <c r="X223" s="40"/>
      <c r="Y223" s="40"/>
      <c r="Z223" s="40"/>
      <c r="AA223" s="40"/>
      <c r="AB223" s="40"/>
      <c r="AC223" s="38"/>
      <c r="AD223" s="38"/>
      <c r="AE223" s="40"/>
      <c r="AF223" s="38"/>
      <c r="AG223" s="38"/>
      <c r="AH223" s="39"/>
      <c r="AI223" s="38"/>
      <c r="AJ223" s="38"/>
      <c r="AK223" s="38"/>
      <c r="AL223" s="38"/>
      <c r="AM223" s="38"/>
      <c r="AN223" s="38"/>
      <c r="AO223" s="38"/>
      <c r="AP223" s="38"/>
      <c r="AQ223" s="40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40"/>
      <c r="BC223" s="38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1"/>
      <c r="BO223" s="37"/>
      <c r="BP223" s="38"/>
      <c r="BQ223" s="38"/>
      <c r="BR223" s="40"/>
      <c r="BS223" s="38"/>
    </row>
    <row r="224" spans="2:71">
      <c r="B224" s="42"/>
      <c r="C224" s="42"/>
      <c r="D224" s="42"/>
      <c r="E224" s="42"/>
      <c r="F224" s="43"/>
      <c r="G224" s="44"/>
      <c r="H224" s="44"/>
      <c r="I224" s="40"/>
      <c r="J224" s="40"/>
      <c r="K224" s="40"/>
      <c r="L224" s="40"/>
      <c r="M224" s="40"/>
      <c r="N224" s="40"/>
      <c r="O224" s="40"/>
      <c r="P224" s="44"/>
      <c r="Q224" s="37"/>
      <c r="R224" s="37"/>
      <c r="S224" s="38"/>
      <c r="T224" s="38"/>
      <c r="U224" s="38"/>
      <c r="V224" s="37"/>
      <c r="W224" s="37"/>
      <c r="X224" s="40"/>
      <c r="Y224" s="40"/>
      <c r="Z224" s="40"/>
      <c r="AA224" s="40"/>
      <c r="AB224" s="40"/>
      <c r="AC224" s="38"/>
      <c r="AD224" s="38"/>
      <c r="AE224" s="40"/>
      <c r="AF224" s="38"/>
      <c r="AG224" s="38"/>
      <c r="AH224" s="39"/>
      <c r="AI224" s="38"/>
      <c r="AJ224" s="38"/>
      <c r="AK224" s="38"/>
      <c r="AL224" s="38"/>
      <c r="AM224" s="38"/>
      <c r="AN224" s="38"/>
      <c r="AO224" s="38"/>
      <c r="AP224" s="38"/>
      <c r="AQ224" s="40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40"/>
      <c r="BC224" s="38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1"/>
      <c r="BO224" s="37"/>
      <c r="BP224" s="38"/>
      <c r="BQ224" s="38"/>
      <c r="BR224" s="40"/>
      <c r="BS224" s="38"/>
    </row>
    <row r="225" spans="2:71">
      <c r="B225" s="42"/>
      <c r="C225" s="42"/>
      <c r="D225" s="42"/>
      <c r="E225" s="42"/>
      <c r="F225" s="43"/>
      <c r="G225" s="44"/>
      <c r="H225" s="44"/>
      <c r="I225" s="40"/>
      <c r="J225" s="40"/>
      <c r="K225" s="40"/>
      <c r="L225" s="40"/>
      <c r="M225" s="40"/>
      <c r="N225" s="40"/>
      <c r="O225" s="40"/>
      <c r="P225" s="44"/>
      <c r="Q225" s="37"/>
      <c r="R225" s="37"/>
      <c r="S225" s="38"/>
      <c r="T225" s="38"/>
      <c r="U225" s="38"/>
      <c r="V225" s="37"/>
      <c r="W225" s="37"/>
      <c r="X225" s="40"/>
      <c r="Y225" s="40"/>
      <c r="Z225" s="40"/>
      <c r="AA225" s="40"/>
      <c r="AB225" s="40"/>
      <c r="AC225" s="38"/>
      <c r="AD225" s="38"/>
      <c r="AE225" s="40"/>
      <c r="AF225" s="38"/>
      <c r="AG225" s="38"/>
      <c r="AH225" s="39"/>
      <c r="AI225" s="38"/>
      <c r="AJ225" s="38"/>
      <c r="AK225" s="38"/>
      <c r="AL225" s="38"/>
      <c r="AM225" s="38"/>
      <c r="AN225" s="38"/>
      <c r="AO225" s="38"/>
      <c r="AP225" s="38"/>
      <c r="AQ225" s="40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40"/>
      <c r="BC225" s="38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1"/>
      <c r="BO225" s="37"/>
      <c r="BP225" s="38"/>
      <c r="BQ225" s="38"/>
      <c r="BR225" s="40"/>
      <c r="BS225" s="38"/>
    </row>
    <row r="226" spans="2:71">
      <c r="B226" s="42"/>
      <c r="C226" s="42"/>
      <c r="D226" s="42"/>
      <c r="E226" s="42"/>
      <c r="F226" s="43"/>
      <c r="G226" s="44"/>
      <c r="H226" s="44"/>
      <c r="I226" s="40"/>
      <c r="J226" s="40"/>
      <c r="K226" s="40"/>
      <c r="L226" s="40"/>
      <c r="M226" s="40"/>
      <c r="N226" s="40"/>
      <c r="O226" s="40"/>
      <c r="P226" s="44"/>
      <c r="Q226" s="37"/>
      <c r="R226" s="37"/>
      <c r="S226" s="38"/>
      <c r="T226" s="38"/>
      <c r="U226" s="38"/>
      <c r="V226" s="37"/>
      <c r="W226" s="37"/>
      <c r="X226" s="40"/>
      <c r="Y226" s="40"/>
      <c r="Z226" s="40"/>
      <c r="AA226" s="40"/>
      <c r="AB226" s="40"/>
      <c r="AC226" s="38"/>
      <c r="AD226" s="38"/>
      <c r="AE226" s="40"/>
      <c r="AF226" s="38"/>
      <c r="AG226" s="38"/>
      <c r="AH226" s="39"/>
      <c r="AI226" s="38"/>
      <c r="AJ226" s="38"/>
      <c r="AK226" s="38"/>
      <c r="AL226" s="38"/>
      <c r="AM226" s="38"/>
      <c r="AN226" s="38"/>
      <c r="AO226" s="38"/>
      <c r="AP226" s="38"/>
      <c r="AQ226" s="40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40"/>
      <c r="BC226" s="38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1"/>
      <c r="BO226" s="37"/>
      <c r="BP226" s="38"/>
      <c r="BQ226" s="38"/>
      <c r="BR226" s="40"/>
      <c r="BS226" s="38"/>
    </row>
    <row r="227" spans="2:71">
      <c r="B227" s="42"/>
      <c r="C227" s="42"/>
      <c r="D227" s="42"/>
      <c r="E227" s="42"/>
      <c r="F227" s="43"/>
      <c r="G227" s="44"/>
      <c r="H227" s="44"/>
      <c r="I227" s="40"/>
      <c r="J227" s="40"/>
      <c r="K227" s="40"/>
      <c r="L227" s="40"/>
      <c r="M227" s="40"/>
      <c r="N227" s="40"/>
      <c r="O227" s="40"/>
      <c r="P227" s="44"/>
      <c r="Q227" s="37"/>
      <c r="R227" s="37"/>
      <c r="S227" s="38"/>
      <c r="T227" s="38"/>
      <c r="U227" s="38"/>
      <c r="V227" s="37"/>
      <c r="W227" s="37"/>
      <c r="X227" s="40"/>
      <c r="Y227" s="40"/>
      <c r="Z227" s="40"/>
      <c r="AA227" s="40"/>
      <c r="AB227" s="40"/>
      <c r="AC227" s="38"/>
      <c r="AD227" s="38"/>
      <c r="AE227" s="40"/>
      <c r="AF227" s="38"/>
      <c r="AG227" s="38"/>
      <c r="AH227" s="39"/>
      <c r="AI227" s="38"/>
      <c r="AJ227" s="38"/>
      <c r="AK227" s="38"/>
      <c r="AL227" s="38"/>
      <c r="AM227" s="38"/>
      <c r="AN227" s="38"/>
      <c r="AO227" s="38"/>
      <c r="AP227" s="38"/>
      <c r="AQ227" s="40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40"/>
      <c r="BC227" s="38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1"/>
      <c r="BO227" s="37"/>
      <c r="BP227" s="38"/>
      <c r="BQ227" s="38"/>
      <c r="BR227" s="40"/>
      <c r="BS227" s="38"/>
    </row>
    <row r="228" spans="2:71">
      <c r="B228" s="42"/>
      <c r="C228" s="42"/>
      <c r="D228" s="42"/>
      <c r="E228" s="42"/>
      <c r="F228" s="43"/>
      <c r="G228" s="44"/>
      <c r="H228" s="44"/>
      <c r="I228" s="40"/>
      <c r="J228" s="40"/>
      <c r="K228" s="40"/>
      <c r="L228" s="40"/>
      <c r="M228" s="40"/>
      <c r="N228" s="40"/>
      <c r="O228" s="40"/>
      <c r="P228" s="44"/>
      <c r="Q228" s="37"/>
      <c r="R228" s="37"/>
      <c r="S228" s="38"/>
      <c r="T228" s="38"/>
      <c r="U228" s="38"/>
      <c r="V228" s="37"/>
      <c r="W228" s="37"/>
      <c r="X228" s="40"/>
      <c r="Y228" s="40"/>
      <c r="Z228" s="40"/>
      <c r="AA228" s="40"/>
      <c r="AB228" s="40"/>
      <c r="AC228" s="38"/>
      <c r="AD228" s="38"/>
      <c r="AE228" s="40"/>
      <c r="AF228" s="38"/>
      <c r="AG228" s="38"/>
      <c r="AH228" s="39"/>
      <c r="AI228" s="38"/>
      <c r="AJ228" s="38"/>
      <c r="AK228" s="38"/>
      <c r="AL228" s="38"/>
      <c r="AM228" s="38"/>
      <c r="AN228" s="38"/>
      <c r="AO228" s="38"/>
      <c r="AP228" s="38"/>
      <c r="AQ228" s="40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40"/>
      <c r="BC228" s="38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1"/>
      <c r="BO228" s="37"/>
      <c r="BP228" s="38"/>
      <c r="BQ228" s="38"/>
      <c r="BR228" s="40"/>
      <c r="BS228" s="38"/>
    </row>
    <row r="229" spans="2:71">
      <c r="B229" s="42"/>
      <c r="C229" s="42"/>
      <c r="D229" s="42"/>
      <c r="E229" s="42"/>
      <c r="F229" s="43"/>
      <c r="G229" s="44"/>
      <c r="H229" s="44"/>
      <c r="I229" s="40"/>
      <c r="J229" s="40"/>
      <c r="K229" s="40"/>
      <c r="L229" s="40"/>
      <c r="M229" s="40"/>
      <c r="N229" s="40"/>
      <c r="O229" s="40"/>
      <c r="P229" s="44"/>
      <c r="Q229" s="37"/>
      <c r="R229" s="37"/>
      <c r="S229" s="38"/>
      <c r="T229" s="38"/>
      <c r="U229" s="38"/>
      <c r="V229" s="37"/>
      <c r="W229" s="37"/>
      <c r="X229" s="40"/>
      <c r="Y229" s="40"/>
      <c r="Z229" s="40"/>
      <c r="AA229" s="40"/>
      <c r="AB229" s="40"/>
      <c r="AC229" s="38"/>
      <c r="AD229" s="38"/>
      <c r="AE229" s="40"/>
      <c r="AF229" s="38"/>
      <c r="AG229" s="38"/>
      <c r="AH229" s="39"/>
      <c r="AI229" s="38"/>
      <c r="AJ229" s="38"/>
      <c r="AK229" s="38"/>
      <c r="AL229" s="38"/>
      <c r="AM229" s="38"/>
      <c r="AN229" s="38"/>
      <c r="AO229" s="38"/>
      <c r="AP229" s="38"/>
      <c r="AQ229" s="40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40"/>
      <c r="BC229" s="38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1"/>
      <c r="BO229" s="37"/>
      <c r="BP229" s="38"/>
      <c r="BQ229" s="38"/>
      <c r="BR229" s="40"/>
      <c r="BS229" s="38"/>
    </row>
    <row r="230" spans="2:71">
      <c r="B230" s="42"/>
      <c r="C230" s="42"/>
      <c r="D230" s="42"/>
      <c r="E230" s="42"/>
      <c r="F230" s="43"/>
      <c r="G230" s="44"/>
      <c r="H230" s="44"/>
      <c r="I230" s="40"/>
      <c r="J230" s="40"/>
      <c r="K230" s="40"/>
      <c r="L230" s="40"/>
      <c r="M230" s="40"/>
      <c r="N230" s="40"/>
      <c r="O230" s="40"/>
      <c r="P230" s="44"/>
      <c r="Q230" s="37"/>
      <c r="R230" s="37"/>
      <c r="S230" s="38"/>
      <c r="T230" s="38"/>
      <c r="U230" s="38"/>
      <c r="V230" s="37"/>
      <c r="W230" s="37"/>
      <c r="X230" s="40"/>
      <c r="Y230" s="40"/>
      <c r="Z230" s="40"/>
      <c r="AA230" s="40"/>
      <c r="AB230" s="40"/>
      <c r="AC230" s="38"/>
      <c r="AD230" s="38"/>
      <c r="AE230" s="40"/>
      <c r="AF230" s="38"/>
      <c r="AG230" s="38"/>
      <c r="AH230" s="39"/>
      <c r="AI230" s="38"/>
      <c r="AJ230" s="38"/>
      <c r="AK230" s="38"/>
      <c r="AL230" s="38"/>
      <c r="AM230" s="38"/>
      <c r="AN230" s="38"/>
      <c r="AO230" s="38"/>
      <c r="AP230" s="38"/>
      <c r="AQ230" s="40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40"/>
      <c r="BC230" s="38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1"/>
      <c r="BO230" s="37"/>
      <c r="BP230" s="38"/>
      <c r="BQ230" s="38"/>
      <c r="BR230" s="40"/>
      <c r="BS230" s="38"/>
    </row>
    <row r="231" spans="2:71">
      <c r="B231" s="42"/>
      <c r="C231" s="42"/>
      <c r="D231" s="42"/>
      <c r="E231" s="42"/>
      <c r="F231" s="43"/>
      <c r="G231" s="44"/>
      <c r="H231" s="44"/>
      <c r="I231" s="40"/>
      <c r="J231" s="40"/>
      <c r="K231" s="40"/>
      <c r="L231" s="40"/>
      <c r="M231" s="40"/>
      <c r="N231" s="40"/>
      <c r="O231" s="40"/>
      <c r="P231" s="44"/>
      <c r="Q231" s="37"/>
      <c r="R231" s="37"/>
      <c r="S231" s="38"/>
      <c r="T231" s="38"/>
      <c r="U231" s="38"/>
      <c r="V231" s="37"/>
      <c r="W231" s="37"/>
      <c r="X231" s="40"/>
      <c r="Y231" s="40"/>
      <c r="Z231" s="40"/>
      <c r="AA231" s="40"/>
      <c r="AB231" s="40"/>
      <c r="AC231" s="38"/>
      <c r="AD231" s="38"/>
      <c r="AE231" s="40"/>
      <c r="AF231" s="38"/>
      <c r="AG231" s="38"/>
      <c r="AH231" s="39"/>
      <c r="AI231" s="38"/>
      <c r="AJ231" s="38"/>
      <c r="AK231" s="38"/>
      <c r="AL231" s="38"/>
      <c r="AM231" s="38"/>
      <c r="AN231" s="38"/>
      <c r="AO231" s="38"/>
      <c r="AP231" s="38"/>
      <c r="AQ231" s="40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40"/>
      <c r="BC231" s="38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1"/>
      <c r="BO231" s="37"/>
      <c r="BP231" s="38"/>
      <c r="BQ231" s="38"/>
      <c r="BR231" s="40"/>
      <c r="BS231" s="38"/>
    </row>
    <row r="232" spans="2:71">
      <c r="B232" s="42"/>
      <c r="C232" s="42"/>
      <c r="D232" s="42"/>
      <c r="E232" s="42"/>
      <c r="F232" s="43"/>
      <c r="G232" s="44"/>
      <c r="H232" s="44"/>
      <c r="I232" s="40"/>
      <c r="J232" s="40"/>
      <c r="K232" s="40"/>
      <c r="L232" s="40"/>
      <c r="M232" s="40"/>
      <c r="N232" s="40"/>
      <c r="O232" s="40"/>
      <c r="P232" s="44"/>
      <c r="Q232" s="37"/>
      <c r="R232" s="37"/>
      <c r="S232" s="38"/>
      <c r="T232" s="38"/>
      <c r="U232" s="38"/>
      <c r="V232" s="37"/>
      <c r="W232" s="37"/>
      <c r="X232" s="40"/>
      <c r="Y232" s="40"/>
      <c r="Z232" s="40"/>
      <c r="AA232" s="40"/>
      <c r="AB232" s="40"/>
      <c r="AC232" s="38"/>
      <c r="AD232" s="38"/>
      <c r="AE232" s="40"/>
      <c r="AF232" s="38"/>
      <c r="AG232" s="38"/>
      <c r="AH232" s="39"/>
      <c r="AI232" s="38"/>
      <c r="AJ232" s="38"/>
      <c r="AK232" s="38"/>
      <c r="AL232" s="38"/>
      <c r="AM232" s="38"/>
      <c r="AN232" s="38"/>
      <c r="AO232" s="38"/>
      <c r="AP232" s="38"/>
      <c r="AQ232" s="40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40"/>
      <c r="BC232" s="38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1"/>
      <c r="BO232" s="37"/>
      <c r="BP232" s="38"/>
      <c r="BQ232" s="38"/>
      <c r="BR232" s="40"/>
      <c r="BS232" s="38"/>
    </row>
    <row r="233" spans="2:71">
      <c r="B233" s="42"/>
      <c r="C233" s="42"/>
      <c r="D233" s="42"/>
      <c r="E233" s="42"/>
      <c r="F233" s="43"/>
      <c r="G233" s="44"/>
      <c r="H233" s="44"/>
      <c r="I233" s="40"/>
      <c r="J233" s="40"/>
      <c r="K233" s="40"/>
      <c r="L233" s="40"/>
      <c r="M233" s="40"/>
      <c r="N233" s="40"/>
      <c r="O233" s="40"/>
      <c r="P233" s="44"/>
      <c r="Q233" s="37"/>
      <c r="R233" s="37"/>
      <c r="S233" s="38"/>
      <c r="T233" s="38"/>
      <c r="U233" s="38"/>
      <c r="V233" s="37"/>
      <c r="W233" s="37"/>
      <c r="X233" s="40"/>
      <c r="Y233" s="40"/>
      <c r="Z233" s="40"/>
      <c r="AA233" s="40"/>
      <c r="AB233" s="40"/>
      <c r="AC233" s="38"/>
      <c r="AD233" s="38"/>
      <c r="AE233" s="40"/>
      <c r="AF233" s="38"/>
      <c r="AG233" s="38"/>
      <c r="AH233" s="39"/>
      <c r="AI233" s="38"/>
      <c r="AJ233" s="38"/>
      <c r="AK233" s="38"/>
      <c r="AL233" s="38"/>
      <c r="AM233" s="38"/>
      <c r="AN233" s="38"/>
      <c r="AO233" s="38"/>
      <c r="AP233" s="38"/>
      <c r="AQ233" s="40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40"/>
      <c r="BC233" s="38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1"/>
      <c r="BO233" s="37"/>
      <c r="BP233" s="38"/>
      <c r="BQ233" s="38"/>
      <c r="BR233" s="40"/>
      <c r="BS233" s="38"/>
    </row>
    <row r="234" spans="2:71">
      <c r="B234" s="42"/>
      <c r="C234" s="42"/>
      <c r="D234" s="42"/>
      <c r="E234" s="42"/>
      <c r="F234" s="43"/>
      <c r="G234" s="44"/>
      <c r="H234" s="44"/>
      <c r="I234" s="40"/>
      <c r="J234" s="40"/>
      <c r="K234" s="40"/>
      <c r="L234" s="40"/>
      <c r="M234" s="40"/>
      <c r="N234" s="40"/>
      <c r="O234" s="40"/>
      <c r="P234" s="44"/>
      <c r="Q234" s="37"/>
      <c r="R234" s="37"/>
      <c r="S234" s="38"/>
      <c r="T234" s="38"/>
      <c r="U234" s="38"/>
      <c r="V234" s="37"/>
      <c r="W234" s="37"/>
      <c r="X234" s="40"/>
      <c r="Y234" s="40"/>
      <c r="Z234" s="40"/>
      <c r="AA234" s="40"/>
      <c r="AB234" s="40"/>
      <c r="AC234" s="38"/>
      <c r="AD234" s="38"/>
      <c r="AE234" s="40"/>
      <c r="AF234" s="38"/>
      <c r="AG234" s="38"/>
      <c r="AH234" s="39"/>
      <c r="AI234" s="38"/>
      <c r="AJ234" s="38"/>
      <c r="AK234" s="38"/>
      <c r="AL234" s="38"/>
      <c r="AM234" s="38"/>
      <c r="AN234" s="38"/>
      <c r="AO234" s="38"/>
      <c r="AP234" s="38"/>
      <c r="AQ234" s="40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40"/>
      <c r="BC234" s="38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1"/>
      <c r="BO234" s="37"/>
      <c r="BP234" s="38"/>
      <c r="BQ234" s="38"/>
      <c r="BR234" s="40"/>
      <c r="BS234" s="38"/>
    </row>
    <row r="235" spans="2:71">
      <c r="B235" s="42"/>
      <c r="C235" s="42"/>
      <c r="D235" s="42"/>
      <c r="E235" s="42"/>
      <c r="F235" s="43"/>
      <c r="G235" s="44"/>
      <c r="H235" s="44"/>
      <c r="I235" s="40"/>
      <c r="J235" s="40"/>
      <c r="K235" s="40"/>
      <c r="L235" s="40"/>
      <c r="M235" s="40"/>
      <c r="N235" s="40"/>
      <c r="O235" s="40"/>
      <c r="P235" s="44"/>
      <c r="Q235" s="37"/>
      <c r="R235" s="37"/>
      <c r="S235" s="38"/>
      <c r="T235" s="38"/>
      <c r="U235" s="38"/>
      <c r="V235" s="37"/>
      <c r="W235" s="37"/>
      <c r="X235" s="40"/>
      <c r="Y235" s="40"/>
      <c r="Z235" s="40"/>
      <c r="AA235" s="40"/>
      <c r="AB235" s="40"/>
      <c r="AC235" s="38"/>
      <c r="AD235" s="38"/>
      <c r="AE235" s="40"/>
      <c r="AF235" s="38"/>
      <c r="AG235" s="38"/>
      <c r="AH235" s="39"/>
      <c r="AI235" s="38"/>
      <c r="AJ235" s="38"/>
      <c r="AK235" s="38"/>
      <c r="AL235" s="38"/>
      <c r="AM235" s="38"/>
      <c r="AN235" s="38"/>
      <c r="AO235" s="38"/>
      <c r="AP235" s="38"/>
      <c r="AQ235" s="40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40"/>
      <c r="BC235" s="38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1"/>
      <c r="BO235" s="37"/>
      <c r="BP235" s="38"/>
      <c r="BQ235" s="38"/>
      <c r="BR235" s="40"/>
      <c r="BS235" s="38"/>
    </row>
    <row r="236" spans="2:71">
      <c r="B236" s="42"/>
      <c r="C236" s="42"/>
      <c r="D236" s="42"/>
      <c r="E236" s="42"/>
      <c r="F236" s="43"/>
      <c r="G236" s="44"/>
      <c r="H236" s="44"/>
      <c r="I236" s="40"/>
      <c r="J236" s="40"/>
      <c r="K236" s="40"/>
      <c r="L236" s="40"/>
      <c r="M236" s="40"/>
      <c r="N236" s="40"/>
      <c r="O236" s="40"/>
      <c r="P236" s="44"/>
      <c r="Q236" s="37"/>
      <c r="R236" s="37"/>
      <c r="S236" s="38"/>
      <c r="T236" s="38"/>
      <c r="U236" s="38"/>
      <c r="V236" s="37"/>
      <c r="W236" s="37"/>
      <c r="X236" s="40"/>
      <c r="Y236" s="40"/>
      <c r="Z236" s="40"/>
      <c r="AA236" s="40"/>
      <c r="AB236" s="40"/>
      <c r="AC236" s="38"/>
      <c r="AD236" s="38"/>
      <c r="AE236" s="40"/>
      <c r="AF236" s="38"/>
      <c r="AG236" s="38"/>
      <c r="AH236" s="39"/>
      <c r="AI236" s="38"/>
      <c r="AJ236" s="38"/>
      <c r="AK236" s="38"/>
      <c r="AL236" s="38"/>
      <c r="AM236" s="38"/>
      <c r="AN236" s="38"/>
      <c r="AO236" s="38"/>
      <c r="AP236" s="38"/>
      <c r="AQ236" s="40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40"/>
      <c r="BC236" s="38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1"/>
      <c r="BO236" s="37"/>
      <c r="BP236" s="38"/>
      <c r="BQ236" s="38"/>
      <c r="BR236" s="40"/>
      <c r="BS236" s="38"/>
    </row>
    <row r="237" spans="2:71">
      <c r="B237" s="42"/>
      <c r="C237" s="42"/>
      <c r="D237" s="42"/>
      <c r="E237" s="42"/>
      <c r="F237" s="43"/>
      <c r="G237" s="44"/>
      <c r="H237" s="44"/>
      <c r="I237" s="40"/>
      <c r="J237" s="40"/>
      <c r="K237" s="40"/>
      <c r="L237" s="40"/>
      <c r="M237" s="40"/>
      <c r="N237" s="40"/>
      <c r="O237" s="40"/>
      <c r="P237" s="44"/>
      <c r="Q237" s="37"/>
      <c r="R237" s="37"/>
      <c r="S237" s="38"/>
      <c r="T237" s="38"/>
      <c r="U237" s="38"/>
      <c r="V237" s="37"/>
      <c r="W237" s="37"/>
      <c r="X237" s="40"/>
      <c r="Y237" s="40"/>
      <c r="Z237" s="40"/>
      <c r="AA237" s="40"/>
      <c r="AB237" s="40"/>
      <c r="AC237" s="38"/>
      <c r="AD237" s="38"/>
      <c r="AE237" s="40"/>
      <c r="AF237" s="38"/>
      <c r="AG237" s="38"/>
      <c r="AH237" s="39"/>
      <c r="AI237" s="38"/>
      <c r="AJ237" s="38"/>
      <c r="AK237" s="38"/>
      <c r="AL237" s="38"/>
      <c r="AM237" s="38"/>
      <c r="AN237" s="38"/>
      <c r="AO237" s="38"/>
      <c r="AP237" s="38"/>
      <c r="AQ237" s="40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40"/>
      <c r="BC237" s="38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1"/>
      <c r="BO237" s="37"/>
      <c r="BP237" s="38"/>
      <c r="BQ237" s="38"/>
      <c r="BR237" s="40"/>
      <c r="BS237" s="38"/>
    </row>
    <row r="238" spans="2:71">
      <c r="B238" s="42"/>
      <c r="C238" s="42"/>
      <c r="D238" s="42"/>
      <c r="E238" s="42"/>
      <c r="F238" s="43"/>
      <c r="G238" s="44"/>
      <c r="H238" s="44"/>
      <c r="I238" s="40"/>
      <c r="J238" s="40"/>
      <c r="K238" s="40"/>
      <c r="L238" s="40"/>
      <c r="M238" s="40"/>
      <c r="N238" s="40"/>
      <c r="O238" s="40"/>
      <c r="P238" s="44"/>
      <c r="Q238" s="37"/>
      <c r="R238" s="37"/>
      <c r="S238" s="38"/>
      <c r="T238" s="38"/>
      <c r="U238" s="38"/>
      <c r="V238" s="37"/>
      <c r="W238" s="37"/>
      <c r="X238" s="40"/>
      <c r="Y238" s="40"/>
      <c r="Z238" s="40"/>
      <c r="AA238" s="40"/>
      <c r="AB238" s="40"/>
      <c r="AC238" s="38"/>
      <c r="AD238" s="38"/>
      <c r="AE238" s="40"/>
      <c r="AF238" s="38"/>
      <c r="AG238" s="38"/>
      <c r="AH238" s="39"/>
      <c r="AI238" s="38"/>
      <c r="AJ238" s="38"/>
      <c r="AK238" s="38"/>
      <c r="AL238" s="38"/>
      <c r="AM238" s="38"/>
      <c r="AN238" s="38"/>
      <c r="AO238" s="38"/>
      <c r="AP238" s="38"/>
      <c r="AQ238" s="40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40"/>
      <c r="BC238" s="38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1"/>
      <c r="BO238" s="37"/>
      <c r="BP238" s="38"/>
      <c r="BQ238" s="38"/>
      <c r="BR238" s="40"/>
      <c r="BS238" s="38"/>
    </row>
    <row r="239" spans="2:71">
      <c r="B239" s="42"/>
      <c r="C239" s="42"/>
      <c r="D239" s="42"/>
      <c r="E239" s="42"/>
      <c r="F239" s="43"/>
      <c r="G239" s="44"/>
      <c r="H239" s="44"/>
      <c r="I239" s="40"/>
      <c r="J239" s="40"/>
      <c r="K239" s="40"/>
      <c r="L239" s="40"/>
      <c r="M239" s="40"/>
      <c r="N239" s="40"/>
      <c r="O239" s="40"/>
      <c r="P239" s="44"/>
      <c r="Q239" s="37"/>
      <c r="R239" s="37"/>
      <c r="S239" s="38"/>
      <c r="T239" s="38"/>
      <c r="U239" s="38"/>
      <c r="V239" s="37"/>
      <c r="W239" s="37"/>
      <c r="X239" s="40"/>
      <c r="Y239" s="40"/>
      <c r="Z239" s="40"/>
      <c r="AA239" s="40"/>
      <c r="AB239" s="40"/>
      <c r="AC239" s="38"/>
      <c r="AD239" s="38"/>
      <c r="AE239" s="40"/>
      <c r="AF239" s="38"/>
      <c r="AG239" s="38"/>
      <c r="AH239" s="39"/>
      <c r="AI239" s="38"/>
      <c r="AJ239" s="38"/>
      <c r="AK239" s="38"/>
      <c r="AL239" s="38"/>
      <c r="AM239" s="38"/>
      <c r="AN239" s="38"/>
      <c r="AO239" s="38"/>
      <c r="AP239" s="38"/>
      <c r="AQ239" s="40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40"/>
      <c r="BC239" s="38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1"/>
      <c r="BO239" s="37"/>
      <c r="BP239" s="38"/>
      <c r="BQ239" s="38"/>
      <c r="BR239" s="40"/>
      <c r="BS239" s="38"/>
    </row>
    <row r="240" spans="2:71">
      <c r="B240" s="42"/>
      <c r="C240" s="42"/>
      <c r="D240" s="42"/>
      <c r="E240" s="42"/>
      <c r="F240" s="43"/>
      <c r="G240" s="44"/>
      <c r="H240" s="44"/>
      <c r="I240" s="40"/>
      <c r="J240" s="40"/>
      <c r="K240" s="40"/>
      <c r="L240" s="40"/>
      <c r="M240" s="40"/>
      <c r="N240" s="40"/>
      <c r="O240" s="40"/>
      <c r="P240" s="44"/>
      <c r="Q240" s="37"/>
      <c r="R240" s="37"/>
      <c r="S240" s="38"/>
      <c r="T240" s="38"/>
      <c r="U240" s="38"/>
      <c r="V240" s="37"/>
      <c r="W240" s="37"/>
      <c r="X240" s="40"/>
      <c r="Y240" s="40"/>
      <c r="Z240" s="40"/>
      <c r="AA240" s="40"/>
      <c r="AB240" s="40"/>
      <c r="AC240" s="38"/>
      <c r="AD240" s="38"/>
      <c r="AE240" s="40"/>
      <c r="AF240" s="38"/>
      <c r="AG240" s="38"/>
      <c r="AH240" s="39"/>
      <c r="AI240" s="38"/>
      <c r="AJ240" s="38"/>
      <c r="AK240" s="38"/>
      <c r="AL240" s="38"/>
      <c r="AM240" s="38"/>
      <c r="AN240" s="38"/>
      <c r="AO240" s="38"/>
      <c r="AP240" s="38"/>
      <c r="AQ240" s="40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40"/>
      <c r="BC240" s="38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1"/>
      <c r="BO240" s="37"/>
      <c r="BP240" s="38"/>
      <c r="BQ240" s="38"/>
      <c r="BR240" s="40"/>
      <c r="BS240" s="38"/>
    </row>
    <row r="241" spans="2:71">
      <c r="B241" s="42"/>
      <c r="C241" s="42"/>
      <c r="D241" s="42"/>
      <c r="E241" s="42"/>
      <c r="F241" s="43"/>
      <c r="G241" s="44"/>
      <c r="H241" s="44"/>
      <c r="I241" s="40"/>
      <c r="J241" s="40"/>
      <c r="K241" s="40"/>
      <c r="L241" s="40"/>
      <c r="M241" s="40"/>
      <c r="N241" s="40"/>
      <c r="O241" s="40"/>
      <c r="P241" s="44"/>
      <c r="Q241" s="37"/>
      <c r="R241" s="37"/>
      <c r="S241" s="38"/>
      <c r="T241" s="38"/>
      <c r="U241" s="38"/>
      <c r="V241" s="37"/>
      <c r="W241" s="37"/>
      <c r="X241" s="40"/>
      <c r="Y241" s="40"/>
      <c r="Z241" s="40"/>
      <c r="AA241" s="40"/>
      <c r="AB241" s="40"/>
      <c r="AC241" s="38"/>
      <c r="AD241" s="38"/>
      <c r="AE241" s="40"/>
      <c r="AF241" s="38"/>
      <c r="AG241" s="38"/>
      <c r="AH241" s="39"/>
      <c r="AI241" s="38"/>
      <c r="AJ241" s="38"/>
      <c r="AK241" s="38"/>
      <c r="AL241" s="38"/>
      <c r="AM241" s="38"/>
      <c r="AN241" s="38"/>
      <c r="AO241" s="38"/>
      <c r="AP241" s="38"/>
      <c r="AQ241" s="40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40"/>
      <c r="BC241" s="38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1"/>
      <c r="BO241" s="37"/>
      <c r="BP241" s="38"/>
      <c r="BQ241" s="38"/>
      <c r="BR241" s="40"/>
      <c r="BS241" s="38"/>
    </row>
    <row r="242" spans="2:71">
      <c r="B242" s="42"/>
      <c r="C242" s="42"/>
      <c r="D242" s="42"/>
      <c r="E242" s="42"/>
      <c r="F242" s="43"/>
      <c r="G242" s="44"/>
      <c r="H242" s="44"/>
      <c r="I242" s="40"/>
      <c r="J242" s="40"/>
      <c r="K242" s="40"/>
      <c r="L242" s="40"/>
      <c r="M242" s="40"/>
      <c r="N242" s="40"/>
      <c r="O242" s="40"/>
      <c r="P242" s="44"/>
      <c r="Q242" s="37"/>
      <c r="R242" s="37"/>
      <c r="S242" s="38"/>
      <c r="T242" s="38"/>
      <c r="U242" s="38"/>
      <c r="V242" s="37"/>
      <c r="W242" s="37"/>
      <c r="X242" s="40"/>
      <c r="Y242" s="40"/>
      <c r="Z242" s="40"/>
      <c r="AA242" s="40"/>
      <c r="AB242" s="40"/>
      <c r="AC242" s="38"/>
      <c r="AD242" s="38"/>
      <c r="AE242" s="40"/>
      <c r="AF242" s="38"/>
      <c r="AG242" s="38"/>
      <c r="AH242" s="39"/>
      <c r="AI242" s="38"/>
      <c r="AJ242" s="38"/>
      <c r="AK242" s="38"/>
      <c r="AL242" s="38"/>
      <c r="AM242" s="38"/>
      <c r="AN242" s="38"/>
      <c r="AO242" s="38"/>
      <c r="AP242" s="38"/>
      <c r="AQ242" s="40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40"/>
      <c r="BC242" s="38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1"/>
      <c r="BO242" s="37"/>
      <c r="BP242" s="38"/>
      <c r="BQ242" s="38"/>
      <c r="BR242" s="40"/>
      <c r="BS242" s="38"/>
    </row>
    <row r="243" spans="2:71">
      <c r="B243" s="42"/>
      <c r="C243" s="42"/>
      <c r="D243" s="42"/>
      <c r="E243" s="42"/>
      <c r="F243" s="43"/>
      <c r="G243" s="44"/>
      <c r="H243" s="44"/>
      <c r="I243" s="40"/>
      <c r="J243" s="40"/>
      <c r="K243" s="40"/>
      <c r="L243" s="40"/>
      <c r="M243" s="40"/>
      <c r="N243" s="40"/>
      <c r="O243" s="40"/>
      <c r="P243" s="44"/>
      <c r="Q243" s="37"/>
      <c r="R243" s="37"/>
      <c r="S243" s="38"/>
      <c r="T243" s="38"/>
      <c r="U243" s="38"/>
      <c r="V243" s="37"/>
      <c r="W243" s="37"/>
      <c r="X243" s="40"/>
      <c r="Y243" s="40"/>
      <c r="Z243" s="40"/>
      <c r="AA243" s="40"/>
      <c r="AB243" s="40"/>
      <c r="AC243" s="38"/>
      <c r="AD243" s="38"/>
      <c r="AE243" s="40"/>
      <c r="AF243" s="38"/>
      <c r="AG243" s="38"/>
      <c r="AH243" s="39"/>
      <c r="AI243" s="38"/>
      <c r="AJ243" s="38"/>
      <c r="AK243" s="38"/>
      <c r="AL243" s="38"/>
      <c r="AM243" s="38"/>
      <c r="AN243" s="38"/>
      <c r="AO243" s="38"/>
      <c r="AP243" s="38"/>
      <c r="AQ243" s="40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40"/>
      <c r="BC243" s="38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1"/>
      <c r="BO243" s="37"/>
      <c r="BP243" s="38"/>
      <c r="BQ243" s="38"/>
      <c r="BR243" s="40"/>
      <c r="BS243" s="38"/>
    </row>
    <row r="244" spans="2:71">
      <c r="B244" s="42"/>
      <c r="C244" s="42"/>
      <c r="D244" s="42"/>
      <c r="E244" s="42"/>
      <c r="F244" s="43"/>
      <c r="G244" s="44"/>
      <c r="H244" s="44"/>
      <c r="I244" s="40"/>
      <c r="J244" s="40"/>
      <c r="K244" s="40"/>
      <c r="L244" s="40"/>
      <c r="M244" s="40"/>
      <c r="N244" s="40"/>
      <c r="O244" s="40"/>
      <c r="P244" s="44"/>
      <c r="Q244" s="37"/>
      <c r="R244" s="37"/>
      <c r="S244" s="38"/>
      <c r="T244" s="38"/>
      <c r="U244" s="38"/>
      <c r="V244" s="37"/>
      <c r="W244" s="37"/>
      <c r="X244" s="40"/>
      <c r="Y244" s="40"/>
      <c r="Z244" s="40"/>
      <c r="AA244" s="40"/>
      <c r="AB244" s="40"/>
      <c r="AC244" s="38"/>
      <c r="AD244" s="38"/>
      <c r="AE244" s="40"/>
      <c r="AF244" s="38"/>
      <c r="AG244" s="38"/>
      <c r="AH244" s="39"/>
      <c r="AI244" s="38"/>
      <c r="AJ244" s="38"/>
      <c r="AK244" s="38"/>
      <c r="AL244" s="38"/>
      <c r="AM244" s="38"/>
      <c r="AN244" s="38"/>
      <c r="AO244" s="38"/>
      <c r="AP244" s="38"/>
      <c r="AQ244" s="40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40"/>
      <c r="BC244" s="38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1"/>
      <c r="BO244" s="37"/>
      <c r="BP244" s="38"/>
      <c r="BQ244" s="38"/>
      <c r="BR244" s="40"/>
      <c r="BS244" s="38"/>
    </row>
    <row r="245" spans="2:71">
      <c r="B245" s="42"/>
      <c r="C245" s="42"/>
      <c r="D245" s="42"/>
      <c r="E245" s="42"/>
      <c r="F245" s="43"/>
      <c r="G245" s="44"/>
      <c r="H245" s="44"/>
      <c r="I245" s="40"/>
      <c r="J245" s="40"/>
      <c r="K245" s="40"/>
      <c r="L245" s="40"/>
      <c r="M245" s="40"/>
      <c r="N245" s="40"/>
      <c r="O245" s="40"/>
      <c r="P245" s="44"/>
      <c r="Q245" s="37"/>
      <c r="R245" s="37"/>
      <c r="S245" s="38"/>
      <c r="T245" s="38"/>
      <c r="U245" s="38"/>
      <c r="V245" s="37"/>
      <c r="W245" s="37"/>
      <c r="X245" s="40"/>
      <c r="Y245" s="40"/>
      <c r="Z245" s="40"/>
      <c r="AA245" s="40"/>
      <c r="AB245" s="40"/>
      <c r="AC245" s="38"/>
      <c r="AD245" s="38"/>
      <c r="AE245" s="40"/>
      <c r="AF245" s="38"/>
      <c r="AG245" s="38"/>
      <c r="AH245" s="39"/>
      <c r="AI245" s="38"/>
      <c r="AJ245" s="38"/>
      <c r="AK245" s="38"/>
      <c r="AL245" s="38"/>
      <c r="AM245" s="38"/>
      <c r="AN245" s="38"/>
      <c r="AO245" s="38"/>
      <c r="AP245" s="38"/>
      <c r="AQ245" s="40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40"/>
      <c r="BC245" s="38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1"/>
      <c r="BO245" s="37"/>
      <c r="BP245" s="38"/>
      <c r="BQ245" s="38"/>
      <c r="BR245" s="40"/>
      <c r="BS245" s="38"/>
    </row>
    <row r="246" spans="2:71">
      <c r="B246" s="42"/>
      <c r="C246" s="42"/>
      <c r="D246" s="42"/>
      <c r="E246" s="42"/>
      <c r="F246" s="43"/>
      <c r="G246" s="44"/>
      <c r="H246" s="44"/>
      <c r="I246" s="40"/>
      <c r="J246" s="40"/>
      <c r="K246" s="40"/>
      <c r="L246" s="40"/>
      <c r="M246" s="40"/>
      <c r="N246" s="40"/>
      <c r="O246" s="40"/>
      <c r="P246" s="44"/>
      <c r="Q246" s="37"/>
      <c r="R246" s="37"/>
      <c r="S246" s="38"/>
      <c r="T246" s="38"/>
      <c r="U246" s="38"/>
      <c r="V246" s="37"/>
      <c r="W246" s="37"/>
      <c r="X246" s="40"/>
      <c r="Y246" s="40"/>
      <c r="Z246" s="40"/>
      <c r="AA246" s="40"/>
      <c r="AB246" s="40"/>
      <c r="AC246" s="38"/>
      <c r="AD246" s="38"/>
      <c r="AE246" s="40"/>
      <c r="AF246" s="38"/>
      <c r="AG246" s="38"/>
      <c r="AH246" s="39"/>
      <c r="AI246" s="38"/>
      <c r="AJ246" s="38"/>
      <c r="AK246" s="38"/>
      <c r="AL246" s="38"/>
      <c r="AM246" s="38"/>
      <c r="AN246" s="38"/>
      <c r="AO246" s="38"/>
      <c r="AP246" s="38"/>
      <c r="AQ246" s="40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40"/>
      <c r="BC246" s="38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1"/>
      <c r="BO246" s="37"/>
      <c r="BP246" s="38"/>
      <c r="BQ246" s="38"/>
      <c r="BR246" s="40"/>
      <c r="BS246" s="38"/>
    </row>
    <row r="247" spans="2:71">
      <c r="B247" s="42"/>
      <c r="C247" s="42"/>
      <c r="D247" s="42"/>
      <c r="E247" s="42"/>
      <c r="F247" s="43"/>
      <c r="G247" s="44"/>
      <c r="H247" s="44"/>
      <c r="I247" s="40"/>
      <c r="J247" s="40"/>
      <c r="K247" s="40"/>
      <c r="L247" s="40"/>
      <c r="M247" s="40"/>
      <c r="N247" s="40"/>
      <c r="O247" s="40"/>
      <c r="P247" s="44"/>
      <c r="Q247" s="37"/>
      <c r="R247" s="37"/>
      <c r="S247" s="38"/>
      <c r="T247" s="38"/>
      <c r="U247" s="38"/>
      <c r="V247" s="37"/>
      <c r="W247" s="37"/>
      <c r="X247" s="40"/>
      <c r="Y247" s="40"/>
      <c r="Z247" s="40"/>
      <c r="AA247" s="40"/>
      <c r="AB247" s="40"/>
      <c r="AC247" s="38"/>
      <c r="AD247" s="38"/>
      <c r="AE247" s="40"/>
      <c r="AF247" s="38"/>
      <c r="AG247" s="38"/>
      <c r="AH247" s="39"/>
      <c r="AI247" s="38"/>
      <c r="AJ247" s="38"/>
      <c r="AK247" s="38"/>
      <c r="AL247" s="38"/>
      <c r="AM247" s="38"/>
      <c r="AN247" s="38"/>
      <c r="AO247" s="38"/>
      <c r="AP247" s="38"/>
      <c r="AQ247" s="40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40"/>
      <c r="BC247" s="38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1"/>
      <c r="BO247" s="37"/>
      <c r="BP247" s="38"/>
      <c r="BQ247" s="38"/>
      <c r="BR247" s="40"/>
      <c r="BS247" s="38"/>
    </row>
    <row r="248" spans="2:71">
      <c r="B248" s="42"/>
      <c r="C248" s="42"/>
      <c r="D248" s="42"/>
      <c r="E248" s="42"/>
      <c r="F248" s="43"/>
      <c r="G248" s="44"/>
      <c r="H248" s="44"/>
      <c r="I248" s="40"/>
      <c r="J248" s="40"/>
      <c r="K248" s="40"/>
      <c r="L248" s="40"/>
      <c r="M248" s="40"/>
      <c r="N248" s="40"/>
      <c r="O248" s="40"/>
      <c r="P248" s="44"/>
      <c r="Q248" s="37"/>
      <c r="R248" s="37"/>
      <c r="S248" s="38"/>
      <c r="T248" s="38"/>
      <c r="U248" s="38"/>
      <c r="V248" s="37"/>
      <c r="W248" s="37"/>
      <c r="X248" s="40"/>
      <c r="Y248" s="40"/>
      <c r="Z248" s="40"/>
      <c r="AA248" s="40"/>
      <c r="AB248" s="40"/>
      <c r="AC248" s="38"/>
      <c r="AD248" s="38"/>
      <c r="AE248" s="40"/>
      <c r="AF248" s="38"/>
      <c r="AG248" s="38"/>
      <c r="AH248" s="39"/>
      <c r="AI248" s="38"/>
      <c r="AJ248" s="38"/>
      <c r="AK248" s="38"/>
      <c r="AL248" s="38"/>
      <c r="AM248" s="38"/>
      <c r="AN248" s="38"/>
      <c r="AO248" s="38"/>
      <c r="AP248" s="38"/>
      <c r="AQ248" s="40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40"/>
      <c r="BC248" s="38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1"/>
      <c r="BO248" s="37"/>
      <c r="BP248" s="38"/>
      <c r="BQ248" s="38"/>
      <c r="BR248" s="40"/>
      <c r="BS248" s="38"/>
    </row>
    <row r="249" spans="2:71">
      <c r="B249" s="42"/>
      <c r="C249" s="42"/>
      <c r="D249" s="42"/>
      <c r="E249" s="42"/>
      <c r="F249" s="43"/>
      <c r="G249" s="44"/>
      <c r="H249" s="44"/>
      <c r="I249" s="40"/>
      <c r="J249" s="40"/>
      <c r="K249" s="40"/>
      <c r="L249" s="40"/>
      <c r="M249" s="40"/>
      <c r="N249" s="40"/>
      <c r="O249" s="40"/>
      <c r="P249" s="44"/>
      <c r="Q249" s="37"/>
      <c r="R249" s="37"/>
      <c r="S249" s="38"/>
      <c r="T249" s="38"/>
      <c r="U249" s="38"/>
      <c r="V249" s="37"/>
      <c r="W249" s="37"/>
      <c r="X249" s="40"/>
      <c r="Y249" s="40"/>
      <c r="Z249" s="40"/>
      <c r="AA249" s="40"/>
      <c r="AB249" s="40"/>
      <c r="AC249" s="38"/>
      <c r="AD249" s="38"/>
      <c r="AE249" s="40"/>
      <c r="AF249" s="38"/>
      <c r="AG249" s="38"/>
      <c r="AH249" s="39"/>
      <c r="AI249" s="38"/>
      <c r="AJ249" s="38"/>
      <c r="AK249" s="38"/>
      <c r="AL249" s="38"/>
      <c r="AM249" s="38"/>
      <c r="AN249" s="38"/>
      <c r="AO249" s="38"/>
      <c r="AP249" s="38"/>
      <c r="AQ249" s="40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40"/>
      <c r="BC249" s="38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1"/>
      <c r="BO249" s="37"/>
      <c r="BP249" s="38"/>
      <c r="BQ249" s="38"/>
      <c r="BR249" s="40"/>
      <c r="BS249" s="38"/>
    </row>
    <row r="250" spans="2:71">
      <c r="B250" s="42"/>
      <c r="C250" s="42"/>
      <c r="D250" s="42"/>
      <c r="E250" s="42"/>
      <c r="F250" s="43"/>
      <c r="G250" s="44"/>
      <c r="H250" s="44"/>
      <c r="I250" s="40"/>
      <c r="J250" s="40"/>
      <c r="K250" s="40"/>
      <c r="L250" s="40"/>
      <c r="M250" s="40"/>
      <c r="N250" s="40"/>
      <c r="O250" s="40"/>
      <c r="P250" s="44"/>
      <c r="Q250" s="37"/>
      <c r="R250" s="37"/>
      <c r="S250" s="38"/>
      <c r="T250" s="38"/>
      <c r="U250" s="38"/>
      <c r="V250" s="37"/>
      <c r="W250" s="37"/>
      <c r="X250" s="40"/>
      <c r="Y250" s="40"/>
      <c r="Z250" s="40"/>
      <c r="AA250" s="40"/>
      <c r="AB250" s="40"/>
      <c r="AC250" s="38"/>
      <c r="AD250" s="38"/>
      <c r="AE250" s="40"/>
      <c r="AF250" s="38"/>
      <c r="AG250" s="38"/>
      <c r="AH250" s="39"/>
      <c r="AI250" s="38"/>
      <c r="AJ250" s="38"/>
      <c r="AK250" s="38"/>
      <c r="AL250" s="38"/>
      <c r="AM250" s="38"/>
      <c r="AN250" s="38"/>
      <c r="AO250" s="38"/>
      <c r="AP250" s="38"/>
      <c r="AQ250" s="40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40"/>
      <c r="BC250" s="38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1"/>
      <c r="BO250" s="37"/>
      <c r="BP250" s="38"/>
      <c r="BQ250" s="38"/>
      <c r="BR250" s="40"/>
      <c r="BS250" s="38"/>
    </row>
    <row r="251" spans="2:71">
      <c r="B251" s="42"/>
      <c r="C251" s="42"/>
      <c r="D251" s="42"/>
      <c r="E251" s="42"/>
      <c r="F251" s="43"/>
      <c r="G251" s="44"/>
      <c r="H251" s="44"/>
      <c r="I251" s="40"/>
      <c r="J251" s="40"/>
      <c r="K251" s="40"/>
      <c r="L251" s="40"/>
      <c r="M251" s="40"/>
      <c r="N251" s="40"/>
      <c r="O251" s="40"/>
      <c r="P251" s="44"/>
      <c r="Q251" s="37"/>
      <c r="R251" s="37"/>
      <c r="S251" s="38"/>
      <c r="T251" s="38"/>
      <c r="U251" s="38"/>
      <c r="V251" s="37"/>
      <c r="W251" s="37"/>
      <c r="X251" s="40"/>
      <c r="Y251" s="40"/>
      <c r="Z251" s="40"/>
      <c r="AA251" s="40"/>
      <c r="AB251" s="40"/>
      <c r="AC251" s="38"/>
      <c r="AD251" s="38"/>
      <c r="AE251" s="40"/>
      <c r="AF251" s="38"/>
      <c r="AG251" s="38"/>
      <c r="AH251" s="39"/>
      <c r="AI251" s="38"/>
      <c r="AJ251" s="38"/>
      <c r="AK251" s="38"/>
      <c r="AL251" s="38"/>
      <c r="AM251" s="38"/>
      <c r="AN251" s="38"/>
      <c r="AO251" s="38"/>
      <c r="AP251" s="38"/>
      <c r="AQ251" s="40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40"/>
      <c r="BC251" s="38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1"/>
      <c r="BO251" s="37"/>
      <c r="BP251" s="38"/>
      <c r="BQ251" s="38"/>
      <c r="BR251" s="40"/>
      <c r="BS251" s="38"/>
    </row>
    <row r="252" spans="2:71">
      <c r="B252" s="42"/>
      <c r="C252" s="42"/>
      <c r="D252" s="42"/>
      <c r="E252" s="42"/>
      <c r="F252" s="43"/>
      <c r="G252" s="44"/>
      <c r="H252" s="44"/>
      <c r="I252" s="40"/>
      <c r="J252" s="40"/>
      <c r="K252" s="40"/>
      <c r="L252" s="40"/>
      <c r="M252" s="40"/>
      <c r="N252" s="40"/>
      <c r="O252" s="40"/>
      <c r="P252" s="44"/>
      <c r="Q252" s="37"/>
      <c r="R252" s="37"/>
      <c r="S252" s="38"/>
      <c r="T252" s="38"/>
      <c r="U252" s="38"/>
      <c r="V252" s="37"/>
      <c r="W252" s="37"/>
      <c r="X252" s="40"/>
      <c r="Y252" s="40"/>
      <c r="Z252" s="40"/>
      <c r="AA252" s="40"/>
      <c r="AB252" s="40"/>
      <c r="AC252" s="38"/>
      <c r="AD252" s="38"/>
      <c r="AE252" s="40"/>
      <c r="AF252" s="38"/>
      <c r="AG252" s="38"/>
      <c r="AH252" s="39"/>
      <c r="AI252" s="38"/>
      <c r="AJ252" s="38"/>
      <c r="AK252" s="38"/>
      <c r="AL252" s="38"/>
      <c r="AM252" s="38"/>
      <c r="AN252" s="38"/>
      <c r="AO252" s="38"/>
      <c r="AP252" s="38"/>
      <c r="AQ252" s="40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40"/>
      <c r="BC252" s="38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1"/>
      <c r="BO252" s="37"/>
      <c r="BP252" s="38"/>
      <c r="BQ252" s="38"/>
      <c r="BR252" s="40"/>
      <c r="BS252" s="38"/>
    </row>
    <row r="253" spans="2:71">
      <c r="B253" s="42"/>
      <c r="C253" s="42"/>
      <c r="D253" s="42"/>
      <c r="E253" s="42"/>
      <c r="F253" s="43"/>
      <c r="G253" s="44"/>
      <c r="H253" s="44"/>
      <c r="I253" s="40"/>
      <c r="J253" s="40"/>
      <c r="K253" s="40"/>
      <c r="L253" s="40"/>
      <c r="M253" s="40"/>
      <c r="N253" s="40"/>
      <c r="O253" s="40"/>
      <c r="P253" s="44"/>
      <c r="Q253" s="37"/>
      <c r="R253" s="37"/>
      <c r="S253" s="38"/>
      <c r="T253" s="38"/>
      <c r="U253" s="38"/>
      <c r="V253" s="37"/>
      <c r="W253" s="37"/>
      <c r="X253" s="40"/>
      <c r="Y253" s="40"/>
      <c r="Z253" s="40"/>
      <c r="AA253" s="40"/>
      <c r="AB253" s="40"/>
      <c r="AC253" s="38"/>
      <c r="AD253" s="38"/>
      <c r="AE253" s="40"/>
      <c r="AF253" s="38"/>
      <c r="AG253" s="38"/>
      <c r="AH253" s="39"/>
      <c r="AI253" s="38"/>
      <c r="AJ253" s="38"/>
      <c r="AK253" s="38"/>
      <c r="AL253" s="38"/>
      <c r="AM253" s="38"/>
      <c r="AN253" s="38"/>
      <c r="AO253" s="38"/>
      <c r="AP253" s="38"/>
      <c r="AQ253" s="40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40"/>
      <c r="BC253" s="38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1"/>
      <c r="BO253" s="37"/>
      <c r="BP253" s="38"/>
      <c r="BQ253" s="38"/>
      <c r="BR253" s="40"/>
      <c r="BS253" s="38"/>
    </row>
    <row r="254" spans="2:71">
      <c r="B254" s="42"/>
      <c r="C254" s="42"/>
      <c r="D254" s="42"/>
      <c r="E254" s="42"/>
      <c r="F254" s="43"/>
      <c r="G254" s="44"/>
      <c r="H254" s="44"/>
      <c r="I254" s="40"/>
      <c r="J254" s="40"/>
      <c r="K254" s="40"/>
      <c r="L254" s="40"/>
      <c r="M254" s="40"/>
      <c r="N254" s="40"/>
      <c r="O254" s="40"/>
      <c r="P254" s="44"/>
      <c r="Q254" s="37"/>
      <c r="R254" s="37"/>
      <c r="S254" s="38"/>
      <c r="T254" s="38"/>
      <c r="U254" s="38"/>
      <c r="V254" s="37"/>
      <c r="W254" s="37"/>
      <c r="X254" s="40"/>
      <c r="Y254" s="40"/>
      <c r="Z254" s="40"/>
      <c r="AA254" s="40"/>
      <c r="AB254" s="40"/>
      <c r="AC254" s="38"/>
      <c r="AD254" s="38"/>
      <c r="AE254" s="40"/>
      <c r="AF254" s="38"/>
      <c r="AG254" s="38"/>
      <c r="AH254" s="39"/>
      <c r="AI254" s="38"/>
      <c r="AJ254" s="38"/>
      <c r="AK254" s="38"/>
      <c r="AL254" s="38"/>
      <c r="AM254" s="38"/>
      <c r="AN254" s="38"/>
      <c r="AO254" s="38"/>
      <c r="AP254" s="38"/>
      <c r="AQ254" s="40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40"/>
      <c r="BC254" s="38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1"/>
      <c r="BO254" s="37"/>
      <c r="BP254" s="38"/>
      <c r="BQ254" s="38"/>
      <c r="BR254" s="40"/>
      <c r="BS254" s="38"/>
    </row>
    <row r="255" spans="2:71">
      <c r="B255" s="42"/>
      <c r="C255" s="42"/>
      <c r="D255" s="42"/>
      <c r="E255" s="42"/>
      <c r="F255" s="43"/>
      <c r="G255" s="44"/>
      <c r="H255" s="44"/>
      <c r="I255" s="40"/>
      <c r="J255" s="40"/>
      <c r="K255" s="40"/>
      <c r="L255" s="40"/>
      <c r="M255" s="40"/>
      <c r="N255" s="40"/>
      <c r="O255" s="40"/>
      <c r="P255" s="44"/>
      <c r="Q255" s="37"/>
      <c r="R255" s="37"/>
      <c r="S255" s="38"/>
      <c r="T255" s="38"/>
      <c r="U255" s="38"/>
      <c r="V255" s="37"/>
      <c r="W255" s="37"/>
      <c r="X255" s="40"/>
      <c r="Y255" s="40"/>
      <c r="Z255" s="40"/>
      <c r="AA255" s="40"/>
      <c r="AB255" s="40"/>
      <c r="AC255" s="38"/>
      <c r="AD255" s="38"/>
      <c r="AE255" s="40"/>
      <c r="AF255" s="38"/>
      <c r="AG255" s="38"/>
      <c r="AH255" s="39"/>
      <c r="AI255" s="38"/>
      <c r="AJ255" s="38"/>
      <c r="AK255" s="38"/>
      <c r="AL255" s="38"/>
      <c r="AM255" s="38"/>
      <c r="AN255" s="38"/>
      <c r="AO255" s="38"/>
      <c r="AP255" s="38"/>
      <c r="AQ255" s="40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40"/>
      <c r="BC255" s="38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1"/>
      <c r="BO255" s="37"/>
      <c r="BP255" s="38"/>
      <c r="BQ255" s="38"/>
      <c r="BR255" s="40"/>
      <c r="BS255" s="38"/>
    </row>
    <row r="256" spans="2:71">
      <c r="B256" s="42"/>
      <c r="C256" s="42"/>
      <c r="D256" s="42"/>
      <c r="E256" s="42"/>
      <c r="F256" s="43"/>
      <c r="G256" s="44"/>
      <c r="H256" s="44"/>
      <c r="I256" s="40"/>
      <c r="J256" s="40"/>
      <c r="K256" s="40"/>
      <c r="L256" s="40"/>
      <c r="M256" s="40"/>
      <c r="N256" s="40"/>
      <c r="O256" s="40"/>
      <c r="P256" s="44"/>
      <c r="Q256" s="37"/>
      <c r="R256" s="37"/>
      <c r="S256" s="38"/>
      <c r="T256" s="38"/>
      <c r="U256" s="38"/>
      <c r="V256" s="37"/>
      <c r="W256" s="37"/>
      <c r="X256" s="40"/>
      <c r="Y256" s="40"/>
      <c r="Z256" s="40"/>
      <c r="AA256" s="40"/>
      <c r="AB256" s="40"/>
      <c r="AC256" s="38"/>
      <c r="AD256" s="38"/>
      <c r="AE256" s="40"/>
      <c r="AF256" s="38"/>
      <c r="AG256" s="38"/>
      <c r="AH256" s="39"/>
      <c r="AI256" s="38"/>
      <c r="AJ256" s="38"/>
      <c r="AK256" s="38"/>
      <c r="AL256" s="38"/>
      <c r="AM256" s="38"/>
      <c r="AN256" s="38"/>
      <c r="AO256" s="38"/>
      <c r="AP256" s="38"/>
      <c r="AQ256" s="40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40"/>
      <c r="BC256" s="38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1"/>
      <c r="BO256" s="37"/>
      <c r="BP256" s="38"/>
      <c r="BQ256" s="38"/>
      <c r="BR256" s="40"/>
      <c r="BS256" s="38"/>
    </row>
    <row r="257" spans="2:71">
      <c r="B257" s="42"/>
      <c r="C257" s="42"/>
      <c r="D257" s="42"/>
      <c r="E257" s="42"/>
      <c r="F257" s="43"/>
      <c r="G257" s="44"/>
      <c r="H257" s="44"/>
      <c r="I257" s="40"/>
      <c r="J257" s="40"/>
      <c r="K257" s="40"/>
      <c r="L257" s="40"/>
      <c r="M257" s="40"/>
      <c r="N257" s="40"/>
      <c r="O257" s="40"/>
      <c r="P257" s="44"/>
      <c r="Q257" s="37"/>
      <c r="R257" s="37"/>
      <c r="S257" s="38"/>
      <c r="T257" s="38"/>
      <c r="U257" s="38"/>
      <c r="V257" s="37"/>
      <c r="W257" s="37"/>
      <c r="X257" s="40"/>
      <c r="Y257" s="40"/>
      <c r="Z257" s="40"/>
      <c r="AA257" s="40"/>
      <c r="AB257" s="40"/>
      <c r="AC257" s="38"/>
      <c r="AD257" s="38"/>
      <c r="AE257" s="40"/>
      <c r="AF257" s="38"/>
      <c r="AG257" s="38"/>
      <c r="AH257" s="39"/>
      <c r="AI257" s="38"/>
      <c r="AJ257" s="38"/>
      <c r="AK257" s="38"/>
      <c r="AL257" s="38"/>
      <c r="AM257" s="38"/>
      <c r="AN257" s="38"/>
      <c r="AO257" s="38"/>
      <c r="AP257" s="38"/>
      <c r="AQ257" s="40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40"/>
      <c r="BC257" s="38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1"/>
      <c r="BO257" s="37"/>
      <c r="BP257" s="38"/>
      <c r="BQ257" s="38"/>
      <c r="BR257" s="40"/>
      <c r="BS257" s="38"/>
    </row>
    <row r="258" spans="2:71">
      <c r="B258" s="42"/>
      <c r="C258" s="42"/>
      <c r="D258" s="42"/>
      <c r="E258" s="42"/>
      <c r="F258" s="43"/>
      <c r="G258" s="44"/>
      <c r="H258" s="44"/>
      <c r="I258" s="40"/>
      <c r="J258" s="40"/>
      <c r="K258" s="40"/>
      <c r="L258" s="40"/>
      <c r="M258" s="40"/>
      <c r="N258" s="40"/>
      <c r="O258" s="40"/>
      <c r="P258" s="44"/>
      <c r="Q258" s="37"/>
      <c r="R258" s="37"/>
      <c r="S258" s="38"/>
      <c r="T258" s="38"/>
      <c r="U258" s="38"/>
      <c r="V258" s="37"/>
      <c r="W258" s="37"/>
      <c r="X258" s="40"/>
      <c r="Y258" s="40"/>
      <c r="Z258" s="40"/>
      <c r="AA258" s="40"/>
      <c r="AB258" s="40"/>
      <c r="AC258" s="38"/>
      <c r="AD258" s="38"/>
      <c r="AE258" s="40"/>
      <c r="AF258" s="38"/>
      <c r="AG258" s="38"/>
      <c r="AH258" s="39"/>
      <c r="AI258" s="38"/>
      <c r="AJ258" s="38"/>
      <c r="AK258" s="38"/>
      <c r="AL258" s="38"/>
      <c r="AM258" s="38"/>
      <c r="AN258" s="38"/>
      <c r="AO258" s="38"/>
      <c r="AP258" s="38"/>
      <c r="AQ258" s="40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40"/>
      <c r="BC258" s="38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1"/>
      <c r="BO258" s="37"/>
      <c r="BP258" s="38"/>
      <c r="BQ258" s="38"/>
      <c r="BR258" s="40"/>
      <c r="BS258" s="38"/>
    </row>
    <row r="259" spans="2:71">
      <c r="B259" s="42"/>
      <c r="C259" s="42"/>
      <c r="D259" s="42"/>
      <c r="E259" s="42"/>
      <c r="F259" s="43"/>
      <c r="G259" s="44"/>
      <c r="H259" s="44"/>
      <c r="I259" s="40"/>
      <c r="J259" s="40"/>
      <c r="K259" s="40"/>
      <c r="L259" s="40"/>
      <c r="M259" s="40"/>
      <c r="N259" s="40"/>
      <c r="O259" s="40"/>
      <c r="P259" s="44"/>
      <c r="Q259" s="37"/>
      <c r="R259" s="37"/>
      <c r="S259" s="38"/>
      <c r="T259" s="38"/>
      <c r="U259" s="38"/>
      <c r="V259" s="37"/>
      <c r="W259" s="37"/>
      <c r="X259" s="40"/>
      <c r="Y259" s="40"/>
      <c r="Z259" s="40"/>
      <c r="AA259" s="40"/>
      <c r="AB259" s="40"/>
      <c r="AC259" s="38"/>
      <c r="AD259" s="38"/>
      <c r="AE259" s="40"/>
      <c r="AF259" s="38"/>
      <c r="AG259" s="38"/>
      <c r="AH259" s="39"/>
      <c r="AI259" s="38"/>
      <c r="AJ259" s="38"/>
      <c r="AK259" s="38"/>
      <c r="AL259" s="38"/>
      <c r="AM259" s="38"/>
      <c r="AN259" s="38"/>
      <c r="AO259" s="38"/>
      <c r="AP259" s="38"/>
      <c r="AQ259" s="40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40"/>
      <c r="BC259" s="38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1"/>
      <c r="BO259" s="37"/>
      <c r="BP259" s="38"/>
      <c r="BQ259" s="38"/>
      <c r="BR259" s="40"/>
      <c r="BS259" s="38"/>
    </row>
    <row r="260" spans="2:71">
      <c r="B260" s="42"/>
      <c r="C260" s="42"/>
      <c r="D260" s="42"/>
      <c r="E260" s="42"/>
      <c r="F260" s="43"/>
      <c r="G260" s="44"/>
      <c r="H260" s="44"/>
      <c r="I260" s="40"/>
      <c r="J260" s="40"/>
      <c r="K260" s="40"/>
      <c r="L260" s="40"/>
      <c r="M260" s="40"/>
      <c r="N260" s="40"/>
      <c r="O260" s="40"/>
      <c r="P260" s="44"/>
      <c r="Q260" s="37"/>
      <c r="R260" s="37"/>
      <c r="S260" s="38"/>
      <c r="T260" s="38"/>
      <c r="U260" s="38"/>
      <c r="V260" s="37"/>
      <c r="W260" s="37"/>
      <c r="X260" s="40"/>
      <c r="Y260" s="40"/>
      <c r="Z260" s="40"/>
      <c r="AA260" s="40"/>
      <c r="AB260" s="40"/>
      <c r="AC260" s="38"/>
      <c r="AD260" s="38"/>
      <c r="AE260" s="40"/>
      <c r="AF260" s="38"/>
      <c r="AG260" s="38"/>
      <c r="AH260" s="39"/>
      <c r="AI260" s="38"/>
      <c r="AJ260" s="38"/>
      <c r="AK260" s="38"/>
      <c r="AL260" s="38"/>
      <c r="AM260" s="38"/>
      <c r="AN260" s="38"/>
      <c r="AO260" s="38"/>
      <c r="AP260" s="38"/>
      <c r="AQ260" s="40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40"/>
      <c r="BC260" s="38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1"/>
      <c r="BO260" s="37"/>
      <c r="BP260" s="38"/>
      <c r="BQ260" s="38"/>
      <c r="BR260" s="40"/>
      <c r="BS260" s="38"/>
    </row>
    <row r="261" spans="2:71">
      <c r="B261" s="42"/>
      <c r="C261" s="42"/>
      <c r="D261" s="42"/>
      <c r="E261" s="42"/>
      <c r="F261" s="43"/>
      <c r="G261" s="44"/>
      <c r="H261" s="44"/>
      <c r="I261" s="40"/>
      <c r="J261" s="40"/>
      <c r="K261" s="40"/>
      <c r="L261" s="40"/>
      <c r="M261" s="40"/>
      <c r="N261" s="40"/>
      <c r="O261" s="40"/>
      <c r="P261" s="44"/>
      <c r="Q261" s="37"/>
      <c r="R261" s="37"/>
      <c r="S261" s="38"/>
      <c r="T261" s="38"/>
      <c r="U261" s="38"/>
      <c r="V261" s="37"/>
      <c r="W261" s="37"/>
      <c r="X261" s="40"/>
      <c r="Y261" s="40"/>
      <c r="Z261" s="40"/>
      <c r="AA261" s="40"/>
      <c r="AB261" s="40"/>
      <c r="AC261" s="38"/>
      <c r="AD261" s="38"/>
      <c r="AE261" s="40"/>
      <c r="AF261" s="38"/>
      <c r="AG261" s="38"/>
      <c r="AH261" s="39"/>
      <c r="AI261" s="38"/>
      <c r="AJ261" s="38"/>
      <c r="AK261" s="38"/>
      <c r="AL261" s="38"/>
      <c r="AM261" s="38"/>
      <c r="AN261" s="38"/>
      <c r="AO261" s="38"/>
      <c r="AP261" s="38"/>
      <c r="AQ261" s="40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40"/>
      <c r="BC261" s="38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1"/>
      <c r="BO261" s="37"/>
      <c r="BP261" s="38"/>
      <c r="BQ261" s="38"/>
      <c r="BR261" s="40"/>
      <c r="BS261" s="38"/>
    </row>
    <row r="262" spans="2:71">
      <c r="B262" s="42"/>
      <c r="C262" s="42"/>
      <c r="D262" s="42"/>
      <c r="E262" s="42"/>
      <c r="F262" s="43"/>
      <c r="G262" s="44"/>
      <c r="H262" s="44"/>
      <c r="I262" s="40"/>
      <c r="J262" s="40"/>
      <c r="K262" s="40"/>
      <c r="L262" s="40"/>
      <c r="M262" s="40"/>
      <c r="N262" s="40"/>
      <c r="O262" s="40"/>
      <c r="P262" s="44"/>
      <c r="Q262" s="37"/>
      <c r="R262" s="37"/>
      <c r="S262" s="38"/>
      <c r="T262" s="38"/>
      <c r="U262" s="38"/>
      <c r="V262" s="37"/>
      <c r="W262" s="37"/>
      <c r="X262" s="40"/>
      <c r="Y262" s="40"/>
      <c r="Z262" s="40"/>
      <c r="AA262" s="40"/>
      <c r="AB262" s="40"/>
      <c r="AC262" s="38"/>
      <c r="AD262" s="38"/>
      <c r="AE262" s="40"/>
      <c r="AF262" s="38"/>
      <c r="AG262" s="38"/>
      <c r="AH262" s="39"/>
      <c r="AI262" s="38"/>
      <c r="AJ262" s="38"/>
      <c r="AK262" s="38"/>
      <c r="AL262" s="38"/>
      <c r="AM262" s="38"/>
      <c r="AN262" s="38"/>
      <c r="AO262" s="38"/>
      <c r="AP262" s="38"/>
      <c r="AQ262" s="40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40"/>
      <c r="BC262" s="38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1"/>
      <c r="BO262" s="37"/>
      <c r="BP262" s="38"/>
      <c r="BQ262" s="38"/>
      <c r="BR262" s="40"/>
      <c r="BS262" s="38"/>
    </row>
    <row r="263" spans="2:71">
      <c r="B263" s="42"/>
      <c r="C263" s="42"/>
      <c r="D263" s="42"/>
      <c r="E263" s="42"/>
      <c r="F263" s="43"/>
      <c r="G263" s="44"/>
      <c r="H263" s="44"/>
      <c r="I263" s="40"/>
      <c r="J263" s="40"/>
      <c r="K263" s="40"/>
      <c r="L263" s="40"/>
      <c r="M263" s="40"/>
      <c r="N263" s="40"/>
      <c r="O263" s="40"/>
      <c r="P263" s="44"/>
      <c r="Q263" s="37"/>
      <c r="R263" s="37"/>
      <c r="S263" s="38"/>
      <c r="T263" s="38"/>
      <c r="U263" s="38"/>
      <c r="V263" s="37"/>
      <c r="W263" s="37"/>
      <c r="X263" s="40"/>
      <c r="Y263" s="40"/>
      <c r="Z263" s="40"/>
      <c r="AA263" s="40"/>
      <c r="AB263" s="40"/>
      <c r="AC263" s="38"/>
      <c r="AD263" s="38"/>
      <c r="AE263" s="40"/>
      <c r="AF263" s="38"/>
      <c r="AG263" s="38"/>
      <c r="AH263" s="39"/>
      <c r="AI263" s="38"/>
      <c r="AJ263" s="38"/>
      <c r="AK263" s="38"/>
      <c r="AL263" s="38"/>
      <c r="AM263" s="38"/>
      <c r="AN263" s="38"/>
      <c r="AO263" s="38"/>
      <c r="AP263" s="38"/>
      <c r="AQ263" s="40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40"/>
      <c r="BC263" s="38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1"/>
      <c r="BO263" s="37"/>
      <c r="BP263" s="38"/>
      <c r="BQ263" s="38"/>
      <c r="BR263" s="40"/>
      <c r="BS263" s="38"/>
    </row>
    <row r="264" spans="2:71">
      <c r="B264" s="42"/>
      <c r="C264" s="42"/>
      <c r="D264" s="42"/>
      <c r="E264" s="42"/>
      <c r="F264" s="43"/>
      <c r="G264" s="44"/>
      <c r="H264" s="44"/>
      <c r="I264" s="40"/>
      <c r="J264" s="40"/>
      <c r="K264" s="40"/>
      <c r="L264" s="40"/>
      <c r="M264" s="40"/>
      <c r="N264" s="40"/>
      <c r="O264" s="40"/>
      <c r="P264" s="44"/>
      <c r="Q264" s="37"/>
      <c r="R264" s="37"/>
      <c r="S264" s="38"/>
      <c r="T264" s="38"/>
      <c r="U264" s="38"/>
      <c r="V264" s="37"/>
      <c r="W264" s="37"/>
      <c r="X264" s="40"/>
      <c r="Y264" s="40"/>
      <c r="Z264" s="40"/>
      <c r="AA264" s="40"/>
      <c r="AB264" s="40"/>
      <c r="AC264" s="38"/>
      <c r="AD264" s="38"/>
      <c r="AE264" s="40"/>
      <c r="AF264" s="38"/>
      <c r="AG264" s="38"/>
      <c r="AH264" s="39"/>
      <c r="AI264" s="38"/>
      <c r="AJ264" s="38"/>
      <c r="AK264" s="38"/>
      <c r="AL264" s="38"/>
      <c r="AM264" s="38"/>
      <c r="AN264" s="38"/>
      <c r="AO264" s="38"/>
      <c r="AP264" s="38"/>
      <c r="AQ264" s="40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40"/>
      <c r="BC264" s="38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1"/>
      <c r="BO264" s="37"/>
      <c r="BP264" s="38"/>
      <c r="BQ264" s="38"/>
      <c r="BR264" s="40"/>
      <c r="BS264" s="38"/>
    </row>
    <row r="265" spans="2:71">
      <c r="B265" s="42"/>
      <c r="C265" s="42"/>
      <c r="D265" s="42"/>
      <c r="E265" s="42"/>
      <c r="F265" s="43"/>
      <c r="G265" s="44"/>
      <c r="H265" s="44"/>
      <c r="I265" s="40"/>
      <c r="J265" s="40"/>
      <c r="K265" s="40"/>
      <c r="L265" s="40"/>
      <c r="M265" s="40"/>
      <c r="N265" s="40"/>
      <c r="O265" s="40"/>
      <c r="P265" s="44"/>
      <c r="Q265" s="37"/>
      <c r="R265" s="37"/>
      <c r="S265" s="38"/>
      <c r="T265" s="38"/>
      <c r="U265" s="38"/>
      <c r="V265" s="37"/>
      <c r="W265" s="37"/>
      <c r="X265" s="40"/>
      <c r="Y265" s="40"/>
      <c r="Z265" s="40"/>
      <c r="AA265" s="40"/>
      <c r="AB265" s="40"/>
      <c r="AC265" s="38"/>
      <c r="AD265" s="38"/>
      <c r="AE265" s="40"/>
      <c r="AF265" s="38"/>
      <c r="AG265" s="38"/>
      <c r="AH265" s="39"/>
      <c r="AI265" s="38"/>
      <c r="AJ265" s="38"/>
      <c r="AK265" s="38"/>
      <c r="AL265" s="38"/>
      <c r="AM265" s="38"/>
      <c r="AN265" s="38"/>
      <c r="AO265" s="38"/>
      <c r="AP265" s="38"/>
      <c r="AQ265" s="40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40"/>
      <c r="BC265" s="38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1"/>
      <c r="BO265" s="37"/>
      <c r="BP265" s="38"/>
      <c r="BQ265" s="38"/>
      <c r="BR265" s="40"/>
      <c r="BS265" s="38"/>
    </row>
    <row r="266" spans="2:71">
      <c r="B266" s="42"/>
      <c r="C266" s="42"/>
      <c r="D266" s="42"/>
      <c r="E266" s="42"/>
      <c r="F266" s="43"/>
      <c r="G266" s="44"/>
      <c r="H266" s="44"/>
      <c r="I266" s="40"/>
      <c r="J266" s="40"/>
      <c r="K266" s="40"/>
      <c r="L266" s="40"/>
      <c r="M266" s="40"/>
      <c r="N266" s="40"/>
      <c r="O266" s="40"/>
      <c r="P266" s="44"/>
      <c r="Q266" s="37"/>
      <c r="R266" s="37"/>
      <c r="S266" s="38"/>
      <c r="T266" s="38"/>
      <c r="U266" s="38"/>
      <c r="V266" s="37"/>
      <c r="W266" s="37"/>
      <c r="X266" s="40"/>
      <c r="Y266" s="40"/>
      <c r="Z266" s="40"/>
      <c r="AA266" s="40"/>
      <c r="AB266" s="40"/>
      <c r="AC266" s="38"/>
      <c r="AD266" s="38"/>
      <c r="AE266" s="40"/>
      <c r="AF266" s="38"/>
      <c r="AG266" s="38"/>
      <c r="AH266" s="39"/>
      <c r="AI266" s="38"/>
      <c r="AJ266" s="38"/>
      <c r="AK266" s="38"/>
      <c r="AL266" s="38"/>
      <c r="AM266" s="38"/>
      <c r="AN266" s="38"/>
      <c r="AO266" s="38"/>
      <c r="AP266" s="38"/>
      <c r="AQ266" s="40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40"/>
      <c r="BC266" s="38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1"/>
      <c r="BO266" s="37"/>
      <c r="BP266" s="38"/>
      <c r="BQ266" s="38"/>
      <c r="BR266" s="40"/>
      <c r="BS266" s="38"/>
    </row>
    <row r="267" spans="2:71">
      <c r="B267" s="42"/>
      <c r="C267" s="42"/>
      <c r="D267" s="42"/>
      <c r="E267" s="42"/>
      <c r="F267" s="43"/>
      <c r="G267" s="44"/>
      <c r="H267" s="44"/>
      <c r="I267" s="40"/>
      <c r="J267" s="40"/>
      <c r="K267" s="40"/>
      <c r="L267" s="40"/>
      <c r="M267" s="40"/>
      <c r="N267" s="40"/>
      <c r="O267" s="40"/>
      <c r="P267" s="44"/>
      <c r="Q267" s="37"/>
      <c r="R267" s="37"/>
      <c r="S267" s="38"/>
      <c r="T267" s="38"/>
      <c r="U267" s="38"/>
      <c r="V267" s="37"/>
      <c r="W267" s="37"/>
      <c r="X267" s="40"/>
      <c r="Y267" s="40"/>
      <c r="Z267" s="40"/>
      <c r="AA267" s="40"/>
      <c r="AB267" s="40"/>
      <c r="AC267" s="38"/>
      <c r="AD267" s="38"/>
      <c r="AE267" s="40"/>
      <c r="AF267" s="38"/>
      <c r="AG267" s="38"/>
      <c r="AH267" s="39"/>
      <c r="AI267" s="38"/>
      <c r="AJ267" s="38"/>
      <c r="AK267" s="38"/>
      <c r="AL267" s="38"/>
      <c r="AM267" s="38"/>
      <c r="AN267" s="38"/>
      <c r="AO267" s="38"/>
      <c r="AP267" s="38"/>
      <c r="AQ267" s="40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40"/>
      <c r="BC267" s="38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1"/>
      <c r="BO267" s="37"/>
      <c r="BP267" s="38"/>
      <c r="BQ267" s="38"/>
      <c r="BR267" s="40"/>
      <c r="BS267" s="38"/>
    </row>
    <row r="268" spans="2:71">
      <c r="B268" s="42"/>
      <c r="C268" s="42"/>
      <c r="D268" s="42"/>
      <c r="E268" s="42"/>
      <c r="F268" s="43"/>
      <c r="G268" s="44"/>
      <c r="H268" s="44"/>
      <c r="I268" s="40"/>
      <c r="J268" s="40"/>
      <c r="K268" s="40"/>
      <c r="L268" s="40"/>
      <c r="M268" s="40"/>
      <c r="N268" s="40"/>
      <c r="O268" s="40"/>
      <c r="P268" s="44"/>
      <c r="Q268" s="37"/>
      <c r="R268" s="37"/>
      <c r="S268" s="38"/>
      <c r="T268" s="38"/>
      <c r="U268" s="38"/>
      <c r="V268" s="37"/>
      <c r="W268" s="37"/>
      <c r="X268" s="40"/>
      <c r="Y268" s="40"/>
      <c r="Z268" s="40"/>
      <c r="AA268" s="40"/>
      <c r="AB268" s="40"/>
      <c r="AC268" s="38"/>
      <c r="AD268" s="38"/>
      <c r="AE268" s="40"/>
      <c r="AF268" s="38"/>
      <c r="AG268" s="38"/>
      <c r="AH268" s="39"/>
      <c r="AI268" s="38"/>
      <c r="AJ268" s="38"/>
      <c r="AK268" s="38"/>
      <c r="AL268" s="38"/>
      <c r="AM268" s="38"/>
      <c r="AN268" s="38"/>
      <c r="AO268" s="38"/>
      <c r="AP268" s="38"/>
      <c r="AQ268" s="40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40"/>
      <c r="BC268" s="38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1"/>
      <c r="BO268" s="37"/>
      <c r="BP268" s="38"/>
      <c r="BQ268" s="38"/>
      <c r="BR268" s="40"/>
      <c r="BS268" s="38"/>
    </row>
    <row r="269" spans="2:71">
      <c r="B269" s="42"/>
      <c r="C269" s="42"/>
      <c r="D269" s="42"/>
      <c r="E269" s="42"/>
      <c r="F269" s="43"/>
      <c r="G269" s="44"/>
      <c r="H269" s="44"/>
      <c r="I269" s="40"/>
      <c r="J269" s="40"/>
      <c r="K269" s="40"/>
      <c r="L269" s="40"/>
      <c r="M269" s="40"/>
      <c r="N269" s="40"/>
      <c r="O269" s="40"/>
      <c r="P269" s="44"/>
      <c r="Q269" s="37"/>
      <c r="R269" s="37"/>
      <c r="S269" s="38"/>
      <c r="T269" s="38"/>
      <c r="U269" s="38"/>
      <c r="V269" s="37"/>
      <c r="W269" s="37"/>
      <c r="X269" s="40"/>
      <c r="Y269" s="40"/>
      <c r="Z269" s="40"/>
      <c r="AA269" s="40"/>
      <c r="AB269" s="40"/>
      <c r="AC269" s="38"/>
      <c r="AD269" s="38"/>
      <c r="AE269" s="40"/>
      <c r="AF269" s="38"/>
      <c r="AG269" s="38"/>
      <c r="AH269" s="39"/>
      <c r="AI269" s="38"/>
      <c r="AJ269" s="38"/>
      <c r="AK269" s="38"/>
      <c r="AL269" s="38"/>
      <c r="AM269" s="38"/>
      <c r="AN269" s="38"/>
      <c r="AO269" s="38"/>
      <c r="AP269" s="38"/>
      <c r="AQ269" s="40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40"/>
      <c r="BC269" s="38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1"/>
      <c r="BO269" s="37"/>
      <c r="BP269" s="38"/>
      <c r="BQ269" s="38"/>
      <c r="BR269" s="40"/>
      <c r="BS269" s="38"/>
    </row>
    <row r="270" spans="2:71">
      <c r="B270" s="42"/>
      <c r="C270" s="42"/>
      <c r="D270" s="42"/>
      <c r="E270" s="42"/>
      <c r="F270" s="43"/>
      <c r="G270" s="44"/>
      <c r="H270" s="44"/>
      <c r="I270" s="40"/>
      <c r="J270" s="40"/>
      <c r="K270" s="40"/>
      <c r="L270" s="40"/>
      <c r="M270" s="40"/>
      <c r="N270" s="40"/>
      <c r="O270" s="40"/>
      <c r="P270" s="44"/>
      <c r="Q270" s="37"/>
      <c r="R270" s="37"/>
      <c r="S270" s="38"/>
      <c r="T270" s="38"/>
      <c r="U270" s="38"/>
      <c r="V270" s="37"/>
      <c r="W270" s="37"/>
      <c r="X270" s="40"/>
      <c r="Y270" s="40"/>
      <c r="Z270" s="40"/>
      <c r="AA270" s="40"/>
      <c r="AB270" s="40"/>
      <c r="AC270" s="38"/>
      <c r="AD270" s="38"/>
      <c r="AE270" s="40"/>
      <c r="AF270" s="38"/>
      <c r="AG270" s="38"/>
      <c r="AH270" s="39"/>
      <c r="AI270" s="38"/>
      <c r="AJ270" s="38"/>
      <c r="AK270" s="38"/>
      <c r="AL270" s="38"/>
      <c r="AM270" s="38"/>
      <c r="AN270" s="38"/>
      <c r="AO270" s="38"/>
      <c r="AP270" s="38"/>
      <c r="AQ270" s="40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40"/>
      <c r="BC270" s="38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1"/>
      <c r="BO270" s="37"/>
      <c r="BP270" s="38"/>
      <c r="BQ270" s="38"/>
      <c r="BR270" s="40"/>
      <c r="BS270" s="38"/>
    </row>
    <row r="271" spans="2:71">
      <c r="B271" s="42"/>
      <c r="C271" s="42"/>
      <c r="D271" s="42"/>
      <c r="E271" s="42"/>
      <c r="F271" s="43"/>
      <c r="G271" s="44"/>
      <c r="H271" s="44"/>
      <c r="I271" s="40"/>
      <c r="J271" s="40"/>
      <c r="K271" s="40"/>
      <c r="L271" s="40"/>
      <c r="M271" s="40"/>
      <c r="N271" s="40"/>
      <c r="O271" s="40"/>
      <c r="P271" s="44"/>
      <c r="Q271" s="37"/>
      <c r="R271" s="37"/>
      <c r="S271" s="38"/>
      <c r="T271" s="38"/>
      <c r="U271" s="38"/>
      <c r="V271" s="37"/>
      <c r="W271" s="37"/>
      <c r="X271" s="40"/>
      <c r="Y271" s="40"/>
      <c r="Z271" s="40"/>
      <c r="AA271" s="40"/>
      <c r="AB271" s="40"/>
      <c r="AC271" s="38"/>
      <c r="AD271" s="38"/>
      <c r="AE271" s="40"/>
      <c r="AF271" s="38"/>
      <c r="AG271" s="38"/>
      <c r="AH271" s="39"/>
      <c r="AI271" s="38"/>
      <c r="AJ271" s="38"/>
      <c r="AK271" s="38"/>
      <c r="AL271" s="38"/>
      <c r="AM271" s="38"/>
      <c r="AN271" s="38"/>
      <c r="AO271" s="38"/>
      <c r="AP271" s="38"/>
      <c r="AQ271" s="40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40"/>
      <c r="BC271" s="38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1"/>
      <c r="BO271" s="37"/>
      <c r="BP271" s="38"/>
      <c r="BQ271" s="38"/>
      <c r="BR271" s="40"/>
      <c r="BS271" s="38"/>
    </row>
    <row r="272" spans="2:71">
      <c r="B272" s="42"/>
      <c r="C272" s="42"/>
      <c r="D272" s="42"/>
      <c r="E272" s="42"/>
      <c r="F272" s="43"/>
      <c r="G272" s="44"/>
      <c r="H272" s="44"/>
      <c r="I272" s="40"/>
      <c r="J272" s="40"/>
      <c r="K272" s="40"/>
      <c r="L272" s="40"/>
      <c r="M272" s="40"/>
      <c r="N272" s="40"/>
      <c r="O272" s="40"/>
      <c r="P272" s="44"/>
      <c r="Q272" s="37"/>
      <c r="R272" s="37"/>
      <c r="S272" s="38"/>
      <c r="T272" s="38"/>
      <c r="U272" s="38"/>
      <c r="V272" s="37"/>
      <c r="W272" s="37"/>
      <c r="X272" s="40"/>
      <c r="Y272" s="40"/>
      <c r="Z272" s="40"/>
      <c r="AA272" s="40"/>
      <c r="AB272" s="40"/>
      <c r="AC272" s="38"/>
      <c r="AD272" s="38"/>
      <c r="AE272" s="40"/>
      <c r="AF272" s="38"/>
      <c r="AG272" s="38"/>
      <c r="AH272" s="39"/>
      <c r="AI272" s="38"/>
      <c r="AJ272" s="38"/>
      <c r="AK272" s="38"/>
      <c r="AL272" s="38"/>
      <c r="AM272" s="38"/>
      <c r="AN272" s="38"/>
      <c r="AO272" s="38"/>
      <c r="AP272" s="38"/>
      <c r="AQ272" s="40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40"/>
      <c r="BC272" s="38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1"/>
      <c r="BO272" s="37"/>
      <c r="BP272" s="38"/>
      <c r="BQ272" s="38"/>
      <c r="BR272" s="40"/>
      <c r="BS272" s="38"/>
    </row>
    <row r="273" spans="2:71">
      <c r="B273" s="42"/>
      <c r="C273" s="42"/>
      <c r="D273" s="42"/>
      <c r="E273" s="42"/>
      <c r="F273" s="43"/>
      <c r="G273" s="44"/>
      <c r="H273" s="44"/>
      <c r="I273" s="40"/>
      <c r="J273" s="40"/>
      <c r="K273" s="40"/>
      <c r="L273" s="40"/>
      <c r="M273" s="40"/>
      <c r="N273" s="40"/>
      <c r="O273" s="40"/>
      <c r="P273" s="44"/>
      <c r="Q273" s="37"/>
      <c r="R273" s="37"/>
      <c r="S273" s="38"/>
      <c r="T273" s="38"/>
      <c r="U273" s="38"/>
      <c r="V273" s="37"/>
      <c r="W273" s="37"/>
      <c r="X273" s="40"/>
      <c r="Y273" s="40"/>
      <c r="Z273" s="40"/>
      <c r="AA273" s="40"/>
      <c r="AB273" s="40"/>
      <c r="AC273" s="38"/>
      <c r="AD273" s="38"/>
      <c r="AE273" s="40"/>
      <c r="AF273" s="38"/>
      <c r="AG273" s="38"/>
      <c r="AH273" s="39"/>
      <c r="AI273" s="38"/>
      <c r="AJ273" s="38"/>
      <c r="AK273" s="38"/>
      <c r="AL273" s="38"/>
      <c r="AM273" s="38"/>
      <c r="AN273" s="38"/>
      <c r="AO273" s="38"/>
      <c r="AP273" s="38"/>
      <c r="AQ273" s="40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40"/>
      <c r="BC273" s="38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1"/>
      <c r="BO273" s="37"/>
      <c r="BP273" s="38"/>
      <c r="BQ273" s="38"/>
      <c r="BR273" s="40"/>
      <c r="BS273" s="38"/>
    </row>
    <row r="274" spans="2:71">
      <c r="B274" s="42"/>
      <c r="C274" s="42"/>
      <c r="D274" s="42"/>
      <c r="E274" s="42"/>
      <c r="F274" s="43"/>
      <c r="G274" s="44"/>
      <c r="H274" s="44"/>
      <c r="I274" s="40"/>
      <c r="J274" s="40"/>
      <c r="K274" s="40"/>
      <c r="L274" s="40"/>
      <c r="M274" s="40"/>
      <c r="N274" s="40"/>
      <c r="O274" s="40"/>
      <c r="P274" s="44"/>
      <c r="Q274" s="37"/>
      <c r="R274" s="37"/>
      <c r="S274" s="38"/>
      <c r="T274" s="38"/>
      <c r="U274" s="38"/>
      <c r="V274" s="37"/>
      <c r="W274" s="37"/>
      <c r="X274" s="40"/>
      <c r="Y274" s="40"/>
      <c r="Z274" s="40"/>
      <c r="AA274" s="40"/>
      <c r="AB274" s="40"/>
      <c r="AC274" s="38"/>
      <c r="AD274" s="38"/>
      <c r="AE274" s="40"/>
      <c r="AF274" s="38"/>
      <c r="AG274" s="38"/>
      <c r="AH274" s="39"/>
      <c r="AI274" s="38"/>
      <c r="AJ274" s="38"/>
      <c r="AK274" s="38"/>
      <c r="AL274" s="38"/>
      <c r="AM274" s="38"/>
      <c r="AN274" s="38"/>
      <c r="AO274" s="38"/>
      <c r="AP274" s="38"/>
      <c r="AQ274" s="40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40"/>
      <c r="BC274" s="38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1"/>
      <c r="BO274" s="37"/>
      <c r="BP274" s="38"/>
      <c r="BQ274" s="38"/>
      <c r="BR274" s="40"/>
      <c r="BS274" s="38"/>
    </row>
    <row r="275" spans="2:71">
      <c r="B275" s="42"/>
      <c r="C275" s="42"/>
      <c r="D275" s="42"/>
      <c r="E275" s="42"/>
      <c r="F275" s="43"/>
      <c r="G275" s="44"/>
      <c r="H275" s="44"/>
      <c r="I275" s="40"/>
      <c r="J275" s="40"/>
      <c r="K275" s="40"/>
      <c r="L275" s="40"/>
      <c r="M275" s="40"/>
      <c r="N275" s="40"/>
      <c r="O275" s="40"/>
      <c r="P275" s="44"/>
      <c r="Q275" s="37"/>
      <c r="R275" s="37"/>
      <c r="S275" s="38"/>
      <c r="T275" s="38"/>
      <c r="U275" s="38"/>
      <c r="V275" s="37"/>
      <c r="W275" s="37"/>
      <c r="X275" s="40"/>
      <c r="Y275" s="40"/>
      <c r="Z275" s="40"/>
      <c r="AA275" s="40"/>
      <c r="AB275" s="40"/>
      <c r="AC275" s="38"/>
      <c r="AD275" s="38"/>
      <c r="AE275" s="40"/>
      <c r="AF275" s="38"/>
      <c r="AG275" s="38"/>
      <c r="AH275" s="39"/>
      <c r="AI275" s="38"/>
      <c r="AJ275" s="38"/>
      <c r="AK275" s="38"/>
      <c r="AL275" s="38"/>
      <c r="AM275" s="38"/>
      <c r="AN275" s="38"/>
      <c r="AO275" s="38"/>
      <c r="AP275" s="38"/>
      <c r="AQ275" s="40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40"/>
      <c r="BC275" s="38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1"/>
      <c r="BO275" s="37"/>
      <c r="BP275" s="38"/>
      <c r="BQ275" s="38"/>
      <c r="BR275" s="40"/>
      <c r="BS275" s="38"/>
    </row>
    <row r="276" spans="2:71">
      <c r="B276" s="42"/>
      <c r="C276" s="42"/>
      <c r="D276" s="42"/>
      <c r="E276" s="42"/>
      <c r="F276" s="43"/>
      <c r="G276" s="44"/>
      <c r="H276" s="44"/>
      <c r="I276" s="40"/>
      <c r="J276" s="40"/>
      <c r="K276" s="40"/>
      <c r="L276" s="40"/>
      <c r="M276" s="40"/>
      <c r="N276" s="40"/>
      <c r="O276" s="40"/>
      <c r="P276" s="44"/>
      <c r="Q276" s="37"/>
      <c r="R276" s="37"/>
      <c r="S276" s="38"/>
      <c r="T276" s="38"/>
      <c r="U276" s="38"/>
      <c r="V276" s="37"/>
      <c r="W276" s="37"/>
      <c r="X276" s="40"/>
      <c r="Y276" s="40"/>
      <c r="Z276" s="40"/>
      <c r="AA276" s="40"/>
      <c r="AB276" s="40"/>
      <c r="AC276" s="38"/>
      <c r="AD276" s="38"/>
      <c r="AE276" s="40"/>
      <c r="AF276" s="38"/>
      <c r="AG276" s="38"/>
      <c r="AH276" s="39"/>
      <c r="AI276" s="38"/>
      <c r="AJ276" s="38"/>
      <c r="AK276" s="38"/>
      <c r="AL276" s="38"/>
      <c r="AM276" s="38"/>
      <c r="AN276" s="38"/>
      <c r="AO276" s="38"/>
      <c r="AP276" s="38"/>
      <c r="AQ276" s="40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40"/>
      <c r="BC276" s="38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1"/>
      <c r="BO276" s="37"/>
      <c r="BP276" s="38"/>
      <c r="BQ276" s="38"/>
      <c r="BR276" s="40"/>
      <c r="BS276" s="38"/>
    </row>
    <row r="277" spans="2:71">
      <c r="B277" s="42"/>
      <c r="C277" s="42"/>
      <c r="D277" s="42"/>
      <c r="E277" s="42"/>
      <c r="F277" s="43"/>
      <c r="G277" s="44"/>
      <c r="H277" s="44"/>
      <c r="I277" s="40"/>
      <c r="J277" s="40"/>
      <c r="K277" s="40"/>
      <c r="L277" s="40"/>
      <c r="M277" s="40"/>
      <c r="N277" s="40"/>
      <c r="O277" s="40"/>
      <c r="P277" s="44"/>
      <c r="Q277" s="37"/>
      <c r="R277" s="37"/>
      <c r="S277" s="38"/>
      <c r="T277" s="38"/>
      <c r="U277" s="38"/>
      <c r="V277" s="37"/>
      <c r="W277" s="37"/>
      <c r="X277" s="40"/>
      <c r="Y277" s="40"/>
      <c r="Z277" s="40"/>
      <c r="AA277" s="40"/>
      <c r="AB277" s="40"/>
      <c r="AC277" s="38"/>
      <c r="AD277" s="38"/>
      <c r="AE277" s="40"/>
      <c r="AF277" s="38"/>
      <c r="AG277" s="38"/>
      <c r="AH277" s="39"/>
      <c r="AI277" s="38"/>
      <c r="AJ277" s="38"/>
      <c r="AK277" s="38"/>
      <c r="AL277" s="38"/>
      <c r="AM277" s="38"/>
      <c r="AN277" s="38"/>
      <c r="AO277" s="38"/>
      <c r="AP277" s="38"/>
      <c r="AQ277" s="40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40"/>
      <c r="BC277" s="38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1"/>
      <c r="BO277" s="37"/>
      <c r="BP277" s="38"/>
      <c r="BQ277" s="38"/>
      <c r="BR277" s="40"/>
      <c r="BS277" s="38"/>
    </row>
    <row r="278" spans="2:71">
      <c r="B278" s="42"/>
      <c r="C278" s="42"/>
      <c r="D278" s="42"/>
      <c r="E278" s="42"/>
      <c r="F278" s="43"/>
      <c r="G278" s="44"/>
      <c r="H278" s="44"/>
      <c r="I278" s="40"/>
      <c r="J278" s="40"/>
      <c r="K278" s="40"/>
      <c r="L278" s="40"/>
      <c r="M278" s="40"/>
      <c r="N278" s="40"/>
      <c r="O278" s="40"/>
      <c r="P278" s="44"/>
      <c r="Q278" s="37"/>
      <c r="R278" s="37"/>
      <c r="S278" s="38"/>
      <c r="T278" s="38"/>
      <c r="U278" s="38"/>
      <c r="V278" s="37"/>
      <c r="W278" s="37"/>
      <c r="X278" s="40"/>
      <c r="Y278" s="40"/>
      <c r="Z278" s="40"/>
      <c r="AA278" s="40"/>
      <c r="AB278" s="40"/>
      <c r="AC278" s="38"/>
      <c r="AD278" s="38"/>
      <c r="AE278" s="40"/>
      <c r="AF278" s="38"/>
      <c r="AG278" s="38"/>
      <c r="AH278" s="39"/>
      <c r="AI278" s="38"/>
      <c r="AJ278" s="38"/>
      <c r="AK278" s="38"/>
      <c r="AL278" s="38"/>
      <c r="AM278" s="38"/>
      <c r="AN278" s="38"/>
      <c r="AO278" s="38"/>
      <c r="AP278" s="38"/>
      <c r="AQ278" s="40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40"/>
      <c r="BC278" s="38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1"/>
      <c r="BO278" s="37"/>
      <c r="BP278" s="38"/>
      <c r="BQ278" s="38"/>
      <c r="BR278" s="40"/>
      <c r="BS278" s="38"/>
    </row>
    <row r="279" spans="2:71">
      <c r="B279" s="42"/>
      <c r="C279" s="42"/>
      <c r="D279" s="42"/>
      <c r="E279" s="42"/>
      <c r="F279" s="43"/>
      <c r="G279" s="44"/>
      <c r="H279" s="44"/>
      <c r="I279" s="40"/>
      <c r="J279" s="40"/>
      <c r="K279" s="40"/>
      <c r="L279" s="40"/>
      <c r="M279" s="40"/>
      <c r="N279" s="40"/>
      <c r="O279" s="40"/>
      <c r="P279" s="44"/>
      <c r="Q279" s="37"/>
      <c r="R279" s="37"/>
      <c r="S279" s="38"/>
      <c r="T279" s="38"/>
      <c r="U279" s="38"/>
      <c r="V279" s="37"/>
      <c r="W279" s="37"/>
      <c r="X279" s="40"/>
      <c r="Y279" s="40"/>
      <c r="Z279" s="40"/>
      <c r="AA279" s="40"/>
      <c r="AB279" s="40"/>
      <c r="AC279" s="38"/>
      <c r="AD279" s="38"/>
      <c r="AE279" s="40"/>
      <c r="AF279" s="38"/>
      <c r="AG279" s="38"/>
      <c r="AH279" s="39"/>
      <c r="AI279" s="38"/>
      <c r="AJ279" s="38"/>
      <c r="AK279" s="38"/>
      <c r="AL279" s="38"/>
      <c r="AM279" s="38"/>
      <c r="AN279" s="38"/>
      <c r="AO279" s="38"/>
      <c r="AP279" s="38"/>
      <c r="AQ279" s="40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40"/>
      <c r="BC279" s="38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1"/>
      <c r="BO279" s="37"/>
      <c r="BP279" s="38"/>
      <c r="BQ279" s="38"/>
      <c r="BR279" s="40"/>
      <c r="BS279" s="38"/>
    </row>
    <row r="280" spans="2:71">
      <c r="B280" s="42"/>
      <c r="C280" s="42"/>
      <c r="D280" s="42"/>
      <c r="E280" s="42"/>
      <c r="F280" s="43"/>
      <c r="G280" s="44"/>
      <c r="H280" s="44"/>
      <c r="I280" s="40"/>
      <c r="J280" s="40"/>
      <c r="K280" s="40"/>
      <c r="L280" s="40"/>
      <c r="M280" s="40"/>
      <c r="N280" s="40"/>
      <c r="O280" s="40"/>
      <c r="P280" s="44"/>
      <c r="Q280" s="37"/>
      <c r="R280" s="37"/>
      <c r="S280" s="38"/>
      <c r="T280" s="38"/>
      <c r="U280" s="38"/>
      <c r="V280" s="37"/>
      <c r="W280" s="37"/>
      <c r="X280" s="40"/>
      <c r="Y280" s="40"/>
      <c r="Z280" s="40"/>
      <c r="AA280" s="40"/>
      <c r="AB280" s="40"/>
      <c r="AC280" s="38"/>
      <c r="AD280" s="38"/>
      <c r="AE280" s="40"/>
      <c r="AF280" s="38"/>
      <c r="AG280" s="38"/>
      <c r="AH280" s="39"/>
      <c r="AI280" s="38"/>
      <c r="AJ280" s="38"/>
      <c r="AK280" s="38"/>
      <c r="AL280" s="38"/>
      <c r="AM280" s="38"/>
      <c r="AN280" s="38"/>
      <c r="AO280" s="38"/>
      <c r="AP280" s="38"/>
      <c r="AQ280" s="40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40"/>
      <c r="BC280" s="38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1"/>
      <c r="BO280" s="37"/>
      <c r="BP280" s="38"/>
      <c r="BQ280" s="38"/>
      <c r="BR280" s="40"/>
      <c r="BS280" s="38"/>
    </row>
    <row r="281" spans="2:71">
      <c r="B281" s="42"/>
      <c r="C281" s="42"/>
      <c r="D281" s="42"/>
      <c r="E281" s="42"/>
      <c r="F281" s="43"/>
      <c r="G281" s="44"/>
      <c r="H281" s="44"/>
      <c r="I281" s="40"/>
      <c r="J281" s="40"/>
      <c r="K281" s="40"/>
      <c r="L281" s="40"/>
      <c r="M281" s="40"/>
      <c r="N281" s="40"/>
      <c r="O281" s="40"/>
      <c r="P281" s="44"/>
      <c r="Q281" s="37"/>
      <c r="R281" s="37"/>
      <c r="S281" s="38"/>
      <c r="T281" s="38"/>
      <c r="U281" s="38"/>
      <c r="V281" s="37"/>
      <c r="W281" s="37"/>
      <c r="X281" s="40"/>
      <c r="Y281" s="40"/>
      <c r="Z281" s="40"/>
      <c r="AA281" s="40"/>
      <c r="AB281" s="40"/>
      <c r="AC281" s="38"/>
      <c r="AD281" s="38"/>
      <c r="AE281" s="40"/>
      <c r="AF281" s="38"/>
      <c r="AG281" s="38"/>
      <c r="AH281" s="39"/>
      <c r="AI281" s="38"/>
      <c r="AJ281" s="38"/>
      <c r="AK281" s="38"/>
      <c r="AL281" s="38"/>
      <c r="AM281" s="38"/>
      <c r="AN281" s="38"/>
      <c r="AO281" s="38"/>
      <c r="AP281" s="38"/>
      <c r="AQ281" s="40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40"/>
      <c r="BC281" s="38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1"/>
      <c r="BO281" s="37"/>
      <c r="BP281" s="38"/>
      <c r="BQ281" s="38"/>
      <c r="BR281" s="40"/>
      <c r="BS281" s="38"/>
    </row>
    <row r="282" spans="2:71">
      <c r="B282" s="42"/>
      <c r="C282" s="42"/>
      <c r="D282" s="42"/>
      <c r="E282" s="42"/>
      <c r="F282" s="43"/>
      <c r="G282" s="44"/>
      <c r="H282" s="44"/>
      <c r="I282" s="40"/>
      <c r="J282" s="40"/>
      <c r="K282" s="40"/>
      <c r="L282" s="40"/>
      <c r="M282" s="40"/>
      <c r="N282" s="40"/>
      <c r="O282" s="40"/>
      <c r="P282" s="44"/>
      <c r="Q282" s="37"/>
      <c r="R282" s="37"/>
      <c r="S282" s="38"/>
      <c r="T282" s="38"/>
      <c r="U282" s="38"/>
      <c r="V282" s="37"/>
      <c r="W282" s="37"/>
      <c r="X282" s="40"/>
      <c r="Y282" s="40"/>
      <c r="Z282" s="40"/>
      <c r="AA282" s="40"/>
      <c r="AB282" s="40"/>
      <c r="AC282" s="38"/>
      <c r="AD282" s="38"/>
      <c r="AE282" s="40"/>
      <c r="AF282" s="38"/>
      <c r="AG282" s="38"/>
      <c r="AH282" s="39"/>
      <c r="AI282" s="38"/>
      <c r="AJ282" s="38"/>
      <c r="AK282" s="38"/>
      <c r="AL282" s="38"/>
      <c r="AM282" s="38"/>
      <c r="AN282" s="38"/>
      <c r="AO282" s="38"/>
      <c r="AP282" s="38"/>
      <c r="AQ282" s="40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40"/>
      <c r="BC282" s="38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1"/>
      <c r="BO282" s="37"/>
      <c r="BP282" s="38"/>
      <c r="BQ282" s="38"/>
      <c r="BR282" s="40"/>
      <c r="BS282" s="38"/>
    </row>
    <row r="283" spans="2:71">
      <c r="B283" s="42"/>
      <c r="C283" s="42"/>
      <c r="D283" s="42"/>
      <c r="E283" s="42"/>
      <c r="F283" s="43"/>
      <c r="G283" s="44"/>
      <c r="H283" s="44"/>
      <c r="I283" s="40"/>
      <c r="J283" s="40"/>
      <c r="K283" s="40"/>
      <c r="L283" s="40"/>
      <c r="M283" s="40"/>
      <c r="N283" s="40"/>
      <c r="O283" s="40"/>
      <c r="P283" s="44"/>
      <c r="Q283" s="37"/>
      <c r="R283" s="37"/>
      <c r="S283" s="38"/>
      <c r="T283" s="38"/>
      <c r="U283" s="38"/>
      <c r="V283" s="37"/>
      <c r="W283" s="37"/>
      <c r="X283" s="40"/>
      <c r="Y283" s="40"/>
      <c r="Z283" s="40"/>
      <c r="AA283" s="40"/>
      <c r="AB283" s="40"/>
      <c r="AC283" s="38"/>
      <c r="AD283" s="38"/>
      <c r="AE283" s="40"/>
      <c r="AF283" s="38"/>
      <c r="AG283" s="38"/>
      <c r="AH283" s="39"/>
      <c r="AI283" s="38"/>
      <c r="AJ283" s="38"/>
      <c r="AK283" s="38"/>
      <c r="AL283" s="38"/>
      <c r="AM283" s="38"/>
      <c r="AN283" s="38"/>
      <c r="AO283" s="38"/>
      <c r="AP283" s="38"/>
      <c r="AQ283" s="40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40"/>
      <c r="BC283" s="38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1"/>
      <c r="BO283" s="37"/>
      <c r="BP283" s="38"/>
      <c r="BQ283" s="38"/>
      <c r="BR283" s="40"/>
      <c r="BS283" s="38"/>
    </row>
    <row r="284" spans="2:71">
      <c r="B284" s="42"/>
      <c r="C284" s="42"/>
      <c r="D284" s="42"/>
      <c r="E284" s="42"/>
      <c r="F284" s="43"/>
      <c r="G284" s="44"/>
      <c r="H284" s="44"/>
      <c r="I284" s="40"/>
      <c r="J284" s="40"/>
      <c r="K284" s="40"/>
      <c r="L284" s="40"/>
      <c r="M284" s="40"/>
      <c r="N284" s="40"/>
      <c r="O284" s="40"/>
      <c r="P284" s="44"/>
      <c r="Q284" s="37"/>
      <c r="R284" s="37"/>
      <c r="S284" s="38"/>
      <c r="T284" s="38"/>
      <c r="U284" s="38"/>
      <c r="V284" s="37"/>
      <c r="W284" s="37"/>
      <c r="X284" s="40"/>
      <c r="Y284" s="40"/>
      <c r="Z284" s="40"/>
      <c r="AA284" s="40"/>
      <c r="AB284" s="40"/>
      <c r="AC284" s="38"/>
      <c r="AD284" s="38"/>
      <c r="AE284" s="40"/>
      <c r="AF284" s="38"/>
      <c r="AG284" s="38"/>
      <c r="AH284" s="39"/>
      <c r="AI284" s="38"/>
      <c r="AJ284" s="38"/>
      <c r="AK284" s="38"/>
      <c r="AL284" s="38"/>
      <c r="AM284" s="38"/>
      <c r="AN284" s="38"/>
      <c r="AO284" s="38"/>
      <c r="AP284" s="38"/>
      <c r="AQ284" s="40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40"/>
      <c r="BC284" s="38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1"/>
      <c r="BO284" s="37"/>
      <c r="BP284" s="38"/>
      <c r="BQ284" s="38"/>
      <c r="BR284" s="40"/>
      <c r="BS284" s="38"/>
    </row>
    <row r="285" spans="2:71">
      <c r="B285" s="42"/>
      <c r="C285" s="42"/>
      <c r="D285" s="42"/>
      <c r="E285" s="42"/>
      <c r="F285" s="43"/>
      <c r="G285" s="44"/>
      <c r="H285" s="44"/>
      <c r="I285" s="40"/>
      <c r="J285" s="40"/>
      <c r="K285" s="40"/>
      <c r="L285" s="40"/>
      <c r="M285" s="40"/>
      <c r="N285" s="40"/>
      <c r="O285" s="40"/>
      <c r="P285" s="44"/>
      <c r="Q285" s="37"/>
      <c r="R285" s="37"/>
      <c r="S285" s="38"/>
      <c r="T285" s="38"/>
      <c r="U285" s="38"/>
      <c r="V285" s="37"/>
      <c r="W285" s="37"/>
      <c r="X285" s="40"/>
      <c r="Y285" s="40"/>
      <c r="Z285" s="40"/>
      <c r="AA285" s="40"/>
      <c r="AB285" s="40"/>
      <c r="AC285" s="38"/>
      <c r="AD285" s="38"/>
      <c r="AE285" s="40"/>
      <c r="AF285" s="38"/>
      <c r="AG285" s="38"/>
      <c r="AH285" s="39"/>
      <c r="AI285" s="38"/>
      <c r="AJ285" s="38"/>
      <c r="AK285" s="38"/>
      <c r="AL285" s="38"/>
      <c r="AM285" s="38"/>
      <c r="AN285" s="38"/>
      <c r="AO285" s="38"/>
      <c r="AP285" s="38"/>
      <c r="AQ285" s="40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40"/>
      <c r="BC285" s="38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1"/>
      <c r="BO285" s="37"/>
      <c r="BP285" s="38"/>
      <c r="BQ285" s="38"/>
      <c r="BR285" s="40"/>
      <c r="BS285" s="38"/>
    </row>
    <row r="286" spans="2:71">
      <c r="B286" s="42"/>
      <c r="C286" s="42"/>
      <c r="D286" s="42"/>
      <c r="E286" s="42"/>
      <c r="F286" s="43"/>
      <c r="G286" s="44"/>
      <c r="H286" s="44"/>
      <c r="I286" s="40"/>
      <c r="J286" s="40"/>
      <c r="K286" s="40"/>
      <c r="L286" s="40"/>
      <c r="M286" s="40"/>
      <c r="N286" s="40"/>
      <c r="O286" s="40"/>
      <c r="P286" s="44"/>
      <c r="Q286" s="37"/>
      <c r="R286" s="37"/>
      <c r="S286" s="38"/>
      <c r="T286" s="38"/>
      <c r="U286" s="38"/>
      <c r="V286" s="37"/>
      <c r="W286" s="37"/>
      <c r="X286" s="40"/>
      <c r="Y286" s="40"/>
      <c r="Z286" s="40"/>
      <c r="AA286" s="40"/>
      <c r="AB286" s="40"/>
      <c r="AC286" s="38"/>
      <c r="AD286" s="38"/>
      <c r="AE286" s="40"/>
      <c r="AF286" s="38"/>
      <c r="AG286" s="38"/>
      <c r="AH286" s="39"/>
      <c r="AI286" s="38"/>
      <c r="AJ286" s="38"/>
      <c r="AK286" s="38"/>
      <c r="AL286" s="38"/>
      <c r="AM286" s="38"/>
      <c r="AN286" s="38"/>
      <c r="AO286" s="38"/>
      <c r="AP286" s="38"/>
      <c r="AQ286" s="40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40"/>
      <c r="BC286" s="38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1"/>
      <c r="BO286" s="37"/>
      <c r="BP286" s="38"/>
      <c r="BQ286" s="38"/>
      <c r="BR286" s="40"/>
      <c r="BS286" s="38"/>
    </row>
    <row r="287" spans="2:71">
      <c r="B287" s="42"/>
      <c r="C287" s="42"/>
      <c r="D287" s="42"/>
      <c r="E287" s="42"/>
      <c r="F287" s="43"/>
      <c r="G287" s="44"/>
      <c r="H287" s="44"/>
      <c r="I287" s="40"/>
      <c r="J287" s="40"/>
      <c r="K287" s="40"/>
      <c r="L287" s="40"/>
      <c r="M287" s="40"/>
      <c r="N287" s="40"/>
      <c r="O287" s="40"/>
      <c r="P287" s="44"/>
      <c r="Q287" s="37"/>
      <c r="R287" s="37"/>
      <c r="S287" s="38"/>
      <c r="T287" s="38"/>
      <c r="U287" s="38"/>
      <c r="V287" s="37"/>
      <c r="W287" s="37"/>
      <c r="X287" s="40"/>
      <c r="Y287" s="40"/>
      <c r="Z287" s="40"/>
      <c r="AA287" s="40"/>
      <c r="AB287" s="40"/>
      <c r="AC287" s="38"/>
      <c r="AD287" s="38"/>
      <c r="AE287" s="40"/>
      <c r="AF287" s="38"/>
      <c r="AG287" s="38"/>
      <c r="AH287" s="39"/>
      <c r="AI287" s="38"/>
      <c r="AJ287" s="38"/>
      <c r="AK287" s="38"/>
      <c r="AL287" s="38"/>
      <c r="AM287" s="38"/>
      <c r="AN287" s="38"/>
      <c r="AO287" s="38"/>
      <c r="AP287" s="38"/>
      <c r="AQ287" s="40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40"/>
      <c r="BC287" s="38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1"/>
      <c r="BO287" s="37"/>
      <c r="BP287" s="38"/>
      <c r="BQ287" s="38"/>
      <c r="BR287" s="40"/>
      <c r="BS287" s="38"/>
    </row>
    <row r="288" spans="2:71">
      <c r="B288" s="42"/>
      <c r="C288" s="42"/>
      <c r="D288" s="42"/>
      <c r="E288" s="42"/>
      <c r="F288" s="43"/>
      <c r="G288" s="44"/>
      <c r="H288" s="44"/>
      <c r="I288" s="40"/>
      <c r="J288" s="40"/>
      <c r="K288" s="40"/>
      <c r="L288" s="40"/>
      <c r="M288" s="40"/>
      <c r="N288" s="40"/>
      <c r="O288" s="40"/>
      <c r="P288" s="44"/>
      <c r="Q288" s="37"/>
      <c r="R288" s="37"/>
      <c r="S288" s="38"/>
      <c r="T288" s="38"/>
      <c r="U288" s="38"/>
      <c r="V288" s="37"/>
      <c r="W288" s="37"/>
      <c r="X288" s="40"/>
      <c r="Y288" s="40"/>
      <c r="Z288" s="40"/>
      <c r="AA288" s="40"/>
      <c r="AB288" s="40"/>
      <c r="AC288" s="38"/>
      <c r="AD288" s="38"/>
      <c r="AE288" s="40"/>
      <c r="AF288" s="38"/>
      <c r="AG288" s="38"/>
      <c r="AH288" s="39"/>
      <c r="AI288" s="38"/>
      <c r="AJ288" s="38"/>
      <c r="AK288" s="38"/>
      <c r="AL288" s="38"/>
      <c r="AM288" s="38"/>
      <c r="AN288" s="38"/>
      <c r="AO288" s="38"/>
      <c r="AP288" s="38"/>
      <c r="AQ288" s="40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40"/>
      <c r="BC288" s="38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1"/>
      <c r="BO288" s="37"/>
      <c r="BP288" s="38"/>
      <c r="BQ288" s="38"/>
      <c r="BR288" s="40"/>
      <c r="BS288" s="38"/>
    </row>
    <row r="289" spans="2:71">
      <c r="B289" s="42"/>
      <c r="C289" s="42"/>
      <c r="D289" s="42"/>
      <c r="E289" s="42"/>
      <c r="F289" s="43"/>
      <c r="G289" s="44"/>
      <c r="H289" s="44"/>
      <c r="I289" s="40"/>
      <c r="J289" s="40"/>
      <c r="K289" s="40"/>
      <c r="L289" s="40"/>
      <c r="M289" s="40"/>
      <c r="N289" s="40"/>
      <c r="O289" s="40"/>
      <c r="P289" s="44"/>
      <c r="Q289" s="37"/>
      <c r="R289" s="37"/>
      <c r="S289" s="38"/>
      <c r="T289" s="38"/>
      <c r="U289" s="38"/>
      <c r="V289" s="37"/>
      <c r="W289" s="37"/>
      <c r="X289" s="40"/>
      <c r="Y289" s="40"/>
      <c r="Z289" s="40"/>
      <c r="AA289" s="40"/>
      <c r="AB289" s="40"/>
      <c r="AC289" s="38"/>
      <c r="AD289" s="38"/>
      <c r="AE289" s="40"/>
      <c r="AF289" s="38"/>
      <c r="AG289" s="38"/>
      <c r="AH289" s="39"/>
      <c r="AI289" s="38"/>
      <c r="AJ289" s="38"/>
      <c r="AK289" s="38"/>
      <c r="AL289" s="38"/>
      <c r="AM289" s="38"/>
      <c r="AN289" s="38"/>
      <c r="AO289" s="38"/>
      <c r="AP289" s="38"/>
      <c r="AQ289" s="40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40"/>
      <c r="BC289" s="38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1"/>
      <c r="BO289" s="37"/>
      <c r="BP289" s="38"/>
      <c r="BQ289" s="38"/>
      <c r="BR289" s="40"/>
      <c r="BS289" s="38"/>
    </row>
    <row r="290" spans="2:71">
      <c r="B290" s="42"/>
      <c r="C290" s="42"/>
      <c r="D290" s="42"/>
      <c r="E290" s="42"/>
      <c r="F290" s="43"/>
      <c r="G290" s="44"/>
      <c r="H290" s="44"/>
      <c r="I290" s="40"/>
      <c r="J290" s="40"/>
      <c r="K290" s="40"/>
      <c r="L290" s="40"/>
      <c r="M290" s="40"/>
      <c r="N290" s="40"/>
      <c r="O290" s="40"/>
      <c r="P290" s="44"/>
      <c r="Q290" s="37"/>
      <c r="R290" s="37"/>
      <c r="S290" s="38"/>
      <c r="T290" s="38"/>
      <c r="U290" s="38"/>
      <c r="V290" s="37"/>
      <c r="W290" s="37"/>
      <c r="X290" s="40"/>
      <c r="Y290" s="40"/>
      <c r="Z290" s="40"/>
      <c r="AA290" s="40"/>
      <c r="AB290" s="40"/>
      <c r="AC290" s="38"/>
      <c r="AD290" s="38"/>
      <c r="AE290" s="40"/>
      <c r="AF290" s="38"/>
      <c r="AG290" s="38"/>
      <c r="AH290" s="39"/>
      <c r="AI290" s="38"/>
      <c r="AJ290" s="38"/>
      <c r="AK290" s="38"/>
      <c r="AL290" s="38"/>
      <c r="AM290" s="38"/>
      <c r="AN290" s="38"/>
      <c r="AO290" s="38"/>
      <c r="AP290" s="38"/>
      <c r="AQ290" s="40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40"/>
      <c r="BC290" s="38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1"/>
      <c r="BO290" s="37"/>
      <c r="BP290" s="38"/>
      <c r="BQ290" s="38"/>
      <c r="BR290" s="40"/>
      <c r="BS290" s="38"/>
    </row>
    <row r="291" spans="2:71">
      <c r="B291" s="42"/>
      <c r="C291" s="42"/>
      <c r="D291" s="42"/>
      <c r="E291" s="42"/>
      <c r="F291" s="43"/>
      <c r="G291" s="44"/>
      <c r="H291" s="44"/>
      <c r="I291" s="40"/>
      <c r="J291" s="40"/>
      <c r="K291" s="40"/>
      <c r="L291" s="40"/>
      <c r="M291" s="40"/>
      <c r="N291" s="40"/>
      <c r="O291" s="40"/>
      <c r="P291" s="44"/>
      <c r="Q291" s="37"/>
      <c r="R291" s="37"/>
      <c r="S291" s="38"/>
      <c r="T291" s="38"/>
      <c r="U291" s="38"/>
      <c r="V291" s="37"/>
      <c r="W291" s="37"/>
      <c r="X291" s="40"/>
      <c r="Y291" s="40"/>
      <c r="Z291" s="40"/>
      <c r="AA291" s="40"/>
      <c r="AB291" s="40"/>
      <c r="AC291" s="38"/>
      <c r="AD291" s="38"/>
      <c r="AE291" s="40"/>
      <c r="AF291" s="38"/>
      <c r="AG291" s="38"/>
      <c r="AH291" s="39"/>
      <c r="AI291" s="38"/>
      <c r="AJ291" s="38"/>
      <c r="AK291" s="38"/>
      <c r="AL291" s="38"/>
      <c r="AM291" s="38"/>
      <c r="AN291" s="38"/>
      <c r="AO291" s="38"/>
      <c r="AP291" s="38"/>
      <c r="AQ291" s="40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40"/>
      <c r="BC291" s="38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1"/>
      <c r="BO291" s="37"/>
      <c r="BP291" s="38"/>
      <c r="BQ291" s="38"/>
      <c r="BR291" s="40"/>
      <c r="BS291" s="38"/>
    </row>
    <row r="292" spans="2:71">
      <c r="B292" s="42"/>
      <c r="C292" s="42"/>
      <c r="D292" s="42"/>
      <c r="E292" s="42"/>
      <c r="F292" s="43"/>
      <c r="G292" s="44"/>
      <c r="H292" s="44"/>
      <c r="I292" s="40"/>
      <c r="J292" s="40"/>
      <c r="K292" s="40"/>
      <c r="L292" s="40"/>
      <c r="M292" s="40"/>
      <c r="N292" s="40"/>
      <c r="O292" s="40"/>
      <c r="P292" s="44"/>
      <c r="Q292" s="37"/>
      <c r="R292" s="37"/>
      <c r="S292" s="38"/>
      <c r="T292" s="38"/>
      <c r="U292" s="38"/>
      <c r="V292" s="37"/>
      <c r="W292" s="37"/>
      <c r="X292" s="40"/>
      <c r="Y292" s="40"/>
      <c r="Z292" s="40"/>
      <c r="AA292" s="40"/>
      <c r="AB292" s="40"/>
      <c r="AC292" s="38"/>
      <c r="AD292" s="38"/>
      <c r="AE292" s="40"/>
      <c r="AF292" s="38"/>
      <c r="AG292" s="38"/>
      <c r="AH292" s="39"/>
      <c r="AI292" s="38"/>
      <c r="AJ292" s="38"/>
      <c r="AK292" s="38"/>
      <c r="AL292" s="38"/>
      <c r="AM292" s="38"/>
      <c r="AN292" s="38"/>
      <c r="AO292" s="38"/>
      <c r="AP292" s="38"/>
      <c r="AQ292" s="40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40"/>
      <c r="BC292" s="38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1"/>
      <c r="BO292" s="37"/>
      <c r="BP292" s="38"/>
      <c r="BQ292" s="38"/>
      <c r="BR292" s="40"/>
      <c r="BS292" s="38"/>
    </row>
    <row r="293" spans="2:71">
      <c r="B293" s="42"/>
      <c r="C293" s="42"/>
      <c r="D293" s="42"/>
      <c r="E293" s="42"/>
      <c r="F293" s="43"/>
      <c r="G293" s="44"/>
      <c r="H293" s="44"/>
      <c r="I293" s="40"/>
      <c r="J293" s="40"/>
      <c r="K293" s="40"/>
      <c r="L293" s="40"/>
      <c r="M293" s="40"/>
      <c r="N293" s="40"/>
      <c r="O293" s="40"/>
      <c r="P293" s="44"/>
      <c r="Q293" s="37"/>
      <c r="R293" s="37"/>
      <c r="S293" s="38"/>
      <c r="T293" s="38"/>
      <c r="U293" s="38"/>
      <c r="V293" s="37"/>
      <c r="W293" s="37"/>
      <c r="X293" s="40"/>
      <c r="Y293" s="40"/>
      <c r="Z293" s="40"/>
      <c r="AA293" s="40"/>
      <c r="AB293" s="40"/>
      <c r="AC293" s="38"/>
      <c r="AD293" s="38"/>
      <c r="AE293" s="40"/>
      <c r="AF293" s="38"/>
      <c r="AG293" s="38"/>
      <c r="AH293" s="39"/>
      <c r="AI293" s="38"/>
      <c r="AJ293" s="38"/>
      <c r="AK293" s="38"/>
      <c r="AL293" s="38"/>
      <c r="AM293" s="38"/>
      <c r="AN293" s="38"/>
      <c r="AO293" s="38"/>
      <c r="AP293" s="38"/>
      <c r="AQ293" s="40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40"/>
      <c r="BC293" s="38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1"/>
      <c r="BO293" s="37"/>
      <c r="BP293" s="38"/>
      <c r="BQ293" s="38"/>
      <c r="BR293" s="40"/>
      <c r="BS293" s="38"/>
    </row>
    <row r="294" spans="2:71">
      <c r="B294" s="42"/>
      <c r="C294" s="42"/>
      <c r="D294" s="42"/>
      <c r="E294" s="42"/>
      <c r="F294" s="43"/>
      <c r="G294" s="44"/>
      <c r="H294" s="44"/>
      <c r="I294" s="40"/>
      <c r="J294" s="40"/>
      <c r="K294" s="40"/>
      <c r="L294" s="40"/>
      <c r="M294" s="40"/>
      <c r="N294" s="40"/>
      <c r="O294" s="40"/>
      <c r="P294" s="44"/>
      <c r="Q294" s="37"/>
      <c r="R294" s="37"/>
      <c r="S294" s="38"/>
      <c r="T294" s="38"/>
      <c r="U294" s="38"/>
      <c r="V294" s="37"/>
      <c r="W294" s="37"/>
      <c r="X294" s="40"/>
      <c r="Y294" s="40"/>
      <c r="Z294" s="40"/>
      <c r="AA294" s="40"/>
      <c r="AB294" s="40"/>
      <c r="AC294" s="38"/>
      <c r="AD294" s="38"/>
      <c r="AE294" s="40"/>
      <c r="AF294" s="38"/>
      <c r="AG294" s="38"/>
      <c r="AH294" s="39"/>
      <c r="AI294" s="38"/>
      <c r="AJ294" s="38"/>
      <c r="AK294" s="38"/>
      <c r="AL294" s="38"/>
      <c r="AM294" s="38"/>
      <c r="AN294" s="38"/>
      <c r="AO294" s="38"/>
      <c r="AP294" s="38"/>
      <c r="AQ294" s="40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40"/>
      <c r="BC294" s="38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1"/>
      <c r="BO294" s="37"/>
      <c r="BP294" s="38"/>
      <c r="BQ294" s="38"/>
      <c r="BR294" s="40"/>
      <c r="BS294" s="38"/>
    </row>
    <row r="295" spans="2:71">
      <c r="B295" s="42"/>
      <c r="C295" s="42"/>
      <c r="D295" s="42"/>
      <c r="E295" s="42"/>
      <c r="F295" s="43"/>
      <c r="G295" s="44"/>
      <c r="H295" s="44"/>
      <c r="I295" s="40"/>
      <c r="J295" s="40"/>
      <c r="K295" s="40"/>
      <c r="L295" s="40"/>
      <c r="M295" s="40"/>
      <c r="N295" s="40"/>
      <c r="O295" s="40"/>
      <c r="P295" s="44"/>
      <c r="Q295" s="37"/>
      <c r="R295" s="37"/>
      <c r="S295" s="38"/>
      <c r="T295" s="38"/>
      <c r="U295" s="38"/>
      <c r="V295" s="37"/>
      <c r="W295" s="37"/>
      <c r="X295" s="40"/>
      <c r="Y295" s="40"/>
      <c r="Z295" s="40"/>
      <c r="AA295" s="40"/>
      <c r="AB295" s="40"/>
      <c r="AC295" s="38"/>
      <c r="AD295" s="38"/>
      <c r="AE295" s="40"/>
      <c r="AF295" s="38"/>
      <c r="AG295" s="38"/>
      <c r="AH295" s="39"/>
      <c r="AI295" s="38"/>
      <c r="AJ295" s="38"/>
      <c r="AK295" s="38"/>
      <c r="AL295" s="38"/>
      <c r="AM295" s="38"/>
      <c r="AN295" s="38"/>
      <c r="AO295" s="38"/>
      <c r="AP295" s="38"/>
      <c r="AQ295" s="40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40"/>
      <c r="BC295" s="38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1"/>
      <c r="BO295" s="37"/>
      <c r="BP295" s="38"/>
      <c r="BQ295" s="38"/>
      <c r="BR295" s="40"/>
      <c r="BS295" s="38"/>
    </row>
    <row r="296" spans="2:71">
      <c r="B296" s="42"/>
      <c r="C296" s="42"/>
      <c r="D296" s="42"/>
      <c r="E296" s="42"/>
      <c r="F296" s="43"/>
      <c r="G296" s="44"/>
      <c r="H296" s="44"/>
      <c r="I296" s="40"/>
      <c r="J296" s="40"/>
      <c r="K296" s="40"/>
      <c r="L296" s="40"/>
      <c r="M296" s="40"/>
      <c r="N296" s="40"/>
      <c r="O296" s="40"/>
      <c r="P296" s="44"/>
      <c r="Q296" s="37"/>
      <c r="R296" s="37"/>
      <c r="S296" s="38"/>
      <c r="T296" s="38"/>
      <c r="U296" s="38"/>
      <c r="V296" s="37"/>
      <c r="W296" s="37"/>
      <c r="X296" s="40"/>
      <c r="Y296" s="40"/>
      <c r="Z296" s="40"/>
      <c r="AA296" s="40"/>
      <c r="AB296" s="40"/>
      <c r="AC296" s="38"/>
      <c r="AD296" s="38"/>
      <c r="AE296" s="40"/>
      <c r="AF296" s="38"/>
      <c r="AG296" s="38"/>
      <c r="AH296" s="39"/>
      <c r="AI296" s="38"/>
      <c r="AJ296" s="38"/>
      <c r="AK296" s="38"/>
      <c r="AL296" s="38"/>
      <c r="AM296" s="38"/>
      <c r="AN296" s="38"/>
      <c r="AO296" s="38"/>
      <c r="AP296" s="38"/>
      <c r="AQ296" s="40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40"/>
      <c r="BC296" s="38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1"/>
      <c r="BO296" s="37"/>
      <c r="BP296" s="38"/>
      <c r="BQ296" s="38"/>
      <c r="BR296" s="40"/>
      <c r="BS296" s="38"/>
    </row>
    <row r="297" spans="2:71">
      <c r="B297" s="42"/>
      <c r="C297" s="42"/>
      <c r="D297" s="42"/>
      <c r="E297" s="42"/>
      <c r="F297" s="43"/>
      <c r="G297" s="44"/>
      <c r="H297" s="44"/>
      <c r="I297" s="40"/>
      <c r="J297" s="40"/>
      <c r="K297" s="40"/>
      <c r="L297" s="40"/>
      <c r="M297" s="40"/>
      <c r="N297" s="40"/>
      <c r="O297" s="40"/>
      <c r="P297" s="44"/>
      <c r="Q297" s="37"/>
      <c r="R297" s="37"/>
      <c r="S297" s="38"/>
      <c r="T297" s="38"/>
      <c r="U297" s="38"/>
      <c r="V297" s="37"/>
      <c r="W297" s="37"/>
      <c r="X297" s="40"/>
      <c r="Y297" s="40"/>
      <c r="Z297" s="40"/>
      <c r="AA297" s="40"/>
      <c r="AB297" s="40"/>
      <c r="AC297" s="38"/>
      <c r="AD297" s="38"/>
      <c r="AE297" s="40"/>
      <c r="AF297" s="38"/>
      <c r="AG297" s="38"/>
      <c r="AH297" s="39"/>
      <c r="AI297" s="38"/>
      <c r="AJ297" s="38"/>
      <c r="AK297" s="38"/>
      <c r="AL297" s="38"/>
      <c r="AM297" s="38"/>
      <c r="AN297" s="38"/>
      <c r="AO297" s="38"/>
      <c r="AP297" s="38"/>
      <c r="AQ297" s="40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40"/>
      <c r="BC297" s="38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1"/>
      <c r="BO297" s="37"/>
      <c r="BP297" s="38"/>
      <c r="BQ297" s="38"/>
      <c r="BR297" s="40"/>
      <c r="BS297" s="38"/>
    </row>
    <row r="298" spans="2:71">
      <c r="B298" s="42"/>
      <c r="C298" s="42"/>
      <c r="D298" s="42"/>
      <c r="E298" s="42"/>
      <c r="F298" s="43"/>
      <c r="G298" s="44"/>
      <c r="H298" s="44"/>
      <c r="I298" s="40"/>
      <c r="J298" s="40"/>
      <c r="K298" s="40"/>
      <c r="L298" s="40"/>
      <c r="M298" s="40"/>
      <c r="N298" s="40"/>
      <c r="O298" s="40"/>
      <c r="P298" s="44"/>
      <c r="Q298" s="37"/>
      <c r="R298" s="37"/>
      <c r="S298" s="38"/>
      <c r="T298" s="38"/>
      <c r="U298" s="38"/>
      <c r="V298" s="37"/>
      <c r="W298" s="37"/>
      <c r="X298" s="40"/>
      <c r="Y298" s="40"/>
      <c r="Z298" s="40"/>
      <c r="AA298" s="40"/>
      <c r="AB298" s="40"/>
      <c r="AC298" s="38"/>
      <c r="AD298" s="38"/>
      <c r="AE298" s="40"/>
      <c r="AF298" s="38"/>
      <c r="AG298" s="38"/>
      <c r="AH298" s="39"/>
      <c r="AI298" s="38"/>
      <c r="AJ298" s="38"/>
      <c r="AK298" s="38"/>
      <c r="AL298" s="38"/>
      <c r="AM298" s="38"/>
      <c r="AN298" s="38"/>
      <c r="AO298" s="38"/>
      <c r="AP298" s="38"/>
      <c r="AQ298" s="40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40"/>
      <c r="BC298" s="38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1"/>
      <c r="BO298" s="37"/>
      <c r="BP298" s="38"/>
      <c r="BQ298" s="38"/>
      <c r="BR298" s="40"/>
      <c r="BS298" s="38"/>
    </row>
    <row r="299" spans="2:71">
      <c r="B299" s="42"/>
      <c r="C299" s="42"/>
      <c r="D299" s="42"/>
      <c r="E299" s="42"/>
      <c r="F299" s="43"/>
      <c r="G299" s="44"/>
      <c r="H299" s="44"/>
      <c r="I299" s="40"/>
      <c r="J299" s="40"/>
      <c r="K299" s="40"/>
      <c r="L299" s="40"/>
      <c r="M299" s="40"/>
      <c r="N299" s="40"/>
      <c r="O299" s="40"/>
      <c r="P299" s="44"/>
      <c r="Q299" s="37"/>
      <c r="R299" s="37"/>
      <c r="S299" s="38"/>
      <c r="T299" s="38"/>
      <c r="U299" s="38"/>
      <c r="V299" s="37"/>
      <c r="W299" s="37"/>
      <c r="X299" s="40"/>
      <c r="Y299" s="40"/>
      <c r="Z299" s="40"/>
      <c r="AA299" s="40"/>
      <c r="AB299" s="40"/>
      <c r="AC299" s="38"/>
      <c r="AD299" s="38"/>
      <c r="AE299" s="40"/>
      <c r="AF299" s="38"/>
      <c r="AG299" s="38"/>
      <c r="AH299" s="39"/>
      <c r="AI299" s="38"/>
      <c r="AJ299" s="38"/>
      <c r="AK299" s="38"/>
      <c r="AL299" s="38"/>
      <c r="AM299" s="38"/>
      <c r="AN299" s="38"/>
      <c r="AO299" s="38"/>
      <c r="AP299" s="38"/>
      <c r="AQ299" s="40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40"/>
      <c r="BC299" s="38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1"/>
      <c r="BO299" s="37"/>
      <c r="BP299" s="38"/>
      <c r="BQ299" s="38"/>
      <c r="BR299" s="40"/>
      <c r="BS299" s="38"/>
    </row>
    <row r="300" spans="2:71">
      <c r="B300" s="42"/>
      <c r="C300" s="42"/>
      <c r="D300" s="42"/>
      <c r="E300" s="42"/>
      <c r="F300" s="43"/>
      <c r="G300" s="44"/>
      <c r="H300" s="44"/>
      <c r="I300" s="40"/>
      <c r="J300" s="40"/>
      <c r="K300" s="40"/>
      <c r="L300" s="40"/>
      <c r="M300" s="40"/>
      <c r="N300" s="40"/>
      <c r="O300" s="40"/>
      <c r="P300" s="44"/>
      <c r="Q300" s="37"/>
      <c r="R300" s="37"/>
      <c r="S300" s="38"/>
      <c r="T300" s="38"/>
      <c r="U300" s="38"/>
      <c r="V300" s="37"/>
      <c r="W300" s="37"/>
      <c r="X300" s="40"/>
      <c r="Y300" s="40"/>
      <c r="Z300" s="40"/>
      <c r="AA300" s="40"/>
      <c r="AB300" s="40"/>
      <c r="AC300" s="38"/>
      <c r="AD300" s="38"/>
      <c r="AE300" s="40"/>
      <c r="AF300" s="38"/>
      <c r="AG300" s="38"/>
      <c r="AH300" s="39"/>
      <c r="AI300" s="38"/>
      <c r="AJ300" s="38"/>
      <c r="AK300" s="38"/>
      <c r="AL300" s="38"/>
      <c r="AM300" s="38"/>
      <c r="AN300" s="38"/>
      <c r="AO300" s="38"/>
      <c r="AP300" s="38"/>
      <c r="AQ300" s="40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40"/>
      <c r="BC300" s="38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1"/>
      <c r="BO300" s="37"/>
      <c r="BP300" s="38"/>
      <c r="BQ300" s="38"/>
      <c r="BR300" s="40"/>
      <c r="BS300" s="38"/>
    </row>
    <row r="301" spans="2:71">
      <c r="B301" s="42"/>
      <c r="C301" s="42"/>
      <c r="D301" s="42"/>
      <c r="E301" s="42"/>
      <c r="F301" s="43"/>
      <c r="G301" s="44"/>
      <c r="H301" s="44"/>
      <c r="I301" s="40"/>
      <c r="J301" s="40"/>
      <c r="K301" s="40"/>
      <c r="L301" s="40"/>
      <c r="M301" s="40"/>
      <c r="N301" s="40"/>
      <c r="O301" s="40"/>
      <c r="P301" s="44"/>
      <c r="Q301" s="37"/>
      <c r="R301" s="37"/>
      <c r="S301" s="38"/>
      <c r="T301" s="38"/>
      <c r="U301" s="38"/>
      <c r="V301" s="37"/>
      <c r="W301" s="37"/>
      <c r="X301" s="40"/>
      <c r="Y301" s="40"/>
      <c r="Z301" s="40"/>
      <c r="AA301" s="40"/>
      <c r="AB301" s="40"/>
      <c r="AC301" s="38"/>
      <c r="AD301" s="38"/>
      <c r="AE301" s="40"/>
      <c r="AF301" s="38"/>
      <c r="AG301" s="38"/>
      <c r="AH301" s="39"/>
      <c r="AI301" s="38"/>
      <c r="AJ301" s="38"/>
      <c r="AK301" s="38"/>
      <c r="AL301" s="38"/>
      <c r="AM301" s="38"/>
      <c r="AN301" s="38"/>
      <c r="AO301" s="38"/>
      <c r="AP301" s="38"/>
      <c r="AQ301" s="40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40"/>
      <c r="BC301" s="38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1"/>
      <c r="BO301" s="37"/>
      <c r="BP301" s="38"/>
      <c r="BQ301" s="38"/>
      <c r="BR301" s="40"/>
      <c r="BS301" s="38"/>
    </row>
    <row r="302" spans="2:71">
      <c r="B302" s="42"/>
      <c r="C302" s="42"/>
      <c r="D302" s="42"/>
      <c r="E302" s="42"/>
      <c r="F302" s="43"/>
      <c r="G302" s="44"/>
      <c r="H302" s="44"/>
      <c r="I302" s="40"/>
      <c r="J302" s="40"/>
      <c r="K302" s="40"/>
      <c r="L302" s="40"/>
      <c r="M302" s="40"/>
      <c r="N302" s="40"/>
      <c r="O302" s="40"/>
      <c r="P302" s="44"/>
      <c r="Q302" s="37"/>
      <c r="R302" s="37"/>
      <c r="S302" s="38"/>
      <c r="T302" s="38"/>
      <c r="U302" s="38"/>
      <c r="V302" s="37"/>
      <c r="W302" s="37"/>
      <c r="X302" s="40"/>
      <c r="Y302" s="40"/>
      <c r="Z302" s="40"/>
      <c r="AA302" s="40"/>
      <c r="AB302" s="40"/>
      <c r="AC302" s="38"/>
      <c r="AD302" s="38"/>
      <c r="AE302" s="40"/>
      <c r="AF302" s="38"/>
      <c r="AG302" s="38"/>
      <c r="AH302" s="39"/>
      <c r="AI302" s="38"/>
      <c r="AJ302" s="38"/>
      <c r="AK302" s="38"/>
      <c r="AL302" s="38"/>
      <c r="AM302" s="38"/>
      <c r="AN302" s="38"/>
      <c r="AO302" s="38"/>
      <c r="AP302" s="38"/>
      <c r="AQ302" s="40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40"/>
      <c r="BC302" s="38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1"/>
      <c r="BO302" s="37"/>
      <c r="BP302" s="38"/>
      <c r="BQ302" s="38"/>
      <c r="BR302" s="40"/>
      <c r="BS302" s="38"/>
    </row>
    <row r="303" spans="2:71">
      <c r="B303" s="42"/>
      <c r="C303" s="42"/>
      <c r="D303" s="42"/>
      <c r="E303" s="42"/>
      <c r="F303" s="43"/>
      <c r="G303" s="44"/>
      <c r="H303" s="44"/>
      <c r="I303" s="40"/>
      <c r="J303" s="40"/>
      <c r="K303" s="40"/>
      <c r="L303" s="40"/>
      <c r="M303" s="40"/>
      <c r="N303" s="40"/>
      <c r="O303" s="40"/>
      <c r="P303" s="44"/>
      <c r="Q303" s="37"/>
      <c r="R303" s="37"/>
      <c r="S303" s="38"/>
      <c r="T303" s="38"/>
      <c r="U303" s="38"/>
      <c r="V303" s="37"/>
      <c r="W303" s="37"/>
      <c r="X303" s="40"/>
      <c r="Y303" s="40"/>
      <c r="Z303" s="40"/>
      <c r="AA303" s="40"/>
      <c r="AB303" s="40"/>
      <c r="AC303" s="38"/>
      <c r="AD303" s="38"/>
      <c r="AE303" s="40"/>
      <c r="AF303" s="38"/>
      <c r="AG303" s="38"/>
      <c r="AH303" s="39"/>
      <c r="AI303" s="38"/>
      <c r="AJ303" s="38"/>
      <c r="AK303" s="38"/>
      <c r="AL303" s="38"/>
      <c r="AM303" s="38"/>
      <c r="AN303" s="38"/>
      <c r="AO303" s="38"/>
      <c r="AP303" s="38"/>
      <c r="AQ303" s="40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40"/>
      <c r="BC303" s="38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1"/>
      <c r="BO303" s="37"/>
      <c r="BP303" s="38"/>
      <c r="BQ303" s="38"/>
      <c r="BR303" s="40"/>
      <c r="BS303" s="38"/>
    </row>
    <row r="304" spans="2:71">
      <c r="B304" s="42"/>
      <c r="C304" s="42"/>
      <c r="D304" s="42"/>
      <c r="E304" s="42"/>
      <c r="F304" s="43"/>
      <c r="G304" s="44"/>
      <c r="H304" s="44"/>
      <c r="I304" s="40"/>
      <c r="J304" s="40"/>
      <c r="K304" s="40"/>
      <c r="L304" s="40"/>
      <c r="M304" s="40"/>
      <c r="N304" s="40"/>
      <c r="O304" s="40"/>
      <c r="P304" s="44"/>
      <c r="Q304" s="37"/>
      <c r="R304" s="37"/>
      <c r="S304" s="38"/>
      <c r="T304" s="38"/>
      <c r="U304" s="38"/>
      <c r="V304" s="37"/>
      <c r="W304" s="37"/>
      <c r="X304" s="40"/>
      <c r="Y304" s="40"/>
      <c r="Z304" s="40"/>
      <c r="AA304" s="40"/>
      <c r="AB304" s="40"/>
      <c r="AC304" s="38"/>
      <c r="AD304" s="38"/>
      <c r="AE304" s="40"/>
      <c r="AF304" s="38"/>
      <c r="AG304" s="38"/>
      <c r="AH304" s="39"/>
      <c r="AI304" s="38"/>
      <c r="AJ304" s="38"/>
      <c r="AK304" s="38"/>
      <c r="AL304" s="38"/>
      <c r="AM304" s="38"/>
      <c r="AN304" s="38"/>
      <c r="AO304" s="38"/>
      <c r="AP304" s="38"/>
      <c r="AQ304" s="40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40"/>
      <c r="BC304" s="38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1"/>
      <c r="BO304" s="37"/>
      <c r="BP304" s="38"/>
      <c r="BQ304" s="38"/>
      <c r="BR304" s="40"/>
      <c r="BS304" s="38"/>
    </row>
    <row r="305" spans="2:71">
      <c r="B305" s="42"/>
      <c r="C305" s="42"/>
      <c r="D305" s="42"/>
      <c r="E305" s="42"/>
      <c r="F305" s="43"/>
      <c r="G305" s="44"/>
      <c r="H305" s="44"/>
      <c r="I305" s="40"/>
      <c r="J305" s="40"/>
      <c r="K305" s="40"/>
      <c r="L305" s="40"/>
      <c r="M305" s="40"/>
      <c r="N305" s="40"/>
      <c r="O305" s="40"/>
      <c r="P305" s="44"/>
      <c r="Q305" s="37"/>
      <c r="R305" s="37"/>
      <c r="S305" s="38"/>
      <c r="T305" s="38"/>
      <c r="U305" s="38"/>
      <c r="V305" s="37"/>
      <c r="W305" s="37"/>
      <c r="X305" s="40"/>
      <c r="Y305" s="40"/>
      <c r="Z305" s="40"/>
      <c r="AA305" s="40"/>
      <c r="AB305" s="40"/>
      <c r="AC305" s="38"/>
      <c r="AD305" s="38"/>
      <c r="AE305" s="40"/>
      <c r="AF305" s="38"/>
      <c r="AG305" s="38"/>
      <c r="AH305" s="39"/>
      <c r="AI305" s="38"/>
      <c r="AJ305" s="38"/>
      <c r="AK305" s="38"/>
      <c r="AL305" s="38"/>
      <c r="AM305" s="38"/>
      <c r="AN305" s="38"/>
      <c r="AO305" s="38"/>
      <c r="AP305" s="38"/>
      <c r="AQ305" s="40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40"/>
      <c r="BC305" s="38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1"/>
      <c r="BO305" s="37"/>
      <c r="BP305" s="38"/>
      <c r="BQ305" s="38"/>
      <c r="BR305" s="40"/>
      <c r="BS305" s="38"/>
    </row>
    <row r="306" spans="2:71">
      <c r="B306" s="42"/>
      <c r="C306" s="42"/>
      <c r="D306" s="42"/>
      <c r="E306" s="42"/>
      <c r="F306" s="43"/>
      <c r="G306" s="44"/>
      <c r="H306" s="44"/>
      <c r="I306" s="40"/>
      <c r="J306" s="40"/>
      <c r="K306" s="40"/>
      <c r="L306" s="40"/>
      <c r="M306" s="40"/>
      <c r="N306" s="40"/>
      <c r="O306" s="40"/>
      <c r="P306" s="44"/>
      <c r="Q306" s="37"/>
      <c r="R306" s="37"/>
      <c r="S306" s="38"/>
      <c r="T306" s="38"/>
      <c r="U306" s="38"/>
      <c r="V306" s="37"/>
      <c r="W306" s="37"/>
      <c r="X306" s="40"/>
      <c r="Y306" s="40"/>
      <c r="Z306" s="40"/>
      <c r="AA306" s="40"/>
      <c r="AB306" s="40"/>
      <c r="AC306" s="38"/>
      <c r="AD306" s="38"/>
      <c r="AE306" s="40"/>
      <c r="AF306" s="38"/>
      <c r="AG306" s="38"/>
      <c r="AH306" s="39"/>
      <c r="AI306" s="38"/>
      <c r="AJ306" s="38"/>
      <c r="AK306" s="38"/>
      <c r="AL306" s="38"/>
      <c r="AM306" s="38"/>
      <c r="AN306" s="38"/>
      <c r="AO306" s="38"/>
      <c r="AP306" s="38"/>
      <c r="AQ306" s="40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40"/>
      <c r="BC306" s="38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1"/>
      <c r="BO306" s="37"/>
      <c r="BP306" s="38"/>
      <c r="BQ306" s="38"/>
      <c r="BR306" s="40"/>
      <c r="BS306" s="38"/>
    </row>
    <row r="307" spans="2:71">
      <c r="B307" s="42"/>
      <c r="C307" s="42"/>
      <c r="D307" s="42"/>
      <c r="E307" s="42"/>
      <c r="F307" s="43"/>
      <c r="G307" s="44"/>
      <c r="H307" s="44"/>
      <c r="I307" s="40"/>
      <c r="J307" s="40"/>
      <c r="K307" s="40"/>
      <c r="L307" s="40"/>
      <c r="M307" s="40"/>
      <c r="N307" s="40"/>
      <c r="O307" s="40"/>
      <c r="P307" s="44"/>
      <c r="Q307" s="37"/>
      <c r="R307" s="37"/>
      <c r="S307" s="38"/>
      <c r="T307" s="38"/>
      <c r="U307" s="38"/>
      <c r="V307" s="37"/>
      <c r="W307" s="37"/>
      <c r="X307" s="40"/>
      <c r="Y307" s="40"/>
      <c r="Z307" s="40"/>
      <c r="AA307" s="40"/>
      <c r="AB307" s="40"/>
      <c r="AC307" s="38"/>
      <c r="AD307" s="38"/>
      <c r="AE307" s="40"/>
      <c r="AF307" s="38"/>
      <c r="AG307" s="38"/>
      <c r="AH307" s="39"/>
      <c r="AI307" s="38"/>
      <c r="AJ307" s="38"/>
      <c r="AK307" s="38"/>
      <c r="AL307" s="38"/>
      <c r="AM307" s="38"/>
      <c r="AN307" s="38"/>
      <c r="AO307" s="38"/>
      <c r="AP307" s="38"/>
      <c r="AQ307" s="40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40"/>
      <c r="BC307" s="38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1"/>
      <c r="BO307" s="37"/>
      <c r="BP307" s="38"/>
      <c r="BQ307" s="38"/>
      <c r="BR307" s="40"/>
      <c r="BS307" s="38"/>
    </row>
    <row r="308" spans="2:71">
      <c r="B308" s="42"/>
      <c r="C308" s="42"/>
      <c r="D308" s="42"/>
      <c r="E308" s="42"/>
      <c r="F308" s="43"/>
      <c r="G308" s="44"/>
      <c r="H308" s="44"/>
      <c r="I308" s="40"/>
      <c r="J308" s="40"/>
      <c r="K308" s="40"/>
      <c r="L308" s="40"/>
      <c r="M308" s="40"/>
      <c r="N308" s="40"/>
      <c r="O308" s="40"/>
      <c r="P308" s="44"/>
      <c r="Q308" s="37"/>
      <c r="R308" s="37"/>
      <c r="S308" s="38"/>
      <c r="T308" s="38"/>
      <c r="U308" s="38"/>
      <c r="V308" s="37"/>
      <c r="W308" s="37"/>
      <c r="X308" s="40"/>
      <c r="Y308" s="40"/>
      <c r="Z308" s="40"/>
      <c r="AA308" s="40"/>
      <c r="AB308" s="40"/>
      <c r="AC308" s="38"/>
      <c r="AD308" s="38"/>
      <c r="AE308" s="40"/>
      <c r="AF308" s="38"/>
      <c r="AG308" s="38"/>
      <c r="AH308" s="39"/>
      <c r="AI308" s="38"/>
      <c r="AJ308" s="38"/>
      <c r="AK308" s="38"/>
      <c r="AL308" s="38"/>
      <c r="AM308" s="38"/>
      <c r="AN308" s="38"/>
      <c r="AO308" s="38"/>
      <c r="AP308" s="38"/>
      <c r="AQ308" s="40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40"/>
      <c r="BC308" s="38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1"/>
      <c r="BO308" s="37"/>
      <c r="BP308" s="38"/>
      <c r="BQ308" s="38"/>
      <c r="BR308" s="40"/>
      <c r="BS308" s="38"/>
    </row>
    <row r="309" spans="2:71">
      <c r="B309" s="42"/>
      <c r="C309" s="42"/>
      <c r="D309" s="42"/>
      <c r="E309" s="42"/>
      <c r="F309" s="43"/>
      <c r="G309" s="44"/>
      <c r="H309" s="44"/>
      <c r="I309" s="40"/>
      <c r="J309" s="40"/>
      <c r="K309" s="40"/>
      <c r="L309" s="40"/>
      <c r="M309" s="40"/>
      <c r="N309" s="40"/>
      <c r="O309" s="40"/>
      <c r="P309" s="44"/>
      <c r="Q309" s="37"/>
      <c r="R309" s="37"/>
      <c r="S309" s="38"/>
      <c r="T309" s="38"/>
      <c r="U309" s="38"/>
      <c r="V309" s="37"/>
      <c r="W309" s="37"/>
      <c r="X309" s="40"/>
      <c r="Y309" s="40"/>
      <c r="Z309" s="40"/>
      <c r="AA309" s="40"/>
      <c r="AB309" s="40"/>
      <c r="AC309" s="38"/>
      <c r="AD309" s="38"/>
      <c r="AE309" s="40"/>
      <c r="AF309" s="38"/>
      <c r="AG309" s="38"/>
      <c r="AH309" s="39"/>
      <c r="AI309" s="38"/>
      <c r="AJ309" s="38"/>
      <c r="AK309" s="38"/>
      <c r="AL309" s="38"/>
      <c r="AM309" s="38"/>
      <c r="AN309" s="38"/>
      <c r="AO309" s="38"/>
      <c r="AP309" s="38"/>
      <c r="AQ309" s="40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40"/>
      <c r="BC309" s="38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1"/>
      <c r="BO309" s="37"/>
      <c r="BP309" s="38"/>
      <c r="BQ309" s="38"/>
      <c r="BR309" s="40"/>
      <c r="BS309" s="38"/>
    </row>
    <row r="310" spans="2:71">
      <c r="B310" s="42"/>
      <c r="C310" s="42"/>
      <c r="D310" s="42"/>
      <c r="E310" s="42"/>
      <c r="F310" s="43"/>
      <c r="G310" s="44"/>
      <c r="H310" s="44"/>
      <c r="I310" s="40"/>
      <c r="J310" s="40"/>
      <c r="K310" s="40"/>
      <c r="L310" s="40"/>
      <c r="M310" s="40"/>
      <c r="N310" s="40"/>
      <c r="O310" s="40"/>
      <c r="P310" s="44"/>
      <c r="Q310" s="37"/>
      <c r="R310" s="37"/>
      <c r="S310" s="38"/>
      <c r="T310" s="38"/>
      <c r="U310" s="38"/>
      <c r="V310" s="37"/>
      <c r="W310" s="37"/>
      <c r="X310" s="40"/>
      <c r="Y310" s="40"/>
      <c r="Z310" s="40"/>
      <c r="AA310" s="40"/>
      <c r="AB310" s="40"/>
      <c r="AC310" s="38"/>
      <c r="AD310" s="38"/>
      <c r="AE310" s="40"/>
      <c r="AF310" s="38"/>
      <c r="AG310" s="38"/>
      <c r="AH310" s="39"/>
      <c r="AI310" s="38"/>
      <c r="AJ310" s="38"/>
      <c r="AK310" s="38"/>
      <c r="AL310" s="38"/>
      <c r="AM310" s="38"/>
      <c r="AN310" s="38"/>
      <c r="AO310" s="38"/>
      <c r="AP310" s="38"/>
      <c r="AQ310" s="40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40"/>
      <c r="BC310" s="38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1"/>
      <c r="BO310" s="37"/>
      <c r="BP310" s="38"/>
      <c r="BQ310" s="38"/>
      <c r="BR310" s="40"/>
      <c r="BS310" s="38"/>
    </row>
    <row r="311" spans="2:71">
      <c r="B311" s="42"/>
      <c r="C311" s="42"/>
      <c r="D311" s="42"/>
      <c r="E311" s="42"/>
      <c r="F311" s="43"/>
      <c r="G311" s="44"/>
      <c r="H311" s="44"/>
      <c r="I311" s="40"/>
      <c r="J311" s="40"/>
      <c r="K311" s="40"/>
      <c r="L311" s="40"/>
      <c r="M311" s="40"/>
      <c r="N311" s="40"/>
      <c r="O311" s="40"/>
      <c r="P311" s="44"/>
      <c r="Q311" s="37"/>
      <c r="R311" s="37"/>
      <c r="S311" s="38"/>
      <c r="T311" s="38"/>
      <c r="U311" s="38"/>
      <c r="V311" s="37"/>
      <c r="W311" s="37"/>
      <c r="X311" s="40"/>
      <c r="Y311" s="40"/>
      <c r="Z311" s="40"/>
      <c r="AA311" s="40"/>
      <c r="AB311" s="40"/>
      <c r="AC311" s="38"/>
      <c r="AD311" s="38"/>
      <c r="AE311" s="40"/>
      <c r="AF311" s="38"/>
      <c r="AG311" s="38"/>
      <c r="AH311" s="39"/>
      <c r="AI311" s="38"/>
      <c r="AJ311" s="38"/>
      <c r="AK311" s="38"/>
      <c r="AL311" s="38"/>
      <c r="AM311" s="38"/>
      <c r="AN311" s="38"/>
      <c r="AO311" s="38"/>
      <c r="AP311" s="38"/>
      <c r="AQ311" s="40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40"/>
      <c r="BC311" s="38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1"/>
      <c r="BO311" s="37"/>
      <c r="BP311" s="38"/>
      <c r="BQ311" s="38"/>
      <c r="BR311" s="40"/>
      <c r="BS311" s="38"/>
    </row>
    <row r="312" spans="2:71">
      <c r="B312" s="42"/>
      <c r="C312" s="42"/>
      <c r="D312" s="42"/>
      <c r="E312" s="42"/>
      <c r="F312" s="43"/>
      <c r="G312" s="44"/>
      <c r="H312" s="44"/>
      <c r="I312" s="40"/>
      <c r="J312" s="40"/>
      <c r="K312" s="40"/>
      <c r="L312" s="40"/>
      <c r="M312" s="40"/>
      <c r="N312" s="40"/>
      <c r="O312" s="40"/>
      <c r="P312" s="44"/>
      <c r="Q312" s="37"/>
      <c r="R312" s="37"/>
      <c r="S312" s="38"/>
      <c r="T312" s="38"/>
      <c r="U312" s="38"/>
      <c r="V312" s="37"/>
      <c r="W312" s="37"/>
      <c r="X312" s="40"/>
      <c r="Y312" s="40"/>
      <c r="Z312" s="40"/>
      <c r="AA312" s="40"/>
      <c r="AB312" s="40"/>
      <c r="AC312" s="38"/>
      <c r="AD312" s="38"/>
      <c r="AE312" s="40"/>
      <c r="AF312" s="38"/>
      <c r="AG312" s="38"/>
      <c r="AH312" s="39"/>
      <c r="AI312" s="38"/>
      <c r="AJ312" s="38"/>
      <c r="AK312" s="38"/>
      <c r="AL312" s="38"/>
      <c r="AM312" s="38"/>
      <c r="AN312" s="38"/>
      <c r="AO312" s="38"/>
      <c r="AP312" s="38"/>
      <c r="AQ312" s="40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40"/>
      <c r="BC312" s="38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1"/>
      <c r="BO312" s="37"/>
      <c r="BP312" s="38"/>
      <c r="BQ312" s="38"/>
      <c r="BR312" s="40"/>
      <c r="BS312" s="38"/>
    </row>
    <row r="313" spans="2:71">
      <c r="B313" s="42"/>
      <c r="C313" s="42"/>
      <c r="D313" s="42"/>
      <c r="E313" s="42"/>
      <c r="F313" s="43"/>
      <c r="G313" s="44"/>
      <c r="H313" s="44"/>
      <c r="I313" s="40"/>
      <c r="J313" s="40"/>
      <c r="K313" s="40"/>
      <c r="L313" s="40"/>
      <c r="M313" s="40"/>
      <c r="N313" s="40"/>
      <c r="O313" s="40"/>
      <c r="P313" s="44"/>
      <c r="Q313" s="37"/>
      <c r="R313" s="37"/>
      <c r="S313" s="38"/>
      <c r="T313" s="38"/>
      <c r="U313" s="38"/>
      <c r="V313" s="37"/>
      <c r="W313" s="37"/>
      <c r="X313" s="40"/>
      <c r="Y313" s="40"/>
      <c r="Z313" s="40"/>
      <c r="AA313" s="40"/>
      <c r="AB313" s="40"/>
      <c r="AC313" s="38"/>
      <c r="AD313" s="38"/>
      <c r="AE313" s="40"/>
      <c r="AF313" s="38"/>
      <c r="AG313" s="38"/>
      <c r="AH313" s="39"/>
      <c r="AI313" s="38"/>
      <c r="AJ313" s="38"/>
      <c r="AK313" s="38"/>
      <c r="AL313" s="38"/>
      <c r="AM313" s="38"/>
      <c r="AN313" s="38"/>
      <c r="AO313" s="38"/>
      <c r="AP313" s="38"/>
      <c r="AQ313" s="40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40"/>
      <c r="BC313" s="38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1"/>
      <c r="BO313" s="37"/>
      <c r="BP313" s="38"/>
      <c r="BQ313" s="38"/>
      <c r="BR313" s="40"/>
      <c r="BS313" s="38"/>
    </row>
    <row r="314" spans="2:71">
      <c r="B314" s="42"/>
      <c r="C314" s="42"/>
      <c r="D314" s="42"/>
      <c r="E314" s="42"/>
      <c r="F314" s="43"/>
      <c r="G314" s="44"/>
      <c r="H314" s="44"/>
      <c r="I314" s="40"/>
      <c r="J314" s="40"/>
      <c r="K314" s="40"/>
      <c r="L314" s="40"/>
      <c r="M314" s="40"/>
      <c r="N314" s="40"/>
      <c r="O314" s="40"/>
      <c r="P314" s="44"/>
      <c r="Q314" s="37"/>
      <c r="R314" s="37"/>
      <c r="S314" s="38"/>
      <c r="T314" s="38"/>
      <c r="U314" s="38"/>
      <c r="V314" s="37"/>
      <c r="W314" s="37"/>
      <c r="X314" s="40"/>
      <c r="Y314" s="40"/>
      <c r="Z314" s="40"/>
      <c r="AA314" s="40"/>
      <c r="AB314" s="40"/>
      <c r="AC314" s="38"/>
      <c r="AD314" s="38"/>
      <c r="AE314" s="40"/>
      <c r="AF314" s="38"/>
      <c r="AG314" s="38"/>
      <c r="AH314" s="39"/>
      <c r="AI314" s="38"/>
      <c r="AJ314" s="38"/>
      <c r="AK314" s="38"/>
      <c r="AL314" s="38"/>
      <c r="AM314" s="38"/>
      <c r="AN314" s="38"/>
      <c r="AO314" s="38"/>
      <c r="AP314" s="38"/>
      <c r="AQ314" s="40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40"/>
      <c r="BC314" s="38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1"/>
      <c r="BO314" s="37"/>
      <c r="BP314" s="38"/>
      <c r="BQ314" s="38"/>
      <c r="BR314" s="40"/>
      <c r="BS314" s="38"/>
    </row>
    <row r="315" spans="2:71">
      <c r="B315" s="42"/>
      <c r="C315" s="42"/>
      <c r="D315" s="42"/>
      <c r="E315" s="42"/>
      <c r="F315" s="43"/>
      <c r="G315" s="44"/>
      <c r="H315" s="44"/>
      <c r="I315" s="40"/>
      <c r="J315" s="40"/>
      <c r="K315" s="40"/>
      <c r="L315" s="40"/>
      <c r="M315" s="40"/>
      <c r="N315" s="40"/>
      <c r="O315" s="40"/>
      <c r="P315" s="44"/>
      <c r="Q315" s="37"/>
      <c r="R315" s="37"/>
      <c r="S315" s="38"/>
      <c r="T315" s="38"/>
      <c r="U315" s="38"/>
      <c r="V315" s="37"/>
      <c r="W315" s="37"/>
      <c r="X315" s="40"/>
      <c r="Y315" s="40"/>
      <c r="Z315" s="40"/>
      <c r="AA315" s="40"/>
      <c r="AB315" s="40"/>
      <c r="AC315" s="38"/>
      <c r="AD315" s="38"/>
      <c r="AE315" s="40"/>
      <c r="AF315" s="38"/>
      <c r="AG315" s="38"/>
      <c r="AH315" s="39"/>
      <c r="AI315" s="38"/>
      <c r="AJ315" s="38"/>
      <c r="AK315" s="38"/>
      <c r="AL315" s="38"/>
      <c r="AM315" s="38"/>
      <c r="AN315" s="38"/>
      <c r="AO315" s="38"/>
      <c r="AP315" s="38"/>
      <c r="AQ315" s="40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40"/>
      <c r="BC315" s="38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1"/>
      <c r="BO315" s="37"/>
      <c r="BP315" s="38"/>
      <c r="BQ315" s="38"/>
      <c r="BR315" s="40"/>
      <c r="BS315" s="38"/>
    </row>
    <row r="316" spans="2:71">
      <c r="B316" s="42"/>
      <c r="C316" s="42"/>
      <c r="D316" s="42"/>
      <c r="E316" s="42"/>
      <c r="F316" s="43"/>
      <c r="G316" s="44"/>
      <c r="H316" s="44"/>
      <c r="I316" s="40"/>
      <c r="J316" s="40"/>
      <c r="K316" s="40"/>
      <c r="L316" s="40"/>
      <c r="M316" s="40"/>
      <c r="N316" s="40"/>
      <c r="O316" s="40"/>
      <c r="P316" s="44"/>
      <c r="Q316" s="37"/>
      <c r="R316" s="37"/>
      <c r="S316" s="38"/>
      <c r="T316" s="38"/>
      <c r="U316" s="38"/>
      <c r="V316" s="37"/>
      <c r="W316" s="37"/>
      <c r="X316" s="40"/>
      <c r="Y316" s="40"/>
      <c r="Z316" s="40"/>
      <c r="AA316" s="40"/>
      <c r="AB316" s="40"/>
      <c r="AC316" s="38"/>
      <c r="AD316" s="38"/>
      <c r="AE316" s="40"/>
      <c r="AF316" s="38"/>
      <c r="AG316" s="38"/>
      <c r="AH316" s="39"/>
      <c r="AI316" s="38"/>
      <c r="AJ316" s="38"/>
      <c r="AK316" s="38"/>
      <c r="AL316" s="38"/>
      <c r="AM316" s="38"/>
      <c r="AN316" s="38"/>
      <c r="AO316" s="38"/>
      <c r="AP316" s="38"/>
      <c r="AQ316" s="40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40"/>
      <c r="BC316" s="38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1"/>
      <c r="BO316" s="37"/>
      <c r="BP316" s="38"/>
      <c r="BQ316" s="38"/>
      <c r="BR316" s="40"/>
      <c r="BS316" s="38"/>
    </row>
    <row r="317" spans="2:71">
      <c r="B317" s="42"/>
      <c r="C317" s="42"/>
      <c r="D317" s="42"/>
      <c r="E317" s="42"/>
      <c r="F317" s="43"/>
      <c r="G317" s="44"/>
      <c r="H317" s="44"/>
      <c r="I317" s="40"/>
      <c r="J317" s="40"/>
      <c r="K317" s="40"/>
      <c r="L317" s="40"/>
      <c r="M317" s="40"/>
      <c r="N317" s="40"/>
      <c r="O317" s="40"/>
      <c r="P317" s="44"/>
      <c r="Q317" s="37"/>
      <c r="R317" s="37"/>
      <c r="S317" s="38"/>
      <c r="T317" s="38"/>
      <c r="U317" s="38"/>
      <c r="V317" s="37"/>
      <c r="W317" s="37"/>
      <c r="X317" s="40"/>
      <c r="Y317" s="40"/>
      <c r="Z317" s="40"/>
      <c r="AA317" s="40"/>
      <c r="AB317" s="40"/>
      <c r="AC317" s="38"/>
      <c r="AD317" s="38"/>
      <c r="AE317" s="40"/>
      <c r="AF317" s="38"/>
      <c r="AG317" s="38"/>
      <c r="AH317" s="39"/>
      <c r="AI317" s="38"/>
      <c r="AJ317" s="38"/>
      <c r="AK317" s="38"/>
      <c r="AL317" s="38"/>
      <c r="AM317" s="38"/>
      <c r="AN317" s="38"/>
      <c r="AO317" s="38"/>
      <c r="AP317" s="38"/>
      <c r="AQ317" s="40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40"/>
      <c r="BC317" s="38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1"/>
      <c r="BO317" s="37"/>
      <c r="BP317" s="38"/>
      <c r="BQ317" s="38"/>
      <c r="BR317" s="40"/>
      <c r="BS317" s="38"/>
    </row>
    <row r="318" spans="2:71">
      <c r="B318" s="42"/>
      <c r="C318" s="42"/>
      <c r="D318" s="42"/>
      <c r="E318" s="42"/>
      <c r="F318" s="43"/>
      <c r="G318" s="44"/>
      <c r="H318" s="44"/>
      <c r="I318" s="40"/>
      <c r="J318" s="40"/>
      <c r="K318" s="40"/>
      <c r="L318" s="40"/>
      <c r="M318" s="40"/>
      <c r="N318" s="40"/>
      <c r="O318" s="40"/>
      <c r="P318" s="44"/>
      <c r="Q318" s="37"/>
      <c r="R318" s="37"/>
      <c r="S318" s="38"/>
      <c r="T318" s="38"/>
      <c r="U318" s="38"/>
      <c r="V318" s="37"/>
      <c r="W318" s="37"/>
      <c r="X318" s="40"/>
      <c r="Y318" s="40"/>
      <c r="Z318" s="40"/>
      <c r="AA318" s="40"/>
      <c r="AB318" s="40"/>
      <c r="AC318" s="38"/>
      <c r="AD318" s="38"/>
      <c r="AE318" s="40"/>
      <c r="AF318" s="38"/>
      <c r="AG318" s="38"/>
      <c r="AH318" s="39"/>
      <c r="AI318" s="38"/>
      <c r="AJ318" s="38"/>
      <c r="AK318" s="38"/>
      <c r="AL318" s="38"/>
      <c r="AM318" s="38"/>
      <c r="AN318" s="38"/>
      <c r="AO318" s="38"/>
      <c r="AP318" s="38"/>
      <c r="AQ318" s="40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40"/>
      <c r="BC318" s="38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1"/>
      <c r="BO318" s="37"/>
      <c r="BP318" s="38"/>
      <c r="BQ318" s="38"/>
      <c r="BR318" s="40"/>
      <c r="BS318" s="38"/>
    </row>
    <row r="319" spans="2:71">
      <c r="B319" s="42"/>
      <c r="C319" s="42"/>
      <c r="D319" s="42"/>
      <c r="E319" s="42"/>
      <c r="F319" s="43"/>
      <c r="G319" s="44"/>
      <c r="H319" s="44"/>
      <c r="I319" s="40"/>
      <c r="J319" s="40"/>
      <c r="K319" s="40"/>
      <c r="L319" s="40"/>
      <c r="M319" s="40"/>
      <c r="N319" s="40"/>
      <c r="O319" s="40"/>
      <c r="P319" s="44"/>
      <c r="Q319" s="37"/>
      <c r="R319" s="37"/>
      <c r="S319" s="38"/>
      <c r="T319" s="38"/>
      <c r="U319" s="38"/>
      <c r="V319" s="37"/>
      <c r="W319" s="37"/>
      <c r="X319" s="40"/>
      <c r="Y319" s="40"/>
      <c r="Z319" s="40"/>
      <c r="AA319" s="40"/>
      <c r="AB319" s="40"/>
      <c r="AC319" s="38"/>
      <c r="AD319" s="38"/>
      <c r="AE319" s="40"/>
      <c r="AF319" s="38"/>
      <c r="AG319" s="38"/>
      <c r="AH319" s="39"/>
      <c r="AI319" s="38"/>
      <c r="AJ319" s="38"/>
      <c r="AK319" s="38"/>
      <c r="AL319" s="38"/>
      <c r="AM319" s="38"/>
      <c r="AN319" s="38"/>
      <c r="AO319" s="38"/>
      <c r="AP319" s="38"/>
      <c r="AQ319" s="40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40"/>
      <c r="BC319" s="38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1"/>
      <c r="BO319" s="37"/>
      <c r="BP319" s="38"/>
      <c r="BQ319" s="38"/>
      <c r="BR319" s="40"/>
      <c r="BS319" s="38"/>
    </row>
    <row r="320" spans="2:71">
      <c r="B320" s="42"/>
      <c r="C320" s="42"/>
      <c r="D320" s="42"/>
      <c r="E320" s="42"/>
      <c r="F320" s="43"/>
      <c r="G320" s="44"/>
      <c r="H320" s="44"/>
      <c r="I320" s="40"/>
      <c r="J320" s="40"/>
      <c r="K320" s="40"/>
      <c r="L320" s="40"/>
      <c r="M320" s="40"/>
      <c r="N320" s="40"/>
      <c r="O320" s="40"/>
      <c r="P320" s="44"/>
      <c r="Q320" s="37"/>
      <c r="R320" s="37"/>
      <c r="S320" s="38"/>
      <c r="T320" s="38"/>
      <c r="U320" s="38"/>
      <c r="V320" s="37"/>
      <c r="W320" s="37"/>
      <c r="X320" s="40"/>
      <c r="Y320" s="40"/>
      <c r="Z320" s="40"/>
      <c r="AA320" s="40"/>
      <c r="AB320" s="40"/>
      <c r="AC320" s="38"/>
      <c r="AD320" s="38"/>
      <c r="AE320" s="40"/>
      <c r="AF320" s="38"/>
      <c r="AG320" s="38"/>
      <c r="AH320" s="39"/>
      <c r="AI320" s="38"/>
      <c r="AJ320" s="38"/>
      <c r="AK320" s="38"/>
      <c r="AL320" s="38"/>
      <c r="AM320" s="38"/>
      <c r="AN320" s="38"/>
      <c r="AO320" s="38"/>
      <c r="AP320" s="38"/>
      <c r="AQ320" s="40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40"/>
      <c r="BC320" s="38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1"/>
      <c r="BO320" s="37"/>
      <c r="BP320" s="38"/>
      <c r="BQ320" s="38"/>
      <c r="BR320" s="40"/>
      <c r="BS320" s="38"/>
    </row>
    <row r="321" spans="2:71">
      <c r="B321" s="42"/>
      <c r="C321" s="42"/>
      <c r="D321" s="42"/>
      <c r="E321" s="42"/>
      <c r="F321" s="43"/>
      <c r="G321" s="44"/>
      <c r="H321" s="44"/>
      <c r="I321" s="40"/>
      <c r="J321" s="40"/>
      <c r="K321" s="40"/>
      <c r="L321" s="40"/>
      <c r="M321" s="40"/>
      <c r="N321" s="40"/>
      <c r="O321" s="40"/>
      <c r="P321" s="44"/>
      <c r="Q321" s="37"/>
      <c r="R321" s="37"/>
      <c r="S321" s="38"/>
      <c r="T321" s="38"/>
      <c r="U321" s="38"/>
      <c r="V321" s="37"/>
      <c r="W321" s="37"/>
      <c r="X321" s="40"/>
      <c r="Y321" s="40"/>
      <c r="Z321" s="40"/>
      <c r="AA321" s="40"/>
      <c r="AB321" s="40"/>
      <c r="AC321" s="38"/>
      <c r="AD321" s="38"/>
      <c r="AE321" s="40"/>
      <c r="AF321" s="38"/>
      <c r="AG321" s="38"/>
      <c r="AH321" s="39"/>
      <c r="AI321" s="38"/>
      <c r="AJ321" s="38"/>
      <c r="AK321" s="38"/>
      <c r="AL321" s="38"/>
      <c r="AM321" s="38"/>
      <c r="AN321" s="38"/>
      <c r="AO321" s="38"/>
      <c r="AP321" s="38"/>
      <c r="AQ321" s="40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40"/>
      <c r="BC321" s="38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1"/>
      <c r="BO321" s="37"/>
      <c r="BP321" s="38"/>
      <c r="BQ321" s="38"/>
      <c r="BR321" s="40"/>
      <c r="BS321" s="38"/>
    </row>
    <row r="322" spans="2:71">
      <c r="B322" s="42"/>
      <c r="C322" s="42"/>
      <c r="D322" s="42"/>
      <c r="E322" s="42"/>
      <c r="F322" s="43"/>
      <c r="G322" s="44"/>
      <c r="H322" s="44"/>
      <c r="I322" s="40"/>
      <c r="J322" s="40"/>
      <c r="K322" s="40"/>
      <c r="L322" s="40"/>
      <c r="M322" s="40"/>
      <c r="N322" s="40"/>
      <c r="O322" s="40"/>
      <c r="P322" s="44"/>
      <c r="Q322" s="37"/>
      <c r="R322" s="37"/>
      <c r="S322" s="38"/>
      <c r="T322" s="38"/>
      <c r="U322" s="38"/>
      <c r="V322" s="37"/>
      <c r="W322" s="37"/>
      <c r="X322" s="40"/>
      <c r="Y322" s="40"/>
      <c r="Z322" s="40"/>
      <c r="AA322" s="40"/>
      <c r="AB322" s="40"/>
      <c r="AC322" s="38"/>
      <c r="AD322" s="38"/>
      <c r="AE322" s="40"/>
      <c r="AF322" s="38"/>
      <c r="AG322" s="38"/>
      <c r="AH322" s="39"/>
      <c r="AI322" s="38"/>
      <c r="AJ322" s="38"/>
      <c r="AK322" s="38"/>
      <c r="AL322" s="38"/>
      <c r="AM322" s="38"/>
      <c r="AN322" s="38"/>
      <c r="AO322" s="38"/>
      <c r="AP322" s="38"/>
      <c r="AQ322" s="40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40"/>
      <c r="BC322" s="38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1"/>
      <c r="BO322" s="37"/>
      <c r="BP322" s="38"/>
      <c r="BQ322" s="38"/>
      <c r="BR322" s="40"/>
      <c r="BS322" s="38"/>
    </row>
    <row r="323" spans="2:71">
      <c r="B323" s="42"/>
      <c r="C323" s="42"/>
      <c r="D323" s="42"/>
      <c r="E323" s="42"/>
      <c r="F323" s="43"/>
      <c r="G323" s="44"/>
      <c r="H323" s="44"/>
      <c r="I323" s="40"/>
      <c r="J323" s="40"/>
      <c r="K323" s="40"/>
      <c r="L323" s="40"/>
      <c r="M323" s="40"/>
      <c r="N323" s="40"/>
      <c r="O323" s="40"/>
      <c r="P323" s="44"/>
      <c r="Q323" s="37"/>
      <c r="R323" s="37"/>
      <c r="S323" s="38"/>
      <c r="T323" s="38"/>
      <c r="U323" s="38"/>
      <c r="V323" s="37"/>
      <c r="W323" s="37"/>
      <c r="X323" s="40"/>
      <c r="Y323" s="40"/>
      <c r="Z323" s="40"/>
      <c r="AA323" s="40"/>
      <c r="AB323" s="40"/>
      <c r="AC323" s="38"/>
      <c r="AD323" s="38"/>
      <c r="AE323" s="40"/>
      <c r="AF323" s="38"/>
      <c r="AG323" s="38"/>
      <c r="AH323" s="39"/>
      <c r="AI323" s="38"/>
      <c r="AJ323" s="38"/>
      <c r="AK323" s="38"/>
      <c r="AL323" s="38"/>
      <c r="AM323" s="38"/>
      <c r="AN323" s="38"/>
      <c r="AO323" s="38"/>
      <c r="AP323" s="38"/>
      <c r="AQ323" s="40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40"/>
      <c r="BC323" s="38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1"/>
      <c r="BO323" s="37"/>
      <c r="BP323" s="38"/>
      <c r="BQ323" s="38"/>
      <c r="BR323" s="40"/>
      <c r="BS323" s="38"/>
    </row>
    <row r="324" spans="2:71">
      <c r="B324" s="42"/>
      <c r="C324" s="42"/>
      <c r="D324" s="42"/>
      <c r="E324" s="42"/>
      <c r="F324" s="43"/>
      <c r="G324" s="44"/>
      <c r="H324" s="44"/>
      <c r="I324" s="40"/>
      <c r="J324" s="40"/>
      <c r="K324" s="40"/>
      <c r="L324" s="40"/>
      <c r="M324" s="40"/>
      <c r="N324" s="40"/>
      <c r="O324" s="40"/>
      <c r="P324" s="44"/>
      <c r="Q324" s="37"/>
      <c r="R324" s="37"/>
      <c r="S324" s="38"/>
      <c r="T324" s="38"/>
      <c r="U324" s="38"/>
      <c r="V324" s="37"/>
      <c r="W324" s="37"/>
      <c r="X324" s="40"/>
      <c r="Y324" s="40"/>
      <c r="Z324" s="40"/>
      <c r="AA324" s="40"/>
      <c r="AB324" s="40"/>
      <c r="AC324" s="38"/>
      <c r="AD324" s="38"/>
      <c r="AE324" s="40"/>
      <c r="AF324" s="38"/>
      <c r="AG324" s="38"/>
      <c r="AH324" s="39"/>
      <c r="AI324" s="38"/>
      <c r="AJ324" s="38"/>
      <c r="AK324" s="38"/>
      <c r="AL324" s="38"/>
      <c r="AM324" s="38"/>
      <c r="AN324" s="38"/>
      <c r="AO324" s="38"/>
      <c r="AP324" s="38"/>
      <c r="AQ324" s="40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40"/>
      <c r="BC324" s="38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1"/>
      <c r="BO324" s="37"/>
      <c r="BP324" s="38"/>
      <c r="BQ324" s="38"/>
      <c r="BR324" s="40"/>
      <c r="BS324" s="38"/>
    </row>
    <row r="325" spans="2:71">
      <c r="B325" s="42"/>
      <c r="C325" s="42"/>
      <c r="D325" s="42"/>
      <c r="E325" s="42"/>
      <c r="F325" s="43"/>
      <c r="G325" s="44"/>
      <c r="H325" s="44"/>
      <c r="I325" s="40"/>
      <c r="J325" s="40"/>
      <c r="K325" s="40"/>
      <c r="L325" s="40"/>
      <c r="M325" s="40"/>
      <c r="N325" s="40"/>
      <c r="O325" s="40"/>
      <c r="P325" s="44"/>
      <c r="Q325" s="37"/>
      <c r="R325" s="37"/>
      <c r="S325" s="38"/>
      <c r="T325" s="38"/>
      <c r="U325" s="38"/>
      <c r="V325" s="37"/>
      <c r="W325" s="37"/>
      <c r="X325" s="40"/>
      <c r="Y325" s="40"/>
      <c r="Z325" s="40"/>
      <c r="AA325" s="40"/>
      <c r="AB325" s="40"/>
      <c r="AC325" s="38"/>
      <c r="AD325" s="38"/>
      <c r="AE325" s="40"/>
      <c r="AF325" s="38"/>
      <c r="AG325" s="38"/>
      <c r="AH325" s="39"/>
      <c r="AI325" s="38"/>
      <c r="AJ325" s="38"/>
      <c r="AK325" s="38"/>
      <c r="AL325" s="38"/>
      <c r="AM325" s="38"/>
      <c r="AN325" s="38"/>
      <c r="AO325" s="38"/>
      <c r="AP325" s="38"/>
      <c r="AQ325" s="40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40"/>
      <c r="BC325" s="38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1"/>
      <c r="BO325" s="37"/>
      <c r="BP325" s="38"/>
      <c r="BQ325" s="38"/>
      <c r="BR325" s="40"/>
      <c r="BS325" s="38"/>
    </row>
    <row r="326" spans="2:71">
      <c r="B326" s="42"/>
      <c r="C326" s="42"/>
      <c r="D326" s="42"/>
      <c r="E326" s="42"/>
      <c r="F326" s="43"/>
      <c r="G326" s="44"/>
      <c r="H326" s="44"/>
      <c r="I326" s="40"/>
      <c r="J326" s="40"/>
      <c r="K326" s="40"/>
      <c r="L326" s="40"/>
      <c r="M326" s="40"/>
      <c r="N326" s="40"/>
      <c r="O326" s="40"/>
      <c r="P326" s="44"/>
      <c r="Q326" s="37"/>
      <c r="R326" s="37"/>
      <c r="S326" s="38"/>
      <c r="T326" s="38"/>
      <c r="U326" s="38"/>
      <c r="V326" s="37"/>
      <c r="W326" s="37"/>
      <c r="X326" s="40"/>
      <c r="Y326" s="40"/>
      <c r="Z326" s="40"/>
      <c r="AA326" s="40"/>
      <c r="AB326" s="40"/>
      <c r="AC326" s="38"/>
      <c r="AD326" s="38"/>
      <c r="AE326" s="40"/>
      <c r="AF326" s="38"/>
      <c r="AG326" s="38"/>
      <c r="AH326" s="39"/>
      <c r="AI326" s="38"/>
      <c r="AJ326" s="38"/>
      <c r="AK326" s="38"/>
      <c r="AL326" s="38"/>
      <c r="AM326" s="38"/>
      <c r="AN326" s="38"/>
      <c r="AO326" s="38"/>
      <c r="AP326" s="38"/>
      <c r="AQ326" s="40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40"/>
      <c r="BC326" s="38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1"/>
      <c r="BO326" s="37"/>
      <c r="BP326" s="38"/>
      <c r="BQ326" s="38"/>
      <c r="BR326" s="40"/>
      <c r="BS326" s="38"/>
    </row>
    <row r="327" spans="2:71">
      <c r="B327" s="42"/>
      <c r="C327" s="42"/>
      <c r="D327" s="42"/>
      <c r="E327" s="42"/>
      <c r="F327" s="43"/>
      <c r="G327" s="44"/>
      <c r="H327" s="44"/>
      <c r="I327" s="40"/>
      <c r="J327" s="40"/>
      <c r="K327" s="40"/>
      <c r="L327" s="40"/>
      <c r="M327" s="40"/>
      <c r="N327" s="40"/>
      <c r="O327" s="40"/>
      <c r="P327" s="44"/>
      <c r="Q327" s="37"/>
      <c r="R327" s="37"/>
      <c r="S327" s="38"/>
      <c r="T327" s="38"/>
      <c r="U327" s="38"/>
      <c r="V327" s="37"/>
      <c r="W327" s="37"/>
      <c r="X327" s="40"/>
      <c r="Y327" s="40"/>
      <c r="Z327" s="40"/>
      <c r="AA327" s="40"/>
      <c r="AB327" s="40"/>
      <c r="AC327" s="38"/>
      <c r="AD327" s="38"/>
      <c r="AE327" s="40"/>
      <c r="AF327" s="38"/>
      <c r="AG327" s="38"/>
      <c r="AH327" s="39"/>
      <c r="AI327" s="38"/>
      <c r="AJ327" s="38"/>
      <c r="AK327" s="38"/>
      <c r="AL327" s="38"/>
      <c r="AM327" s="38"/>
      <c r="AN327" s="38"/>
      <c r="AO327" s="38"/>
      <c r="AP327" s="38"/>
      <c r="AQ327" s="40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40"/>
      <c r="BC327" s="38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1"/>
      <c r="BO327" s="37"/>
      <c r="BP327" s="38"/>
      <c r="BQ327" s="38"/>
      <c r="BR327" s="40"/>
      <c r="BS327" s="38"/>
    </row>
    <row r="328" spans="2:71">
      <c r="B328" s="42"/>
      <c r="C328" s="42"/>
      <c r="D328" s="42"/>
      <c r="E328" s="42"/>
      <c r="F328" s="43"/>
      <c r="G328" s="44"/>
      <c r="H328" s="44"/>
      <c r="I328" s="40"/>
      <c r="J328" s="40"/>
      <c r="K328" s="40"/>
      <c r="L328" s="40"/>
      <c r="M328" s="40"/>
      <c r="N328" s="40"/>
      <c r="O328" s="40"/>
      <c r="P328" s="44"/>
      <c r="Q328" s="37"/>
      <c r="R328" s="37"/>
      <c r="S328" s="38"/>
      <c r="T328" s="38"/>
      <c r="U328" s="38"/>
      <c r="V328" s="37"/>
      <c r="W328" s="37"/>
      <c r="X328" s="40"/>
      <c r="Y328" s="40"/>
      <c r="Z328" s="40"/>
      <c r="AA328" s="40"/>
      <c r="AB328" s="40"/>
      <c r="AC328" s="38"/>
      <c r="AD328" s="38"/>
      <c r="AE328" s="40"/>
      <c r="AF328" s="38"/>
      <c r="AG328" s="38"/>
      <c r="AH328" s="39"/>
      <c r="AI328" s="38"/>
      <c r="AJ328" s="38"/>
      <c r="AK328" s="38"/>
      <c r="AL328" s="38"/>
      <c r="AM328" s="38"/>
      <c r="AN328" s="38"/>
      <c r="AO328" s="38"/>
      <c r="AP328" s="38"/>
      <c r="AQ328" s="40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40"/>
      <c r="BC328" s="38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1"/>
      <c r="BO328" s="37"/>
      <c r="BP328" s="38"/>
      <c r="BQ328" s="38"/>
      <c r="BR328" s="40"/>
      <c r="BS328" s="38"/>
    </row>
    <row r="329" spans="2:71">
      <c r="B329" s="42"/>
      <c r="C329" s="42"/>
      <c r="D329" s="42"/>
      <c r="E329" s="42"/>
      <c r="F329" s="43"/>
      <c r="G329" s="44"/>
      <c r="H329" s="44"/>
      <c r="I329" s="40"/>
      <c r="J329" s="40"/>
      <c r="K329" s="40"/>
      <c r="L329" s="40"/>
      <c r="M329" s="40"/>
      <c r="N329" s="40"/>
      <c r="O329" s="40"/>
      <c r="P329" s="44"/>
      <c r="Q329" s="37"/>
      <c r="R329" s="37"/>
      <c r="S329" s="38"/>
      <c r="T329" s="38"/>
      <c r="U329" s="38"/>
      <c r="V329" s="37"/>
      <c r="W329" s="37"/>
      <c r="X329" s="40"/>
      <c r="Y329" s="40"/>
      <c r="Z329" s="40"/>
      <c r="AA329" s="40"/>
      <c r="AB329" s="40"/>
      <c r="AC329" s="38"/>
      <c r="AD329" s="38"/>
      <c r="AE329" s="40"/>
      <c r="AF329" s="38"/>
      <c r="AG329" s="38"/>
      <c r="AH329" s="39"/>
      <c r="AI329" s="38"/>
      <c r="AJ329" s="38"/>
      <c r="AK329" s="38"/>
      <c r="AL329" s="38"/>
      <c r="AM329" s="38"/>
      <c r="AN329" s="38"/>
      <c r="AO329" s="38"/>
      <c r="AP329" s="38"/>
      <c r="AQ329" s="40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40"/>
      <c r="BC329" s="38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1"/>
      <c r="BO329" s="37"/>
      <c r="BP329" s="38"/>
      <c r="BQ329" s="38"/>
      <c r="BR329" s="40"/>
      <c r="BS329" s="38"/>
    </row>
    <row r="330" spans="2:71">
      <c r="B330" s="42"/>
      <c r="C330" s="42"/>
      <c r="D330" s="42"/>
      <c r="E330" s="42"/>
      <c r="F330" s="43"/>
      <c r="G330" s="44"/>
      <c r="H330" s="44"/>
      <c r="I330" s="40"/>
      <c r="J330" s="40"/>
      <c r="K330" s="40"/>
      <c r="L330" s="40"/>
      <c r="M330" s="40"/>
      <c r="N330" s="40"/>
      <c r="O330" s="40"/>
      <c r="P330" s="44"/>
      <c r="Q330" s="37"/>
      <c r="R330" s="37"/>
      <c r="S330" s="38"/>
      <c r="T330" s="38"/>
      <c r="U330" s="38"/>
      <c r="V330" s="37"/>
      <c r="W330" s="37"/>
      <c r="X330" s="40"/>
      <c r="Y330" s="40"/>
      <c r="Z330" s="40"/>
      <c r="AA330" s="40"/>
      <c r="AB330" s="40"/>
      <c r="AC330" s="38"/>
      <c r="AD330" s="38"/>
      <c r="AE330" s="40"/>
      <c r="AF330" s="38"/>
      <c r="AG330" s="38"/>
      <c r="AH330" s="39"/>
      <c r="AI330" s="38"/>
      <c r="AJ330" s="38"/>
      <c r="AK330" s="38"/>
      <c r="AL330" s="38"/>
      <c r="AM330" s="38"/>
      <c r="AN330" s="38"/>
      <c r="AO330" s="38"/>
      <c r="AP330" s="38"/>
      <c r="AQ330" s="40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40"/>
      <c r="BC330" s="38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1"/>
      <c r="BO330" s="37"/>
      <c r="BP330" s="38"/>
      <c r="BQ330" s="38"/>
      <c r="BR330" s="40"/>
      <c r="BS330" s="38"/>
    </row>
    <row r="331" spans="2:71">
      <c r="B331" s="42"/>
      <c r="C331" s="42"/>
      <c r="D331" s="42"/>
      <c r="E331" s="42"/>
      <c r="F331" s="43"/>
      <c r="G331" s="44"/>
      <c r="H331" s="44"/>
      <c r="I331" s="40"/>
      <c r="J331" s="40"/>
      <c r="K331" s="40"/>
      <c r="L331" s="40"/>
      <c r="M331" s="40"/>
      <c r="N331" s="40"/>
      <c r="O331" s="40"/>
      <c r="P331" s="44"/>
      <c r="Q331" s="37"/>
      <c r="R331" s="37"/>
      <c r="S331" s="38"/>
      <c r="T331" s="38"/>
      <c r="U331" s="38"/>
      <c r="V331" s="37"/>
      <c r="W331" s="37"/>
      <c r="X331" s="40"/>
      <c r="Y331" s="40"/>
      <c r="Z331" s="40"/>
      <c r="AA331" s="40"/>
      <c r="AB331" s="40"/>
      <c r="AC331" s="38"/>
      <c r="AD331" s="38"/>
      <c r="AE331" s="40"/>
      <c r="AF331" s="38"/>
      <c r="AG331" s="38"/>
      <c r="AH331" s="39"/>
      <c r="AI331" s="38"/>
      <c r="AJ331" s="38"/>
      <c r="AK331" s="38"/>
      <c r="AL331" s="38"/>
      <c r="AM331" s="38"/>
      <c r="AN331" s="38"/>
      <c r="AO331" s="38"/>
      <c r="AP331" s="38"/>
      <c r="AQ331" s="40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40"/>
      <c r="BC331" s="38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1"/>
      <c r="BO331" s="37"/>
      <c r="BP331" s="38"/>
      <c r="BQ331" s="38"/>
      <c r="BR331" s="40"/>
      <c r="BS331" s="38"/>
    </row>
    <row r="332" spans="2:71">
      <c r="B332" s="42"/>
      <c r="C332" s="42"/>
      <c r="D332" s="42"/>
      <c r="E332" s="42"/>
      <c r="F332" s="43"/>
      <c r="G332" s="44"/>
      <c r="H332" s="44"/>
      <c r="I332" s="40"/>
      <c r="J332" s="40"/>
      <c r="K332" s="40"/>
      <c r="L332" s="40"/>
      <c r="M332" s="40"/>
      <c r="N332" s="40"/>
      <c r="O332" s="40"/>
      <c r="P332" s="44"/>
      <c r="Q332" s="37"/>
      <c r="R332" s="37"/>
      <c r="S332" s="38"/>
      <c r="T332" s="38"/>
      <c r="U332" s="38"/>
      <c r="V332" s="37"/>
      <c r="W332" s="37"/>
      <c r="X332" s="40"/>
      <c r="Y332" s="40"/>
      <c r="Z332" s="40"/>
      <c r="AA332" s="40"/>
      <c r="AB332" s="40"/>
      <c r="AC332" s="38"/>
      <c r="AD332" s="38"/>
      <c r="AE332" s="40"/>
      <c r="AF332" s="38"/>
      <c r="AG332" s="38"/>
      <c r="AH332" s="39"/>
      <c r="AI332" s="38"/>
      <c r="AJ332" s="38"/>
      <c r="AK332" s="38"/>
      <c r="AL332" s="38"/>
      <c r="AM332" s="38"/>
      <c r="AN332" s="38"/>
      <c r="AO332" s="38"/>
      <c r="AP332" s="38"/>
      <c r="AQ332" s="40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40"/>
      <c r="BC332" s="38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1"/>
      <c r="BO332" s="37"/>
      <c r="BP332" s="38"/>
      <c r="BQ332" s="38"/>
      <c r="BR332" s="40"/>
      <c r="BS332" s="38"/>
    </row>
    <row r="333" spans="2:71">
      <c r="B333" s="42"/>
      <c r="C333" s="42"/>
      <c r="D333" s="42"/>
      <c r="E333" s="42"/>
      <c r="F333" s="43"/>
      <c r="G333" s="44"/>
      <c r="H333" s="44"/>
      <c r="I333" s="40"/>
      <c r="J333" s="40"/>
      <c r="K333" s="40"/>
      <c r="L333" s="40"/>
      <c r="M333" s="40"/>
      <c r="N333" s="40"/>
      <c r="O333" s="40"/>
      <c r="P333" s="44"/>
      <c r="Q333" s="37"/>
      <c r="R333" s="37"/>
      <c r="S333" s="38"/>
      <c r="T333" s="38"/>
      <c r="U333" s="38"/>
      <c r="V333" s="37"/>
      <c r="W333" s="37"/>
      <c r="X333" s="40"/>
      <c r="Y333" s="40"/>
      <c r="Z333" s="40"/>
      <c r="AA333" s="40"/>
      <c r="AB333" s="40"/>
      <c r="AC333" s="38"/>
      <c r="AD333" s="38"/>
      <c r="AE333" s="40"/>
      <c r="AF333" s="38"/>
      <c r="AG333" s="38"/>
      <c r="AH333" s="39"/>
      <c r="AI333" s="38"/>
      <c r="AJ333" s="38"/>
      <c r="AK333" s="38"/>
      <c r="AL333" s="38"/>
      <c r="AM333" s="38"/>
      <c r="AN333" s="38"/>
      <c r="AO333" s="38"/>
      <c r="AP333" s="38"/>
      <c r="AQ333" s="40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40"/>
      <c r="BC333" s="38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1"/>
      <c r="BO333" s="37"/>
      <c r="BP333" s="38"/>
      <c r="BQ333" s="38"/>
      <c r="BR333" s="40"/>
      <c r="BS333" s="38"/>
    </row>
    <row r="334" spans="2:71">
      <c r="B334" s="42"/>
      <c r="C334" s="42"/>
      <c r="D334" s="42"/>
      <c r="E334" s="42"/>
      <c r="F334" s="43"/>
      <c r="G334" s="44"/>
      <c r="H334" s="44"/>
      <c r="I334" s="40"/>
      <c r="J334" s="40"/>
      <c r="K334" s="40"/>
      <c r="L334" s="40"/>
      <c r="M334" s="40"/>
      <c r="N334" s="40"/>
      <c r="O334" s="40"/>
      <c r="P334" s="44"/>
      <c r="Q334" s="37"/>
      <c r="R334" s="37"/>
      <c r="S334" s="38"/>
      <c r="T334" s="38"/>
      <c r="U334" s="38"/>
      <c r="V334" s="37"/>
      <c r="W334" s="37"/>
      <c r="X334" s="40"/>
      <c r="Y334" s="40"/>
      <c r="Z334" s="40"/>
      <c r="AA334" s="40"/>
      <c r="AB334" s="40"/>
      <c r="AC334" s="38"/>
      <c r="AD334" s="38"/>
      <c r="AE334" s="40"/>
      <c r="AF334" s="38"/>
      <c r="AG334" s="38"/>
      <c r="AH334" s="39"/>
      <c r="AI334" s="38"/>
      <c r="AJ334" s="38"/>
      <c r="AK334" s="38"/>
      <c r="AL334" s="38"/>
      <c r="AM334" s="38"/>
      <c r="AN334" s="38"/>
      <c r="AO334" s="38"/>
      <c r="AP334" s="38"/>
      <c r="AQ334" s="40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40"/>
      <c r="BC334" s="38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1"/>
      <c r="BO334" s="37"/>
      <c r="BP334" s="38"/>
      <c r="BQ334" s="38"/>
      <c r="BR334" s="40"/>
      <c r="BS334" s="38"/>
    </row>
    <row r="335" spans="2:71">
      <c r="B335" s="42"/>
      <c r="C335" s="42"/>
      <c r="D335" s="42"/>
      <c r="E335" s="42"/>
      <c r="F335" s="43"/>
      <c r="G335" s="44"/>
      <c r="H335" s="44"/>
      <c r="I335" s="40"/>
      <c r="J335" s="40"/>
      <c r="K335" s="40"/>
      <c r="L335" s="40"/>
      <c r="M335" s="40"/>
      <c r="N335" s="40"/>
      <c r="O335" s="40"/>
      <c r="P335" s="44"/>
      <c r="Q335" s="37"/>
      <c r="R335" s="37"/>
      <c r="S335" s="38"/>
      <c r="T335" s="38"/>
      <c r="U335" s="38"/>
      <c r="V335" s="37"/>
      <c r="W335" s="37"/>
      <c r="X335" s="40"/>
      <c r="Y335" s="40"/>
      <c r="Z335" s="40"/>
      <c r="AA335" s="40"/>
      <c r="AB335" s="40"/>
      <c r="AC335" s="38"/>
      <c r="AD335" s="38"/>
      <c r="AE335" s="40"/>
      <c r="AF335" s="38"/>
      <c r="AG335" s="38"/>
      <c r="AH335" s="39"/>
      <c r="AI335" s="38"/>
      <c r="AJ335" s="38"/>
      <c r="AK335" s="38"/>
      <c r="AL335" s="38"/>
      <c r="AM335" s="38"/>
      <c r="AN335" s="38"/>
      <c r="AO335" s="38"/>
      <c r="AP335" s="38"/>
      <c r="AQ335" s="40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40"/>
      <c r="BC335" s="38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1"/>
      <c r="BO335" s="37"/>
      <c r="BP335" s="38"/>
      <c r="BQ335" s="38"/>
      <c r="BR335" s="40"/>
      <c r="BS335" s="38"/>
    </row>
    <row r="336" spans="2:71">
      <c r="B336" s="42"/>
      <c r="C336" s="42"/>
      <c r="D336" s="42"/>
      <c r="E336" s="42"/>
      <c r="F336" s="43"/>
      <c r="G336" s="44"/>
      <c r="H336" s="44"/>
      <c r="I336" s="40"/>
      <c r="J336" s="40"/>
      <c r="K336" s="40"/>
      <c r="L336" s="40"/>
      <c r="M336" s="40"/>
      <c r="N336" s="40"/>
      <c r="O336" s="40"/>
      <c r="P336" s="44"/>
      <c r="Q336" s="37"/>
      <c r="R336" s="37"/>
      <c r="S336" s="38"/>
      <c r="T336" s="38"/>
      <c r="U336" s="38"/>
      <c r="V336" s="37"/>
      <c r="W336" s="37"/>
      <c r="X336" s="40"/>
      <c r="Y336" s="40"/>
      <c r="Z336" s="40"/>
      <c r="AA336" s="40"/>
      <c r="AB336" s="40"/>
      <c r="AC336" s="38"/>
      <c r="AD336" s="38"/>
      <c r="AE336" s="40"/>
      <c r="AF336" s="38"/>
      <c r="AG336" s="38"/>
      <c r="AH336" s="39"/>
      <c r="AI336" s="38"/>
      <c r="AJ336" s="38"/>
      <c r="AK336" s="38"/>
      <c r="AL336" s="38"/>
      <c r="AM336" s="38"/>
      <c r="AN336" s="38"/>
      <c r="AO336" s="38"/>
      <c r="AP336" s="38"/>
      <c r="AQ336" s="40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40"/>
      <c r="BC336" s="38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1"/>
      <c r="BO336" s="37"/>
      <c r="BP336" s="38"/>
      <c r="BQ336" s="38"/>
      <c r="BR336" s="40"/>
      <c r="BS336" s="38"/>
    </row>
    <row r="337" spans="2:71">
      <c r="B337" s="42"/>
      <c r="C337" s="42"/>
      <c r="D337" s="42"/>
      <c r="E337" s="42"/>
      <c r="F337" s="43"/>
      <c r="G337" s="44"/>
      <c r="H337" s="44"/>
      <c r="I337" s="40"/>
      <c r="J337" s="40"/>
      <c r="K337" s="40"/>
      <c r="L337" s="40"/>
      <c r="M337" s="40"/>
      <c r="N337" s="40"/>
      <c r="O337" s="40"/>
      <c r="P337" s="44"/>
      <c r="Q337" s="37"/>
      <c r="R337" s="37"/>
      <c r="S337" s="38"/>
      <c r="T337" s="38"/>
      <c r="U337" s="38"/>
      <c r="V337" s="37"/>
      <c r="W337" s="37"/>
      <c r="X337" s="40"/>
      <c r="Y337" s="40"/>
      <c r="Z337" s="40"/>
      <c r="AA337" s="40"/>
      <c r="AB337" s="40"/>
      <c r="AC337" s="38"/>
      <c r="AD337" s="38"/>
      <c r="AE337" s="40"/>
      <c r="AF337" s="38"/>
      <c r="AG337" s="38"/>
      <c r="AH337" s="39"/>
      <c r="AI337" s="38"/>
      <c r="AJ337" s="38"/>
      <c r="AK337" s="38"/>
      <c r="AL337" s="38"/>
      <c r="AM337" s="38"/>
      <c r="AN337" s="38"/>
      <c r="AO337" s="38"/>
      <c r="AP337" s="38"/>
      <c r="AQ337" s="40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40"/>
      <c r="BC337" s="38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1"/>
      <c r="BO337" s="37"/>
      <c r="BP337" s="38"/>
      <c r="BQ337" s="38"/>
      <c r="BR337" s="40"/>
      <c r="BS337" s="38"/>
    </row>
    <row r="338" spans="2:71">
      <c r="B338" s="42"/>
      <c r="C338" s="42"/>
      <c r="D338" s="42"/>
      <c r="E338" s="42"/>
      <c r="F338" s="43"/>
      <c r="G338" s="44"/>
      <c r="H338" s="44"/>
      <c r="I338" s="40"/>
      <c r="J338" s="40"/>
      <c r="K338" s="40"/>
      <c r="L338" s="40"/>
      <c r="M338" s="40"/>
      <c r="N338" s="40"/>
      <c r="O338" s="40"/>
      <c r="P338" s="44"/>
      <c r="Q338" s="37"/>
      <c r="R338" s="37"/>
      <c r="S338" s="38"/>
      <c r="T338" s="38"/>
      <c r="U338" s="38"/>
      <c r="V338" s="37"/>
      <c r="W338" s="37"/>
      <c r="X338" s="40"/>
      <c r="Y338" s="40"/>
      <c r="Z338" s="40"/>
      <c r="AA338" s="40"/>
      <c r="AB338" s="40"/>
      <c r="AC338" s="38"/>
      <c r="AD338" s="38"/>
      <c r="AE338" s="40"/>
      <c r="AF338" s="38"/>
      <c r="AG338" s="38"/>
      <c r="AH338" s="39"/>
      <c r="AI338" s="38"/>
      <c r="AJ338" s="38"/>
      <c r="AK338" s="38"/>
      <c r="AL338" s="38"/>
      <c r="AM338" s="38"/>
      <c r="AN338" s="38"/>
      <c r="AO338" s="38"/>
      <c r="AP338" s="38"/>
      <c r="AQ338" s="40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40"/>
      <c r="BC338" s="38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1"/>
      <c r="BO338" s="37"/>
      <c r="BP338" s="38"/>
      <c r="BQ338" s="38"/>
      <c r="BR338" s="40"/>
      <c r="BS338" s="38"/>
    </row>
    <row r="339" spans="2:71">
      <c r="B339" s="42"/>
      <c r="C339" s="42"/>
      <c r="D339" s="42"/>
      <c r="E339" s="42"/>
      <c r="F339" s="43"/>
      <c r="G339" s="44"/>
      <c r="H339" s="44"/>
      <c r="I339" s="40"/>
      <c r="J339" s="40"/>
      <c r="K339" s="40"/>
      <c r="L339" s="40"/>
      <c r="M339" s="40"/>
      <c r="N339" s="40"/>
      <c r="O339" s="40"/>
      <c r="P339" s="44"/>
      <c r="Q339" s="37"/>
      <c r="R339" s="37"/>
      <c r="S339" s="38"/>
      <c r="T339" s="38"/>
      <c r="U339" s="38"/>
      <c r="V339" s="37"/>
      <c r="W339" s="37"/>
      <c r="X339" s="40"/>
      <c r="Y339" s="40"/>
      <c r="Z339" s="40"/>
      <c r="AA339" s="40"/>
      <c r="AB339" s="40"/>
      <c r="AC339" s="38"/>
      <c r="AD339" s="38"/>
      <c r="AE339" s="40"/>
      <c r="AF339" s="38"/>
      <c r="AG339" s="38"/>
      <c r="AH339" s="39"/>
      <c r="AI339" s="38"/>
      <c r="AJ339" s="38"/>
      <c r="AK339" s="38"/>
      <c r="AL339" s="38"/>
      <c r="AM339" s="38"/>
      <c r="AN339" s="38"/>
      <c r="AO339" s="38"/>
      <c r="AP339" s="38"/>
      <c r="AQ339" s="40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40"/>
      <c r="BC339" s="38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1"/>
      <c r="BO339" s="37"/>
      <c r="BP339" s="38"/>
      <c r="BQ339" s="38"/>
      <c r="BR339" s="40"/>
      <c r="BS339" s="38"/>
    </row>
    <row r="340" spans="2:71">
      <c r="B340" s="42"/>
      <c r="C340" s="42"/>
      <c r="D340" s="42"/>
      <c r="E340" s="42"/>
      <c r="F340" s="43"/>
      <c r="G340" s="44"/>
      <c r="H340" s="44"/>
      <c r="I340" s="40"/>
      <c r="J340" s="40"/>
      <c r="K340" s="40"/>
      <c r="L340" s="40"/>
      <c r="M340" s="40"/>
      <c r="N340" s="40"/>
      <c r="O340" s="40"/>
      <c r="P340" s="44"/>
      <c r="Q340" s="37"/>
      <c r="R340" s="37"/>
      <c r="S340" s="38"/>
      <c r="T340" s="38"/>
      <c r="U340" s="38"/>
      <c r="V340" s="37"/>
      <c r="W340" s="37"/>
      <c r="X340" s="40"/>
      <c r="Y340" s="40"/>
      <c r="Z340" s="40"/>
      <c r="AA340" s="40"/>
      <c r="AB340" s="40"/>
      <c r="AC340" s="38"/>
      <c r="AD340" s="38"/>
      <c r="AE340" s="40"/>
      <c r="AF340" s="38"/>
      <c r="AG340" s="38"/>
      <c r="AH340" s="39"/>
      <c r="AI340" s="38"/>
      <c r="AJ340" s="38"/>
      <c r="AK340" s="38"/>
      <c r="AL340" s="38"/>
      <c r="AM340" s="38"/>
      <c r="AN340" s="38"/>
      <c r="AO340" s="38"/>
      <c r="AP340" s="38"/>
      <c r="AQ340" s="40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40"/>
      <c r="BC340" s="38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1"/>
      <c r="BO340" s="37"/>
      <c r="BP340" s="38"/>
      <c r="BQ340" s="38"/>
      <c r="BR340" s="40"/>
      <c r="BS340" s="38"/>
    </row>
    <row r="341" spans="2:71">
      <c r="B341" s="42"/>
      <c r="C341" s="42"/>
      <c r="D341" s="42"/>
      <c r="E341" s="42"/>
      <c r="F341" s="43"/>
      <c r="G341" s="44"/>
      <c r="H341" s="44"/>
      <c r="I341" s="40"/>
      <c r="J341" s="40"/>
      <c r="K341" s="40"/>
      <c r="L341" s="40"/>
      <c r="M341" s="40"/>
      <c r="N341" s="40"/>
      <c r="O341" s="40"/>
      <c r="P341" s="44"/>
      <c r="Q341" s="37"/>
      <c r="R341" s="37"/>
      <c r="S341" s="38"/>
      <c r="T341" s="38"/>
      <c r="U341" s="38"/>
      <c r="V341" s="37"/>
      <c r="W341" s="37"/>
      <c r="X341" s="40"/>
      <c r="Y341" s="40"/>
      <c r="Z341" s="40"/>
      <c r="AA341" s="40"/>
      <c r="AB341" s="40"/>
      <c r="AC341" s="38"/>
      <c r="AD341" s="38"/>
      <c r="AE341" s="40"/>
      <c r="AF341" s="38"/>
      <c r="AG341" s="38"/>
      <c r="AH341" s="39"/>
      <c r="AI341" s="38"/>
      <c r="AJ341" s="38"/>
      <c r="AK341" s="38"/>
      <c r="AL341" s="38"/>
      <c r="AM341" s="38"/>
      <c r="AN341" s="38"/>
      <c r="AO341" s="38"/>
      <c r="AP341" s="38"/>
      <c r="AQ341" s="40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40"/>
      <c r="BC341" s="38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1"/>
      <c r="BO341" s="37"/>
      <c r="BP341" s="38"/>
      <c r="BQ341" s="38"/>
      <c r="BR341" s="40"/>
      <c r="BS341" s="38"/>
    </row>
    <row r="342" spans="2:71">
      <c r="B342" s="42"/>
      <c r="C342" s="42"/>
      <c r="D342" s="42"/>
      <c r="E342" s="42"/>
      <c r="F342" s="43"/>
      <c r="G342" s="44"/>
      <c r="H342" s="44"/>
      <c r="I342" s="40"/>
      <c r="J342" s="40"/>
      <c r="K342" s="40"/>
      <c r="L342" s="40"/>
      <c r="M342" s="40"/>
      <c r="N342" s="40"/>
      <c r="O342" s="40"/>
      <c r="P342" s="44"/>
      <c r="Q342" s="37"/>
      <c r="R342" s="37"/>
      <c r="S342" s="38"/>
      <c r="T342" s="38"/>
      <c r="U342" s="38"/>
      <c r="V342" s="37"/>
      <c r="W342" s="37"/>
      <c r="X342" s="40"/>
      <c r="Y342" s="40"/>
      <c r="Z342" s="40"/>
      <c r="AA342" s="40"/>
      <c r="AB342" s="40"/>
      <c r="AC342" s="38"/>
      <c r="AD342" s="38"/>
      <c r="AE342" s="40"/>
      <c r="AF342" s="38"/>
      <c r="AG342" s="38"/>
      <c r="AH342" s="39"/>
      <c r="AI342" s="38"/>
      <c r="AJ342" s="38"/>
      <c r="AK342" s="38"/>
      <c r="AL342" s="38"/>
      <c r="AM342" s="38"/>
      <c r="AN342" s="38"/>
      <c r="AO342" s="38"/>
      <c r="AP342" s="38"/>
      <c r="AQ342" s="40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40"/>
      <c r="BC342" s="38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1"/>
      <c r="BO342" s="37"/>
      <c r="BP342" s="38"/>
      <c r="BQ342" s="38"/>
      <c r="BR342" s="40"/>
      <c r="BS342" s="38"/>
    </row>
    <row r="343" spans="2:71">
      <c r="B343" s="42"/>
      <c r="C343" s="42"/>
      <c r="D343" s="42"/>
      <c r="E343" s="42"/>
      <c r="F343" s="43"/>
      <c r="G343" s="44"/>
      <c r="H343" s="44"/>
      <c r="I343" s="40"/>
      <c r="J343" s="40"/>
      <c r="K343" s="40"/>
      <c r="L343" s="40"/>
      <c r="M343" s="40"/>
      <c r="N343" s="40"/>
      <c r="O343" s="40"/>
      <c r="P343" s="44"/>
      <c r="Q343" s="37"/>
      <c r="R343" s="37"/>
      <c r="S343" s="38"/>
      <c r="T343" s="38"/>
      <c r="U343" s="38"/>
      <c r="V343" s="37"/>
      <c r="W343" s="37"/>
      <c r="X343" s="40"/>
      <c r="Y343" s="40"/>
      <c r="Z343" s="40"/>
      <c r="AA343" s="40"/>
      <c r="AB343" s="40"/>
      <c r="AC343" s="38"/>
      <c r="AD343" s="38"/>
      <c r="AE343" s="40"/>
      <c r="AF343" s="38"/>
      <c r="AG343" s="38"/>
      <c r="AH343" s="39"/>
      <c r="AI343" s="38"/>
      <c r="AJ343" s="38"/>
      <c r="AK343" s="38"/>
      <c r="AL343" s="38"/>
      <c r="AM343" s="38"/>
      <c r="AN343" s="38"/>
      <c r="AO343" s="38"/>
      <c r="AP343" s="38"/>
      <c r="AQ343" s="40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40"/>
      <c r="BC343" s="38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1"/>
      <c r="BO343" s="37"/>
      <c r="BP343" s="38"/>
      <c r="BQ343" s="38"/>
      <c r="BR343" s="40"/>
      <c r="BS343" s="38"/>
    </row>
    <row r="344" spans="2:71">
      <c r="B344" s="42"/>
      <c r="C344" s="42"/>
      <c r="D344" s="42"/>
      <c r="E344" s="42"/>
      <c r="F344" s="43"/>
      <c r="G344" s="44"/>
      <c r="H344" s="44"/>
      <c r="I344" s="40"/>
      <c r="J344" s="40"/>
      <c r="K344" s="40"/>
      <c r="L344" s="40"/>
      <c r="M344" s="40"/>
      <c r="N344" s="40"/>
      <c r="O344" s="40"/>
      <c r="P344" s="44"/>
      <c r="Q344" s="37"/>
      <c r="R344" s="37"/>
      <c r="S344" s="38"/>
      <c r="T344" s="38"/>
      <c r="U344" s="38"/>
      <c r="V344" s="37"/>
      <c r="W344" s="37"/>
      <c r="X344" s="40"/>
      <c r="Y344" s="40"/>
      <c r="Z344" s="40"/>
      <c r="AA344" s="40"/>
      <c r="AB344" s="40"/>
      <c r="AC344" s="38"/>
      <c r="AD344" s="38"/>
      <c r="AE344" s="40"/>
      <c r="AF344" s="38"/>
      <c r="AG344" s="38"/>
      <c r="AH344" s="39"/>
      <c r="AI344" s="38"/>
      <c r="AJ344" s="38"/>
      <c r="AK344" s="38"/>
      <c r="AL344" s="38"/>
      <c r="AM344" s="38"/>
      <c r="AN344" s="38"/>
      <c r="AO344" s="38"/>
      <c r="AP344" s="38"/>
      <c r="AQ344" s="40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40"/>
      <c r="BC344" s="38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1"/>
      <c r="BO344" s="37"/>
      <c r="BP344" s="38"/>
      <c r="BQ344" s="38"/>
      <c r="BR344" s="40"/>
      <c r="BS344" s="38"/>
    </row>
    <row r="345" spans="2:71">
      <c r="B345" s="42"/>
      <c r="C345" s="42"/>
      <c r="D345" s="42"/>
      <c r="E345" s="42"/>
      <c r="F345" s="43"/>
      <c r="G345" s="44"/>
      <c r="H345" s="44"/>
      <c r="I345" s="40"/>
      <c r="J345" s="40"/>
      <c r="K345" s="40"/>
      <c r="L345" s="40"/>
      <c r="M345" s="40"/>
      <c r="N345" s="40"/>
      <c r="O345" s="40"/>
      <c r="P345" s="44"/>
      <c r="Q345" s="37"/>
      <c r="R345" s="37"/>
      <c r="S345" s="38"/>
      <c r="T345" s="38"/>
      <c r="U345" s="38"/>
      <c r="V345" s="37"/>
      <c r="W345" s="37"/>
      <c r="X345" s="40"/>
      <c r="Y345" s="40"/>
      <c r="Z345" s="40"/>
      <c r="AA345" s="40"/>
      <c r="AB345" s="40"/>
      <c r="AC345" s="38"/>
      <c r="AD345" s="38"/>
      <c r="AE345" s="40"/>
      <c r="AF345" s="38"/>
      <c r="AG345" s="38"/>
      <c r="AH345" s="39"/>
      <c r="AI345" s="38"/>
      <c r="AJ345" s="38"/>
      <c r="AK345" s="38"/>
      <c r="AL345" s="38"/>
      <c r="AM345" s="38"/>
      <c r="AN345" s="38"/>
      <c r="AO345" s="38"/>
      <c r="AP345" s="38"/>
      <c r="AQ345" s="40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40"/>
      <c r="BC345" s="38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1"/>
      <c r="BO345" s="37"/>
      <c r="BP345" s="38"/>
      <c r="BQ345" s="38"/>
      <c r="BR345" s="40"/>
      <c r="BS345" s="38"/>
    </row>
    <row r="346" spans="2:71">
      <c r="B346" s="42"/>
      <c r="C346" s="42"/>
      <c r="D346" s="42"/>
      <c r="E346" s="42"/>
      <c r="F346" s="43"/>
      <c r="G346" s="44"/>
      <c r="H346" s="44"/>
      <c r="I346" s="40"/>
      <c r="J346" s="40"/>
      <c r="K346" s="40"/>
      <c r="L346" s="40"/>
      <c r="M346" s="40"/>
      <c r="N346" s="40"/>
      <c r="O346" s="40"/>
      <c r="P346" s="44"/>
      <c r="Q346" s="37"/>
      <c r="R346" s="37"/>
      <c r="S346" s="38"/>
      <c r="T346" s="38"/>
      <c r="U346" s="38"/>
      <c r="V346" s="37"/>
      <c r="W346" s="37"/>
      <c r="X346" s="40"/>
      <c r="Y346" s="40"/>
      <c r="Z346" s="40"/>
      <c r="AA346" s="40"/>
      <c r="AB346" s="40"/>
      <c r="AC346" s="38"/>
      <c r="AD346" s="38"/>
      <c r="AE346" s="40"/>
      <c r="AF346" s="38"/>
      <c r="AG346" s="38"/>
      <c r="AH346" s="39"/>
      <c r="AI346" s="38"/>
      <c r="AJ346" s="38"/>
      <c r="AK346" s="38"/>
      <c r="AL346" s="38"/>
      <c r="AM346" s="38"/>
      <c r="AN346" s="38"/>
      <c r="AO346" s="38"/>
      <c r="AP346" s="38"/>
      <c r="AQ346" s="40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40"/>
      <c r="BC346" s="38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1"/>
      <c r="BO346" s="37"/>
      <c r="BP346" s="38"/>
      <c r="BQ346" s="38"/>
      <c r="BR346" s="40"/>
      <c r="BS346" s="38"/>
    </row>
    <row r="347" spans="2:71">
      <c r="B347" s="42"/>
      <c r="C347" s="42"/>
      <c r="D347" s="42"/>
      <c r="E347" s="42"/>
      <c r="F347" s="43"/>
      <c r="G347" s="44"/>
      <c r="H347" s="44"/>
      <c r="I347" s="40"/>
      <c r="J347" s="40"/>
      <c r="K347" s="40"/>
      <c r="L347" s="40"/>
      <c r="M347" s="40"/>
      <c r="N347" s="40"/>
      <c r="O347" s="40"/>
      <c r="P347" s="44"/>
      <c r="Q347" s="37"/>
      <c r="R347" s="37"/>
      <c r="S347" s="38"/>
      <c r="T347" s="38"/>
      <c r="U347" s="38"/>
      <c r="V347" s="37"/>
      <c r="W347" s="37"/>
      <c r="X347" s="40"/>
      <c r="Y347" s="40"/>
      <c r="Z347" s="40"/>
      <c r="AA347" s="40"/>
      <c r="AB347" s="40"/>
      <c r="AC347" s="38"/>
      <c r="AD347" s="38"/>
      <c r="AE347" s="40"/>
      <c r="AF347" s="38"/>
      <c r="AG347" s="38"/>
      <c r="AH347" s="39"/>
      <c r="AI347" s="38"/>
      <c r="AJ347" s="38"/>
      <c r="AK347" s="38"/>
      <c r="AL347" s="38"/>
      <c r="AM347" s="38"/>
      <c r="AN347" s="38"/>
      <c r="AO347" s="38"/>
      <c r="AP347" s="38"/>
      <c r="AQ347" s="40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40"/>
      <c r="BC347" s="38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1"/>
      <c r="BO347" s="37"/>
      <c r="BP347" s="38"/>
      <c r="BQ347" s="38"/>
      <c r="BR347" s="40"/>
      <c r="BS347" s="38"/>
    </row>
    <row r="348" spans="2:71">
      <c r="B348" s="42"/>
      <c r="C348" s="42"/>
      <c r="D348" s="42"/>
      <c r="E348" s="42"/>
      <c r="F348" s="43"/>
      <c r="G348" s="44"/>
      <c r="H348" s="44"/>
      <c r="I348" s="40"/>
      <c r="J348" s="40"/>
      <c r="K348" s="40"/>
      <c r="L348" s="40"/>
      <c r="M348" s="40"/>
      <c r="N348" s="40"/>
      <c r="O348" s="40"/>
      <c r="P348" s="44"/>
      <c r="Q348" s="37"/>
      <c r="R348" s="37"/>
      <c r="S348" s="38"/>
      <c r="T348" s="38"/>
      <c r="U348" s="38"/>
      <c r="V348" s="37"/>
      <c r="W348" s="37"/>
      <c r="X348" s="40"/>
      <c r="Y348" s="40"/>
      <c r="Z348" s="40"/>
      <c r="AA348" s="40"/>
      <c r="AB348" s="40"/>
      <c r="AC348" s="38"/>
      <c r="AD348" s="38"/>
      <c r="AE348" s="40"/>
      <c r="AF348" s="38"/>
      <c r="AG348" s="38"/>
      <c r="AH348" s="39"/>
      <c r="AI348" s="38"/>
      <c r="AJ348" s="38"/>
      <c r="AK348" s="38"/>
      <c r="AL348" s="38"/>
      <c r="AM348" s="38"/>
      <c r="AN348" s="38"/>
      <c r="AO348" s="38"/>
      <c r="AP348" s="38"/>
      <c r="AQ348" s="40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40"/>
      <c r="BC348" s="38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1"/>
      <c r="BO348" s="37"/>
      <c r="BP348" s="38"/>
      <c r="BQ348" s="38"/>
      <c r="BR348" s="40"/>
      <c r="BS348" s="38"/>
    </row>
    <row r="349" spans="2:71">
      <c r="B349" s="42"/>
      <c r="C349" s="42"/>
      <c r="D349" s="42"/>
      <c r="E349" s="42"/>
      <c r="F349" s="43"/>
      <c r="G349" s="44"/>
      <c r="H349" s="44"/>
      <c r="I349" s="40"/>
      <c r="J349" s="40"/>
      <c r="K349" s="40"/>
      <c r="L349" s="40"/>
      <c r="M349" s="40"/>
      <c r="N349" s="40"/>
      <c r="O349" s="40"/>
      <c r="P349" s="44"/>
      <c r="Q349" s="37"/>
      <c r="R349" s="37"/>
      <c r="S349" s="38"/>
      <c r="T349" s="38"/>
      <c r="U349" s="38"/>
      <c r="V349" s="37"/>
      <c r="W349" s="37"/>
      <c r="X349" s="40"/>
      <c r="Y349" s="40"/>
      <c r="Z349" s="40"/>
      <c r="AA349" s="40"/>
      <c r="AB349" s="40"/>
      <c r="AC349" s="38"/>
      <c r="AD349" s="38"/>
      <c r="AE349" s="40"/>
      <c r="AF349" s="38"/>
      <c r="AG349" s="38"/>
      <c r="AH349" s="39"/>
      <c r="AI349" s="38"/>
      <c r="AJ349" s="38"/>
      <c r="AK349" s="38"/>
      <c r="AL349" s="38"/>
      <c r="AM349" s="38"/>
      <c r="AN349" s="38"/>
      <c r="AO349" s="38"/>
      <c r="AP349" s="38"/>
      <c r="AQ349" s="40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40"/>
      <c r="BC349" s="38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1"/>
      <c r="BO349" s="37"/>
      <c r="BP349" s="38"/>
      <c r="BQ349" s="38"/>
      <c r="BR349" s="40"/>
      <c r="BS349" s="38"/>
    </row>
    <row r="350" spans="2:71">
      <c r="B350" s="42"/>
      <c r="C350" s="42"/>
      <c r="D350" s="42"/>
      <c r="E350" s="42"/>
      <c r="F350" s="43"/>
      <c r="G350" s="44"/>
      <c r="H350" s="44"/>
      <c r="I350" s="40"/>
      <c r="J350" s="40"/>
      <c r="K350" s="40"/>
      <c r="L350" s="40"/>
      <c r="M350" s="40"/>
      <c r="N350" s="40"/>
      <c r="O350" s="40"/>
      <c r="P350" s="44"/>
      <c r="Q350" s="37"/>
      <c r="R350" s="37"/>
      <c r="S350" s="38"/>
      <c r="T350" s="38"/>
      <c r="U350" s="38"/>
      <c r="V350" s="37"/>
      <c r="W350" s="37"/>
      <c r="X350" s="40"/>
      <c r="Y350" s="40"/>
      <c r="Z350" s="40"/>
      <c r="AA350" s="40"/>
      <c r="AB350" s="40"/>
      <c r="AC350" s="38"/>
      <c r="AD350" s="38"/>
      <c r="AE350" s="40"/>
      <c r="AF350" s="38"/>
      <c r="AG350" s="38"/>
      <c r="AH350" s="39"/>
      <c r="AI350" s="38"/>
      <c r="AJ350" s="38"/>
      <c r="AK350" s="38"/>
      <c r="AL350" s="38"/>
      <c r="AM350" s="38"/>
      <c r="AN350" s="38"/>
      <c r="AO350" s="38"/>
      <c r="AP350" s="38"/>
      <c r="AQ350" s="40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40"/>
      <c r="BC350" s="38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1"/>
      <c r="BO350" s="37"/>
      <c r="BP350" s="38"/>
      <c r="BQ350" s="38"/>
      <c r="BR350" s="40"/>
      <c r="BS350" s="38"/>
    </row>
    <row r="351" spans="2:71">
      <c r="B351" s="42"/>
      <c r="C351" s="42"/>
      <c r="D351" s="42"/>
      <c r="E351" s="42"/>
      <c r="F351" s="43"/>
      <c r="G351" s="44"/>
      <c r="H351" s="44"/>
      <c r="I351" s="40"/>
      <c r="J351" s="40"/>
      <c r="K351" s="40"/>
      <c r="L351" s="40"/>
      <c r="M351" s="40"/>
      <c r="N351" s="40"/>
      <c r="O351" s="40"/>
      <c r="P351" s="44"/>
      <c r="Q351" s="37"/>
      <c r="R351" s="37"/>
      <c r="S351" s="38"/>
      <c r="T351" s="38"/>
      <c r="U351" s="38"/>
      <c r="V351" s="37"/>
      <c r="W351" s="37"/>
      <c r="X351" s="40"/>
      <c r="Y351" s="40"/>
      <c r="Z351" s="40"/>
      <c r="AA351" s="40"/>
      <c r="AB351" s="40"/>
      <c r="AC351" s="38"/>
      <c r="AD351" s="38"/>
      <c r="AE351" s="40"/>
      <c r="AF351" s="38"/>
      <c r="AG351" s="38"/>
      <c r="AH351" s="39"/>
      <c r="AI351" s="38"/>
      <c r="AJ351" s="38"/>
      <c r="AK351" s="38"/>
      <c r="AL351" s="38"/>
      <c r="AM351" s="38"/>
      <c r="AN351" s="38"/>
      <c r="AO351" s="38"/>
      <c r="AP351" s="38"/>
      <c r="AQ351" s="40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40"/>
      <c r="BC351" s="38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1"/>
      <c r="BO351" s="37"/>
      <c r="BP351" s="38"/>
      <c r="BQ351" s="38"/>
      <c r="BR351" s="40"/>
      <c r="BS351" s="38"/>
    </row>
    <row r="352" spans="2:71">
      <c r="B352" s="42"/>
      <c r="C352" s="42"/>
      <c r="D352" s="42"/>
      <c r="E352" s="42"/>
      <c r="F352" s="43"/>
      <c r="G352" s="44"/>
      <c r="H352" s="44"/>
      <c r="I352" s="40"/>
      <c r="J352" s="40"/>
      <c r="K352" s="40"/>
      <c r="L352" s="40"/>
      <c r="M352" s="40"/>
      <c r="N352" s="40"/>
      <c r="O352" s="40"/>
      <c r="P352" s="44"/>
      <c r="Q352" s="37"/>
      <c r="R352" s="37"/>
      <c r="S352" s="38"/>
      <c r="T352" s="38"/>
      <c r="U352" s="38"/>
      <c r="V352" s="37"/>
      <c r="W352" s="37"/>
      <c r="X352" s="40"/>
      <c r="Y352" s="40"/>
      <c r="Z352" s="40"/>
      <c r="AA352" s="40"/>
      <c r="AB352" s="40"/>
      <c r="AC352" s="38"/>
      <c r="AD352" s="38"/>
      <c r="AE352" s="40"/>
      <c r="AF352" s="38"/>
      <c r="AG352" s="38"/>
      <c r="AH352" s="39"/>
      <c r="AI352" s="38"/>
      <c r="AJ352" s="38"/>
      <c r="AK352" s="38"/>
      <c r="AL352" s="38"/>
      <c r="AM352" s="38"/>
      <c r="AN352" s="38"/>
      <c r="AO352" s="38"/>
      <c r="AP352" s="38"/>
      <c r="AQ352" s="40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40"/>
      <c r="BC352" s="38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1"/>
      <c r="BO352" s="37"/>
      <c r="BP352" s="38"/>
      <c r="BQ352" s="38"/>
      <c r="BR352" s="40"/>
      <c r="BS352" s="38"/>
    </row>
    <row r="353" spans="2:71">
      <c r="B353" s="42"/>
      <c r="C353" s="42"/>
      <c r="D353" s="42"/>
      <c r="E353" s="42"/>
      <c r="F353" s="43"/>
      <c r="G353" s="44"/>
      <c r="H353" s="44"/>
      <c r="I353" s="40"/>
      <c r="J353" s="40"/>
      <c r="K353" s="40"/>
      <c r="L353" s="40"/>
      <c r="M353" s="40"/>
      <c r="N353" s="40"/>
      <c r="O353" s="40"/>
      <c r="P353" s="44"/>
      <c r="Q353" s="37"/>
      <c r="R353" s="37"/>
      <c r="S353" s="38"/>
      <c r="T353" s="38"/>
      <c r="U353" s="38"/>
      <c r="V353" s="37"/>
      <c r="W353" s="37"/>
      <c r="X353" s="40"/>
      <c r="Y353" s="40"/>
      <c r="Z353" s="40"/>
      <c r="AA353" s="40"/>
      <c r="AB353" s="40"/>
      <c r="AC353" s="38"/>
      <c r="AD353" s="38"/>
      <c r="AE353" s="40"/>
      <c r="AF353" s="38"/>
      <c r="AG353" s="38"/>
      <c r="AH353" s="39"/>
      <c r="AI353" s="38"/>
      <c r="AJ353" s="38"/>
      <c r="AK353" s="38"/>
      <c r="AL353" s="38"/>
      <c r="AM353" s="38"/>
      <c r="AN353" s="38"/>
      <c r="AO353" s="38"/>
      <c r="AP353" s="38"/>
      <c r="AQ353" s="40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40"/>
      <c r="BC353" s="38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1"/>
      <c r="BO353" s="37"/>
      <c r="BP353" s="38"/>
      <c r="BQ353" s="38"/>
      <c r="BR353" s="40"/>
      <c r="BS353" s="38"/>
    </row>
    <row r="354" spans="2:71">
      <c r="B354" s="42"/>
      <c r="C354" s="42"/>
      <c r="D354" s="42"/>
      <c r="E354" s="42"/>
      <c r="F354" s="43"/>
      <c r="G354" s="44"/>
      <c r="H354" s="44"/>
      <c r="I354" s="40"/>
      <c r="J354" s="40"/>
      <c r="K354" s="40"/>
      <c r="L354" s="40"/>
      <c r="M354" s="40"/>
      <c r="N354" s="40"/>
      <c r="O354" s="40"/>
      <c r="P354" s="44"/>
      <c r="Q354" s="37"/>
      <c r="R354" s="37"/>
      <c r="S354" s="38"/>
      <c r="T354" s="38"/>
      <c r="U354" s="38"/>
      <c r="V354" s="37"/>
      <c r="W354" s="37"/>
      <c r="X354" s="40"/>
      <c r="Y354" s="40"/>
      <c r="Z354" s="40"/>
      <c r="AA354" s="40"/>
      <c r="AB354" s="40"/>
      <c r="AC354" s="38"/>
      <c r="AD354" s="38"/>
      <c r="AE354" s="40"/>
      <c r="AF354" s="38"/>
      <c r="AG354" s="38"/>
      <c r="AH354" s="39"/>
      <c r="AI354" s="38"/>
      <c r="AJ354" s="38"/>
      <c r="AK354" s="38"/>
      <c r="AL354" s="38"/>
      <c r="AM354" s="38"/>
      <c r="AN354" s="38"/>
      <c r="AO354" s="38"/>
      <c r="AP354" s="38"/>
      <c r="AQ354" s="40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40"/>
      <c r="BC354" s="38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1"/>
      <c r="BO354" s="37"/>
      <c r="BP354" s="38"/>
      <c r="BQ354" s="38"/>
      <c r="BR354" s="40"/>
      <c r="BS354" s="38"/>
    </row>
    <row r="355" spans="2:71">
      <c r="B355" s="42"/>
      <c r="C355" s="42"/>
      <c r="D355" s="42"/>
      <c r="E355" s="42"/>
      <c r="F355" s="43"/>
      <c r="G355" s="44"/>
      <c r="H355" s="44"/>
      <c r="I355" s="40"/>
      <c r="J355" s="40"/>
      <c r="K355" s="40"/>
      <c r="L355" s="40"/>
      <c r="M355" s="40"/>
      <c r="N355" s="40"/>
      <c r="O355" s="40"/>
      <c r="P355" s="44"/>
      <c r="Q355" s="37"/>
      <c r="R355" s="37"/>
      <c r="S355" s="38"/>
      <c r="T355" s="38"/>
      <c r="U355" s="38"/>
      <c r="V355" s="37"/>
      <c r="W355" s="37"/>
      <c r="X355" s="40"/>
      <c r="Y355" s="40"/>
      <c r="Z355" s="40"/>
      <c r="AA355" s="40"/>
      <c r="AB355" s="40"/>
      <c r="AC355" s="38"/>
      <c r="AD355" s="38"/>
      <c r="AE355" s="40"/>
      <c r="AF355" s="38"/>
      <c r="AG355" s="38"/>
      <c r="AH355" s="39"/>
      <c r="AI355" s="38"/>
      <c r="AJ355" s="38"/>
      <c r="AK355" s="38"/>
      <c r="AL355" s="38"/>
      <c r="AM355" s="38"/>
      <c r="AN355" s="38"/>
      <c r="AO355" s="38"/>
      <c r="AP355" s="38"/>
      <c r="AQ355" s="40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40"/>
      <c r="BC355" s="38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1"/>
      <c r="BO355" s="37"/>
      <c r="BP355" s="38"/>
      <c r="BQ355" s="38"/>
      <c r="BR355" s="40"/>
      <c r="BS355" s="38"/>
    </row>
    <row r="356" spans="2:71">
      <c r="B356" s="42"/>
      <c r="C356" s="42"/>
      <c r="D356" s="42"/>
      <c r="E356" s="42"/>
      <c r="F356" s="43"/>
      <c r="G356" s="44"/>
      <c r="H356" s="44"/>
      <c r="I356" s="40"/>
      <c r="J356" s="40"/>
      <c r="K356" s="40"/>
      <c r="L356" s="40"/>
      <c r="M356" s="40"/>
      <c r="N356" s="40"/>
      <c r="O356" s="40"/>
      <c r="P356" s="44"/>
      <c r="Q356" s="37"/>
      <c r="R356" s="37"/>
      <c r="S356" s="38"/>
      <c r="T356" s="38"/>
      <c r="U356" s="38"/>
      <c r="V356" s="37"/>
      <c r="W356" s="37"/>
      <c r="X356" s="40"/>
      <c r="Y356" s="40"/>
      <c r="Z356" s="40"/>
      <c r="AA356" s="40"/>
      <c r="AB356" s="40"/>
      <c r="AC356" s="38"/>
      <c r="AD356" s="38"/>
      <c r="AE356" s="40"/>
      <c r="AF356" s="38"/>
      <c r="AG356" s="38"/>
      <c r="AH356" s="39"/>
      <c r="AI356" s="38"/>
      <c r="AJ356" s="38"/>
      <c r="AK356" s="38"/>
      <c r="AL356" s="38"/>
      <c r="AM356" s="38"/>
      <c r="AN356" s="38"/>
      <c r="AO356" s="38"/>
      <c r="AP356" s="38"/>
      <c r="AQ356" s="40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40"/>
      <c r="BC356" s="38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1"/>
      <c r="BO356" s="37"/>
      <c r="BP356" s="38"/>
      <c r="BQ356" s="38"/>
      <c r="BR356" s="40"/>
      <c r="BS356" s="38"/>
    </row>
    <row r="357" spans="2:71">
      <c r="B357" s="42"/>
      <c r="C357" s="42"/>
      <c r="D357" s="42"/>
      <c r="E357" s="42"/>
      <c r="F357" s="43"/>
      <c r="G357" s="44"/>
      <c r="H357" s="44"/>
      <c r="I357" s="40"/>
      <c r="J357" s="40"/>
      <c r="K357" s="40"/>
      <c r="L357" s="40"/>
      <c r="M357" s="40"/>
      <c r="N357" s="40"/>
      <c r="O357" s="40"/>
      <c r="P357" s="44"/>
      <c r="Q357" s="37"/>
      <c r="R357" s="37"/>
      <c r="S357" s="38"/>
      <c r="T357" s="38"/>
      <c r="U357" s="38"/>
      <c r="V357" s="37"/>
      <c r="W357" s="37"/>
      <c r="X357" s="40"/>
      <c r="Y357" s="40"/>
      <c r="Z357" s="40"/>
      <c r="AA357" s="40"/>
      <c r="AB357" s="40"/>
      <c r="AC357" s="38"/>
      <c r="AD357" s="38"/>
      <c r="AE357" s="40"/>
      <c r="AF357" s="38"/>
      <c r="AG357" s="38"/>
      <c r="AH357" s="39"/>
      <c r="AI357" s="38"/>
      <c r="AJ357" s="38"/>
      <c r="AK357" s="38"/>
      <c r="AL357" s="38"/>
      <c r="AM357" s="38"/>
      <c r="AN357" s="38"/>
      <c r="AO357" s="38"/>
      <c r="AP357" s="38"/>
      <c r="AQ357" s="40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40"/>
      <c r="BC357" s="38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1"/>
      <c r="BO357" s="37"/>
      <c r="BP357" s="38"/>
      <c r="BQ357" s="38"/>
      <c r="BR357" s="40"/>
      <c r="BS357" s="38"/>
    </row>
    <row r="358" spans="2:71">
      <c r="B358" s="42"/>
      <c r="C358" s="42"/>
      <c r="D358" s="42"/>
      <c r="E358" s="42"/>
      <c r="F358" s="43"/>
      <c r="G358" s="44"/>
      <c r="H358" s="44"/>
      <c r="I358" s="40"/>
      <c r="J358" s="40"/>
      <c r="K358" s="40"/>
      <c r="L358" s="40"/>
      <c r="M358" s="40"/>
      <c r="N358" s="40"/>
      <c r="O358" s="40"/>
      <c r="P358" s="44"/>
      <c r="Q358" s="37"/>
      <c r="R358" s="37"/>
      <c r="S358" s="38"/>
      <c r="T358" s="38"/>
      <c r="U358" s="38"/>
      <c r="V358" s="37"/>
      <c r="W358" s="37"/>
      <c r="X358" s="40"/>
      <c r="Y358" s="40"/>
      <c r="Z358" s="40"/>
      <c r="AA358" s="40"/>
      <c r="AB358" s="40"/>
      <c r="AC358" s="38"/>
      <c r="AD358" s="38"/>
      <c r="AE358" s="40"/>
      <c r="AF358" s="38"/>
      <c r="AG358" s="38"/>
      <c r="AH358" s="39"/>
      <c r="AI358" s="38"/>
      <c r="AJ358" s="38"/>
      <c r="AK358" s="38"/>
      <c r="AL358" s="38"/>
      <c r="AM358" s="38"/>
      <c r="AN358" s="38"/>
      <c r="AO358" s="38"/>
      <c r="AP358" s="38"/>
      <c r="AQ358" s="40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40"/>
      <c r="BC358" s="38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1"/>
      <c r="BO358" s="37"/>
      <c r="BP358" s="38"/>
      <c r="BQ358" s="38"/>
      <c r="BR358" s="40"/>
      <c r="BS358" s="38"/>
    </row>
    <row r="359" spans="2:71">
      <c r="B359" s="42"/>
      <c r="C359" s="42"/>
      <c r="D359" s="42"/>
      <c r="E359" s="42"/>
      <c r="F359" s="43"/>
      <c r="G359" s="44"/>
      <c r="H359" s="44"/>
      <c r="I359" s="40"/>
      <c r="J359" s="40"/>
      <c r="K359" s="40"/>
      <c r="L359" s="40"/>
      <c r="M359" s="40"/>
      <c r="N359" s="40"/>
      <c r="O359" s="40"/>
      <c r="P359" s="44"/>
      <c r="Q359" s="37"/>
      <c r="R359" s="37"/>
      <c r="S359" s="38"/>
      <c r="T359" s="38"/>
      <c r="U359" s="38"/>
      <c r="V359" s="37"/>
      <c r="W359" s="37"/>
      <c r="X359" s="40"/>
      <c r="Y359" s="40"/>
      <c r="Z359" s="40"/>
      <c r="AA359" s="40"/>
      <c r="AB359" s="40"/>
      <c r="AC359" s="38"/>
      <c r="AD359" s="38"/>
      <c r="AE359" s="40"/>
      <c r="AF359" s="38"/>
      <c r="AG359" s="38"/>
      <c r="AH359" s="39"/>
      <c r="AI359" s="38"/>
      <c r="AJ359" s="38"/>
      <c r="AK359" s="38"/>
      <c r="AL359" s="38"/>
      <c r="AM359" s="38"/>
      <c r="AN359" s="38"/>
      <c r="AO359" s="38"/>
      <c r="AP359" s="38"/>
      <c r="AQ359" s="40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40"/>
      <c r="BC359" s="38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1"/>
      <c r="BO359" s="37"/>
      <c r="BP359" s="38"/>
      <c r="BQ359" s="38"/>
      <c r="BR359" s="40"/>
      <c r="BS359" s="38"/>
    </row>
    <row r="360" spans="2:71">
      <c r="B360" s="42"/>
      <c r="C360" s="42"/>
      <c r="D360" s="42"/>
      <c r="E360" s="42"/>
      <c r="F360" s="43"/>
      <c r="G360" s="44"/>
      <c r="H360" s="44"/>
      <c r="I360" s="40"/>
      <c r="J360" s="40"/>
      <c r="K360" s="40"/>
      <c r="L360" s="40"/>
      <c r="M360" s="40"/>
      <c r="N360" s="40"/>
      <c r="O360" s="40"/>
      <c r="P360" s="44"/>
      <c r="Q360" s="37"/>
      <c r="R360" s="37"/>
      <c r="S360" s="38"/>
      <c r="T360" s="38"/>
      <c r="U360" s="38"/>
      <c r="V360" s="37"/>
      <c r="W360" s="37"/>
      <c r="X360" s="40"/>
      <c r="Y360" s="40"/>
      <c r="Z360" s="40"/>
      <c r="AA360" s="40"/>
      <c r="AB360" s="40"/>
      <c r="AC360" s="38"/>
      <c r="AD360" s="38"/>
      <c r="AE360" s="40"/>
      <c r="AF360" s="38"/>
      <c r="AG360" s="38"/>
      <c r="AH360" s="39"/>
      <c r="AI360" s="38"/>
      <c r="AJ360" s="38"/>
      <c r="AK360" s="38"/>
      <c r="AL360" s="38"/>
      <c r="AM360" s="38"/>
      <c r="AN360" s="38"/>
      <c r="AO360" s="38"/>
      <c r="AP360" s="38"/>
      <c r="AQ360" s="40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40"/>
      <c r="BC360" s="38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1"/>
      <c r="BO360" s="37"/>
      <c r="BP360" s="38"/>
      <c r="BQ360" s="38"/>
      <c r="BR360" s="40"/>
      <c r="BS360" s="38"/>
    </row>
    <row r="361" spans="2:71">
      <c r="B361" s="42"/>
      <c r="C361" s="42"/>
      <c r="D361" s="42"/>
      <c r="E361" s="42"/>
      <c r="F361" s="43"/>
      <c r="G361" s="44"/>
      <c r="H361" s="44"/>
      <c r="I361" s="40"/>
      <c r="J361" s="40"/>
      <c r="K361" s="40"/>
      <c r="L361" s="40"/>
      <c r="M361" s="40"/>
      <c r="N361" s="40"/>
      <c r="O361" s="40"/>
      <c r="P361" s="44"/>
      <c r="Q361" s="37"/>
      <c r="R361" s="37"/>
      <c r="S361" s="38"/>
      <c r="T361" s="38"/>
      <c r="U361" s="38"/>
      <c r="V361" s="37"/>
      <c r="W361" s="37"/>
      <c r="X361" s="40"/>
      <c r="Y361" s="40"/>
      <c r="Z361" s="40"/>
      <c r="AA361" s="40"/>
      <c r="AB361" s="40"/>
      <c r="AC361" s="38"/>
      <c r="AD361" s="38"/>
      <c r="AE361" s="40"/>
      <c r="AF361" s="38"/>
      <c r="AG361" s="38"/>
      <c r="AH361" s="39"/>
      <c r="AI361" s="38"/>
      <c r="AJ361" s="38"/>
      <c r="AK361" s="38"/>
      <c r="AL361" s="38"/>
      <c r="AM361" s="38"/>
      <c r="AN361" s="38"/>
      <c r="AO361" s="38"/>
      <c r="AP361" s="38"/>
      <c r="AQ361" s="40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40"/>
      <c r="BC361" s="38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1"/>
      <c r="BO361" s="37"/>
      <c r="BP361" s="38"/>
      <c r="BQ361" s="38"/>
      <c r="BR361" s="40"/>
      <c r="BS361" s="38"/>
    </row>
    <row r="362" spans="2:71">
      <c r="B362" s="42"/>
      <c r="C362" s="42"/>
      <c r="D362" s="42"/>
      <c r="E362" s="42"/>
      <c r="F362" s="43"/>
      <c r="G362" s="44"/>
      <c r="H362" s="44"/>
      <c r="I362" s="40"/>
      <c r="J362" s="40"/>
      <c r="K362" s="40"/>
      <c r="L362" s="40"/>
      <c r="M362" s="40"/>
      <c r="N362" s="40"/>
      <c r="O362" s="40"/>
      <c r="P362" s="44"/>
      <c r="Q362" s="37"/>
      <c r="R362" s="37"/>
      <c r="S362" s="38"/>
      <c r="T362" s="38"/>
      <c r="U362" s="38"/>
      <c r="V362" s="37"/>
      <c r="W362" s="37"/>
      <c r="X362" s="40"/>
      <c r="Y362" s="40"/>
      <c r="Z362" s="40"/>
      <c r="AA362" s="40"/>
      <c r="AB362" s="40"/>
      <c r="AC362" s="38"/>
      <c r="AD362" s="38"/>
      <c r="AE362" s="40"/>
      <c r="AF362" s="38"/>
      <c r="AG362" s="38"/>
      <c r="AH362" s="39"/>
      <c r="AI362" s="38"/>
      <c r="AJ362" s="38"/>
      <c r="AK362" s="38"/>
      <c r="AL362" s="38"/>
      <c r="AM362" s="38"/>
      <c r="AN362" s="38"/>
      <c r="AO362" s="38"/>
      <c r="AP362" s="38"/>
      <c r="AQ362" s="40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40"/>
      <c r="BC362" s="38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1"/>
      <c r="BO362" s="37"/>
      <c r="BP362" s="38"/>
      <c r="BQ362" s="38"/>
      <c r="BR362" s="40"/>
      <c r="BS362" s="38"/>
    </row>
    <row r="363" spans="2:71">
      <c r="B363" s="42"/>
      <c r="C363" s="42"/>
      <c r="D363" s="42"/>
      <c r="E363" s="42"/>
      <c r="F363" s="43"/>
      <c r="G363" s="44"/>
      <c r="H363" s="44"/>
      <c r="I363" s="40"/>
      <c r="J363" s="40"/>
      <c r="K363" s="40"/>
      <c r="L363" s="40"/>
      <c r="M363" s="40"/>
      <c r="N363" s="40"/>
      <c r="O363" s="40"/>
      <c r="P363" s="44"/>
      <c r="Q363" s="37"/>
      <c r="R363" s="37"/>
      <c r="S363" s="38"/>
      <c r="T363" s="38"/>
      <c r="U363" s="38"/>
      <c r="V363" s="37"/>
      <c r="W363" s="37"/>
      <c r="X363" s="40"/>
      <c r="Y363" s="40"/>
      <c r="Z363" s="40"/>
      <c r="AA363" s="40"/>
      <c r="AB363" s="40"/>
      <c r="AC363" s="38"/>
      <c r="AD363" s="38"/>
      <c r="AE363" s="40"/>
      <c r="AF363" s="38"/>
      <c r="AG363" s="38"/>
      <c r="AH363" s="39"/>
      <c r="AI363" s="38"/>
      <c r="AJ363" s="38"/>
      <c r="AK363" s="38"/>
      <c r="AL363" s="38"/>
      <c r="AM363" s="38"/>
      <c r="AN363" s="38"/>
      <c r="AO363" s="38"/>
      <c r="AP363" s="38"/>
      <c r="AQ363" s="40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40"/>
      <c r="BC363" s="38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1"/>
      <c r="BO363" s="37"/>
      <c r="BP363" s="38"/>
      <c r="BQ363" s="38"/>
      <c r="BR363" s="40"/>
      <c r="BS363" s="38"/>
    </row>
    <row r="364" spans="2:71">
      <c r="B364" s="42"/>
      <c r="C364" s="42"/>
      <c r="D364" s="42"/>
      <c r="E364" s="42"/>
      <c r="F364" s="43"/>
      <c r="G364" s="44"/>
      <c r="H364" s="44"/>
      <c r="I364" s="40"/>
      <c r="J364" s="40"/>
      <c r="K364" s="40"/>
      <c r="L364" s="40"/>
      <c r="M364" s="40"/>
      <c r="N364" s="40"/>
      <c r="O364" s="40"/>
      <c r="P364" s="44"/>
      <c r="Q364" s="37"/>
      <c r="R364" s="37"/>
      <c r="S364" s="38"/>
      <c r="T364" s="38"/>
      <c r="U364" s="38"/>
      <c r="V364" s="37"/>
      <c r="W364" s="37"/>
      <c r="X364" s="40"/>
      <c r="Y364" s="40"/>
      <c r="Z364" s="40"/>
      <c r="AA364" s="40"/>
      <c r="AB364" s="40"/>
      <c r="AC364" s="38"/>
      <c r="AD364" s="38"/>
      <c r="AE364" s="40"/>
      <c r="AF364" s="38"/>
      <c r="AG364" s="38"/>
      <c r="AH364" s="39"/>
      <c r="AI364" s="38"/>
      <c r="AJ364" s="38"/>
      <c r="AK364" s="38"/>
      <c r="AL364" s="38"/>
      <c r="AM364" s="38"/>
      <c r="AN364" s="38"/>
      <c r="AO364" s="38"/>
      <c r="AP364" s="38"/>
      <c r="AQ364" s="40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40"/>
      <c r="BC364" s="38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1"/>
      <c r="BO364" s="37"/>
      <c r="BP364" s="38"/>
      <c r="BQ364" s="38"/>
      <c r="BR364" s="40"/>
      <c r="BS364" s="38"/>
    </row>
    <row r="365" spans="2:71">
      <c r="B365" s="42"/>
      <c r="C365" s="42"/>
      <c r="D365" s="42"/>
      <c r="E365" s="42"/>
      <c r="F365" s="43"/>
      <c r="G365" s="44"/>
      <c r="H365" s="44"/>
      <c r="I365" s="40"/>
      <c r="J365" s="40"/>
      <c r="K365" s="40"/>
      <c r="L365" s="40"/>
      <c r="M365" s="40"/>
      <c r="N365" s="40"/>
      <c r="O365" s="40"/>
      <c r="P365" s="44"/>
      <c r="Q365" s="37"/>
      <c r="R365" s="37"/>
      <c r="S365" s="38"/>
      <c r="T365" s="38"/>
      <c r="U365" s="38"/>
      <c r="V365" s="37"/>
      <c r="W365" s="37"/>
      <c r="X365" s="40"/>
      <c r="Y365" s="40"/>
      <c r="Z365" s="40"/>
      <c r="AA365" s="40"/>
      <c r="AB365" s="40"/>
      <c r="AC365" s="38"/>
      <c r="AD365" s="38"/>
      <c r="AE365" s="40"/>
      <c r="AF365" s="38"/>
      <c r="AG365" s="38"/>
      <c r="AH365" s="39"/>
      <c r="AI365" s="38"/>
      <c r="AJ365" s="38"/>
      <c r="AK365" s="38"/>
      <c r="AL365" s="38"/>
      <c r="AM365" s="38"/>
      <c r="AN365" s="38"/>
      <c r="AO365" s="38"/>
      <c r="AP365" s="38"/>
      <c r="AQ365" s="40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40"/>
      <c r="BC365" s="38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1"/>
      <c r="BO365" s="37"/>
      <c r="BP365" s="38"/>
      <c r="BQ365" s="38"/>
      <c r="BR365" s="40"/>
      <c r="BS365" s="38"/>
    </row>
    <row r="366" spans="2:71">
      <c r="B366" s="42"/>
      <c r="C366" s="42"/>
      <c r="D366" s="42"/>
      <c r="E366" s="42"/>
      <c r="F366" s="43"/>
      <c r="G366" s="44"/>
      <c r="H366" s="44"/>
      <c r="I366" s="40"/>
      <c r="J366" s="40"/>
      <c r="K366" s="40"/>
      <c r="L366" s="40"/>
      <c r="M366" s="40"/>
      <c r="N366" s="40"/>
      <c r="O366" s="40"/>
      <c r="P366" s="44"/>
      <c r="Q366" s="37"/>
      <c r="R366" s="37"/>
      <c r="S366" s="38"/>
      <c r="T366" s="38"/>
      <c r="U366" s="38"/>
      <c r="V366" s="37"/>
      <c r="W366" s="37"/>
      <c r="X366" s="40"/>
      <c r="Y366" s="40"/>
      <c r="Z366" s="40"/>
      <c r="AA366" s="40"/>
      <c r="AB366" s="40"/>
      <c r="AC366" s="38"/>
      <c r="AD366" s="38"/>
      <c r="AE366" s="40"/>
      <c r="AF366" s="38"/>
      <c r="AG366" s="38"/>
      <c r="AH366" s="39"/>
      <c r="AI366" s="38"/>
      <c r="AJ366" s="38"/>
      <c r="AK366" s="38"/>
      <c r="AL366" s="38"/>
      <c r="AM366" s="38"/>
      <c r="AN366" s="38"/>
      <c r="AO366" s="38"/>
      <c r="AP366" s="38"/>
      <c r="AQ366" s="40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40"/>
      <c r="BC366" s="38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1"/>
      <c r="BO366" s="37"/>
      <c r="BP366" s="38"/>
      <c r="BQ366" s="38"/>
      <c r="BR366" s="40"/>
      <c r="BS366" s="38"/>
    </row>
    <row r="367" spans="2:71">
      <c r="B367" s="42"/>
      <c r="C367" s="42"/>
      <c r="D367" s="42"/>
      <c r="E367" s="42"/>
      <c r="F367" s="43"/>
      <c r="G367" s="44"/>
      <c r="H367" s="44"/>
      <c r="I367" s="40"/>
      <c r="J367" s="40"/>
      <c r="K367" s="40"/>
      <c r="L367" s="40"/>
      <c r="M367" s="40"/>
      <c r="N367" s="40"/>
      <c r="O367" s="40"/>
      <c r="P367" s="44"/>
      <c r="Q367" s="37"/>
      <c r="R367" s="37"/>
      <c r="S367" s="38"/>
      <c r="T367" s="38"/>
      <c r="U367" s="38"/>
      <c r="V367" s="37"/>
      <c r="W367" s="37"/>
      <c r="X367" s="40"/>
      <c r="Y367" s="40"/>
      <c r="Z367" s="40"/>
      <c r="AA367" s="40"/>
      <c r="AB367" s="40"/>
      <c r="AC367" s="38"/>
      <c r="AD367" s="38"/>
      <c r="AE367" s="40"/>
      <c r="AF367" s="38"/>
      <c r="AG367" s="38"/>
      <c r="AH367" s="39"/>
      <c r="AI367" s="38"/>
      <c r="AJ367" s="38"/>
      <c r="AK367" s="38"/>
      <c r="AL367" s="38"/>
      <c r="AM367" s="38"/>
      <c r="AN367" s="38"/>
      <c r="AO367" s="38"/>
      <c r="AP367" s="38"/>
      <c r="AQ367" s="40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40"/>
      <c r="BC367" s="38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1"/>
      <c r="BO367" s="37"/>
      <c r="BP367" s="38"/>
      <c r="BQ367" s="38"/>
      <c r="BR367" s="40"/>
      <c r="BS367" s="38"/>
    </row>
    <row r="368" spans="2:71">
      <c r="B368" s="42"/>
      <c r="C368" s="42"/>
      <c r="D368" s="42"/>
      <c r="E368" s="42"/>
      <c r="F368" s="43"/>
      <c r="G368" s="44"/>
      <c r="H368" s="44"/>
      <c r="I368" s="40"/>
      <c r="J368" s="40"/>
      <c r="K368" s="40"/>
      <c r="L368" s="40"/>
      <c r="M368" s="40"/>
      <c r="N368" s="40"/>
      <c r="O368" s="40"/>
      <c r="P368" s="44"/>
      <c r="Q368" s="37"/>
      <c r="R368" s="37"/>
      <c r="S368" s="38"/>
      <c r="T368" s="38"/>
      <c r="U368" s="38"/>
      <c r="V368" s="37"/>
      <c r="W368" s="37"/>
      <c r="X368" s="40"/>
      <c r="Y368" s="40"/>
      <c r="Z368" s="40"/>
      <c r="AA368" s="40"/>
      <c r="AB368" s="40"/>
      <c r="AC368" s="38"/>
      <c r="AD368" s="38"/>
      <c r="AE368" s="40"/>
      <c r="AF368" s="38"/>
      <c r="AG368" s="38"/>
      <c r="AH368" s="39"/>
      <c r="AI368" s="38"/>
      <c r="AJ368" s="38"/>
      <c r="AK368" s="38"/>
      <c r="AL368" s="38"/>
      <c r="AM368" s="38"/>
      <c r="AN368" s="38"/>
      <c r="AO368" s="38"/>
      <c r="AP368" s="38"/>
      <c r="AQ368" s="40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40"/>
      <c r="BC368" s="38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1"/>
      <c r="BO368" s="37"/>
      <c r="BP368" s="38"/>
      <c r="BQ368" s="38"/>
      <c r="BR368" s="40"/>
      <c r="BS368" s="38"/>
    </row>
    <row r="369" spans="2:71">
      <c r="B369" s="42"/>
      <c r="C369" s="42"/>
      <c r="D369" s="42"/>
      <c r="E369" s="42"/>
      <c r="F369" s="43"/>
      <c r="G369" s="44"/>
      <c r="H369" s="44"/>
      <c r="I369" s="40"/>
      <c r="J369" s="40"/>
      <c r="K369" s="40"/>
      <c r="L369" s="40"/>
      <c r="M369" s="40"/>
      <c r="N369" s="40"/>
      <c r="O369" s="40"/>
      <c r="P369" s="44"/>
      <c r="Q369" s="37"/>
      <c r="R369" s="37"/>
      <c r="S369" s="38"/>
      <c r="T369" s="38"/>
      <c r="U369" s="38"/>
      <c r="V369" s="37"/>
      <c r="W369" s="37"/>
      <c r="X369" s="40"/>
      <c r="Y369" s="40"/>
      <c r="Z369" s="40"/>
      <c r="AA369" s="40"/>
      <c r="AB369" s="40"/>
      <c r="AC369" s="38"/>
      <c r="AD369" s="38"/>
      <c r="AE369" s="40"/>
      <c r="AF369" s="38"/>
      <c r="AG369" s="38"/>
      <c r="AH369" s="39"/>
      <c r="AI369" s="38"/>
      <c r="AJ369" s="38"/>
      <c r="AK369" s="38"/>
      <c r="AL369" s="38"/>
      <c r="AM369" s="38"/>
      <c r="AN369" s="38"/>
      <c r="AO369" s="38"/>
      <c r="AP369" s="38"/>
      <c r="AQ369" s="40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40"/>
      <c r="BC369" s="38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1"/>
      <c r="BO369" s="37"/>
      <c r="BP369" s="38"/>
      <c r="BQ369" s="38"/>
      <c r="BR369" s="40"/>
      <c r="BS369" s="38"/>
    </row>
    <row r="370" spans="2:71">
      <c r="B370" s="42"/>
      <c r="C370" s="42"/>
      <c r="D370" s="42"/>
      <c r="E370" s="42"/>
      <c r="F370" s="43"/>
      <c r="G370" s="44"/>
      <c r="H370" s="44"/>
      <c r="I370" s="40"/>
      <c r="J370" s="40"/>
      <c r="K370" s="40"/>
      <c r="L370" s="40"/>
      <c r="M370" s="40"/>
      <c r="N370" s="40"/>
      <c r="O370" s="40"/>
      <c r="P370" s="44"/>
      <c r="Q370" s="37"/>
      <c r="R370" s="37"/>
      <c r="S370" s="38"/>
      <c r="T370" s="38"/>
      <c r="U370" s="38"/>
      <c r="V370" s="37"/>
      <c r="W370" s="37"/>
      <c r="X370" s="40"/>
      <c r="Y370" s="40"/>
      <c r="Z370" s="40"/>
      <c r="AA370" s="40"/>
      <c r="AB370" s="40"/>
      <c r="AC370" s="38"/>
      <c r="AD370" s="38"/>
      <c r="AE370" s="40"/>
      <c r="AF370" s="38"/>
      <c r="AG370" s="38"/>
      <c r="AH370" s="39"/>
      <c r="AI370" s="38"/>
      <c r="AJ370" s="38"/>
      <c r="AK370" s="38"/>
      <c r="AL370" s="38"/>
      <c r="AM370" s="38"/>
      <c r="AN370" s="38"/>
      <c r="AO370" s="38"/>
      <c r="AP370" s="38"/>
      <c r="AQ370" s="40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40"/>
      <c r="BC370" s="38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1"/>
      <c r="BO370" s="37"/>
      <c r="BP370" s="38"/>
      <c r="BQ370" s="38"/>
      <c r="BR370" s="40"/>
      <c r="BS370" s="38"/>
    </row>
    <row r="371" spans="2:71">
      <c r="B371" s="42"/>
      <c r="C371" s="42"/>
      <c r="D371" s="42"/>
      <c r="E371" s="42"/>
      <c r="F371" s="43"/>
      <c r="G371" s="44"/>
      <c r="H371" s="44"/>
      <c r="I371" s="40"/>
      <c r="J371" s="40"/>
      <c r="K371" s="40"/>
      <c r="L371" s="40"/>
      <c r="M371" s="40"/>
      <c r="N371" s="40"/>
      <c r="O371" s="40"/>
      <c r="P371" s="44"/>
      <c r="Q371" s="37"/>
      <c r="R371" s="37"/>
      <c r="S371" s="38"/>
      <c r="T371" s="38"/>
      <c r="U371" s="38"/>
      <c r="V371" s="37"/>
      <c r="W371" s="37"/>
      <c r="X371" s="40"/>
      <c r="Y371" s="40"/>
      <c r="Z371" s="40"/>
      <c r="AA371" s="40"/>
      <c r="AB371" s="40"/>
      <c r="AC371" s="38"/>
      <c r="AD371" s="38"/>
      <c r="AE371" s="40"/>
      <c r="AF371" s="38"/>
      <c r="AG371" s="38"/>
      <c r="AH371" s="39"/>
      <c r="AI371" s="38"/>
      <c r="AJ371" s="38"/>
      <c r="AK371" s="38"/>
      <c r="AL371" s="38"/>
      <c r="AM371" s="38"/>
      <c r="AN371" s="38"/>
      <c r="AO371" s="38"/>
      <c r="AP371" s="38"/>
      <c r="AQ371" s="40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40"/>
      <c r="BC371" s="38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1"/>
      <c r="BO371" s="37"/>
      <c r="BP371" s="38"/>
      <c r="BQ371" s="38"/>
      <c r="BR371" s="40"/>
      <c r="BS371" s="38"/>
    </row>
    <row r="372" spans="2:71">
      <c r="B372" s="42"/>
      <c r="C372" s="42"/>
      <c r="D372" s="42"/>
      <c r="E372" s="42"/>
      <c r="F372" s="43"/>
      <c r="G372" s="44"/>
      <c r="H372" s="44"/>
      <c r="I372" s="40"/>
      <c r="J372" s="40"/>
      <c r="K372" s="40"/>
      <c r="L372" s="40"/>
      <c r="M372" s="40"/>
      <c r="N372" s="40"/>
      <c r="O372" s="40"/>
      <c r="P372" s="44"/>
      <c r="Q372" s="37"/>
      <c r="R372" s="37"/>
      <c r="S372" s="38"/>
      <c r="T372" s="38"/>
      <c r="U372" s="38"/>
      <c r="V372" s="37"/>
      <c r="W372" s="37"/>
      <c r="X372" s="40"/>
      <c r="Y372" s="40"/>
      <c r="Z372" s="40"/>
      <c r="AA372" s="40"/>
      <c r="AB372" s="40"/>
      <c r="AC372" s="38"/>
      <c r="AD372" s="38"/>
      <c r="AE372" s="40"/>
      <c r="AF372" s="38"/>
      <c r="AG372" s="38"/>
      <c r="AH372" s="39"/>
      <c r="AI372" s="38"/>
      <c r="AJ372" s="38"/>
      <c r="AK372" s="38"/>
      <c r="AL372" s="38"/>
      <c r="AM372" s="38"/>
      <c r="AN372" s="38"/>
      <c r="AO372" s="38"/>
      <c r="AP372" s="38"/>
      <c r="AQ372" s="40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40"/>
      <c r="BC372" s="38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1"/>
      <c r="BO372" s="37"/>
      <c r="BP372" s="38"/>
      <c r="BQ372" s="38"/>
      <c r="BR372" s="40"/>
      <c r="BS372" s="38"/>
    </row>
    <row r="373" spans="2:71">
      <c r="B373" s="42"/>
      <c r="C373" s="42"/>
      <c r="D373" s="42"/>
      <c r="E373" s="42"/>
      <c r="F373" s="43"/>
      <c r="G373" s="44"/>
      <c r="H373" s="44"/>
      <c r="I373" s="40"/>
      <c r="J373" s="40"/>
      <c r="K373" s="40"/>
      <c r="L373" s="40"/>
      <c r="M373" s="40"/>
      <c r="N373" s="40"/>
      <c r="O373" s="40"/>
      <c r="P373" s="44"/>
      <c r="Q373" s="37"/>
      <c r="R373" s="37"/>
      <c r="S373" s="38"/>
      <c r="T373" s="38"/>
      <c r="U373" s="38"/>
      <c r="V373" s="37"/>
      <c r="W373" s="37"/>
      <c r="X373" s="40"/>
      <c r="Y373" s="40"/>
      <c r="Z373" s="40"/>
      <c r="AA373" s="40"/>
      <c r="AB373" s="40"/>
      <c r="AC373" s="38"/>
      <c r="AD373" s="38"/>
      <c r="AE373" s="40"/>
      <c r="AF373" s="38"/>
      <c r="AG373" s="38"/>
      <c r="AH373" s="39"/>
      <c r="AI373" s="38"/>
      <c r="AJ373" s="38"/>
      <c r="AK373" s="38"/>
      <c r="AL373" s="38"/>
      <c r="AM373" s="38"/>
      <c r="AN373" s="38"/>
      <c r="AO373" s="38"/>
      <c r="AP373" s="38"/>
      <c r="AQ373" s="40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40"/>
      <c r="BC373" s="38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1"/>
      <c r="BO373" s="37"/>
      <c r="BP373" s="38"/>
      <c r="BQ373" s="38"/>
      <c r="BR373" s="40"/>
      <c r="BS373" s="38"/>
    </row>
    <row r="374" spans="2:71">
      <c r="B374" s="42"/>
      <c r="C374" s="42"/>
      <c r="D374" s="42"/>
      <c r="E374" s="42"/>
      <c r="F374" s="43"/>
      <c r="G374" s="44"/>
      <c r="H374" s="44"/>
      <c r="I374" s="40"/>
      <c r="J374" s="40"/>
      <c r="K374" s="40"/>
      <c r="L374" s="40"/>
      <c r="M374" s="40"/>
      <c r="N374" s="40"/>
      <c r="O374" s="40"/>
      <c r="P374" s="44"/>
      <c r="Q374" s="37"/>
      <c r="R374" s="37"/>
      <c r="S374" s="38"/>
      <c r="T374" s="38"/>
      <c r="U374" s="38"/>
      <c r="V374" s="37"/>
      <c r="W374" s="37"/>
      <c r="X374" s="40"/>
      <c r="Y374" s="40"/>
      <c r="Z374" s="40"/>
      <c r="AA374" s="40"/>
      <c r="AB374" s="40"/>
      <c r="AC374" s="38"/>
      <c r="AD374" s="38"/>
      <c r="AE374" s="40"/>
      <c r="AF374" s="38"/>
      <c r="AG374" s="38"/>
      <c r="AH374" s="39"/>
      <c r="AI374" s="38"/>
      <c r="AJ374" s="38"/>
      <c r="AK374" s="38"/>
      <c r="AL374" s="38"/>
      <c r="AM374" s="38"/>
      <c r="AN374" s="38"/>
      <c r="AO374" s="38"/>
      <c r="AP374" s="38"/>
      <c r="AQ374" s="40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40"/>
      <c r="BC374" s="38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1"/>
      <c r="BO374" s="37"/>
      <c r="BP374" s="38"/>
      <c r="BQ374" s="38"/>
      <c r="BR374" s="40"/>
      <c r="BS374" s="38"/>
    </row>
    <row r="375" spans="2:71">
      <c r="B375" s="42"/>
      <c r="C375" s="42"/>
      <c r="D375" s="42"/>
      <c r="E375" s="42"/>
      <c r="F375" s="43"/>
      <c r="G375" s="44"/>
      <c r="H375" s="44"/>
      <c r="I375" s="40"/>
      <c r="J375" s="40"/>
      <c r="K375" s="40"/>
      <c r="L375" s="40"/>
      <c r="M375" s="40"/>
      <c r="N375" s="40"/>
      <c r="O375" s="40"/>
      <c r="P375" s="44"/>
      <c r="Q375" s="37"/>
      <c r="R375" s="37"/>
      <c r="S375" s="38"/>
      <c r="T375" s="38"/>
      <c r="U375" s="38"/>
      <c r="V375" s="37"/>
      <c r="W375" s="37"/>
      <c r="X375" s="40"/>
      <c r="Y375" s="40"/>
      <c r="Z375" s="40"/>
      <c r="AA375" s="40"/>
      <c r="AB375" s="40"/>
      <c r="AC375" s="38"/>
      <c r="AD375" s="38"/>
      <c r="AE375" s="40"/>
      <c r="AF375" s="38"/>
      <c r="AG375" s="38"/>
      <c r="AH375" s="39"/>
      <c r="AI375" s="38"/>
      <c r="AJ375" s="38"/>
      <c r="AK375" s="38"/>
      <c r="AL375" s="38"/>
      <c r="AM375" s="38"/>
      <c r="AN375" s="38"/>
      <c r="AO375" s="38"/>
      <c r="AP375" s="38"/>
      <c r="AQ375" s="40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40"/>
      <c r="BC375" s="38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1"/>
      <c r="BO375" s="37"/>
      <c r="BP375" s="38"/>
      <c r="BQ375" s="38"/>
      <c r="BR375" s="40"/>
      <c r="BS375" s="38"/>
    </row>
    <row r="376" spans="2:71">
      <c r="B376" s="42"/>
      <c r="C376" s="42"/>
      <c r="D376" s="42"/>
      <c r="E376" s="42"/>
      <c r="F376" s="43"/>
      <c r="G376" s="44"/>
      <c r="H376" s="44"/>
      <c r="I376" s="40"/>
      <c r="J376" s="40"/>
      <c r="K376" s="40"/>
      <c r="L376" s="40"/>
      <c r="M376" s="40"/>
      <c r="N376" s="40"/>
      <c r="O376" s="40"/>
      <c r="P376" s="44"/>
      <c r="Q376" s="37"/>
      <c r="R376" s="37"/>
      <c r="S376" s="38"/>
      <c r="T376" s="38"/>
      <c r="U376" s="38"/>
      <c r="V376" s="37"/>
      <c r="W376" s="37"/>
      <c r="X376" s="40"/>
      <c r="Y376" s="40"/>
      <c r="Z376" s="40"/>
      <c r="AA376" s="40"/>
      <c r="AB376" s="40"/>
      <c r="AC376" s="38"/>
      <c r="AD376" s="38"/>
      <c r="AE376" s="40"/>
      <c r="AF376" s="38"/>
      <c r="AG376" s="38"/>
      <c r="AH376" s="39"/>
      <c r="AI376" s="38"/>
      <c r="AJ376" s="38"/>
      <c r="AK376" s="38"/>
      <c r="AL376" s="38"/>
      <c r="AM376" s="38"/>
      <c r="AN376" s="38"/>
      <c r="AO376" s="38"/>
      <c r="AP376" s="38"/>
      <c r="AQ376" s="40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40"/>
      <c r="BC376" s="38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1"/>
      <c r="BO376" s="37"/>
      <c r="BP376" s="38"/>
      <c r="BQ376" s="38"/>
      <c r="BR376" s="40"/>
      <c r="BS376" s="38"/>
    </row>
    <row r="377" spans="2:71">
      <c r="B377" s="42"/>
      <c r="C377" s="42"/>
      <c r="D377" s="42"/>
      <c r="E377" s="42"/>
      <c r="F377" s="43"/>
      <c r="G377" s="44"/>
      <c r="H377" s="44"/>
      <c r="I377" s="40"/>
      <c r="J377" s="40"/>
      <c r="K377" s="40"/>
      <c r="L377" s="40"/>
      <c r="M377" s="40"/>
      <c r="N377" s="40"/>
      <c r="O377" s="40"/>
      <c r="P377" s="44"/>
      <c r="Q377" s="37"/>
      <c r="R377" s="37"/>
      <c r="S377" s="38"/>
      <c r="T377" s="38"/>
      <c r="U377" s="38"/>
      <c r="V377" s="37"/>
      <c r="W377" s="37"/>
      <c r="X377" s="40"/>
      <c r="Y377" s="40"/>
      <c r="Z377" s="40"/>
      <c r="AA377" s="40"/>
      <c r="AB377" s="40"/>
      <c r="AC377" s="38"/>
      <c r="AD377" s="38"/>
      <c r="AE377" s="40"/>
      <c r="AF377" s="38"/>
      <c r="AG377" s="38"/>
      <c r="AH377" s="39"/>
      <c r="AI377" s="38"/>
      <c r="AJ377" s="38"/>
      <c r="AK377" s="38"/>
      <c r="AL377" s="38"/>
      <c r="AM377" s="38"/>
      <c r="AN377" s="38"/>
      <c r="AO377" s="38"/>
      <c r="AP377" s="38"/>
      <c r="AQ377" s="40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40"/>
      <c r="BC377" s="38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1"/>
      <c r="BO377" s="37"/>
      <c r="BP377" s="38"/>
      <c r="BQ377" s="38"/>
      <c r="BR377" s="40"/>
      <c r="BS377" s="38"/>
    </row>
    <row r="378" spans="2:71">
      <c r="B378" s="42"/>
      <c r="C378" s="42"/>
      <c r="D378" s="42"/>
      <c r="E378" s="42"/>
      <c r="F378" s="43"/>
      <c r="G378" s="44"/>
      <c r="H378" s="44"/>
      <c r="I378" s="40"/>
      <c r="J378" s="40"/>
      <c r="K378" s="40"/>
      <c r="L378" s="40"/>
      <c r="M378" s="40"/>
      <c r="N378" s="40"/>
      <c r="O378" s="40"/>
      <c r="P378" s="44"/>
      <c r="Q378" s="37"/>
      <c r="R378" s="37"/>
      <c r="S378" s="38"/>
      <c r="T378" s="38"/>
      <c r="U378" s="38"/>
      <c r="V378" s="37"/>
      <c r="W378" s="37"/>
      <c r="X378" s="40"/>
      <c r="Y378" s="40"/>
      <c r="Z378" s="40"/>
      <c r="AA378" s="40"/>
      <c r="AB378" s="40"/>
      <c r="AC378" s="38"/>
      <c r="AD378" s="38"/>
      <c r="AE378" s="40"/>
      <c r="AF378" s="38"/>
      <c r="AG378" s="38"/>
      <c r="AH378" s="39"/>
      <c r="AI378" s="38"/>
      <c r="AJ378" s="38"/>
      <c r="AK378" s="38"/>
      <c r="AL378" s="38"/>
      <c r="AM378" s="38"/>
      <c r="AN378" s="38"/>
      <c r="AO378" s="38"/>
      <c r="AP378" s="38"/>
      <c r="AQ378" s="40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40"/>
      <c r="BC378" s="38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1"/>
      <c r="BO378" s="37"/>
      <c r="BP378" s="38"/>
      <c r="BQ378" s="38"/>
      <c r="BR378" s="40"/>
      <c r="BS378" s="38"/>
    </row>
    <row r="379" spans="2:71">
      <c r="B379" s="42"/>
      <c r="C379" s="42"/>
      <c r="D379" s="42"/>
      <c r="E379" s="42"/>
      <c r="F379" s="43"/>
      <c r="G379" s="44"/>
      <c r="H379" s="44"/>
      <c r="I379" s="40"/>
      <c r="J379" s="40"/>
      <c r="K379" s="40"/>
      <c r="L379" s="40"/>
      <c r="M379" s="40"/>
      <c r="N379" s="40"/>
      <c r="O379" s="40"/>
      <c r="P379" s="44"/>
      <c r="Q379" s="37"/>
      <c r="R379" s="37"/>
      <c r="S379" s="38"/>
      <c r="T379" s="38"/>
      <c r="U379" s="38"/>
      <c r="V379" s="37"/>
      <c r="W379" s="37"/>
      <c r="X379" s="40"/>
      <c r="Y379" s="40"/>
      <c r="Z379" s="40"/>
      <c r="AA379" s="40"/>
      <c r="AB379" s="40"/>
      <c r="AC379" s="38"/>
      <c r="AD379" s="38"/>
      <c r="AE379" s="40"/>
      <c r="AF379" s="38"/>
      <c r="AG379" s="38"/>
      <c r="AH379" s="39"/>
      <c r="AI379" s="38"/>
      <c r="AJ379" s="38"/>
      <c r="AK379" s="38"/>
      <c r="AL379" s="38"/>
      <c r="AM379" s="38"/>
      <c r="AN379" s="38"/>
      <c r="AO379" s="38"/>
      <c r="AP379" s="38"/>
      <c r="AQ379" s="40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40"/>
      <c r="BC379" s="38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1"/>
      <c r="BO379" s="37"/>
      <c r="BP379" s="38"/>
      <c r="BQ379" s="38"/>
      <c r="BR379" s="40"/>
      <c r="BS379" s="38"/>
    </row>
    <row r="380" spans="2:71">
      <c r="B380" s="42"/>
      <c r="C380" s="42"/>
      <c r="D380" s="42"/>
      <c r="E380" s="42"/>
      <c r="F380" s="43"/>
      <c r="G380" s="44"/>
      <c r="H380" s="44"/>
      <c r="I380" s="40"/>
      <c r="J380" s="40"/>
      <c r="K380" s="40"/>
      <c r="L380" s="40"/>
      <c r="M380" s="40"/>
      <c r="N380" s="40"/>
      <c r="O380" s="40"/>
      <c r="P380" s="44"/>
      <c r="Q380" s="37"/>
      <c r="R380" s="37"/>
      <c r="S380" s="38"/>
      <c r="T380" s="38"/>
      <c r="U380" s="38"/>
      <c r="V380" s="37"/>
      <c r="W380" s="37"/>
      <c r="X380" s="40"/>
      <c r="Y380" s="40"/>
      <c r="Z380" s="40"/>
      <c r="AA380" s="40"/>
      <c r="AB380" s="40"/>
      <c r="AC380" s="38"/>
      <c r="AD380" s="38"/>
      <c r="AE380" s="40"/>
      <c r="AF380" s="38"/>
      <c r="AG380" s="38"/>
      <c r="AH380" s="39"/>
      <c r="AI380" s="38"/>
      <c r="AJ380" s="38"/>
      <c r="AK380" s="38"/>
      <c r="AL380" s="38"/>
      <c r="AM380" s="38"/>
      <c r="AN380" s="38"/>
      <c r="AO380" s="38"/>
      <c r="AP380" s="38"/>
      <c r="AQ380" s="40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40"/>
      <c r="BC380" s="38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1"/>
      <c r="BO380" s="37"/>
      <c r="BP380" s="38"/>
      <c r="BQ380" s="38"/>
      <c r="BR380" s="40"/>
      <c r="BS380" s="38"/>
    </row>
    <row r="381" spans="2:71">
      <c r="B381" s="42"/>
      <c r="C381" s="42"/>
      <c r="D381" s="42"/>
      <c r="E381" s="42"/>
      <c r="F381" s="43"/>
      <c r="G381" s="44"/>
      <c r="H381" s="44"/>
      <c r="I381" s="40"/>
      <c r="J381" s="40"/>
      <c r="K381" s="40"/>
      <c r="L381" s="40"/>
      <c r="M381" s="40"/>
      <c r="N381" s="40"/>
      <c r="O381" s="40"/>
      <c r="P381" s="44"/>
      <c r="Q381" s="37"/>
      <c r="R381" s="37"/>
      <c r="S381" s="38"/>
      <c r="T381" s="38"/>
      <c r="U381" s="38"/>
      <c r="V381" s="37"/>
      <c r="W381" s="37"/>
      <c r="X381" s="40"/>
      <c r="Y381" s="40"/>
      <c r="Z381" s="40"/>
      <c r="AA381" s="40"/>
      <c r="AB381" s="40"/>
      <c r="AC381" s="38"/>
      <c r="AD381" s="38"/>
      <c r="AE381" s="40"/>
      <c r="AF381" s="38"/>
      <c r="AG381" s="38"/>
      <c r="AH381" s="39"/>
      <c r="AI381" s="38"/>
      <c r="AJ381" s="38"/>
      <c r="AK381" s="38"/>
      <c r="AL381" s="38"/>
      <c r="AM381" s="38"/>
      <c r="AN381" s="38"/>
      <c r="AO381" s="38"/>
      <c r="AP381" s="38"/>
      <c r="AQ381" s="40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40"/>
      <c r="BC381" s="38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1"/>
      <c r="BO381" s="37"/>
      <c r="BP381" s="38"/>
      <c r="BQ381" s="38"/>
      <c r="BR381" s="40"/>
      <c r="BS381" s="38"/>
    </row>
    <row r="382" spans="2:71">
      <c r="B382" s="42"/>
      <c r="C382" s="42"/>
      <c r="D382" s="42"/>
      <c r="E382" s="42"/>
      <c r="F382" s="43"/>
      <c r="G382" s="44"/>
      <c r="H382" s="44"/>
      <c r="I382" s="40"/>
      <c r="J382" s="40"/>
      <c r="K382" s="40"/>
      <c r="L382" s="40"/>
      <c r="M382" s="40"/>
      <c r="N382" s="40"/>
      <c r="O382" s="40"/>
      <c r="P382" s="44"/>
      <c r="Q382" s="37"/>
      <c r="R382" s="37"/>
      <c r="S382" s="38"/>
      <c r="T382" s="38"/>
      <c r="U382" s="38"/>
      <c r="V382" s="37"/>
      <c r="W382" s="37"/>
      <c r="X382" s="40"/>
      <c r="Y382" s="40"/>
      <c r="Z382" s="40"/>
      <c r="AA382" s="40"/>
      <c r="AB382" s="40"/>
      <c r="AC382" s="38"/>
      <c r="AD382" s="38"/>
      <c r="AE382" s="40"/>
      <c r="AF382" s="38"/>
      <c r="AG382" s="38"/>
      <c r="AH382" s="39"/>
      <c r="AI382" s="38"/>
      <c r="AJ382" s="38"/>
      <c r="AK382" s="38"/>
      <c r="AL382" s="38"/>
      <c r="AM382" s="38"/>
      <c r="AN382" s="38"/>
      <c r="AO382" s="38"/>
      <c r="AP382" s="38"/>
      <c r="AQ382" s="40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40"/>
      <c r="BC382" s="38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1"/>
      <c r="BO382" s="37"/>
      <c r="BP382" s="38"/>
      <c r="BQ382" s="38"/>
      <c r="BR382" s="40"/>
      <c r="BS382" s="38"/>
    </row>
    <row r="383" spans="2:71">
      <c r="B383" s="42"/>
      <c r="C383" s="42"/>
      <c r="D383" s="42"/>
      <c r="E383" s="42"/>
      <c r="F383" s="43"/>
      <c r="G383" s="44"/>
      <c r="H383" s="44"/>
      <c r="I383" s="40"/>
      <c r="J383" s="40"/>
      <c r="K383" s="40"/>
      <c r="L383" s="40"/>
      <c r="M383" s="40"/>
      <c r="N383" s="40"/>
      <c r="O383" s="40"/>
      <c r="P383" s="44"/>
      <c r="Q383" s="37"/>
      <c r="R383" s="37"/>
      <c r="S383" s="38"/>
      <c r="T383" s="38"/>
      <c r="U383" s="38"/>
      <c r="V383" s="37"/>
      <c r="W383" s="37"/>
      <c r="X383" s="40"/>
      <c r="Y383" s="40"/>
      <c r="Z383" s="40"/>
      <c r="AA383" s="40"/>
      <c r="AB383" s="40"/>
      <c r="AC383" s="38"/>
      <c r="AD383" s="38"/>
      <c r="AE383" s="40"/>
      <c r="AF383" s="38"/>
      <c r="AG383" s="38"/>
      <c r="AH383" s="39"/>
      <c r="AI383" s="38"/>
      <c r="AJ383" s="38"/>
      <c r="AK383" s="38"/>
      <c r="AL383" s="38"/>
      <c r="AM383" s="38"/>
      <c r="AN383" s="38"/>
      <c r="AO383" s="38"/>
      <c r="AP383" s="38"/>
      <c r="AQ383" s="40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40"/>
      <c r="BC383" s="38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1"/>
      <c r="BO383" s="37"/>
      <c r="BP383" s="38"/>
      <c r="BQ383" s="38"/>
      <c r="BR383" s="40"/>
      <c r="BS383" s="38"/>
    </row>
    <row r="384" spans="2:71">
      <c r="B384" s="42"/>
      <c r="C384" s="42"/>
      <c r="D384" s="42"/>
      <c r="E384" s="42"/>
      <c r="F384" s="43"/>
      <c r="G384" s="44"/>
      <c r="H384" s="44"/>
      <c r="I384" s="40"/>
      <c r="J384" s="40"/>
      <c r="K384" s="40"/>
      <c r="L384" s="40"/>
      <c r="M384" s="40"/>
      <c r="N384" s="40"/>
      <c r="O384" s="40"/>
      <c r="P384" s="44"/>
      <c r="Q384" s="37"/>
      <c r="R384" s="37"/>
      <c r="S384" s="38"/>
      <c r="T384" s="38"/>
      <c r="U384" s="38"/>
      <c r="V384" s="37"/>
      <c r="W384" s="37"/>
      <c r="X384" s="40"/>
      <c r="Y384" s="40"/>
      <c r="Z384" s="40"/>
      <c r="AA384" s="40"/>
      <c r="AB384" s="40"/>
      <c r="AC384" s="38"/>
      <c r="AD384" s="38"/>
      <c r="AE384" s="40"/>
      <c r="AF384" s="38"/>
      <c r="AG384" s="38"/>
      <c r="AH384" s="39"/>
      <c r="AI384" s="38"/>
      <c r="AJ384" s="38"/>
      <c r="AK384" s="38"/>
      <c r="AL384" s="38"/>
      <c r="AM384" s="38"/>
      <c r="AN384" s="38"/>
      <c r="AO384" s="38"/>
      <c r="AP384" s="38"/>
      <c r="AQ384" s="40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40"/>
      <c r="BC384" s="38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1"/>
      <c r="BO384" s="37"/>
      <c r="BP384" s="38"/>
      <c r="BQ384" s="38"/>
      <c r="BR384" s="40"/>
      <c r="BS384" s="38"/>
    </row>
    <row r="385" spans="2:71">
      <c r="B385" s="42"/>
      <c r="C385" s="42"/>
      <c r="D385" s="42"/>
      <c r="E385" s="42"/>
      <c r="F385" s="43"/>
      <c r="G385" s="44"/>
      <c r="H385" s="44"/>
      <c r="I385" s="40"/>
      <c r="J385" s="40"/>
      <c r="K385" s="40"/>
      <c r="L385" s="40"/>
      <c r="M385" s="40"/>
      <c r="N385" s="40"/>
      <c r="O385" s="40"/>
      <c r="P385" s="44"/>
      <c r="Q385" s="37"/>
      <c r="R385" s="37"/>
      <c r="S385" s="38"/>
      <c r="T385" s="38"/>
      <c r="U385" s="38"/>
      <c r="V385" s="37"/>
      <c r="W385" s="37"/>
      <c r="X385" s="40"/>
      <c r="Y385" s="40"/>
      <c r="Z385" s="40"/>
      <c r="AA385" s="40"/>
      <c r="AB385" s="40"/>
      <c r="AC385" s="38"/>
      <c r="AD385" s="38"/>
      <c r="AE385" s="40"/>
      <c r="AF385" s="38"/>
      <c r="AG385" s="38"/>
      <c r="AH385" s="39"/>
      <c r="AI385" s="38"/>
      <c r="AJ385" s="38"/>
      <c r="AK385" s="38"/>
      <c r="AL385" s="38"/>
      <c r="AM385" s="38"/>
      <c r="AN385" s="38"/>
      <c r="AO385" s="38"/>
      <c r="AP385" s="38"/>
      <c r="AQ385" s="40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40"/>
      <c r="BC385" s="38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1"/>
      <c r="BO385" s="37"/>
      <c r="BP385" s="38"/>
      <c r="BQ385" s="38"/>
      <c r="BR385" s="40"/>
      <c r="BS385" s="38"/>
    </row>
    <row r="386" spans="2:71">
      <c r="B386" s="42"/>
      <c r="C386" s="42"/>
      <c r="D386" s="42"/>
      <c r="E386" s="42"/>
      <c r="F386" s="43"/>
      <c r="G386" s="44"/>
      <c r="H386" s="44"/>
      <c r="I386" s="40"/>
      <c r="J386" s="40"/>
      <c r="K386" s="40"/>
      <c r="L386" s="40"/>
      <c r="M386" s="40"/>
      <c r="N386" s="40"/>
      <c r="O386" s="40"/>
      <c r="P386" s="44"/>
      <c r="Q386" s="37"/>
      <c r="R386" s="37"/>
      <c r="S386" s="38"/>
      <c r="T386" s="38"/>
      <c r="U386" s="38"/>
      <c r="V386" s="37"/>
      <c r="W386" s="37"/>
      <c r="X386" s="40"/>
      <c r="Y386" s="40"/>
      <c r="Z386" s="40"/>
      <c r="AA386" s="40"/>
      <c r="AB386" s="40"/>
      <c r="AC386" s="38"/>
      <c r="AD386" s="38"/>
      <c r="AE386" s="40"/>
      <c r="AF386" s="38"/>
      <c r="AG386" s="38"/>
      <c r="AH386" s="39"/>
      <c r="AI386" s="38"/>
      <c r="AJ386" s="38"/>
      <c r="AK386" s="38"/>
      <c r="AL386" s="38"/>
      <c r="AM386" s="38"/>
      <c r="AN386" s="38"/>
      <c r="AO386" s="38"/>
      <c r="AP386" s="38"/>
      <c r="AQ386" s="40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40"/>
      <c r="BC386" s="38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1"/>
      <c r="BO386" s="37"/>
      <c r="BP386" s="38"/>
      <c r="BQ386" s="38"/>
      <c r="BR386" s="40"/>
      <c r="BS386" s="38"/>
    </row>
    <row r="387" spans="2:71">
      <c r="B387" s="42"/>
      <c r="C387" s="42"/>
      <c r="D387" s="42"/>
      <c r="E387" s="42"/>
      <c r="F387" s="43"/>
      <c r="G387" s="44"/>
      <c r="H387" s="44"/>
      <c r="I387" s="40"/>
      <c r="J387" s="40"/>
      <c r="K387" s="40"/>
      <c r="L387" s="40"/>
      <c r="M387" s="40"/>
      <c r="N387" s="40"/>
      <c r="O387" s="40"/>
      <c r="P387" s="44"/>
      <c r="Q387" s="37"/>
      <c r="R387" s="37"/>
      <c r="S387" s="38"/>
      <c r="T387" s="38"/>
      <c r="U387" s="38"/>
      <c r="V387" s="37"/>
      <c r="W387" s="37"/>
      <c r="X387" s="40"/>
      <c r="Y387" s="40"/>
      <c r="Z387" s="40"/>
      <c r="AA387" s="40"/>
      <c r="AB387" s="40"/>
      <c r="AC387" s="38"/>
      <c r="AD387" s="38"/>
      <c r="AE387" s="40"/>
      <c r="AF387" s="38"/>
      <c r="AG387" s="38"/>
      <c r="AH387" s="39"/>
      <c r="AI387" s="38"/>
      <c r="AJ387" s="38"/>
      <c r="AK387" s="38"/>
      <c r="AL387" s="38"/>
      <c r="AM387" s="38"/>
      <c r="AN387" s="38"/>
      <c r="AO387" s="38"/>
      <c r="AP387" s="38"/>
      <c r="AQ387" s="40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40"/>
      <c r="BC387" s="38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1"/>
      <c r="BO387" s="37"/>
      <c r="BP387" s="38"/>
      <c r="BQ387" s="38"/>
      <c r="BR387" s="40"/>
      <c r="BS387" s="38"/>
    </row>
    <row r="388" spans="2:71">
      <c r="B388" s="42"/>
      <c r="C388" s="42"/>
      <c r="D388" s="42"/>
      <c r="E388" s="42"/>
      <c r="F388" s="43"/>
      <c r="G388" s="44"/>
      <c r="H388" s="44"/>
      <c r="I388" s="40"/>
      <c r="J388" s="40"/>
      <c r="K388" s="40"/>
      <c r="L388" s="40"/>
      <c r="M388" s="40"/>
      <c r="N388" s="40"/>
      <c r="O388" s="40"/>
      <c r="P388" s="44"/>
      <c r="Q388" s="37"/>
      <c r="R388" s="37"/>
      <c r="S388" s="38"/>
      <c r="T388" s="38"/>
      <c r="U388" s="38"/>
      <c r="V388" s="37"/>
      <c r="W388" s="37"/>
      <c r="X388" s="40"/>
      <c r="Y388" s="40"/>
      <c r="Z388" s="40"/>
      <c r="AA388" s="40"/>
      <c r="AB388" s="40"/>
      <c r="AC388" s="38"/>
      <c r="AD388" s="38"/>
      <c r="AE388" s="40"/>
      <c r="AF388" s="38"/>
      <c r="AG388" s="38"/>
      <c r="AH388" s="39"/>
      <c r="AI388" s="38"/>
      <c r="AJ388" s="38"/>
      <c r="AK388" s="38"/>
      <c r="AL388" s="38"/>
      <c r="AM388" s="38"/>
      <c r="AN388" s="38"/>
      <c r="AO388" s="38"/>
      <c r="AP388" s="38"/>
      <c r="AQ388" s="40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40"/>
      <c r="BC388" s="38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1"/>
      <c r="BO388" s="37"/>
      <c r="BP388" s="38"/>
      <c r="BQ388" s="38"/>
      <c r="BR388" s="40"/>
      <c r="BS388" s="38"/>
    </row>
    <row r="389" spans="2:71">
      <c r="B389" s="42"/>
      <c r="C389" s="42"/>
      <c r="D389" s="42"/>
      <c r="E389" s="42"/>
      <c r="F389" s="43"/>
      <c r="G389" s="44"/>
      <c r="H389" s="44"/>
      <c r="I389" s="40"/>
      <c r="J389" s="40"/>
      <c r="K389" s="40"/>
      <c r="L389" s="40"/>
      <c r="M389" s="40"/>
      <c r="N389" s="40"/>
      <c r="O389" s="40"/>
      <c r="P389" s="44"/>
      <c r="Q389" s="37"/>
      <c r="R389" s="37"/>
      <c r="S389" s="38"/>
      <c r="T389" s="38"/>
      <c r="U389" s="38"/>
      <c r="V389" s="37"/>
      <c r="W389" s="37"/>
      <c r="X389" s="40"/>
      <c r="Y389" s="40"/>
      <c r="Z389" s="40"/>
      <c r="AA389" s="40"/>
      <c r="AB389" s="40"/>
      <c r="AC389" s="38"/>
      <c r="AD389" s="38"/>
      <c r="AE389" s="40"/>
      <c r="AF389" s="38"/>
      <c r="AG389" s="38"/>
      <c r="AH389" s="39"/>
      <c r="AI389" s="38"/>
      <c r="AJ389" s="38"/>
      <c r="AK389" s="38"/>
      <c r="AL389" s="38"/>
      <c r="AM389" s="38"/>
      <c r="AN389" s="38"/>
      <c r="AO389" s="38"/>
      <c r="AP389" s="38"/>
      <c r="AQ389" s="40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40"/>
      <c r="BC389" s="38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1"/>
      <c r="BO389" s="37"/>
      <c r="BP389" s="38"/>
      <c r="BQ389" s="38"/>
      <c r="BR389" s="40"/>
      <c r="BS389" s="38"/>
    </row>
    <row r="390" spans="2:71">
      <c r="B390" s="42"/>
      <c r="C390" s="42"/>
      <c r="D390" s="42"/>
      <c r="E390" s="42"/>
      <c r="F390" s="43"/>
      <c r="G390" s="44"/>
      <c r="H390" s="44"/>
      <c r="I390" s="40"/>
      <c r="J390" s="40"/>
      <c r="K390" s="40"/>
      <c r="L390" s="40"/>
      <c r="M390" s="40"/>
      <c r="N390" s="40"/>
      <c r="O390" s="40"/>
      <c r="P390" s="44"/>
      <c r="Q390" s="37"/>
      <c r="R390" s="37"/>
      <c r="S390" s="38"/>
      <c r="T390" s="38"/>
      <c r="U390" s="38"/>
      <c r="V390" s="37"/>
      <c r="W390" s="37"/>
      <c r="X390" s="40"/>
      <c r="Y390" s="40"/>
      <c r="Z390" s="40"/>
      <c r="AA390" s="40"/>
      <c r="AB390" s="40"/>
      <c r="AC390" s="38"/>
      <c r="AD390" s="38"/>
      <c r="AE390" s="40"/>
      <c r="AF390" s="38"/>
      <c r="AG390" s="38"/>
      <c r="AH390" s="39"/>
      <c r="AI390" s="38"/>
      <c r="AJ390" s="38"/>
      <c r="AK390" s="38"/>
      <c r="AL390" s="38"/>
      <c r="AM390" s="38"/>
      <c r="AN390" s="38"/>
      <c r="AO390" s="38"/>
      <c r="AP390" s="38"/>
      <c r="AQ390" s="40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40"/>
      <c r="BC390" s="38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1"/>
      <c r="BO390" s="37"/>
      <c r="BP390" s="38"/>
      <c r="BQ390" s="38"/>
      <c r="BR390" s="40"/>
      <c r="BS390" s="38"/>
    </row>
    <row r="391" spans="2:71">
      <c r="B391" s="42"/>
      <c r="C391" s="42"/>
      <c r="D391" s="42"/>
      <c r="E391" s="42"/>
      <c r="F391" s="43"/>
      <c r="G391" s="44"/>
      <c r="H391" s="44"/>
      <c r="I391" s="40"/>
      <c r="J391" s="40"/>
      <c r="K391" s="40"/>
      <c r="L391" s="40"/>
      <c r="M391" s="40"/>
      <c r="N391" s="40"/>
      <c r="O391" s="40"/>
      <c r="P391" s="44"/>
      <c r="Q391" s="37"/>
      <c r="R391" s="37"/>
      <c r="S391" s="38"/>
      <c r="T391" s="38"/>
      <c r="U391" s="38"/>
      <c r="V391" s="37"/>
      <c r="W391" s="37"/>
      <c r="X391" s="40"/>
      <c r="Y391" s="40"/>
      <c r="Z391" s="40"/>
      <c r="AA391" s="40"/>
      <c r="AB391" s="40"/>
      <c r="AC391" s="38"/>
      <c r="AD391" s="38"/>
      <c r="AE391" s="40"/>
      <c r="AF391" s="38"/>
      <c r="AG391" s="38"/>
      <c r="AH391" s="39"/>
      <c r="AI391" s="38"/>
      <c r="AJ391" s="38"/>
      <c r="AK391" s="38"/>
      <c r="AL391" s="38"/>
      <c r="AM391" s="38"/>
      <c r="AN391" s="38"/>
      <c r="AO391" s="38"/>
      <c r="AP391" s="38"/>
      <c r="AQ391" s="40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40"/>
      <c r="BC391" s="38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1"/>
      <c r="BO391" s="37"/>
      <c r="BP391" s="38"/>
      <c r="BQ391" s="38"/>
      <c r="BR391" s="40"/>
      <c r="BS391" s="38"/>
    </row>
    <row r="392" spans="2:71">
      <c r="B392" s="42"/>
      <c r="C392" s="42"/>
      <c r="D392" s="42"/>
      <c r="E392" s="42"/>
      <c r="F392" s="43"/>
      <c r="G392" s="44"/>
      <c r="H392" s="44"/>
      <c r="I392" s="40"/>
      <c r="J392" s="40"/>
      <c r="K392" s="40"/>
      <c r="L392" s="40"/>
      <c r="M392" s="40"/>
      <c r="N392" s="40"/>
      <c r="O392" s="40"/>
      <c r="P392" s="44"/>
      <c r="Q392" s="37"/>
      <c r="R392" s="37"/>
      <c r="S392" s="38"/>
      <c r="T392" s="38"/>
      <c r="U392" s="38"/>
      <c r="V392" s="37"/>
      <c r="W392" s="37"/>
      <c r="X392" s="40"/>
      <c r="Y392" s="40"/>
      <c r="Z392" s="40"/>
      <c r="AA392" s="40"/>
      <c r="AB392" s="40"/>
      <c r="AC392" s="38"/>
      <c r="AD392" s="38"/>
      <c r="AE392" s="40"/>
      <c r="AF392" s="38"/>
      <c r="AG392" s="38"/>
      <c r="AH392" s="39"/>
      <c r="AI392" s="38"/>
      <c r="AJ392" s="38"/>
      <c r="AK392" s="38"/>
      <c r="AL392" s="38"/>
      <c r="AM392" s="38"/>
      <c r="AN392" s="38"/>
      <c r="AO392" s="38"/>
      <c r="AP392" s="38"/>
      <c r="AQ392" s="40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40"/>
      <c r="BC392" s="38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1"/>
      <c r="BO392" s="37"/>
      <c r="BP392" s="38"/>
      <c r="BQ392" s="38"/>
      <c r="BR392" s="40"/>
      <c r="BS392" s="38"/>
    </row>
    <row r="393" spans="2:71">
      <c r="B393" s="42"/>
      <c r="C393" s="42"/>
      <c r="D393" s="42"/>
      <c r="E393" s="42"/>
      <c r="F393" s="43"/>
      <c r="G393" s="44"/>
      <c r="H393" s="44"/>
      <c r="I393" s="40"/>
      <c r="J393" s="40"/>
      <c r="K393" s="40"/>
      <c r="L393" s="40"/>
      <c r="M393" s="40"/>
      <c r="N393" s="40"/>
      <c r="O393" s="40"/>
      <c r="P393" s="44"/>
      <c r="Q393" s="37"/>
      <c r="R393" s="37"/>
      <c r="S393" s="38"/>
      <c r="T393" s="38"/>
      <c r="U393" s="38"/>
      <c r="V393" s="37"/>
      <c r="W393" s="37"/>
      <c r="X393" s="40"/>
      <c r="Y393" s="40"/>
      <c r="Z393" s="40"/>
      <c r="AA393" s="40"/>
      <c r="AB393" s="40"/>
      <c r="AC393" s="38"/>
      <c r="AD393" s="38"/>
      <c r="AE393" s="40"/>
      <c r="AF393" s="38"/>
      <c r="AG393" s="38"/>
      <c r="AH393" s="39"/>
      <c r="AI393" s="38"/>
      <c r="AJ393" s="38"/>
      <c r="AK393" s="38"/>
      <c r="AL393" s="38"/>
      <c r="AM393" s="38"/>
      <c r="AN393" s="38"/>
      <c r="AO393" s="38"/>
      <c r="AP393" s="38"/>
      <c r="AQ393" s="40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40"/>
      <c r="BC393" s="38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1"/>
      <c r="BO393" s="37"/>
      <c r="BP393" s="38"/>
      <c r="BQ393" s="38"/>
      <c r="BR393" s="40"/>
      <c r="BS393" s="38"/>
    </row>
    <row r="394" spans="2:71">
      <c r="B394" s="42"/>
      <c r="C394" s="42"/>
      <c r="D394" s="42"/>
      <c r="E394" s="42"/>
      <c r="F394" s="43"/>
      <c r="G394" s="44"/>
      <c r="H394" s="44"/>
      <c r="I394" s="40"/>
      <c r="J394" s="40"/>
      <c r="K394" s="40"/>
      <c r="L394" s="40"/>
      <c r="M394" s="40"/>
      <c r="N394" s="40"/>
      <c r="O394" s="40"/>
      <c r="P394" s="44"/>
      <c r="Q394" s="37"/>
      <c r="R394" s="37"/>
      <c r="S394" s="38"/>
      <c r="T394" s="38"/>
      <c r="U394" s="38"/>
      <c r="V394" s="37"/>
      <c r="W394" s="37"/>
      <c r="X394" s="40"/>
      <c r="Y394" s="40"/>
      <c r="Z394" s="40"/>
      <c r="AA394" s="40"/>
      <c r="AB394" s="40"/>
      <c r="AC394" s="38"/>
      <c r="AD394" s="38"/>
      <c r="AE394" s="40"/>
      <c r="AF394" s="38"/>
      <c r="AG394" s="38"/>
      <c r="AH394" s="39"/>
      <c r="AI394" s="38"/>
      <c r="AJ394" s="38"/>
      <c r="AK394" s="38"/>
      <c r="AL394" s="38"/>
      <c r="AM394" s="38"/>
      <c r="AN394" s="38"/>
      <c r="AO394" s="38"/>
      <c r="AP394" s="38"/>
      <c r="AQ394" s="40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40"/>
      <c r="BC394" s="38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1"/>
      <c r="BO394" s="37"/>
      <c r="BP394" s="38"/>
      <c r="BQ394" s="38"/>
      <c r="BR394" s="40"/>
      <c r="BS394" s="38"/>
    </row>
    <row r="395" spans="2:71">
      <c r="B395" s="42"/>
      <c r="C395" s="42"/>
      <c r="D395" s="42"/>
      <c r="E395" s="42"/>
      <c r="F395" s="43"/>
      <c r="G395" s="44"/>
      <c r="H395" s="44"/>
      <c r="I395" s="40"/>
      <c r="J395" s="40"/>
      <c r="K395" s="40"/>
      <c r="L395" s="40"/>
      <c r="M395" s="40"/>
      <c r="N395" s="40"/>
      <c r="O395" s="40"/>
      <c r="P395" s="44"/>
      <c r="Q395" s="37"/>
      <c r="R395" s="37"/>
      <c r="S395" s="38"/>
      <c r="T395" s="38"/>
      <c r="U395" s="38"/>
      <c r="V395" s="37"/>
      <c r="W395" s="37"/>
      <c r="X395" s="40"/>
      <c r="Y395" s="40"/>
      <c r="Z395" s="40"/>
      <c r="AA395" s="40"/>
      <c r="AB395" s="40"/>
      <c r="AC395" s="38"/>
      <c r="AD395" s="38"/>
      <c r="AE395" s="40"/>
      <c r="AF395" s="38"/>
      <c r="AG395" s="38"/>
      <c r="AH395" s="39"/>
      <c r="AI395" s="38"/>
      <c r="AJ395" s="38"/>
      <c r="AK395" s="38"/>
      <c r="AL395" s="38"/>
      <c r="AM395" s="38"/>
      <c r="AN395" s="38"/>
      <c r="AO395" s="38"/>
      <c r="AP395" s="38"/>
      <c r="AQ395" s="40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40"/>
      <c r="BC395" s="38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1"/>
      <c r="BO395" s="37"/>
      <c r="BP395" s="38"/>
      <c r="BQ395" s="38"/>
      <c r="BR395" s="40"/>
      <c r="BS395" s="38"/>
    </row>
    <row r="396" spans="2:71">
      <c r="B396" s="42"/>
      <c r="C396" s="42"/>
      <c r="D396" s="42"/>
      <c r="E396" s="42"/>
      <c r="F396" s="43"/>
      <c r="G396" s="44"/>
      <c r="H396" s="44"/>
      <c r="I396" s="40"/>
      <c r="J396" s="40"/>
      <c r="K396" s="40"/>
      <c r="L396" s="40"/>
      <c r="M396" s="40"/>
      <c r="N396" s="40"/>
      <c r="O396" s="40"/>
      <c r="P396" s="44"/>
      <c r="Q396" s="37"/>
      <c r="R396" s="37"/>
      <c r="S396" s="38"/>
      <c r="T396" s="38"/>
      <c r="U396" s="38"/>
      <c r="V396" s="37"/>
      <c r="W396" s="37"/>
      <c r="X396" s="40"/>
      <c r="Y396" s="40"/>
      <c r="Z396" s="40"/>
      <c r="AA396" s="40"/>
      <c r="AB396" s="40"/>
      <c r="AC396" s="38"/>
      <c r="AD396" s="38"/>
      <c r="AE396" s="40"/>
      <c r="AF396" s="38"/>
      <c r="AG396" s="38"/>
      <c r="AH396" s="39"/>
      <c r="AI396" s="38"/>
      <c r="AJ396" s="38"/>
      <c r="AK396" s="38"/>
      <c r="AL396" s="38"/>
      <c r="AM396" s="38"/>
      <c r="AN396" s="38"/>
      <c r="AO396" s="38"/>
      <c r="AP396" s="38"/>
      <c r="AQ396" s="40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40"/>
      <c r="BC396" s="38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1"/>
      <c r="BO396" s="37"/>
      <c r="BP396" s="38"/>
      <c r="BQ396" s="38"/>
      <c r="BR396" s="40"/>
      <c r="BS396" s="38"/>
    </row>
    <row r="397" spans="2:71">
      <c r="B397" s="42"/>
      <c r="C397" s="42"/>
      <c r="D397" s="42"/>
      <c r="E397" s="42"/>
      <c r="F397" s="43"/>
      <c r="G397" s="44"/>
      <c r="H397" s="44"/>
      <c r="I397" s="40"/>
      <c r="J397" s="40"/>
      <c r="K397" s="40"/>
      <c r="L397" s="40"/>
      <c r="M397" s="40"/>
      <c r="N397" s="40"/>
      <c r="O397" s="40"/>
      <c r="P397" s="44"/>
      <c r="Q397" s="37"/>
      <c r="R397" s="37"/>
      <c r="S397" s="38"/>
      <c r="T397" s="38"/>
      <c r="U397" s="38"/>
      <c r="V397" s="37"/>
      <c r="W397" s="37"/>
      <c r="X397" s="40"/>
      <c r="Y397" s="40"/>
      <c r="Z397" s="40"/>
      <c r="AA397" s="40"/>
      <c r="AB397" s="40"/>
      <c r="AC397" s="38"/>
      <c r="AD397" s="38"/>
      <c r="AE397" s="40"/>
      <c r="AF397" s="38"/>
      <c r="AG397" s="38"/>
      <c r="AH397" s="39"/>
      <c r="AI397" s="38"/>
      <c r="AJ397" s="38"/>
      <c r="AK397" s="38"/>
      <c r="AL397" s="38"/>
      <c r="AM397" s="38"/>
      <c r="AN397" s="38"/>
      <c r="AO397" s="38"/>
      <c r="AP397" s="38"/>
      <c r="AQ397" s="40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40"/>
      <c r="BC397" s="38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1"/>
      <c r="BO397" s="37"/>
      <c r="BP397" s="38"/>
      <c r="BQ397" s="38"/>
      <c r="BR397" s="40"/>
      <c r="BS397" s="38"/>
    </row>
    <row r="398" spans="2:71">
      <c r="B398" s="42"/>
      <c r="C398" s="42"/>
      <c r="D398" s="42"/>
      <c r="E398" s="42"/>
      <c r="F398" s="43"/>
      <c r="G398" s="44"/>
      <c r="H398" s="44"/>
      <c r="I398" s="40"/>
      <c r="J398" s="40"/>
      <c r="K398" s="40"/>
      <c r="L398" s="40"/>
      <c r="M398" s="40"/>
      <c r="N398" s="40"/>
      <c r="O398" s="40"/>
      <c r="P398" s="44"/>
      <c r="Q398" s="37"/>
      <c r="R398" s="37"/>
      <c r="S398" s="38"/>
      <c r="T398" s="38"/>
      <c r="U398" s="38"/>
      <c r="V398" s="37"/>
      <c r="W398" s="37"/>
      <c r="X398" s="40"/>
      <c r="Y398" s="40"/>
      <c r="Z398" s="40"/>
      <c r="AA398" s="40"/>
      <c r="AB398" s="40"/>
      <c r="AC398" s="38"/>
      <c r="AD398" s="38"/>
      <c r="AE398" s="40"/>
      <c r="AF398" s="38"/>
      <c r="AG398" s="38"/>
      <c r="AH398" s="39"/>
      <c r="AI398" s="38"/>
      <c r="AJ398" s="38"/>
      <c r="AK398" s="38"/>
      <c r="AL398" s="38"/>
      <c r="AM398" s="38"/>
      <c r="AN398" s="38"/>
      <c r="AO398" s="38"/>
      <c r="AP398" s="38"/>
      <c r="AQ398" s="40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40"/>
      <c r="BC398" s="38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1"/>
      <c r="BO398" s="37"/>
      <c r="BP398" s="38"/>
      <c r="BQ398" s="38"/>
      <c r="BR398" s="40"/>
      <c r="BS398" s="38"/>
    </row>
    <row r="399" spans="2:71">
      <c r="B399" s="42"/>
      <c r="C399" s="42"/>
      <c r="D399" s="42"/>
      <c r="E399" s="42"/>
      <c r="F399" s="43"/>
      <c r="G399" s="44"/>
      <c r="H399" s="44"/>
      <c r="I399" s="40"/>
      <c r="J399" s="40"/>
      <c r="K399" s="40"/>
      <c r="L399" s="40"/>
      <c r="M399" s="40"/>
      <c r="N399" s="40"/>
      <c r="O399" s="40"/>
      <c r="P399" s="44"/>
      <c r="Q399" s="37"/>
      <c r="R399" s="37"/>
      <c r="S399" s="38"/>
      <c r="T399" s="38"/>
      <c r="U399" s="38"/>
      <c r="V399" s="37"/>
      <c r="W399" s="37"/>
      <c r="X399" s="40"/>
      <c r="Y399" s="40"/>
      <c r="Z399" s="40"/>
      <c r="AA399" s="40"/>
      <c r="AB399" s="40"/>
      <c r="AC399" s="38"/>
      <c r="AD399" s="38"/>
      <c r="AE399" s="40"/>
      <c r="AF399" s="38"/>
      <c r="AG399" s="38"/>
      <c r="AH399" s="39"/>
      <c r="AI399" s="38"/>
      <c r="AJ399" s="38"/>
      <c r="AK399" s="38"/>
      <c r="AL399" s="38"/>
      <c r="AM399" s="38"/>
      <c r="AN399" s="38"/>
      <c r="AO399" s="38"/>
      <c r="AP399" s="38"/>
      <c r="AQ399" s="40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40"/>
      <c r="BC399" s="38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1"/>
      <c r="BO399" s="37"/>
      <c r="BP399" s="38"/>
      <c r="BQ399" s="38"/>
      <c r="BR399" s="40"/>
      <c r="BS399" s="38"/>
    </row>
    <row r="400" spans="2:71">
      <c r="B400" s="42"/>
      <c r="C400" s="42"/>
      <c r="D400" s="42"/>
      <c r="E400" s="42"/>
      <c r="F400" s="43"/>
      <c r="G400" s="44"/>
      <c r="H400" s="44"/>
      <c r="I400" s="40"/>
      <c r="J400" s="40"/>
      <c r="K400" s="40"/>
      <c r="L400" s="40"/>
      <c r="M400" s="40"/>
      <c r="N400" s="40"/>
      <c r="O400" s="40"/>
      <c r="P400" s="44"/>
      <c r="Q400" s="37"/>
      <c r="R400" s="37"/>
      <c r="S400" s="38"/>
      <c r="T400" s="38"/>
      <c r="U400" s="38"/>
      <c r="V400" s="37"/>
      <c r="W400" s="37"/>
      <c r="X400" s="40"/>
      <c r="Y400" s="40"/>
      <c r="Z400" s="40"/>
      <c r="AA400" s="40"/>
      <c r="AB400" s="40"/>
      <c r="AC400" s="38"/>
      <c r="AD400" s="38"/>
      <c r="AE400" s="40"/>
      <c r="AF400" s="38"/>
      <c r="AG400" s="38"/>
      <c r="AH400" s="39"/>
      <c r="AI400" s="38"/>
      <c r="AJ400" s="38"/>
      <c r="AK400" s="38"/>
      <c r="AL400" s="38"/>
      <c r="AM400" s="38"/>
      <c r="AN400" s="38"/>
      <c r="AO400" s="38"/>
      <c r="AP400" s="38"/>
      <c r="AQ400" s="40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40"/>
      <c r="BC400" s="38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1"/>
      <c r="BO400" s="37"/>
      <c r="BP400" s="38"/>
      <c r="BQ400" s="38"/>
      <c r="BR400" s="40"/>
      <c r="BS400" s="38"/>
    </row>
    <row r="401" spans="2:71">
      <c r="B401" s="42"/>
      <c r="C401" s="42"/>
      <c r="D401" s="42"/>
      <c r="E401" s="42"/>
      <c r="F401" s="43"/>
      <c r="G401" s="44"/>
      <c r="H401" s="44"/>
      <c r="I401" s="40"/>
      <c r="J401" s="40"/>
      <c r="K401" s="40"/>
      <c r="L401" s="40"/>
      <c r="M401" s="40"/>
      <c r="N401" s="40"/>
      <c r="O401" s="40"/>
      <c r="P401" s="44"/>
      <c r="Q401" s="37"/>
      <c r="R401" s="37"/>
      <c r="S401" s="38"/>
      <c r="T401" s="38"/>
      <c r="U401" s="38"/>
      <c r="V401" s="37"/>
      <c r="W401" s="37"/>
      <c r="X401" s="40"/>
      <c r="Y401" s="40"/>
      <c r="Z401" s="40"/>
      <c r="AA401" s="40"/>
      <c r="AB401" s="40"/>
      <c r="AC401" s="38"/>
      <c r="AD401" s="38"/>
      <c r="AE401" s="40"/>
      <c r="AF401" s="38"/>
      <c r="AG401" s="38"/>
      <c r="AH401" s="39"/>
      <c r="AI401" s="38"/>
      <c r="AJ401" s="38"/>
      <c r="AK401" s="38"/>
      <c r="AL401" s="38"/>
      <c r="AM401" s="38"/>
      <c r="AN401" s="38"/>
      <c r="AO401" s="38"/>
      <c r="AP401" s="38"/>
      <c r="AQ401" s="40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40"/>
      <c r="BC401" s="38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1"/>
      <c r="BO401" s="37"/>
      <c r="BP401" s="38"/>
      <c r="BQ401" s="38"/>
      <c r="BR401" s="40"/>
      <c r="BS401" s="38"/>
    </row>
    <row r="402" spans="2:71">
      <c r="B402" s="42"/>
      <c r="C402" s="42"/>
      <c r="D402" s="42"/>
      <c r="E402" s="42"/>
      <c r="F402" s="43"/>
      <c r="G402" s="44"/>
      <c r="H402" s="44"/>
      <c r="I402" s="40"/>
      <c r="J402" s="40"/>
      <c r="K402" s="40"/>
      <c r="L402" s="40"/>
      <c r="M402" s="40"/>
      <c r="N402" s="40"/>
      <c r="O402" s="40"/>
      <c r="P402" s="44"/>
      <c r="Q402" s="37"/>
      <c r="R402" s="37"/>
      <c r="S402" s="38"/>
      <c r="T402" s="38"/>
      <c r="U402" s="38"/>
      <c r="V402" s="37"/>
      <c r="W402" s="37"/>
      <c r="X402" s="40"/>
      <c r="Y402" s="40"/>
      <c r="Z402" s="40"/>
      <c r="AA402" s="40"/>
      <c r="AB402" s="40"/>
      <c r="AC402" s="38"/>
      <c r="AD402" s="38"/>
      <c r="AE402" s="40"/>
      <c r="AF402" s="38"/>
      <c r="AG402" s="38"/>
      <c r="AH402" s="39"/>
      <c r="AI402" s="38"/>
      <c r="AJ402" s="38"/>
      <c r="AK402" s="38"/>
      <c r="AL402" s="38"/>
      <c r="AM402" s="38"/>
      <c r="AN402" s="38"/>
      <c r="AO402" s="38"/>
      <c r="AP402" s="38"/>
      <c r="AQ402" s="40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40"/>
      <c r="BC402" s="38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1"/>
      <c r="BO402" s="37"/>
      <c r="BP402" s="38"/>
      <c r="BQ402" s="38"/>
      <c r="BR402" s="40"/>
      <c r="BS402" s="38"/>
    </row>
    <row r="403" spans="2:71">
      <c r="B403" s="42"/>
      <c r="C403" s="42"/>
      <c r="D403" s="42"/>
      <c r="E403" s="42"/>
      <c r="F403" s="43"/>
      <c r="G403" s="44"/>
      <c r="H403" s="44"/>
      <c r="I403" s="40"/>
      <c r="J403" s="40"/>
      <c r="K403" s="40"/>
      <c r="L403" s="40"/>
      <c r="M403" s="40"/>
      <c r="N403" s="40"/>
      <c r="O403" s="40"/>
      <c r="P403" s="44"/>
      <c r="Q403" s="37"/>
      <c r="R403" s="37"/>
      <c r="S403" s="38"/>
      <c r="T403" s="38"/>
      <c r="U403" s="38"/>
      <c r="V403" s="37"/>
      <c r="W403" s="37"/>
      <c r="X403" s="40"/>
      <c r="Y403" s="40"/>
      <c r="Z403" s="40"/>
      <c r="AA403" s="40"/>
      <c r="AB403" s="40"/>
      <c r="AC403" s="38"/>
      <c r="AD403" s="38"/>
      <c r="AE403" s="40"/>
      <c r="AF403" s="38"/>
      <c r="AG403" s="38"/>
      <c r="AH403" s="39"/>
      <c r="AI403" s="38"/>
      <c r="AJ403" s="38"/>
      <c r="AK403" s="38"/>
      <c r="AL403" s="38"/>
      <c r="AM403" s="38"/>
      <c r="AN403" s="38"/>
      <c r="AO403" s="38"/>
      <c r="AP403" s="38"/>
      <c r="AQ403" s="40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40"/>
      <c r="BC403" s="38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1"/>
      <c r="BO403" s="37"/>
      <c r="BP403" s="38"/>
      <c r="BQ403" s="38"/>
      <c r="BR403" s="40"/>
      <c r="BS403" s="38"/>
    </row>
    <row r="404" spans="2:71">
      <c r="B404" s="42"/>
      <c r="C404" s="42"/>
      <c r="D404" s="42"/>
      <c r="E404" s="42"/>
      <c r="F404" s="43"/>
      <c r="G404" s="44"/>
      <c r="H404" s="44"/>
      <c r="I404" s="40"/>
      <c r="J404" s="40"/>
      <c r="K404" s="40"/>
      <c r="L404" s="40"/>
      <c r="M404" s="40"/>
      <c r="N404" s="40"/>
      <c r="O404" s="40"/>
      <c r="P404" s="44"/>
      <c r="Q404" s="37"/>
      <c r="R404" s="37"/>
      <c r="S404" s="38"/>
      <c r="T404" s="38"/>
      <c r="U404" s="38"/>
      <c r="V404" s="37"/>
      <c r="W404" s="37"/>
      <c r="X404" s="40"/>
      <c r="Y404" s="40"/>
      <c r="Z404" s="40"/>
      <c r="AA404" s="40"/>
      <c r="AB404" s="40"/>
      <c r="AC404" s="38"/>
      <c r="AD404" s="38"/>
      <c r="AE404" s="40"/>
      <c r="AF404" s="38"/>
      <c r="AG404" s="38"/>
      <c r="AH404" s="39"/>
      <c r="AI404" s="38"/>
      <c r="AJ404" s="38"/>
      <c r="AK404" s="38"/>
      <c r="AL404" s="38"/>
      <c r="AM404" s="38"/>
      <c r="AN404" s="38"/>
      <c r="AO404" s="38"/>
      <c r="AP404" s="38"/>
      <c r="AQ404" s="40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40"/>
      <c r="BC404" s="38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1"/>
      <c r="BO404" s="37"/>
      <c r="BP404" s="38"/>
      <c r="BQ404" s="38"/>
      <c r="BR404" s="40"/>
      <c r="BS404" s="38"/>
    </row>
    <row r="405" spans="2:71">
      <c r="B405" s="42"/>
      <c r="C405" s="42"/>
      <c r="D405" s="42"/>
      <c r="E405" s="42"/>
      <c r="F405" s="43"/>
      <c r="G405" s="44"/>
      <c r="H405" s="44"/>
      <c r="I405" s="40"/>
      <c r="J405" s="40"/>
      <c r="K405" s="40"/>
      <c r="L405" s="40"/>
      <c r="M405" s="40"/>
      <c r="N405" s="40"/>
      <c r="O405" s="40"/>
      <c r="P405" s="44"/>
      <c r="Q405" s="37"/>
      <c r="R405" s="37"/>
      <c r="S405" s="38"/>
      <c r="T405" s="38"/>
      <c r="U405" s="38"/>
      <c r="V405" s="37"/>
      <c r="W405" s="37"/>
      <c r="X405" s="40"/>
      <c r="Y405" s="40"/>
      <c r="Z405" s="40"/>
      <c r="AA405" s="40"/>
      <c r="AB405" s="40"/>
      <c r="AC405" s="38"/>
      <c r="AD405" s="38"/>
      <c r="AE405" s="40"/>
      <c r="AF405" s="38"/>
      <c r="AG405" s="38"/>
      <c r="AH405" s="39"/>
      <c r="AI405" s="38"/>
      <c r="AJ405" s="38"/>
      <c r="AK405" s="38"/>
      <c r="AL405" s="38"/>
      <c r="AM405" s="38"/>
      <c r="AN405" s="38"/>
      <c r="AO405" s="38"/>
      <c r="AP405" s="38"/>
      <c r="AQ405" s="40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40"/>
      <c r="BC405" s="38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1"/>
      <c r="BO405" s="37"/>
      <c r="BP405" s="38"/>
      <c r="BQ405" s="38"/>
      <c r="BR405" s="40"/>
      <c r="BS405" s="38"/>
    </row>
    <row r="406" spans="2:71">
      <c r="B406" s="42"/>
      <c r="C406" s="42"/>
      <c r="D406" s="42"/>
      <c r="E406" s="42"/>
      <c r="F406" s="43"/>
      <c r="G406" s="44"/>
      <c r="H406" s="44"/>
      <c r="I406" s="40"/>
      <c r="J406" s="40"/>
      <c r="K406" s="40"/>
      <c r="L406" s="40"/>
      <c r="M406" s="40"/>
      <c r="N406" s="40"/>
      <c r="O406" s="40"/>
      <c r="P406" s="44"/>
      <c r="Q406" s="37"/>
      <c r="R406" s="37"/>
      <c r="S406" s="38"/>
      <c r="T406" s="38"/>
      <c r="U406" s="38"/>
      <c r="V406" s="37"/>
      <c r="W406" s="37"/>
      <c r="X406" s="40"/>
      <c r="Y406" s="40"/>
      <c r="Z406" s="40"/>
      <c r="AA406" s="40"/>
      <c r="AB406" s="40"/>
      <c r="AC406" s="38"/>
      <c r="AD406" s="38"/>
      <c r="AE406" s="40"/>
      <c r="AF406" s="38"/>
      <c r="AG406" s="38"/>
      <c r="AH406" s="39"/>
      <c r="AI406" s="38"/>
      <c r="AJ406" s="38"/>
      <c r="AK406" s="38"/>
      <c r="AL406" s="38"/>
      <c r="AM406" s="38"/>
      <c r="AN406" s="38"/>
      <c r="AO406" s="38"/>
      <c r="AP406" s="38"/>
      <c r="AQ406" s="40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40"/>
      <c r="BC406" s="38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1"/>
      <c r="BO406" s="37"/>
      <c r="BP406" s="38"/>
      <c r="BQ406" s="38"/>
      <c r="BR406" s="40"/>
      <c r="BS406" s="38"/>
    </row>
    <row r="407" spans="2:71">
      <c r="B407" s="42"/>
      <c r="C407" s="42"/>
      <c r="D407" s="42"/>
      <c r="E407" s="42"/>
      <c r="F407" s="43"/>
      <c r="G407" s="44"/>
      <c r="H407" s="44"/>
      <c r="I407" s="40"/>
      <c r="J407" s="40"/>
      <c r="K407" s="40"/>
      <c r="L407" s="40"/>
      <c r="M407" s="40"/>
      <c r="N407" s="40"/>
      <c r="O407" s="40"/>
      <c r="P407" s="44"/>
      <c r="Q407" s="37"/>
      <c r="R407" s="37"/>
      <c r="S407" s="38"/>
      <c r="T407" s="38"/>
      <c r="U407" s="38"/>
      <c r="V407" s="37"/>
      <c r="W407" s="37"/>
      <c r="X407" s="40"/>
      <c r="Y407" s="40"/>
      <c r="Z407" s="40"/>
      <c r="AA407" s="40"/>
      <c r="AB407" s="40"/>
      <c r="AC407" s="38"/>
      <c r="AD407" s="38"/>
      <c r="AE407" s="40"/>
      <c r="AF407" s="38"/>
      <c r="AG407" s="38"/>
      <c r="AH407" s="39"/>
      <c r="AI407" s="38"/>
      <c r="AJ407" s="38"/>
      <c r="AK407" s="38"/>
      <c r="AL407" s="38"/>
      <c r="AM407" s="38"/>
      <c r="AN407" s="38"/>
      <c r="AO407" s="38"/>
      <c r="AP407" s="38"/>
      <c r="AQ407" s="40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40"/>
      <c r="BC407" s="38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1"/>
      <c r="BO407" s="37"/>
      <c r="BP407" s="38"/>
      <c r="BQ407" s="38"/>
      <c r="BR407" s="40"/>
      <c r="BS407" s="38"/>
    </row>
    <row r="408" spans="2:71">
      <c r="B408" s="42"/>
      <c r="C408" s="42"/>
      <c r="D408" s="42"/>
      <c r="E408" s="42"/>
      <c r="F408" s="43"/>
      <c r="G408" s="44"/>
      <c r="H408" s="44"/>
      <c r="I408" s="40"/>
      <c r="J408" s="40"/>
      <c r="K408" s="40"/>
      <c r="L408" s="40"/>
      <c r="M408" s="40"/>
      <c r="N408" s="40"/>
      <c r="O408" s="40"/>
      <c r="P408" s="44"/>
      <c r="Q408" s="37"/>
      <c r="R408" s="37"/>
      <c r="S408" s="38"/>
      <c r="T408" s="38"/>
      <c r="U408" s="38"/>
      <c r="V408" s="37"/>
      <c r="W408" s="37"/>
      <c r="X408" s="40"/>
      <c r="Y408" s="40"/>
      <c r="Z408" s="40"/>
      <c r="AA408" s="40"/>
      <c r="AB408" s="40"/>
      <c r="AC408" s="38"/>
      <c r="AD408" s="38"/>
      <c r="AE408" s="40"/>
      <c r="AF408" s="38"/>
      <c r="AG408" s="38"/>
      <c r="AH408" s="39"/>
      <c r="AI408" s="38"/>
      <c r="AJ408" s="38"/>
      <c r="AK408" s="38"/>
      <c r="AL408" s="38"/>
      <c r="AM408" s="38"/>
      <c r="AN408" s="38"/>
      <c r="AO408" s="38"/>
      <c r="AP408" s="38"/>
      <c r="AQ408" s="40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40"/>
      <c r="BC408" s="38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1"/>
      <c r="BO408" s="37"/>
      <c r="BP408" s="38"/>
      <c r="BQ408" s="38"/>
      <c r="BR408" s="40"/>
      <c r="BS408" s="38"/>
    </row>
    <row r="409" spans="2:71">
      <c r="B409" s="42"/>
      <c r="C409" s="42"/>
      <c r="D409" s="42"/>
      <c r="E409" s="42"/>
      <c r="F409" s="43"/>
      <c r="G409" s="44"/>
      <c r="H409" s="44"/>
      <c r="I409" s="40"/>
      <c r="J409" s="40"/>
      <c r="K409" s="40"/>
      <c r="L409" s="40"/>
      <c r="M409" s="40"/>
      <c r="N409" s="40"/>
      <c r="O409" s="40"/>
      <c r="P409" s="44"/>
      <c r="Q409" s="37"/>
      <c r="R409" s="37"/>
      <c r="S409" s="38"/>
      <c r="T409" s="38"/>
      <c r="U409" s="38"/>
      <c r="V409" s="37"/>
      <c r="W409" s="37"/>
      <c r="X409" s="40"/>
      <c r="Y409" s="40"/>
      <c r="Z409" s="40"/>
      <c r="AA409" s="40"/>
      <c r="AB409" s="40"/>
      <c r="AC409" s="38"/>
      <c r="AD409" s="38"/>
      <c r="AE409" s="40"/>
      <c r="AF409" s="38"/>
      <c r="AG409" s="38"/>
      <c r="AH409" s="39"/>
      <c r="AI409" s="38"/>
      <c r="AJ409" s="38"/>
      <c r="AK409" s="38"/>
      <c r="AL409" s="38"/>
      <c r="AM409" s="38"/>
      <c r="AN409" s="38"/>
      <c r="AO409" s="38"/>
      <c r="AP409" s="38"/>
      <c r="AQ409" s="40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40"/>
      <c r="BC409" s="38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1"/>
      <c r="BO409" s="37"/>
      <c r="BP409" s="38"/>
      <c r="BQ409" s="38"/>
      <c r="BR409" s="40"/>
      <c r="BS409" s="38"/>
    </row>
    <row r="410" spans="2:71">
      <c r="B410" s="42"/>
      <c r="C410" s="42"/>
      <c r="D410" s="42"/>
      <c r="E410" s="42"/>
      <c r="F410" s="43"/>
      <c r="G410" s="44"/>
      <c r="H410" s="44"/>
      <c r="I410" s="40"/>
      <c r="J410" s="40"/>
      <c r="K410" s="40"/>
      <c r="L410" s="40"/>
      <c r="M410" s="40"/>
      <c r="N410" s="40"/>
      <c r="O410" s="40"/>
      <c r="P410" s="44"/>
      <c r="Q410" s="37"/>
      <c r="R410" s="37"/>
      <c r="S410" s="38"/>
      <c r="T410" s="38"/>
      <c r="U410" s="38"/>
      <c r="V410" s="37"/>
      <c r="W410" s="37"/>
      <c r="X410" s="40"/>
      <c r="Y410" s="40"/>
      <c r="Z410" s="40"/>
      <c r="AA410" s="40"/>
      <c r="AB410" s="40"/>
      <c r="AC410" s="38"/>
      <c r="AD410" s="38"/>
      <c r="AE410" s="40"/>
      <c r="AF410" s="38"/>
      <c r="AG410" s="38"/>
      <c r="AH410" s="39"/>
      <c r="AI410" s="38"/>
      <c r="AJ410" s="38"/>
      <c r="AK410" s="38"/>
      <c r="AL410" s="38"/>
      <c r="AM410" s="38"/>
      <c r="AN410" s="38"/>
      <c r="AO410" s="38"/>
      <c r="AP410" s="38"/>
      <c r="AQ410" s="40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40"/>
      <c r="BC410" s="38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1"/>
      <c r="BO410" s="37"/>
      <c r="BP410" s="38"/>
      <c r="BQ410" s="38"/>
      <c r="BR410" s="40"/>
      <c r="BS410" s="38"/>
    </row>
    <row r="411" spans="2:71">
      <c r="B411" s="42"/>
      <c r="C411" s="42"/>
      <c r="D411" s="42"/>
      <c r="E411" s="42"/>
      <c r="F411" s="43"/>
      <c r="G411" s="44"/>
      <c r="H411" s="44"/>
      <c r="I411" s="40"/>
      <c r="J411" s="40"/>
      <c r="K411" s="40"/>
      <c r="L411" s="40"/>
      <c r="M411" s="40"/>
      <c r="N411" s="40"/>
      <c r="O411" s="40"/>
      <c r="P411" s="44"/>
      <c r="Q411" s="37"/>
      <c r="R411" s="37"/>
      <c r="S411" s="38"/>
      <c r="T411" s="38"/>
      <c r="U411" s="38"/>
      <c r="V411" s="37"/>
      <c r="W411" s="37"/>
      <c r="X411" s="40"/>
      <c r="Y411" s="40"/>
      <c r="Z411" s="40"/>
      <c r="AA411" s="40"/>
      <c r="AB411" s="40"/>
      <c r="AC411" s="38"/>
      <c r="AD411" s="38"/>
      <c r="AE411" s="40"/>
      <c r="AF411" s="38"/>
      <c r="AG411" s="38"/>
      <c r="AH411" s="39"/>
      <c r="AI411" s="38"/>
      <c r="AJ411" s="38"/>
      <c r="AK411" s="38"/>
      <c r="AL411" s="38"/>
      <c r="AM411" s="38"/>
      <c r="AN411" s="38"/>
      <c r="AO411" s="38"/>
      <c r="AP411" s="38"/>
      <c r="AQ411" s="40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40"/>
      <c r="BC411" s="38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1"/>
      <c r="BO411" s="37"/>
      <c r="BP411" s="38"/>
      <c r="BQ411" s="38"/>
      <c r="BR411" s="40"/>
      <c r="BS411" s="38"/>
    </row>
    <row r="412" spans="2:71">
      <c r="B412" s="42"/>
      <c r="C412" s="42"/>
      <c r="D412" s="42"/>
      <c r="E412" s="42"/>
      <c r="F412" s="43"/>
      <c r="G412" s="44"/>
      <c r="H412" s="44"/>
      <c r="I412" s="40"/>
      <c r="J412" s="40"/>
      <c r="K412" s="40"/>
      <c r="L412" s="40"/>
      <c r="M412" s="40"/>
      <c r="N412" s="40"/>
      <c r="O412" s="40"/>
      <c r="P412" s="44"/>
      <c r="Q412" s="37"/>
      <c r="R412" s="37"/>
      <c r="S412" s="38"/>
      <c r="T412" s="38"/>
      <c r="U412" s="38"/>
      <c r="V412" s="37"/>
      <c r="W412" s="37"/>
      <c r="X412" s="40"/>
      <c r="Y412" s="40"/>
      <c r="Z412" s="40"/>
      <c r="AA412" s="40"/>
      <c r="AB412" s="40"/>
      <c r="AC412" s="38"/>
      <c r="AD412" s="38"/>
      <c r="AE412" s="40"/>
      <c r="AF412" s="38"/>
      <c r="AG412" s="38"/>
      <c r="AH412" s="39"/>
      <c r="AI412" s="38"/>
      <c r="AJ412" s="38"/>
      <c r="AK412" s="38"/>
      <c r="AL412" s="38"/>
      <c r="AM412" s="38"/>
      <c r="AN412" s="38"/>
      <c r="AO412" s="38"/>
      <c r="AP412" s="38"/>
      <c r="AQ412" s="40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40"/>
      <c r="BC412" s="38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1"/>
      <c r="BO412" s="37"/>
      <c r="BP412" s="38"/>
      <c r="BQ412" s="38"/>
      <c r="BR412" s="40"/>
      <c r="BS412" s="38"/>
    </row>
    <row r="413" spans="2:71">
      <c r="B413" s="42"/>
      <c r="C413" s="42"/>
      <c r="D413" s="42"/>
      <c r="E413" s="42"/>
      <c r="F413" s="43"/>
      <c r="G413" s="44"/>
      <c r="H413" s="44"/>
      <c r="I413" s="40"/>
      <c r="J413" s="40"/>
      <c r="K413" s="40"/>
      <c r="L413" s="40"/>
      <c r="M413" s="40"/>
      <c r="N413" s="40"/>
      <c r="O413" s="40"/>
      <c r="P413" s="44"/>
      <c r="Q413" s="37"/>
      <c r="R413" s="37"/>
      <c r="S413" s="38"/>
      <c r="T413" s="38"/>
      <c r="U413" s="38"/>
      <c r="V413" s="37"/>
      <c r="W413" s="37"/>
      <c r="X413" s="40"/>
      <c r="Y413" s="40"/>
      <c r="Z413" s="40"/>
      <c r="AA413" s="40"/>
      <c r="AB413" s="40"/>
      <c r="AC413" s="38"/>
      <c r="AD413" s="38"/>
      <c r="AE413" s="40"/>
      <c r="AF413" s="38"/>
      <c r="AG413" s="38"/>
      <c r="AH413" s="39"/>
      <c r="AI413" s="38"/>
      <c r="AJ413" s="38"/>
      <c r="AK413" s="38"/>
      <c r="AL413" s="38"/>
      <c r="AM413" s="38"/>
      <c r="AN413" s="38"/>
      <c r="AO413" s="38"/>
      <c r="AP413" s="38"/>
      <c r="AQ413" s="40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40"/>
      <c r="BC413" s="38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1"/>
      <c r="BO413" s="37"/>
      <c r="BP413" s="38"/>
      <c r="BQ413" s="38"/>
      <c r="BR413" s="40"/>
      <c r="BS413" s="38"/>
    </row>
    <row r="414" spans="2:71">
      <c r="B414" s="42"/>
      <c r="C414" s="42"/>
      <c r="D414" s="42"/>
      <c r="E414" s="42"/>
      <c r="F414" s="43"/>
      <c r="G414" s="44"/>
      <c r="H414" s="44"/>
      <c r="I414" s="40"/>
      <c r="J414" s="40"/>
      <c r="K414" s="40"/>
      <c r="L414" s="40"/>
      <c r="M414" s="40"/>
      <c r="N414" s="40"/>
      <c r="O414" s="40"/>
      <c r="P414" s="44"/>
      <c r="Q414" s="37"/>
      <c r="R414" s="37"/>
      <c r="S414" s="38"/>
      <c r="T414" s="38"/>
      <c r="U414" s="38"/>
      <c r="V414" s="37"/>
      <c r="W414" s="37"/>
      <c r="X414" s="40"/>
      <c r="Y414" s="40"/>
      <c r="Z414" s="40"/>
      <c r="AA414" s="40"/>
      <c r="AB414" s="40"/>
      <c r="AC414" s="38"/>
      <c r="AD414" s="38"/>
      <c r="AE414" s="40"/>
      <c r="AF414" s="38"/>
      <c r="AG414" s="38"/>
      <c r="AH414" s="39"/>
      <c r="AI414" s="38"/>
      <c r="AJ414" s="38"/>
      <c r="AK414" s="38"/>
      <c r="AL414" s="38"/>
      <c r="AM414" s="38"/>
      <c r="AN414" s="38"/>
      <c r="AO414" s="38"/>
      <c r="AP414" s="38"/>
      <c r="AQ414" s="40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40"/>
      <c r="BC414" s="38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1"/>
      <c r="BO414" s="37"/>
      <c r="BP414" s="38"/>
      <c r="BQ414" s="38"/>
      <c r="BR414" s="40"/>
      <c r="BS414" s="38"/>
    </row>
    <row r="415" spans="2:71">
      <c r="B415" s="42"/>
      <c r="C415" s="42"/>
      <c r="D415" s="42"/>
      <c r="E415" s="42"/>
      <c r="F415" s="43"/>
      <c r="G415" s="44"/>
      <c r="H415" s="44"/>
      <c r="I415" s="40"/>
      <c r="J415" s="40"/>
      <c r="K415" s="40"/>
      <c r="L415" s="40"/>
      <c r="M415" s="40"/>
      <c r="N415" s="40"/>
      <c r="O415" s="40"/>
      <c r="P415" s="44"/>
      <c r="Q415" s="37"/>
      <c r="R415" s="37"/>
      <c r="S415" s="38"/>
      <c r="T415" s="38"/>
      <c r="U415" s="38"/>
      <c r="V415" s="37"/>
      <c r="W415" s="37"/>
      <c r="X415" s="40"/>
      <c r="Y415" s="40"/>
      <c r="Z415" s="40"/>
      <c r="AA415" s="40"/>
      <c r="AB415" s="40"/>
      <c r="AC415" s="38"/>
      <c r="AD415" s="38"/>
      <c r="AE415" s="40"/>
      <c r="AF415" s="38"/>
      <c r="AG415" s="38"/>
      <c r="AH415" s="39"/>
      <c r="AI415" s="38"/>
      <c r="AJ415" s="38"/>
      <c r="AK415" s="38"/>
      <c r="AL415" s="38"/>
      <c r="AM415" s="38"/>
      <c r="AN415" s="38"/>
      <c r="AO415" s="38"/>
      <c r="AP415" s="38"/>
      <c r="AQ415" s="40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40"/>
      <c r="BC415" s="38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1"/>
      <c r="BO415" s="37"/>
      <c r="BP415" s="38"/>
      <c r="BQ415" s="38"/>
      <c r="BR415" s="40"/>
      <c r="BS415" s="38"/>
    </row>
    <row r="416" spans="2:71">
      <c r="B416" s="42"/>
      <c r="C416" s="42"/>
      <c r="D416" s="42"/>
      <c r="E416" s="42"/>
      <c r="F416" s="43"/>
      <c r="G416" s="44"/>
      <c r="H416" s="44"/>
      <c r="I416" s="40"/>
      <c r="J416" s="40"/>
      <c r="K416" s="40"/>
      <c r="L416" s="40"/>
      <c r="M416" s="40"/>
      <c r="N416" s="40"/>
      <c r="O416" s="40"/>
      <c r="P416" s="44"/>
      <c r="Q416" s="37"/>
      <c r="R416" s="37"/>
      <c r="S416" s="38"/>
      <c r="T416" s="38"/>
      <c r="U416" s="38"/>
      <c r="V416" s="37"/>
      <c r="W416" s="37"/>
      <c r="X416" s="40"/>
      <c r="Y416" s="40"/>
      <c r="Z416" s="40"/>
      <c r="AA416" s="40"/>
      <c r="AB416" s="40"/>
      <c r="AC416" s="38"/>
      <c r="AD416" s="38"/>
      <c r="AE416" s="40"/>
      <c r="AF416" s="38"/>
      <c r="AG416" s="38"/>
      <c r="AH416" s="39"/>
      <c r="AI416" s="38"/>
      <c r="AJ416" s="38"/>
      <c r="AK416" s="38"/>
      <c r="AL416" s="38"/>
      <c r="AM416" s="38"/>
      <c r="AN416" s="38"/>
      <c r="AO416" s="38"/>
      <c r="AP416" s="38"/>
      <c r="AQ416" s="40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40"/>
      <c r="BC416" s="38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1"/>
      <c r="BO416" s="37"/>
      <c r="BP416" s="38"/>
      <c r="BQ416" s="38"/>
      <c r="BR416" s="40"/>
      <c r="BS416" s="38"/>
    </row>
    <row r="417" spans="2:71">
      <c r="B417" s="42"/>
      <c r="C417" s="42"/>
      <c r="D417" s="42"/>
      <c r="E417" s="42"/>
      <c r="F417" s="43"/>
      <c r="G417" s="44"/>
      <c r="H417" s="44"/>
      <c r="I417" s="40"/>
      <c r="J417" s="40"/>
      <c r="K417" s="40"/>
      <c r="L417" s="40"/>
      <c r="M417" s="40"/>
      <c r="N417" s="40"/>
      <c r="O417" s="40"/>
      <c r="P417" s="44"/>
      <c r="Q417" s="37"/>
      <c r="R417" s="37"/>
      <c r="S417" s="38"/>
      <c r="T417" s="38"/>
      <c r="U417" s="38"/>
      <c r="V417" s="37"/>
      <c r="W417" s="37"/>
      <c r="X417" s="40"/>
      <c r="Y417" s="40"/>
      <c r="Z417" s="40"/>
      <c r="AA417" s="40"/>
      <c r="AB417" s="40"/>
      <c r="AC417" s="38"/>
      <c r="AD417" s="38"/>
      <c r="AE417" s="40"/>
      <c r="AF417" s="38"/>
      <c r="AG417" s="38"/>
      <c r="AH417" s="39"/>
      <c r="AI417" s="38"/>
      <c r="AJ417" s="38"/>
      <c r="AK417" s="38"/>
      <c r="AL417" s="38"/>
      <c r="AM417" s="38"/>
      <c r="AN417" s="38"/>
      <c r="AO417" s="38"/>
      <c r="AP417" s="38"/>
      <c r="AQ417" s="40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40"/>
      <c r="BC417" s="38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1"/>
      <c r="BO417" s="37"/>
      <c r="BP417" s="38"/>
      <c r="BQ417" s="38"/>
      <c r="BR417" s="40"/>
      <c r="BS417" s="38"/>
    </row>
    <row r="418" spans="2:71">
      <c r="B418" s="42"/>
      <c r="C418" s="42"/>
      <c r="D418" s="42"/>
      <c r="E418" s="42"/>
      <c r="F418" s="43"/>
      <c r="G418" s="44"/>
      <c r="H418" s="44"/>
      <c r="I418" s="40"/>
      <c r="J418" s="40"/>
      <c r="K418" s="40"/>
      <c r="L418" s="40"/>
      <c r="M418" s="40"/>
      <c r="N418" s="40"/>
      <c r="O418" s="40"/>
      <c r="P418" s="44"/>
      <c r="Q418" s="37"/>
      <c r="R418" s="37"/>
      <c r="S418" s="38"/>
      <c r="T418" s="38"/>
      <c r="U418" s="38"/>
      <c r="V418" s="37"/>
      <c r="W418" s="37"/>
      <c r="X418" s="40"/>
      <c r="Y418" s="40"/>
      <c r="Z418" s="40"/>
      <c r="AA418" s="40"/>
      <c r="AB418" s="40"/>
      <c r="AC418" s="38"/>
      <c r="AD418" s="38"/>
      <c r="AE418" s="40"/>
      <c r="AF418" s="38"/>
      <c r="AG418" s="38"/>
      <c r="AH418" s="39"/>
      <c r="AI418" s="38"/>
      <c r="AJ418" s="38"/>
      <c r="AK418" s="38"/>
      <c r="AL418" s="38"/>
      <c r="AM418" s="38"/>
      <c r="AN418" s="38"/>
      <c r="AO418" s="38"/>
      <c r="AP418" s="38"/>
      <c r="AQ418" s="40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40"/>
      <c r="BC418" s="38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1"/>
      <c r="BO418" s="37"/>
      <c r="BP418" s="38"/>
      <c r="BQ418" s="38"/>
      <c r="BR418" s="40"/>
      <c r="BS418" s="38"/>
    </row>
    <row r="419" spans="2:71">
      <c r="B419" s="42"/>
      <c r="C419" s="42"/>
      <c r="D419" s="42"/>
      <c r="E419" s="42"/>
      <c r="F419" s="43"/>
      <c r="G419" s="44"/>
      <c r="H419" s="44"/>
      <c r="I419" s="40"/>
      <c r="J419" s="40"/>
      <c r="K419" s="40"/>
      <c r="L419" s="40"/>
      <c r="M419" s="40"/>
      <c r="N419" s="40"/>
      <c r="O419" s="40"/>
      <c r="P419" s="44"/>
      <c r="Q419" s="37"/>
      <c r="R419" s="37"/>
      <c r="S419" s="38"/>
      <c r="T419" s="38"/>
      <c r="U419" s="38"/>
      <c r="V419" s="37"/>
      <c r="W419" s="37"/>
      <c r="X419" s="40"/>
      <c r="Y419" s="40"/>
      <c r="Z419" s="40"/>
      <c r="AA419" s="40"/>
      <c r="AB419" s="40"/>
      <c r="AC419" s="38"/>
      <c r="AD419" s="38"/>
      <c r="AE419" s="40"/>
      <c r="AF419" s="38"/>
      <c r="AG419" s="38"/>
      <c r="AH419" s="39"/>
      <c r="AI419" s="38"/>
      <c r="AJ419" s="38"/>
      <c r="AK419" s="38"/>
      <c r="AL419" s="38"/>
      <c r="AM419" s="38"/>
      <c r="AN419" s="38"/>
      <c r="AO419" s="38"/>
      <c r="AP419" s="38"/>
      <c r="AQ419" s="40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40"/>
      <c r="BC419" s="38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1"/>
      <c r="BO419" s="37"/>
      <c r="BP419" s="38"/>
      <c r="BQ419" s="38"/>
      <c r="BR419" s="40"/>
      <c r="BS419" s="38"/>
    </row>
    <row r="420" spans="2:71">
      <c r="B420" s="42"/>
      <c r="C420" s="42"/>
      <c r="D420" s="42"/>
      <c r="E420" s="42"/>
      <c r="F420" s="43"/>
      <c r="G420" s="44"/>
      <c r="H420" s="44"/>
      <c r="I420" s="40"/>
      <c r="J420" s="40"/>
      <c r="K420" s="40"/>
      <c r="L420" s="40"/>
      <c r="M420" s="40"/>
      <c r="N420" s="40"/>
      <c r="O420" s="40"/>
      <c r="P420" s="44"/>
      <c r="Q420" s="37"/>
      <c r="R420" s="37"/>
      <c r="S420" s="38"/>
      <c r="T420" s="38"/>
      <c r="U420" s="38"/>
      <c r="V420" s="37"/>
      <c r="W420" s="37"/>
      <c r="X420" s="40"/>
      <c r="Y420" s="40"/>
      <c r="Z420" s="40"/>
      <c r="AA420" s="40"/>
      <c r="AB420" s="40"/>
      <c r="AC420" s="38"/>
      <c r="AD420" s="38"/>
      <c r="AE420" s="40"/>
      <c r="AF420" s="38"/>
      <c r="AG420" s="38"/>
      <c r="AH420" s="39"/>
      <c r="AI420" s="38"/>
      <c r="AJ420" s="38"/>
      <c r="AK420" s="38"/>
      <c r="AL420" s="38"/>
      <c r="AM420" s="38"/>
      <c r="AN420" s="38"/>
      <c r="AO420" s="38"/>
      <c r="AP420" s="38"/>
      <c r="AQ420" s="40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40"/>
      <c r="BC420" s="38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1"/>
      <c r="BO420" s="37"/>
      <c r="BP420" s="38"/>
      <c r="BQ420" s="38"/>
      <c r="BR420" s="40"/>
      <c r="BS420" s="38"/>
    </row>
    <row r="421" spans="2:71">
      <c r="B421" s="42"/>
      <c r="C421" s="42"/>
      <c r="D421" s="42"/>
      <c r="E421" s="42"/>
      <c r="F421" s="43"/>
      <c r="G421" s="44"/>
      <c r="H421" s="44"/>
      <c r="I421" s="40"/>
      <c r="J421" s="40"/>
      <c r="K421" s="40"/>
      <c r="L421" s="40"/>
      <c r="M421" s="40"/>
      <c r="N421" s="40"/>
      <c r="O421" s="40"/>
      <c r="P421" s="44"/>
      <c r="Q421" s="37"/>
      <c r="R421" s="37"/>
      <c r="S421" s="38"/>
      <c r="T421" s="38"/>
      <c r="U421" s="38"/>
      <c r="V421" s="37"/>
      <c r="W421" s="37"/>
      <c r="X421" s="40"/>
      <c r="Y421" s="40"/>
      <c r="Z421" s="40"/>
      <c r="AA421" s="40"/>
      <c r="AB421" s="40"/>
      <c r="AC421" s="38"/>
      <c r="AD421" s="38"/>
      <c r="AE421" s="40"/>
      <c r="AF421" s="38"/>
      <c r="AG421" s="38"/>
      <c r="AH421" s="39"/>
      <c r="AI421" s="38"/>
      <c r="AJ421" s="38"/>
      <c r="AK421" s="38"/>
      <c r="AL421" s="38"/>
      <c r="AM421" s="38"/>
      <c r="AN421" s="38"/>
      <c r="AO421" s="38"/>
      <c r="AP421" s="38"/>
      <c r="AQ421" s="40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40"/>
      <c r="BC421" s="38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1"/>
      <c r="BO421" s="37"/>
      <c r="BP421" s="38"/>
      <c r="BQ421" s="38"/>
      <c r="BR421" s="40"/>
      <c r="BS421" s="38"/>
    </row>
    <row r="422" spans="2:71">
      <c r="B422" s="42"/>
      <c r="C422" s="42"/>
      <c r="D422" s="42"/>
      <c r="E422" s="42"/>
      <c r="F422" s="43"/>
      <c r="G422" s="44"/>
      <c r="H422" s="44"/>
      <c r="I422" s="40"/>
      <c r="J422" s="40"/>
      <c r="K422" s="40"/>
      <c r="L422" s="40"/>
      <c r="M422" s="40"/>
      <c r="N422" s="40"/>
      <c r="O422" s="40"/>
      <c r="P422" s="44"/>
      <c r="Q422" s="37"/>
      <c r="R422" s="37"/>
      <c r="S422" s="38"/>
      <c r="T422" s="38"/>
      <c r="U422" s="38"/>
      <c r="V422" s="37"/>
      <c r="W422" s="37"/>
      <c r="X422" s="40"/>
      <c r="Y422" s="40"/>
      <c r="Z422" s="40"/>
      <c r="AA422" s="40"/>
      <c r="AB422" s="40"/>
      <c r="AC422" s="38"/>
      <c r="AD422" s="38"/>
      <c r="AE422" s="40"/>
      <c r="AF422" s="38"/>
      <c r="AG422" s="38"/>
      <c r="AH422" s="39"/>
      <c r="AI422" s="38"/>
      <c r="AJ422" s="38"/>
      <c r="AK422" s="38"/>
      <c r="AL422" s="38"/>
      <c r="AM422" s="38"/>
      <c r="AN422" s="38"/>
      <c r="AO422" s="38"/>
      <c r="AP422" s="38"/>
      <c r="AQ422" s="40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40"/>
      <c r="BC422" s="38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1"/>
      <c r="BO422" s="37"/>
      <c r="BP422" s="38"/>
      <c r="BQ422" s="38"/>
      <c r="BR422" s="40"/>
      <c r="BS422" s="38"/>
    </row>
    <row r="423" spans="2:71">
      <c r="B423" s="42"/>
      <c r="C423" s="42"/>
      <c r="D423" s="42"/>
      <c r="E423" s="42"/>
      <c r="F423" s="43"/>
      <c r="G423" s="44"/>
      <c r="H423" s="44"/>
      <c r="I423" s="40"/>
      <c r="J423" s="40"/>
      <c r="K423" s="40"/>
      <c r="L423" s="40"/>
      <c r="M423" s="40"/>
      <c r="N423" s="40"/>
      <c r="O423" s="40"/>
      <c r="P423" s="44"/>
      <c r="Q423" s="37"/>
      <c r="R423" s="37"/>
      <c r="S423" s="38"/>
      <c r="T423" s="38"/>
      <c r="U423" s="38"/>
      <c r="V423" s="37"/>
      <c r="W423" s="37"/>
      <c r="X423" s="40"/>
      <c r="Y423" s="40"/>
      <c r="Z423" s="40"/>
      <c r="AA423" s="40"/>
      <c r="AB423" s="40"/>
      <c r="AC423" s="38"/>
      <c r="AD423" s="38"/>
      <c r="AE423" s="40"/>
      <c r="AF423" s="38"/>
      <c r="AG423" s="38"/>
      <c r="AH423" s="39"/>
      <c r="AI423" s="38"/>
      <c r="AJ423" s="38"/>
      <c r="AK423" s="38"/>
      <c r="AL423" s="38"/>
      <c r="AM423" s="38"/>
      <c r="AN423" s="38"/>
      <c r="AO423" s="38"/>
      <c r="AP423" s="38"/>
      <c r="AQ423" s="40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40"/>
      <c r="BC423" s="38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1"/>
      <c r="BO423" s="37"/>
      <c r="BP423" s="38"/>
      <c r="BQ423" s="38"/>
      <c r="BR423" s="40"/>
      <c r="BS423" s="38"/>
    </row>
    <row r="424" spans="2:71">
      <c r="B424" s="42"/>
      <c r="C424" s="42"/>
      <c r="D424" s="42"/>
      <c r="E424" s="42"/>
      <c r="F424" s="43"/>
      <c r="G424" s="44"/>
      <c r="H424" s="44"/>
      <c r="I424" s="40"/>
      <c r="J424" s="40"/>
      <c r="K424" s="40"/>
      <c r="L424" s="40"/>
      <c r="M424" s="40"/>
      <c r="N424" s="40"/>
      <c r="O424" s="40"/>
      <c r="P424" s="44"/>
      <c r="Q424" s="37"/>
      <c r="R424" s="37"/>
      <c r="S424" s="38"/>
      <c r="T424" s="38"/>
      <c r="U424" s="38"/>
      <c r="V424" s="37"/>
      <c r="W424" s="37"/>
      <c r="X424" s="40"/>
      <c r="Y424" s="40"/>
      <c r="Z424" s="40"/>
      <c r="AA424" s="40"/>
      <c r="AB424" s="40"/>
      <c r="AC424" s="38"/>
      <c r="AD424" s="38"/>
      <c r="AE424" s="40"/>
      <c r="AF424" s="38"/>
      <c r="AG424" s="38"/>
      <c r="AH424" s="39"/>
      <c r="AI424" s="38"/>
      <c r="AJ424" s="38"/>
      <c r="AK424" s="38"/>
      <c r="AL424" s="38"/>
      <c r="AM424" s="38"/>
      <c r="AN424" s="38"/>
      <c r="AO424" s="38"/>
      <c r="AP424" s="38"/>
      <c r="AQ424" s="40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40"/>
      <c r="BC424" s="38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1"/>
      <c r="BO424" s="37"/>
      <c r="BP424" s="38"/>
      <c r="BQ424" s="38"/>
      <c r="BR424" s="40"/>
      <c r="BS424" s="38"/>
    </row>
    <row r="425" spans="2:71">
      <c r="B425" s="42"/>
      <c r="C425" s="42"/>
      <c r="D425" s="42"/>
      <c r="E425" s="42"/>
      <c r="F425" s="43"/>
      <c r="G425" s="44"/>
      <c r="H425" s="44"/>
      <c r="I425" s="40"/>
      <c r="J425" s="40"/>
      <c r="K425" s="40"/>
      <c r="L425" s="40"/>
      <c r="M425" s="40"/>
      <c r="N425" s="40"/>
      <c r="O425" s="40"/>
      <c r="P425" s="44"/>
      <c r="Q425" s="37"/>
      <c r="R425" s="37"/>
      <c r="S425" s="38"/>
      <c r="T425" s="38"/>
      <c r="U425" s="38"/>
      <c r="V425" s="37"/>
      <c r="W425" s="37"/>
      <c r="X425" s="40"/>
      <c r="Y425" s="40"/>
      <c r="Z425" s="40"/>
      <c r="AA425" s="40"/>
      <c r="AB425" s="40"/>
      <c r="AC425" s="38"/>
      <c r="AD425" s="38"/>
      <c r="AE425" s="40"/>
      <c r="AF425" s="38"/>
      <c r="AG425" s="38"/>
      <c r="AH425" s="39"/>
      <c r="AI425" s="38"/>
      <c r="AJ425" s="38"/>
      <c r="AK425" s="38"/>
      <c r="AL425" s="38"/>
      <c r="AM425" s="38"/>
      <c r="AN425" s="38"/>
      <c r="AO425" s="38"/>
      <c r="AP425" s="38"/>
      <c r="AQ425" s="40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40"/>
      <c r="BC425" s="38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1"/>
      <c r="BO425" s="37"/>
      <c r="BP425" s="38"/>
      <c r="BQ425" s="38"/>
      <c r="BR425" s="40"/>
      <c r="BS425" s="38"/>
    </row>
    <row r="426" spans="2:71">
      <c r="B426" s="42"/>
      <c r="C426" s="42"/>
      <c r="D426" s="42"/>
      <c r="E426" s="42"/>
      <c r="F426" s="43"/>
      <c r="G426" s="44"/>
      <c r="H426" s="44"/>
      <c r="I426" s="40"/>
      <c r="J426" s="40"/>
      <c r="K426" s="40"/>
      <c r="L426" s="40"/>
      <c r="M426" s="40"/>
      <c r="N426" s="40"/>
      <c r="O426" s="40"/>
      <c r="P426" s="44"/>
      <c r="Q426" s="37"/>
      <c r="R426" s="37"/>
      <c r="S426" s="38"/>
      <c r="T426" s="38"/>
      <c r="U426" s="38"/>
      <c r="V426" s="37"/>
      <c r="W426" s="37"/>
      <c r="X426" s="40"/>
      <c r="Y426" s="40"/>
      <c r="Z426" s="40"/>
      <c r="AA426" s="40"/>
      <c r="AB426" s="40"/>
      <c r="AC426" s="38"/>
      <c r="AD426" s="38"/>
      <c r="AE426" s="40"/>
      <c r="AF426" s="38"/>
      <c r="AG426" s="38"/>
      <c r="AH426" s="39"/>
      <c r="AI426" s="38"/>
      <c r="AJ426" s="38"/>
      <c r="AK426" s="38"/>
      <c r="AL426" s="38"/>
      <c r="AM426" s="38"/>
      <c r="AN426" s="38"/>
      <c r="AO426" s="38"/>
      <c r="AP426" s="38"/>
      <c r="AQ426" s="40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40"/>
      <c r="BC426" s="38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1"/>
      <c r="BO426" s="37"/>
      <c r="BP426" s="38"/>
      <c r="BQ426" s="38"/>
      <c r="BR426" s="40"/>
      <c r="BS426" s="38"/>
    </row>
    <row r="427" spans="2:71">
      <c r="B427" s="42"/>
      <c r="C427" s="42"/>
      <c r="D427" s="42"/>
      <c r="E427" s="42"/>
      <c r="F427" s="43"/>
      <c r="G427" s="44"/>
      <c r="H427" s="44"/>
      <c r="I427" s="40"/>
      <c r="J427" s="40"/>
      <c r="K427" s="40"/>
      <c r="L427" s="40"/>
      <c r="M427" s="40"/>
      <c r="N427" s="40"/>
      <c r="O427" s="40"/>
      <c r="P427" s="44"/>
      <c r="Q427" s="37"/>
      <c r="R427" s="37"/>
      <c r="S427" s="38"/>
      <c r="T427" s="38"/>
      <c r="U427" s="38"/>
      <c r="V427" s="37"/>
      <c r="W427" s="37"/>
      <c r="X427" s="40"/>
      <c r="Y427" s="40"/>
      <c r="Z427" s="40"/>
      <c r="AA427" s="40"/>
      <c r="AB427" s="40"/>
      <c r="AC427" s="38"/>
      <c r="AD427" s="38"/>
      <c r="AE427" s="40"/>
      <c r="AF427" s="38"/>
      <c r="AG427" s="38"/>
      <c r="AH427" s="39"/>
      <c r="AI427" s="38"/>
      <c r="AJ427" s="38"/>
      <c r="AK427" s="38"/>
      <c r="AL427" s="38"/>
      <c r="AM427" s="38"/>
      <c r="AN427" s="38"/>
      <c r="AO427" s="38"/>
      <c r="AP427" s="38"/>
      <c r="AQ427" s="40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40"/>
      <c r="BC427" s="38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1"/>
      <c r="BO427" s="37"/>
      <c r="BP427" s="38"/>
      <c r="BQ427" s="38"/>
      <c r="BR427" s="40"/>
      <c r="BS427" s="38"/>
    </row>
    <row r="428" spans="2:71">
      <c r="B428" s="42"/>
      <c r="C428" s="42"/>
      <c r="D428" s="42"/>
      <c r="E428" s="42"/>
      <c r="F428" s="43"/>
      <c r="G428" s="44"/>
      <c r="H428" s="44"/>
      <c r="I428" s="40"/>
      <c r="J428" s="40"/>
      <c r="K428" s="40"/>
      <c r="L428" s="40"/>
      <c r="M428" s="40"/>
      <c r="N428" s="40"/>
      <c r="O428" s="40"/>
      <c r="P428" s="44"/>
      <c r="Q428" s="37"/>
      <c r="R428" s="37"/>
      <c r="S428" s="38"/>
      <c r="T428" s="38"/>
      <c r="U428" s="38"/>
      <c r="V428" s="37"/>
      <c r="W428" s="37"/>
      <c r="X428" s="40"/>
      <c r="Y428" s="40"/>
      <c r="Z428" s="40"/>
      <c r="AA428" s="40"/>
      <c r="AB428" s="40"/>
      <c r="AC428" s="38"/>
      <c r="AD428" s="38"/>
      <c r="AE428" s="40"/>
      <c r="AF428" s="38"/>
      <c r="AG428" s="38"/>
      <c r="AH428" s="39"/>
      <c r="AI428" s="38"/>
      <c r="AJ428" s="38"/>
      <c r="AK428" s="38"/>
      <c r="AL428" s="38"/>
      <c r="AM428" s="38"/>
      <c r="AN428" s="38"/>
      <c r="AO428" s="38"/>
      <c r="AP428" s="38"/>
      <c r="AQ428" s="40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40"/>
      <c r="BC428" s="38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1"/>
      <c r="BO428" s="37"/>
      <c r="BP428" s="38"/>
      <c r="BQ428" s="38"/>
      <c r="BR428" s="40"/>
      <c r="BS428" s="38"/>
    </row>
    <row r="429" spans="2:71">
      <c r="B429" s="42"/>
      <c r="C429" s="42"/>
      <c r="D429" s="42"/>
      <c r="E429" s="42"/>
      <c r="F429" s="43"/>
      <c r="G429" s="44"/>
      <c r="H429" s="44"/>
      <c r="I429" s="40"/>
      <c r="J429" s="40"/>
      <c r="K429" s="40"/>
      <c r="L429" s="40"/>
      <c r="M429" s="40"/>
      <c r="N429" s="40"/>
      <c r="O429" s="40"/>
      <c r="P429" s="44"/>
      <c r="Q429" s="37"/>
      <c r="R429" s="37"/>
      <c r="S429" s="38"/>
      <c r="T429" s="38"/>
      <c r="U429" s="38"/>
      <c r="V429" s="37"/>
      <c r="W429" s="37"/>
      <c r="X429" s="40"/>
      <c r="Y429" s="40"/>
      <c r="Z429" s="40"/>
      <c r="AA429" s="40"/>
      <c r="AB429" s="40"/>
      <c r="AC429" s="38"/>
      <c r="AD429" s="38"/>
      <c r="AE429" s="40"/>
      <c r="AF429" s="38"/>
      <c r="AG429" s="38"/>
      <c r="AH429" s="39"/>
      <c r="AI429" s="38"/>
      <c r="AJ429" s="38"/>
      <c r="AK429" s="38"/>
      <c r="AL429" s="38"/>
      <c r="AM429" s="38"/>
      <c r="AN429" s="38"/>
      <c r="AO429" s="38"/>
      <c r="AP429" s="38"/>
      <c r="AQ429" s="40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40"/>
      <c r="BC429" s="38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1"/>
      <c r="BO429" s="37"/>
      <c r="BP429" s="38"/>
      <c r="BQ429" s="38"/>
      <c r="BR429" s="40"/>
      <c r="BS429" s="38"/>
    </row>
    <row r="430" spans="2:71">
      <c r="B430" s="42"/>
      <c r="C430" s="42"/>
      <c r="D430" s="42"/>
      <c r="E430" s="42"/>
      <c r="F430" s="43"/>
      <c r="G430" s="44"/>
      <c r="H430" s="44"/>
      <c r="I430" s="40"/>
      <c r="J430" s="40"/>
      <c r="K430" s="40"/>
      <c r="L430" s="40"/>
      <c r="M430" s="40"/>
      <c r="N430" s="40"/>
      <c r="O430" s="40"/>
      <c r="P430" s="44"/>
      <c r="Q430" s="37"/>
      <c r="R430" s="37"/>
      <c r="S430" s="38"/>
      <c r="T430" s="38"/>
      <c r="U430" s="38"/>
      <c r="V430" s="37"/>
      <c r="W430" s="37"/>
      <c r="X430" s="40"/>
      <c r="Y430" s="40"/>
      <c r="Z430" s="40"/>
      <c r="AA430" s="40"/>
      <c r="AB430" s="40"/>
      <c r="AC430" s="38"/>
      <c r="AD430" s="38"/>
      <c r="AE430" s="40"/>
      <c r="AF430" s="38"/>
      <c r="AG430" s="38"/>
      <c r="AH430" s="39"/>
      <c r="AI430" s="38"/>
      <c r="AJ430" s="38"/>
      <c r="AK430" s="38"/>
      <c r="AL430" s="38"/>
      <c r="AM430" s="38"/>
      <c r="AN430" s="38"/>
      <c r="AO430" s="38"/>
      <c r="AP430" s="38"/>
      <c r="AQ430" s="40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40"/>
      <c r="BC430" s="38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1"/>
      <c r="BO430" s="37"/>
      <c r="BP430" s="38"/>
      <c r="BQ430" s="38"/>
      <c r="BR430" s="40"/>
      <c r="BS430" s="38"/>
    </row>
    <row r="431" spans="2:71">
      <c r="B431" s="42"/>
      <c r="C431" s="42"/>
      <c r="D431" s="42"/>
      <c r="E431" s="42"/>
      <c r="F431" s="43"/>
      <c r="G431" s="44"/>
      <c r="H431" s="44"/>
      <c r="I431" s="40"/>
      <c r="J431" s="40"/>
      <c r="K431" s="40"/>
      <c r="L431" s="40"/>
      <c r="M431" s="40"/>
      <c r="N431" s="40"/>
      <c r="O431" s="40"/>
      <c r="P431" s="44"/>
      <c r="Q431" s="37"/>
      <c r="R431" s="37"/>
      <c r="S431" s="38"/>
      <c r="T431" s="38"/>
      <c r="U431" s="38"/>
      <c r="V431" s="37"/>
      <c r="W431" s="37"/>
      <c r="X431" s="40"/>
      <c r="Y431" s="40"/>
      <c r="Z431" s="40"/>
      <c r="AA431" s="40"/>
      <c r="AB431" s="40"/>
      <c r="AC431" s="38"/>
      <c r="AD431" s="38"/>
      <c r="AE431" s="40"/>
      <c r="AF431" s="38"/>
      <c r="AG431" s="38"/>
      <c r="AH431" s="39"/>
      <c r="AI431" s="38"/>
      <c r="AJ431" s="38"/>
      <c r="AK431" s="38"/>
      <c r="AL431" s="38"/>
      <c r="AM431" s="38"/>
      <c r="AN431" s="38"/>
      <c r="AO431" s="38"/>
      <c r="AP431" s="38"/>
      <c r="AQ431" s="40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40"/>
      <c r="BC431" s="38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1"/>
      <c r="BO431" s="37"/>
      <c r="BP431" s="38"/>
      <c r="BQ431" s="38"/>
      <c r="BR431" s="40"/>
      <c r="BS431" s="38"/>
    </row>
    <row r="432" spans="2:71">
      <c r="B432" s="42"/>
      <c r="C432" s="42"/>
      <c r="D432" s="42"/>
      <c r="E432" s="42"/>
      <c r="F432" s="43"/>
      <c r="G432" s="44"/>
      <c r="H432" s="44"/>
      <c r="I432" s="40"/>
      <c r="J432" s="40"/>
      <c r="K432" s="40"/>
      <c r="L432" s="40"/>
      <c r="M432" s="40"/>
      <c r="N432" s="40"/>
      <c r="O432" s="40"/>
      <c r="P432" s="44"/>
      <c r="Q432" s="37"/>
      <c r="R432" s="37"/>
      <c r="S432" s="38"/>
      <c r="T432" s="38"/>
      <c r="U432" s="38"/>
      <c r="V432" s="37"/>
      <c r="W432" s="37"/>
      <c r="X432" s="40"/>
      <c r="Y432" s="40"/>
      <c r="Z432" s="40"/>
      <c r="AA432" s="40"/>
      <c r="AB432" s="40"/>
      <c r="AC432" s="38"/>
      <c r="AD432" s="38"/>
      <c r="AE432" s="40"/>
      <c r="AF432" s="38"/>
      <c r="AG432" s="38"/>
      <c r="AH432" s="39"/>
      <c r="AI432" s="38"/>
      <c r="AJ432" s="38"/>
      <c r="AK432" s="38"/>
      <c r="AL432" s="38"/>
      <c r="AM432" s="38"/>
      <c r="AN432" s="38"/>
      <c r="AO432" s="38"/>
      <c r="AP432" s="38"/>
      <c r="AQ432" s="40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40"/>
      <c r="BC432" s="38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1"/>
      <c r="BO432" s="37"/>
      <c r="BP432" s="38"/>
      <c r="BQ432" s="38"/>
      <c r="BR432" s="40"/>
      <c r="BS432" s="38"/>
    </row>
    <row r="433" spans="2:71">
      <c r="B433" s="42"/>
      <c r="C433" s="42"/>
      <c r="D433" s="42"/>
      <c r="E433" s="42"/>
      <c r="F433" s="43"/>
      <c r="G433" s="44"/>
      <c r="H433" s="44"/>
      <c r="I433" s="40"/>
      <c r="J433" s="40"/>
      <c r="K433" s="40"/>
      <c r="L433" s="40"/>
      <c r="M433" s="40"/>
      <c r="N433" s="40"/>
      <c r="O433" s="40"/>
      <c r="P433" s="44"/>
      <c r="Q433" s="37"/>
      <c r="R433" s="37"/>
      <c r="S433" s="38"/>
      <c r="T433" s="38"/>
      <c r="U433" s="38"/>
      <c r="V433" s="37"/>
      <c r="W433" s="37"/>
      <c r="X433" s="40"/>
      <c r="Y433" s="40"/>
      <c r="Z433" s="40"/>
      <c r="AA433" s="40"/>
      <c r="AB433" s="40"/>
      <c r="AC433" s="38"/>
      <c r="AD433" s="38"/>
      <c r="AE433" s="40"/>
      <c r="AF433" s="38"/>
      <c r="AG433" s="38"/>
      <c r="AH433" s="39"/>
      <c r="AI433" s="38"/>
      <c r="AJ433" s="38"/>
      <c r="AK433" s="38"/>
      <c r="AL433" s="38"/>
      <c r="AM433" s="38"/>
      <c r="AN433" s="38"/>
      <c r="AO433" s="38"/>
      <c r="AP433" s="38"/>
      <c r="AQ433" s="40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40"/>
      <c r="BC433" s="38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1"/>
      <c r="BO433" s="37"/>
      <c r="BP433" s="38"/>
      <c r="BQ433" s="38"/>
      <c r="BR433" s="40"/>
      <c r="BS433" s="38"/>
    </row>
    <row r="434" spans="2:71">
      <c r="B434" s="42"/>
      <c r="C434" s="42"/>
      <c r="D434" s="42"/>
      <c r="E434" s="42"/>
      <c r="F434" s="43"/>
      <c r="G434" s="44"/>
      <c r="H434" s="44"/>
      <c r="I434" s="40"/>
      <c r="J434" s="40"/>
      <c r="K434" s="40"/>
      <c r="L434" s="40"/>
      <c r="M434" s="40"/>
      <c r="N434" s="40"/>
      <c r="O434" s="40"/>
      <c r="P434" s="44"/>
      <c r="Q434" s="37"/>
      <c r="R434" s="37"/>
      <c r="S434" s="38"/>
      <c r="T434" s="38"/>
      <c r="U434" s="38"/>
      <c r="V434" s="37"/>
      <c r="W434" s="37"/>
      <c r="X434" s="40"/>
      <c r="Y434" s="40"/>
      <c r="Z434" s="40"/>
      <c r="AA434" s="40"/>
      <c r="AB434" s="40"/>
      <c r="AC434" s="38"/>
      <c r="AD434" s="38"/>
      <c r="AE434" s="40"/>
      <c r="AF434" s="38"/>
      <c r="AG434" s="38"/>
      <c r="AH434" s="39"/>
      <c r="AI434" s="38"/>
      <c r="AJ434" s="38"/>
      <c r="AK434" s="38"/>
      <c r="AL434" s="38"/>
      <c r="AM434" s="38"/>
      <c r="AN434" s="38"/>
      <c r="AO434" s="38"/>
      <c r="AP434" s="38"/>
      <c r="AQ434" s="40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40"/>
      <c r="BC434" s="38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1"/>
      <c r="BO434" s="37"/>
      <c r="BP434" s="38"/>
      <c r="BQ434" s="38"/>
      <c r="BR434" s="40"/>
      <c r="BS434" s="38"/>
    </row>
    <row r="435" spans="2:71">
      <c r="B435" s="42"/>
      <c r="C435" s="42"/>
      <c r="D435" s="42"/>
      <c r="E435" s="42"/>
      <c r="F435" s="43"/>
      <c r="G435" s="44"/>
      <c r="H435" s="44"/>
      <c r="I435" s="40"/>
      <c r="J435" s="40"/>
      <c r="K435" s="40"/>
      <c r="L435" s="40"/>
      <c r="M435" s="40"/>
      <c r="N435" s="40"/>
      <c r="O435" s="40"/>
      <c r="P435" s="44"/>
      <c r="Q435" s="37"/>
      <c r="R435" s="37"/>
      <c r="S435" s="38"/>
      <c r="T435" s="38"/>
      <c r="U435" s="38"/>
      <c r="V435" s="37"/>
      <c r="W435" s="37"/>
      <c r="X435" s="40"/>
      <c r="Y435" s="40"/>
      <c r="Z435" s="40"/>
      <c r="AA435" s="40"/>
      <c r="AB435" s="40"/>
      <c r="AC435" s="38"/>
      <c r="AD435" s="38"/>
      <c r="AE435" s="40"/>
      <c r="AF435" s="38"/>
      <c r="AG435" s="38"/>
      <c r="AH435" s="39"/>
      <c r="AI435" s="38"/>
      <c r="AJ435" s="38"/>
      <c r="AK435" s="38"/>
      <c r="AL435" s="38"/>
      <c r="AM435" s="38"/>
      <c r="AN435" s="38"/>
      <c r="AO435" s="38"/>
      <c r="AP435" s="38"/>
      <c r="AQ435" s="40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40"/>
      <c r="BC435" s="38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1"/>
      <c r="BO435" s="37"/>
      <c r="BP435" s="38"/>
      <c r="BQ435" s="38"/>
      <c r="BR435" s="40"/>
      <c r="BS435" s="38"/>
    </row>
    <row r="436" spans="2:71">
      <c r="B436" s="42"/>
      <c r="C436" s="42"/>
      <c r="D436" s="42"/>
      <c r="E436" s="42"/>
      <c r="F436" s="43"/>
      <c r="G436" s="44"/>
      <c r="H436" s="44"/>
      <c r="I436" s="40"/>
      <c r="J436" s="40"/>
      <c r="K436" s="40"/>
      <c r="L436" s="40"/>
      <c r="M436" s="40"/>
      <c r="N436" s="40"/>
      <c r="O436" s="40"/>
      <c r="P436" s="44"/>
      <c r="Q436" s="37"/>
      <c r="R436" s="37"/>
      <c r="S436" s="38"/>
      <c r="T436" s="38"/>
      <c r="U436" s="38"/>
      <c r="V436" s="37"/>
      <c r="W436" s="37"/>
      <c r="X436" s="40"/>
      <c r="Y436" s="40"/>
      <c r="Z436" s="40"/>
      <c r="AA436" s="40"/>
      <c r="AB436" s="40"/>
      <c r="AC436" s="38"/>
      <c r="AD436" s="38"/>
      <c r="AE436" s="40"/>
      <c r="AF436" s="38"/>
      <c r="AG436" s="38"/>
      <c r="AH436" s="39"/>
      <c r="AI436" s="38"/>
      <c r="AJ436" s="38"/>
      <c r="AK436" s="38"/>
      <c r="AL436" s="38"/>
      <c r="AM436" s="38"/>
      <c r="AN436" s="38"/>
      <c r="AO436" s="38"/>
      <c r="AP436" s="38"/>
      <c r="AQ436" s="40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40"/>
      <c r="BC436" s="38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1"/>
      <c r="BO436" s="37"/>
      <c r="BP436" s="38"/>
      <c r="BQ436" s="38"/>
      <c r="BR436" s="40"/>
      <c r="BS436" s="38"/>
    </row>
    <row r="437" spans="2:71">
      <c r="B437" s="42"/>
      <c r="C437" s="42"/>
      <c r="D437" s="42"/>
      <c r="E437" s="42"/>
      <c r="F437" s="43"/>
      <c r="G437" s="44"/>
      <c r="H437" s="44"/>
      <c r="I437" s="40"/>
      <c r="J437" s="40"/>
      <c r="K437" s="40"/>
      <c r="L437" s="40"/>
      <c r="M437" s="40"/>
      <c r="N437" s="40"/>
      <c r="O437" s="40"/>
      <c r="P437" s="44"/>
      <c r="Q437" s="37"/>
      <c r="R437" s="37"/>
      <c r="S437" s="38"/>
      <c r="T437" s="38"/>
      <c r="U437" s="38"/>
      <c r="V437" s="37"/>
      <c r="W437" s="37"/>
      <c r="X437" s="40"/>
      <c r="Y437" s="40"/>
      <c r="Z437" s="40"/>
      <c r="AA437" s="40"/>
      <c r="AB437" s="40"/>
      <c r="AC437" s="38"/>
      <c r="AD437" s="38"/>
      <c r="AE437" s="40"/>
      <c r="AF437" s="38"/>
      <c r="AG437" s="38"/>
      <c r="AH437" s="39"/>
      <c r="AI437" s="38"/>
      <c r="AJ437" s="38"/>
      <c r="AK437" s="38"/>
      <c r="AL437" s="38"/>
      <c r="AM437" s="38"/>
      <c r="AN437" s="38"/>
      <c r="AO437" s="38"/>
      <c r="AP437" s="38"/>
      <c r="AQ437" s="40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40"/>
      <c r="BC437" s="38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1"/>
      <c r="BO437" s="37"/>
      <c r="BP437" s="38"/>
      <c r="BQ437" s="38"/>
      <c r="BR437" s="40"/>
      <c r="BS437" s="38"/>
    </row>
    <row r="438" spans="2:71">
      <c r="B438" s="42"/>
      <c r="C438" s="42"/>
      <c r="D438" s="42"/>
      <c r="E438" s="42"/>
      <c r="F438" s="43"/>
      <c r="G438" s="44"/>
      <c r="H438" s="44"/>
      <c r="I438" s="40"/>
      <c r="J438" s="40"/>
      <c r="K438" s="40"/>
      <c r="L438" s="40"/>
      <c r="M438" s="40"/>
      <c r="N438" s="40"/>
      <c r="O438" s="40"/>
      <c r="P438" s="44"/>
      <c r="Q438" s="37"/>
      <c r="R438" s="37"/>
      <c r="S438" s="38"/>
      <c r="T438" s="38"/>
      <c r="U438" s="38"/>
      <c r="V438" s="37"/>
      <c r="W438" s="37"/>
      <c r="X438" s="40"/>
      <c r="Y438" s="40"/>
      <c r="Z438" s="40"/>
      <c r="AA438" s="40"/>
      <c r="AB438" s="40"/>
      <c r="AC438" s="38"/>
      <c r="AD438" s="38"/>
      <c r="AE438" s="40"/>
      <c r="AF438" s="38"/>
      <c r="AG438" s="38"/>
      <c r="AH438" s="39"/>
      <c r="AI438" s="38"/>
      <c r="AJ438" s="38"/>
      <c r="AK438" s="38"/>
      <c r="AL438" s="38"/>
      <c r="AM438" s="38"/>
      <c r="AN438" s="38"/>
      <c r="AO438" s="38"/>
      <c r="AP438" s="38"/>
      <c r="AQ438" s="40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40"/>
      <c r="BC438" s="38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1"/>
      <c r="BO438" s="37"/>
      <c r="BP438" s="38"/>
      <c r="BQ438" s="38"/>
      <c r="BR438" s="40"/>
      <c r="BS438" s="38"/>
    </row>
    <row r="439" spans="2:71">
      <c r="B439" s="42"/>
      <c r="C439" s="42"/>
      <c r="D439" s="42"/>
      <c r="E439" s="42"/>
      <c r="F439" s="43"/>
      <c r="G439" s="44"/>
      <c r="H439" s="44"/>
      <c r="I439" s="40"/>
      <c r="J439" s="40"/>
      <c r="K439" s="40"/>
      <c r="L439" s="40"/>
      <c r="M439" s="40"/>
      <c r="N439" s="40"/>
      <c r="O439" s="40"/>
      <c r="P439" s="44"/>
      <c r="Q439" s="37"/>
      <c r="R439" s="37"/>
      <c r="S439" s="38"/>
      <c r="T439" s="38"/>
      <c r="U439" s="38"/>
      <c r="V439" s="37"/>
      <c r="W439" s="37"/>
      <c r="X439" s="40"/>
      <c r="Y439" s="40"/>
      <c r="Z439" s="40"/>
      <c r="AA439" s="40"/>
      <c r="AB439" s="40"/>
      <c r="AC439" s="38"/>
      <c r="AD439" s="38"/>
      <c r="AE439" s="40"/>
      <c r="AF439" s="38"/>
      <c r="AG439" s="38"/>
      <c r="AH439" s="39"/>
      <c r="AI439" s="38"/>
      <c r="AJ439" s="38"/>
      <c r="AK439" s="38"/>
      <c r="AL439" s="38"/>
      <c r="AM439" s="38"/>
      <c r="AN439" s="38"/>
      <c r="AO439" s="38"/>
      <c r="AP439" s="38"/>
      <c r="AQ439" s="40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40"/>
      <c r="BC439" s="38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1"/>
      <c r="BO439" s="37"/>
      <c r="BP439" s="38"/>
      <c r="BQ439" s="38"/>
      <c r="BR439" s="40"/>
      <c r="BS439" s="38"/>
    </row>
    <row r="440" spans="2:71">
      <c r="B440" s="42"/>
      <c r="C440" s="42"/>
      <c r="D440" s="42"/>
      <c r="E440" s="42"/>
      <c r="F440" s="43"/>
      <c r="G440" s="44"/>
      <c r="H440" s="44"/>
      <c r="I440" s="40"/>
      <c r="J440" s="40"/>
      <c r="K440" s="40"/>
      <c r="L440" s="40"/>
      <c r="M440" s="40"/>
      <c r="N440" s="40"/>
      <c r="O440" s="40"/>
      <c r="P440" s="44"/>
      <c r="Q440" s="37"/>
      <c r="R440" s="37"/>
      <c r="S440" s="38"/>
      <c r="T440" s="38"/>
      <c r="U440" s="38"/>
      <c r="V440" s="37"/>
      <c r="W440" s="37"/>
      <c r="X440" s="40"/>
      <c r="Y440" s="40"/>
      <c r="Z440" s="40"/>
      <c r="AA440" s="40"/>
      <c r="AB440" s="40"/>
      <c r="AC440" s="38"/>
      <c r="AD440" s="38"/>
      <c r="AE440" s="40"/>
      <c r="AF440" s="38"/>
      <c r="AG440" s="38"/>
      <c r="AH440" s="39"/>
      <c r="AI440" s="38"/>
      <c r="AJ440" s="38"/>
      <c r="AK440" s="38"/>
      <c r="AL440" s="38"/>
      <c r="AM440" s="38"/>
      <c r="AN440" s="38"/>
      <c r="AO440" s="38"/>
      <c r="AP440" s="38"/>
      <c r="AQ440" s="40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40"/>
      <c r="BC440" s="38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1"/>
      <c r="BO440" s="37"/>
      <c r="BP440" s="38"/>
      <c r="BQ440" s="38"/>
      <c r="BR440" s="40"/>
      <c r="BS440" s="38"/>
    </row>
    <row r="441" spans="2:71">
      <c r="B441" s="42"/>
      <c r="C441" s="42"/>
      <c r="D441" s="42"/>
      <c r="E441" s="42"/>
      <c r="F441" s="43"/>
      <c r="G441" s="44"/>
      <c r="H441" s="44"/>
      <c r="I441" s="40"/>
      <c r="J441" s="40"/>
      <c r="K441" s="40"/>
      <c r="L441" s="40"/>
      <c r="M441" s="40"/>
      <c r="N441" s="40"/>
      <c r="O441" s="40"/>
      <c r="P441" s="44"/>
      <c r="Q441" s="37"/>
      <c r="R441" s="37"/>
      <c r="S441" s="38"/>
      <c r="T441" s="38"/>
      <c r="U441" s="38"/>
      <c r="V441" s="37"/>
      <c r="W441" s="37"/>
      <c r="X441" s="40"/>
      <c r="Y441" s="40"/>
      <c r="Z441" s="40"/>
      <c r="AA441" s="40"/>
      <c r="AB441" s="40"/>
      <c r="AC441" s="38"/>
      <c r="AD441" s="38"/>
      <c r="AE441" s="40"/>
      <c r="AF441" s="38"/>
      <c r="AG441" s="38"/>
      <c r="AH441" s="39"/>
      <c r="AI441" s="38"/>
      <c r="AJ441" s="38"/>
      <c r="AK441" s="38"/>
      <c r="AL441" s="38"/>
      <c r="AM441" s="38"/>
      <c r="AN441" s="38"/>
      <c r="AO441" s="38"/>
      <c r="AP441" s="38"/>
      <c r="AQ441" s="40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40"/>
      <c r="BC441" s="38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1"/>
      <c r="BO441" s="37"/>
      <c r="BP441" s="38"/>
      <c r="BQ441" s="38"/>
      <c r="BR441" s="40"/>
      <c r="BS441" s="38"/>
    </row>
    <row r="442" spans="2:71">
      <c r="B442" s="42"/>
      <c r="C442" s="42"/>
      <c r="D442" s="42"/>
      <c r="E442" s="42"/>
      <c r="F442" s="43"/>
      <c r="G442" s="44"/>
      <c r="H442" s="44"/>
      <c r="I442" s="40"/>
      <c r="J442" s="40"/>
      <c r="K442" s="40"/>
      <c r="L442" s="40"/>
      <c r="M442" s="40"/>
      <c r="N442" s="40"/>
      <c r="O442" s="40"/>
      <c r="P442" s="44"/>
      <c r="Q442" s="37"/>
      <c r="R442" s="37"/>
      <c r="S442" s="38"/>
      <c r="T442" s="38"/>
      <c r="U442" s="38"/>
      <c r="V442" s="37"/>
      <c r="W442" s="37"/>
      <c r="X442" s="40"/>
      <c r="Y442" s="40"/>
      <c r="Z442" s="40"/>
      <c r="AA442" s="40"/>
      <c r="AB442" s="40"/>
      <c r="AC442" s="38"/>
      <c r="AD442" s="38"/>
      <c r="AE442" s="40"/>
      <c r="AF442" s="38"/>
      <c r="AG442" s="38"/>
      <c r="AH442" s="39"/>
      <c r="AI442" s="38"/>
      <c r="AJ442" s="38"/>
      <c r="AK442" s="38"/>
      <c r="AL442" s="38"/>
      <c r="AM442" s="38"/>
      <c r="AN442" s="38"/>
      <c r="AO442" s="38"/>
      <c r="AP442" s="38"/>
      <c r="AQ442" s="40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40"/>
      <c r="BC442" s="38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1"/>
      <c r="BO442" s="37"/>
      <c r="BP442" s="38"/>
      <c r="BQ442" s="38"/>
      <c r="BR442" s="40"/>
      <c r="BS442" s="38"/>
    </row>
    <row r="443" spans="2:71">
      <c r="B443" s="42"/>
      <c r="C443" s="42"/>
      <c r="D443" s="42"/>
      <c r="E443" s="42"/>
      <c r="F443" s="43"/>
      <c r="G443" s="44"/>
      <c r="H443" s="44"/>
      <c r="I443" s="40"/>
      <c r="J443" s="40"/>
      <c r="K443" s="40"/>
      <c r="L443" s="40"/>
      <c r="M443" s="40"/>
      <c r="N443" s="40"/>
      <c r="O443" s="40"/>
      <c r="P443" s="44"/>
      <c r="Q443" s="37"/>
      <c r="R443" s="37"/>
      <c r="S443" s="38"/>
      <c r="T443" s="38"/>
      <c r="U443" s="38"/>
      <c r="V443" s="37"/>
      <c r="W443" s="37"/>
      <c r="X443" s="40"/>
      <c r="Y443" s="40"/>
      <c r="Z443" s="40"/>
      <c r="AA443" s="40"/>
      <c r="AB443" s="40"/>
      <c r="AC443" s="38"/>
      <c r="AD443" s="38"/>
      <c r="AE443" s="40"/>
      <c r="AF443" s="38"/>
      <c r="AG443" s="38"/>
      <c r="AH443" s="39"/>
      <c r="AI443" s="38"/>
      <c r="AJ443" s="38"/>
      <c r="AK443" s="38"/>
      <c r="AL443" s="38"/>
      <c r="AM443" s="38"/>
      <c r="AN443" s="38"/>
      <c r="AO443" s="38"/>
      <c r="AP443" s="38"/>
      <c r="AQ443" s="40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40"/>
      <c r="BC443" s="38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1"/>
      <c r="BO443" s="37"/>
      <c r="BP443" s="38"/>
      <c r="BQ443" s="38"/>
      <c r="BR443" s="40"/>
      <c r="BS443" s="38"/>
    </row>
    <row r="444" spans="2:71">
      <c r="B444" s="42"/>
      <c r="C444" s="42"/>
      <c r="D444" s="42"/>
      <c r="E444" s="42"/>
      <c r="F444" s="43"/>
      <c r="G444" s="44"/>
      <c r="H444" s="44"/>
      <c r="I444" s="40"/>
      <c r="J444" s="40"/>
      <c r="K444" s="40"/>
      <c r="L444" s="40"/>
      <c r="M444" s="40"/>
      <c r="N444" s="40"/>
      <c r="O444" s="40"/>
      <c r="P444" s="44"/>
      <c r="Q444" s="37"/>
      <c r="R444" s="37"/>
      <c r="S444" s="38"/>
      <c r="T444" s="38"/>
      <c r="U444" s="38"/>
      <c r="V444" s="37"/>
      <c r="W444" s="37"/>
      <c r="X444" s="40"/>
      <c r="Y444" s="40"/>
      <c r="Z444" s="40"/>
      <c r="AA444" s="40"/>
      <c r="AB444" s="40"/>
      <c r="AC444" s="38"/>
      <c r="AD444" s="38"/>
      <c r="AE444" s="40"/>
      <c r="AF444" s="38"/>
      <c r="AG444" s="38"/>
      <c r="AH444" s="39"/>
      <c r="AI444" s="38"/>
      <c r="AJ444" s="38"/>
      <c r="AK444" s="38"/>
      <c r="AL444" s="38"/>
      <c r="AM444" s="38"/>
      <c r="AN444" s="38"/>
      <c r="AO444" s="38"/>
      <c r="AP444" s="38"/>
      <c r="AQ444" s="40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40"/>
      <c r="BC444" s="38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1"/>
      <c r="BO444" s="37"/>
      <c r="BP444" s="38"/>
      <c r="BQ444" s="38"/>
      <c r="BR444" s="40"/>
      <c r="BS444" s="38"/>
    </row>
    <row r="445" spans="2:71">
      <c r="B445" s="42"/>
      <c r="C445" s="42"/>
      <c r="D445" s="42"/>
      <c r="E445" s="42"/>
      <c r="F445" s="43"/>
      <c r="G445" s="44"/>
      <c r="H445" s="44"/>
      <c r="I445" s="40"/>
      <c r="J445" s="40"/>
      <c r="K445" s="40"/>
      <c r="L445" s="40"/>
      <c r="M445" s="40"/>
      <c r="N445" s="40"/>
      <c r="O445" s="40"/>
      <c r="P445" s="44"/>
      <c r="Q445" s="37"/>
      <c r="R445" s="37"/>
      <c r="S445" s="38"/>
      <c r="T445" s="38"/>
      <c r="U445" s="38"/>
      <c r="V445" s="37"/>
      <c r="W445" s="37"/>
      <c r="X445" s="40"/>
      <c r="Y445" s="40"/>
      <c r="Z445" s="40"/>
      <c r="AA445" s="40"/>
      <c r="AB445" s="40"/>
      <c r="AC445" s="38"/>
      <c r="AD445" s="38"/>
      <c r="AE445" s="40"/>
      <c r="AF445" s="38"/>
      <c r="AG445" s="38"/>
      <c r="AH445" s="39"/>
      <c r="AI445" s="38"/>
      <c r="AJ445" s="38"/>
      <c r="AK445" s="38"/>
      <c r="AL445" s="38"/>
      <c r="AM445" s="38"/>
      <c r="AN445" s="38"/>
      <c r="AO445" s="38"/>
      <c r="AP445" s="38"/>
      <c r="AQ445" s="40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40"/>
      <c r="BC445" s="38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1"/>
      <c r="BO445" s="37"/>
      <c r="BP445" s="38"/>
      <c r="BQ445" s="38"/>
      <c r="BR445" s="40"/>
      <c r="BS445" s="38"/>
    </row>
    <row r="446" spans="2:71">
      <c r="B446" s="42"/>
      <c r="C446" s="42"/>
      <c r="D446" s="42"/>
      <c r="E446" s="42"/>
      <c r="F446" s="43"/>
      <c r="G446" s="44"/>
      <c r="H446" s="44"/>
      <c r="I446" s="40"/>
      <c r="J446" s="40"/>
      <c r="K446" s="40"/>
      <c r="L446" s="40"/>
      <c r="M446" s="40"/>
      <c r="N446" s="40"/>
      <c r="O446" s="40"/>
      <c r="P446" s="44"/>
      <c r="Q446" s="37"/>
      <c r="R446" s="37"/>
      <c r="S446" s="38"/>
      <c r="T446" s="38"/>
      <c r="U446" s="38"/>
      <c r="V446" s="37"/>
      <c r="W446" s="37"/>
      <c r="X446" s="40"/>
      <c r="Y446" s="40"/>
      <c r="Z446" s="40"/>
      <c r="AA446" s="40"/>
      <c r="AB446" s="40"/>
      <c r="AC446" s="38"/>
      <c r="AD446" s="38"/>
      <c r="AE446" s="40"/>
      <c r="AF446" s="38"/>
      <c r="AG446" s="38"/>
      <c r="AH446" s="39"/>
      <c r="AI446" s="38"/>
      <c r="AJ446" s="38"/>
      <c r="AK446" s="38"/>
      <c r="AL446" s="38"/>
      <c r="AM446" s="38"/>
      <c r="AN446" s="38"/>
      <c r="AO446" s="38"/>
      <c r="AP446" s="38"/>
      <c r="AQ446" s="40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40"/>
      <c r="BC446" s="38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1"/>
      <c r="BO446" s="37"/>
      <c r="BP446" s="38"/>
      <c r="BQ446" s="38"/>
      <c r="BR446" s="40"/>
      <c r="BS446" s="38"/>
    </row>
    <row r="447" spans="2:71">
      <c r="B447" s="42"/>
      <c r="C447" s="42"/>
      <c r="D447" s="42"/>
      <c r="E447" s="42"/>
      <c r="F447" s="43"/>
      <c r="G447" s="44"/>
      <c r="H447" s="44"/>
      <c r="I447" s="40"/>
      <c r="J447" s="40"/>
      <c r="K447" s="40"/>
      <c r="L447" s="40"/>
      <c r="M447" s="40"/>
      <c r="N447" s="40"/>
      <c r="O447" s="40"/>
      <c r="P447" s="44"/>
      <c r="Q447" s="37"/>
      <c r="R447" s="37"/>
      <c r="S447" s="38"/>
      <c r="T447" s="38"/>
      <c r="U447" s="38"/>
      <c r="V447" s="37"/>
      <c r="W447" s="37"/>
      <c r="X447" s="40"/>
      <c r="Y447" s="40"/>
      <c r="Z447" s="40"/>
      <c r="AA447" s="40"/>
      <c r="AB447" s="40"/>
      <c r="AC447" s="38"/>
      <c r="AD447" s="38"/>
      <c r="AE447" s="40"/>
      <c r="AF447" s="38"/>
      <c r="AG447" s="38"/>
      <c r="AH447" s="39"/>
      <c r="AI447" s="38"/>
      <c r="AJ447" s="38"/>
      <c r="AK447" s="38"/>
      <c r="AL447" s="38"/>
      <c r="AM447" s="38"/>
      <c r="AN447" s="38"/>
      <c r="AO447" s="38"/>
      <c r="AP447" s="38"/>
      <c r="AQ447" s="40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40"/>
      <c r="BC447" s="38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1"/>
      <c r="BO447" s="37"/>
      <c r="BP447" s="38"/>
      <c r="BQ447" s="38"/>
      <c r="BR447" s="40"/>
      <c r="BS447" s="38"/>
    </row>
    <row r="448" spans="2:71">
      <c r="B448" s="42"/>
      <c r="C448" s="42"/>
      <c r="D448" s="42"/>
      <c r="E448" s="42"/>
      <c r="F448" s="43"/>
      <c r="G448" s="44"/>
      <c r="H448" s="44"/>
      <c r="I448" s="40"/>
      <c r="J448" s="40"/>
      <c r="K448" s="40"/>
      <c r="L448" s="40"/>
      <c r="M448" s="40"/>
      <c r="N448" s="40"/>
      <c r="O448" s="40"/>
      <c r="P448" s="44"/>
      <c r="Q448" s="37"/>
      <c r="R448" s="37"/>
      <c r="S448" s="38"/>
      <c r="T448" s="38"/>
      <c r="U448" s="38"/>
      <c r="V448" s="37"/>
      <c r="W448" s="37"/>
      <c r="X448" s="40"/>
      <c r="Y448" s="40"/>
      <c r="Z448" s="40"/>
      <c r="AA448" s="40"/>
      <c r="AB448" s="40"/>
      <c r="AC448" s="38"/>
      <c r="AD448" s="38"/>
      <c r="AE448" s="40"/>
      <c r="AF448" s="38"/>
      <c r="AG448" s="38"/>
      <c r="AH448" s="39"/>
      <c r="AI448" s="38"/>
      <c r="AJ448" s="38"/>
      <c r="AK448" s="38"/>
      <c r="AL448" s="38"/>
      <c r="AM448" s="38"/>
      <c r="AN448" s="38"/>
      <c r="AO448" s="38"/>
      <c r="AP448" s="38"/>
      <c r="AQ448" s="40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40"/>
      <c r="BC448" s="38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1"/>
      <c r="BO448" s="37"/>
      <c r="BP448" s="38"/>
      <c r="BQ448" s="38"/>
      <c r="BR448" s="40"/>
      <c r="BS448" s="38"/>
    </row>
    <row r="449" spans="2:71">
      <c r="B449" s="42"/>
      <c r="C449" s="42"/>
      <c r="D449" s="42"/>
      <c r="E449" s="42"/>
      <c r="F449" s="43"/>
      <c r="G449" s="44"/>
      <c r="H449" s="44"/>
      <c r="I449" s="40"/>
      <c r="J449" s="40"/>
      <c r="K449" s="40"/>
      <c r="L449" s="40"/>
      <c r="M449" s="40"/>
      <c r="N449" s="40"/>
      <c r="O449" s="40"/>
      <c r="P449" s="44"/>
      <c r="Q449" s="37"/>
      <c r="R449" s="37"/>
      <c r="S449" s="38"/>
      <c r="T449" s="38"/>
      <c r="U449" s="38"/>
      <c r="V449" s="37"/>
      <c r="W449" s="37"/>
      <c r="X449" s="40"/>
      <c r="Y449" s="40"/>
      <c r="Z449" s="40"/>
      <c r="AA449" s="40"/>
      <c r="AB449" s="40"/>
      <c r="AC449" s="38"/>
      <c r="AD449" s="38"/>
      <c r="AE449" s="40"/>
      <c r="AF449" s="38"/>
      <c r="AG449" s="38"/>
      <c r="AH449" s="39"/>
      <c r="AI449" s="38"/>
      <c r="AJ449" s="38"/>
      <c r="AK449" s="38"/>
      <c r="AL449" s="38"/>
      <c r="AM449" s="38"/>
      <c r="AN449" s="38"/>
      <c r="AO449" s="38"/>
      <c r="AP449" s="38"/>
      <c r="AQ449" s="40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40"/>
      <c r="BC449" s="38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1"/>
      <c r="BO449" s="37"/>
      <c r="BP449" s="38"/>
      <c r="BQ449" s="38"/>
      <c r="BR449" s="40"/>
      <c r="BS449" s="38"/>
    </row>
    <row r="450" spans="2:71">
      <c r="B450" s="42"/>
      <c r="C450" s="42"/>
      <c r="D450" s="42"/>
      <c r="E450" s="42"/>
      <c r="F450" s="43"/>
      <c r="G450" s="44"/>
      <c r="H450" s="44"/>
      <c r="I450" s="40"/>
      <c r="J450" s="40"/>
      <c r="K450" s="40"/>
      <c r="L450" s="40"/>
      <c r="M450" s="40"/>
      <c r="N450" s="40"/>
      <c r="O450" s="40"/>
      <c r="P450" s="44"/>
      <c r="Q450" s="37"/>
      <c r="R450" s="37"/>
      <c r="S450" s="38"/>
      <c r="T450" s="38"/>
      <c r="U450" s="38"/>
      <c r="V450" s="37"/>
      <c r="W450" s="37"/>
      <c r="X450" s="40"/>
      <c r="Y450" s="40"/>
      <c r="Z450" s="40"/>
      <c r="AA450" s="40"/>
      <c r="AB450" s="40"/>
      <c r="AC450" s="38"/>
      <c r="AD450" s="38"/>
      <c r="AE450" s="40"/>
      <c r="AF450" s="38"/>
      <c r="AG450" s="38"/>
      <c r="AH450" s="39"/>
      <c r="AI450" s="38"/>
      <c r="AJ450" s="38"/>
      <c r="AK450" s="38"/>
      <c r="AL450" s="38"/>
      <c r="AM450" s="38"/>
      <c r="AN450" s="38"/>
      <c r="AO450" s="38"/>
      <c r="AP450" s="38"/>
      <c r="AQ450" s="40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40"/>
      <c r="BC450" s="38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1"/>
      <c r="BO450" s="37"/>
      <c r="BP450" s="38"/>
      <c r="BQ450" s="38"/>
      <c r="BR450" s="40"/>
      <c r="BS450" s="38"/>
    </row>
    <row r="451" spans="2:71">
      <c r="B451" s="42"/>
      <c r="C451" s="42"/>
      <c r="D451" s="42"/>
      <c r="E451" s="42"/>
      <c r="F451" s="43"/>
      <c r="G451" s="44"/>
      <c r="H451" s="44"/>
      <c r="I451" s="40"/>
      <c r="J451" s="40"/>
      <c r="K451" s="40"/>
      <c r="L451" s="40"/>
      <c r="M451" s="40"/>
      <c r="N451" s="40"/>
      <c r="O451" s="40"/>
      <c r="P451" s="44"/>
      <c r="Q451" s="37"/>
      <c r="R451" s="37"/>
      <c r="S451" s="38"/>
      <c r="T451" s="38"/>
      <c r="U451" s="38"/>
      <c r="V451" s="37"/>
      <c r="W451" s="37"/>
      <c r="X451" s="40"/>
      <c r="Y451" s="40"/>
      <c r="Z451" s="40"/>
      <c r="AA451" s="40"/>
      <c r="AB451" s="40"/>
      <c r="AC451" s="38"/>
      <c r="AD451" s="38"/>
      <c r="AE451" s="40"/>
      <c r="AF451" s="38"/>
      <c r="AG451" s="38"/>
      <c r="AH451" s="39"/>
      <c r="AI451" s="38"/>
      <c r="AJ451" s="38"/>
      <c r="AK451" s="38"/>
      <c r="AL451" s="38"/>
      <c r="AM451" s="38"/>
      <c r="AN451" s="38"/>
      <c r="AO451" s="38"/>
      <c r="AP451" s="38"/>
      <c r="AQ451" s="40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40"/>
      <c r="BC451" s="38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1"/>
      <c r="BO451" s="37"/>
      <c r="BP451" s="38"/>
      <c r="BQ451" s="38"/>
      <c r="BR451" s="40"/>
      <c r="BS451" s="38"/>
    </row>
    <row r="452" spans="2:71">
      <c r="B452" s="42"/>
      <c r="C452" s="42"/>
      <c r="D452" s="42"/>
      <c r="E452" s="42"/>
      <c r="F452" s="43"/>
      <c r="G452" s="44"/>
      <c r="H452" s="44"/>
      <c r="I452" s="40"/>
      <c r="J452" s="40"/>
      <c r="K452" s="40"/>
      <c r="L452" s="40"/>
      <c r="M452" s="40"/>
      <c r="N452" s="40"/>
      <c r="O452" s="40"/>
      <c r="P452" s="44"/>
      <c r="Q452" s="37"/>
      <c r="R452" s="37"/>
      <c r="S452" s="38"/>
      <c r="T452" s="38"/>
      <c r="U452" s="38"/>
      <c r="V452" s="37"/>
      <c r="W452" s="37"/>
      <c r="X452" s="40"/>
      <c r="Y452" s="40"/>
      <c r="Z452" s="40"/>
      <c r="AA452" s="40"/>
      <c r="AB452" s="40"/>
      <c r="AC452" s="38"/>
      <c r="AD452" s="38"/>
      <c r="AE452" s="40"/>
      <c r="AF452" s="38"/>
      <c r="AG452" s="38"/>
      <c r="AH452" s="39"/>
      <c r="AI452" s="38"/>
      <c r="AJ452" s="38"/>
      <c r="AK452" s="38"/>
      <c r="AL452" s="38"/>
      <c r="AM452" s="38"/>
      <c r="AN452" s="38"/>
      <c r="AO452" s="38"/>
      <c r="AP452" s="38"/>
      <c r="AQ452" s="40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40"/>
      <c r="BC452" s="38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1"/>
      <c r="BO452" s="37"/>
      <c r="BP452" s="38"/>
      <c r="BQ452" s="38"/>
      <c r="BR452" s="40"/>
      <c r="BS452" s="38"/>
    </row>
    <row r="453" spans="2:71">
      <c r="B453" s="42"/>
      <c r="C453" s="42"/>
      <c r="D453" s="42"/>
      <c r="E453" s="42"/>
      <c r="F453" s="43"/>
      <c r="G453" s="44"/>
      <c r="H453" s="44"/>
      <c r="I453" s="40"/>
      <c r="J453" s="40"/>
      <c r="K453" s="40"/>
      <c r="L453" s="40"/>
      <c r="M453" s="40"/>
      <c r="N453" s="40"/>
      <c r="O453" s="40"/>
      <c r="P453" s="44"/>
      <c r="Q453" s="37"/>
      <c r="R453" s="37"/>
      <c r="S453" s="38"/>
      <c r="T453" s="38"/>
      <c r="U453" s="38"/>
      <c r="V453" s="37"/>
      <c r="W453" s="37"/>
      <c r="X453" s="40"/>
      <c r="Y453" s="40"/>
      <c r="Z453" s="40"/>
      <c r="AA453" s="40"/>
      <c r="AB453" s="40"/>
      <c r="AC453" s="38"/>
      <c r="AD453" s="38"/>
      <c r="AE453" s="40"/>
      <c r="AF453" s="38"/>
      <c r="AG453" s="38"/>
      <c r="AH453" s="39"/>
      <c r="AI453" s="38"/>
      <c r="AJ453" s="38"/>
      <c r="AK453" s="38"/>
      <c r="AL453" s="38"/>
      <c r="AM453" s="38"/>
      <c r="AN453" s="38"/>
      <c r="AO453" s="38"/>
      <c r="AP453" s="38"/>
      <c r="AQ453" s="40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40"/>
      <c r="BC453" s="38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1"/>
      <c r="BO453" s="37"/>
      <c r="BP453" s="38"/>
      <c r="BQ453" s="38"/>
      <c r="BR453" s="40"/>
      <c r="BS453" s="38"/>
    </row>
    <row r="454" spans="2:71">
      <c r="B454" s="42"/>
      <c r="C454" s="42"/>
      <c r="D454" s="42"/>
      <c r="E454" s="42"/>
      <c r="F454" s="43"/>
      <c r="G454" s="44"/>
      <c r="H454" s="44"/>
      <c r="I454" s="40"/>
      <c r="J454" s="40"/>
      <c r="K454" s="40"/>
      <c r="L454" s="40"/>
      <c r="M454" s="40"/>
      <c r="N454" s="40"/>
      <c r="O454" s="40"/>
      <c r="P454" s="44"/>
      <c r="Q454" s="37"/>
      <c r="R454" s="37"/>
      <c r="S454" s="38"/>
      <c r="T454" s="38"/>
      <c r="U454" s="38"/>
      <c r="V454" s="37"/>
      <c r="W454" s="37"/>
      <c r="X454" s="40"/>
      <c r="Y454" s="40"/>
      <c r="Z454" s="40"/>
      <c r="AA454" s="40"/>
      <c r="AB454" s="40"/>
      <c r="AC454" s="38"/>
      <c r="AD454" s="38"/>
      <c r="AE454" s="40"/>
      <c r="AF454" s="38"/>
      <c r="AG454" s="38"/>
      <c r="AH454" s="39"/>
      <c r="AI454" s="38"/>
      <c r="AJ454" s="38"/>
      <c r="AK454" s="38"/>
      <c r="AL454" s="38"/>
      <c r="AM454" s="38"/>
      <c r="AN454" s="38"/>
      <c r="AO454" s="38"/>
      <c r="AP454" s="38"/>
      <c r="AQ454" s="40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40"/>
      <c r="BC454" s="38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1"/>
      <c r="BO454" s="37"/>
      <c r="BP454" s="38"/>
      <c r="BQ454" s="38"/>
      <c r="BR454" s="40"/>
      <c r="BS454" s="38"/>
    </row>
    <row r="455" spans="2:71">
      <c r="B455" s="42"/>
      <c r="C455" s="42"/>
      <c r="D455" s="42"/>
      <c r="E455" s="42"/>
      <c r="F455" s="43"/>
      <c r="G455" s="44"/>
      <c r="H455" s="44"/>
      <c r="I455" s="40"/>
      <c r="J455" s="40"/>
      <c r="K455" s="40"/>
      <c r="L455" s="40"/>
      <c r="M455" s="40"/>
      <c r="N455" s="40"/>
      <c r="O455" s="40"/>
      <c r="P455" s="44"/>
      <c r="Q455" s="37"/>
      <c r="R455" s="37"/>
      <c r="S455" s="38"/>
      <c r="T455" s="38"/>
      <c r="U455" s="38"/>
      <c r="V455" s="37"/>
      <c r="W455" s="37"/>
      <c r="X455" s="40"/>
      <c r="Y455" s="40"/>
      <c r="Z455" s="40"/>
      <c r="AA455" s="40"/>
      <c r="AB455" s="40"/>
      <c r="AC455" s="38"/>
      <c r="AD455" s="38"/>
      <c r="AE455" s="40"/>
      <c r="AF455" s="38"/>
      <c r="AG455" s="38"/>
      <c r="AH455" s="39"/>
      <c r="AI455" s="38"/>
      <c r="AJ455" s="38"/>
      <c r="AK455" s="38"/>
      <c r="AL455" s="38"/>
      <c r="AM455" s="38"/>
      <c r="AN455" s="38"/>
      <c r="AO455" s="38"/>
      <c r="AP455" s="38"/>
      <c r="AQ455" s="40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40"/>
      <c r="BC455" s="38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1"/>
      <c r="BO455" s="37"/>
      <c r="BP455" s="38"/>
      <c r="BQ455" s="38"/>
      <c r="BR455" s="40"/>
      <c r="BS455" s="38"/>
    </row>
    <row r="456" spans="2:71">
      <c r="B456" s="42"/>
      <c r="C456" s="42"/>
      <c r="D456" s="42"/>
      <c r="E456" s="42"/>
      <c r="F456" s="43"/>
      <c r="G456" s="44"/>
      <c r="H456" s="44"/>
      <c r="I456" s="40"/>
      <c r="J456" s="40"/>
      <c r="K456" s="40"/>
      <c r="L456" s="40"/>
      <c r="M456" s="40"/>
      <c r="N456" s="40"/>
      <c r="O456" s="40"/>
      <c r="P456" s="44"/>
      <c r="Q456" s="37"/>
      <c r="R456" s="37"/>
      <c r="S456" s="38"/>
      <c r="T456" s="38"/>
      <c r="U456" s="38"/>
      <c r="V456" s="37"/>
      <c r="W456" s="37"/>
      <c r="X456" s="40"/>
      <c r="Y456" s="40"/>
      <c r="Z456" s="40"/>
      <c r="AA456" s="40"/>
      <c r="AB456" s="40"/>
      <c r="AC456" s="38"/>
      <c r="AD456" s="38"/>
      <c r="AE456" s="40"/>
      <c r="AF456" s="38"/>
      <c r="AG456" s="38"/>
      <c r="AH456" s="39"/>
      <c r="AI456" s="38"/>
      <c r="AJ456" s="38"/>
      <c r="AK456" s="38"/>
      <c r="AL456" s="38"/>
      <c r="AM456" s="38"/>
      <c r="AN456" s="38"/>
      <c r="AO456" s="38"/>
      <c r="AP456" s="38"/>
      <c r="AQ456" s="40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40"/>
      <c r="BC456" s="38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1"/>
      <c r="BO456" s="37"/>
      <c r="BP456" s="38"/>
      <c r="BQ456" s="38"/>
      <c r="BR456" s="40"/>
      <c r="BS456" s="38"/>
    </row>
    <row r="457" spans="2:71">
      <c r="B457" s="42"/>
      <c r="C457" s="42"/>
      <c r="D457" s="42"/>
      <c r="E457" s="42"/>
      <c r="F457" s="43"/>
      <c r="G457" s="44"/>
      <c r="H457" s="44"/>
      <c r="I457" s="40"/>
      <c r="J457" s="40"/>
      <c r="K457" s="40"/>
      <c r="L457" s="40"/>
      <c r="M457" s="40"/>
      <c r="N457" s="40"/>
      <c r="O457" s="40"/>
      <c r="P457" s="44"/>
      <c r="Q457" s="37"/>
      <c r="R457" s="37"/>
      <c r="S457" s="38"/>
      <c r="T457" s="38"/>
      <c r="U457" s="38"/>
      <c r="V457" s="37"/>
      <c r="W457" s="37"/>
      <c r="X457" s="40"/>
      <c r="Y457" s="40"/>
      <c r="Z457" s="40"/>
      <c r="AA457" s="40"/>
      <c r="AB457" s="40"/>
      <c r="AC457" s="38"/>
      <c r="AD457" s="38"/>
      <c r="AE457" s="40"/>
      <c r="AF457" s="38"/>
      <c r="AG457" s="38"/>
      <c r="AH457" s="39"/>
      <c r="AI457" s="38"/>
      <c r="AJ457" s="38"/>
      <c r="AK457" s="38"/>
      <c r="AL457" s="38"/>
      <c r="AM457" s="38"/>
      <c r="AN457" s="38"/>
      <c r="AO457" s="38"/>
      <c r="AP457" s="38"/>
      <c r="AQ457" s="40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40"/>
      <c r="BC457" s="38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1"/>
      <c r="BO457" s="37"/>
      <c r="BP457" s="38"/>
      <c r="BQ457" s="38"/>
      <c r="BR457" s="40"/>
      <c r="BS457" s="38"/>
    </row>
    <row r="458" spans="2:71">
      <c r="B458" s="42"/>
      <c r="C458" s="42"/>
      <c r="D458" s="42"/>
      <c r="E458" s="42"/>
      <c r="F458" s="43"/>
      <c r="G458" s="44"/>
      <c r="H458" s="44"/>
      <c r="I458" s="40"/>
      <c r="J458" s="40"/>
      <c r="K458" s="40"/>
      <c r="L458" s="40"/>
      <c r="M458" s="40"/>
      <c r="N458" s="40"/>
      <c r="O458" s="40"/>
      <c r="P458" s="44"/>
      <c r="Q458" s="37"/>
      <c r="R458" s="37"/>
      <c r="S458" s="38"/>
      <c r="T458" s="38"/>
      <c r="U458" s="38"/>
      <c r="V458" s="37"/>
      <c r="W458" s="37"/>
      <c r="X458" s="40"/>
      <c r="Y458" s="40"/>
      <c r="Z458" s="40"/>
      <c r="AA458" s="40"/>
      <c r="AB458" s="40"/>
      <c r="AC458" s="38"/>
      <c r="AD458" s="38"/>
      <c r="AE458" s="40"/>
      <c r="AF458" s="38"/>
      <c r="AG458" s="38"/>
      <c r="AH458" s="39"/>
      <c r="AI458" s="38"/>
      <c r="AJ458" s="38"/>
      <c r="AK458" s="38"/>
      <c r="AL458" s="38"/>
      <c r="AM458" s="38"/>
      <c r="AN458" s="38"/>
      <c r="AO458" s="38"/>
      <c r="AP458" s="38"/>
      <c r="AQ458" s="40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40"/>
      <c r="BC458" s="38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1"/>
      <c r="BO458" s="37"/>
      <c r="BP458" s="38"/>
      <c r="BQ458" s="38"/>
      <c r="BR458" s="40"/>
      <c r="BS458" s="38"/>
    </row>
    <row r="459" spans="2:71">
      <c r="B459" s="42"/>
      <c r="C459" s="42"/>
      <c r="D459" s="42"/>
      <c r="E459" s="42"/>
      <c r="F459" s="43"/>
      <c r="G459" s="44"/>
      <c r="H459" s="44"/>
      <c r="I459" s="40"/>
      <c r="J459" s="40"/>
      <c r="K459" s="40"/>
      <c r="L459" s="40"/>
      <c r="M459" s="40"/>
      <c r="N459" s="40"/>
      <c r="O459" s="40"/>
      <c r="P459" s="44"/>
      <c r="Q459" s="37"/>
      <c r="R459" s="37"/>
      <c r="S459" s="38"/>
      <c r="T459" s="38"/>
      <c r="U459" s="38"/>
      <c r="V459" s="37"/>
      <c r="W459" s="37"/>
      <c r="X459" s="40"/>
      <c r="Y459" s="40"/>
      <c r="Z459" s="40"/>
      <c r="AA459" s="40"/>
      <c r="AB459" s="40"/>
      <c r="AC459" s="38"/>
      <c r="AD459" s="38"/>
      <c r="AE459" s="40"/>
      <c r="AF459" s="38"/>
      <c r="AG459" s="38"/>
      <c r="AH459" s="39"/>
      <c r="AI459" s="38"/>
      <c r="AJ459" s="38"/>
      <c r="AK459" s="38"/>
      <c r="AL459" s="38"/>
      <c r="AM459" s="38"/>
      <c r="AN459" s="38"/>
      <c r="AO459" s="38"/>
      <c r="AP459" s="38"/>
      <c r="AQ459" s="40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40"/>
      <c r="BC459" s="38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1"/>
      <c r="BO459" s="37"/>
      <c r="BP459" s="38"/>
      <c r="BQ459" s="38"/>
      <c r="BR459" s="40"/>
      <c r="BS459" s="38"/>
    </row>
    <row r="460" spans="2:71">
      <c r="B460" s="42"/>
      <c r="C460" s="42"/>
      <c r="D460" s="42"/>
      <c r="E460" s="42"/>
      <c r="F460" s="43"/>
      <c r="G460" s="44"/>
      <c r="H460" s="44"/>
      <c r="I460" s="40"/>
      <c r="J460" s="40"/>
      <c r="K460" s="40"/>
      <c r="L460" s="40"/>
      <c r="M460" s="40"/>
      <c r="N460" s="40"/>
      <c r="O460" s="40"/>
      <c r="P460" s="44"/>
      <c r="Q460" s="37"/>
      <c r="R460" s="37"/>
      <c r="S460" s="38"/>
      <c r="T460" s="38"/>
      <c r="U460" s="38"/>
      <c r="V460" s="37"/>
      <c r="W460" s="37"/>
      <c r="X460" s="40"/>
      <c r="Y460" s="40"/>
      <c r="Z460" s="40"/>
      <c r="AA460" s="40"/>
      <c r="AB460" s="40"/>
      <c r="AC460" s="38"/>
      <c r="AD460" s="38"/>
      <c r="AE460" s="40"/>
      <c r="AF460" s="38"/>
      <c r="AG460" s="38"/>
      <c r="AH460" s="39"/>
      <c r="AI460" s="38"/>
      <c r="AJ460" s="38"/>
      <c r="AK460" s="38"/>
      <c r="AL460" s="38"/>
      <c r="AM460" s="38"/>
      <c r="AN460" s="38"/>
      <c r="AO460" s="38"/>
      <c r="AP460" s="38"/>
      <c r="AQ460" s="40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40"/>
      <c r="BC460" s="38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1"/>
      <c r="BO460" s="37"/>
      <c r="BP460" s="38"/>
      <c r="BQ460" s="38"/>
      <c r="BR460" s="40"/>
      <c r="BS460" s="38"/>
    </row>
    <row r="461" spans="2:71">
      <c r="B461" s="42"/>
      <c r="C461" s="42"/>
      <c r="D461" s="42"/>
      <c r="E461" s="42"/>
      <c r="F461" s="43"/>
      <c r="G461" s="44"/>
      <c r="H461" s="44"/>
      <c r="I461" s="40"/>
      <c r="J461" s="40"/>
      <c r="K461" s="40"/>
      <c r="L461" s="40"/>
      <c r="M461" s="40"/>
      <c r="N461" s="40"/>
      <c r="O461" s="40"/>
      <c r="P461" s="44"/>
      <c r="Q461" s="37"/>
      <c r="R461" s="37"/>
      <c r="S461" s="38"/>
      <c r="T461" s="38"/>
      <c r="U461" s="38"/>
      <c r="V461" s="37"/>
      <c r="W461" s="37"/>
      <c r="X461" s="40"/>
      <c r="Y461" s="40"/>
      <c r="Z461" s="40"/>
      <c r="AA461" s="40"/>
      <c r="AB461" s="40"/>
      <c r="AC461" s="38"/>
      <c r="AD461" s="38"/>
      <c r="AE461" s="40"/>
      <c r="AF461" s="38"/>
      <c r="AG461" s="38"/>
      <c r="AH461" s="39"/>
      <c r="AI461" s="38"/>
      <c r="AJ461" s="38"/>
      <c r="AK461" s="38"/>
      <c r="AL461" s="38"/>
      <c r="AM461" s="38"/>
      <c r="AN461" s="38"/>
      <c r="AO461" s="38"/>
      <c r="AP461" s="38"/>
      <c r="AQ461" s="40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40"/>
      <c r="BC461" s="38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1"/>
      <c r="BO461" s="37"/>
      <c r="BP461" s="38"/>
      <c r="BQ461" s="38"/>
      <c r="BR461" s="40"/>
      <c r="BS461" s="38"/>
    </row>
    <row r="462" spans="2:71">
      <c r="B462" s="42"/>
      <c r="C462" s="42"/>
      <c r="D462" s="42"/>
      <c r="E462" s="42"/>
      <c r="F462" s="43"/>
      <c r="G462" s="44"/>
      <c r="H462" s="44"/>
      <c r="I462" s="40"/>
      <c r="J462" s="40"/>
      <c r="K462" s="40"/>
      <c r="L462" s="40"/>
      <c r="M462" s="40"/>
      <c r="N462" s="40"/>
      <c r="O462" s="40"/>
      <c r="P462" s="44"/>
      <c r="Q462" s="37"/>
      <c r="R462" s="37"/>
      <c r="S462" s="38"/>
      <c r="T462" s="38"/>
      <c r="U462" s="38"/>
      <c r="V462" s="37"/>
      <c r="W462" s="37"/>
      <c r="X462" s="40"/>
      <c r="Y462" s="40"/>
      <c r="Z462" s="40"/>
      <c r="AA462" s="40"/>
      <c r="AB462" s="40"/>
      <c r="AC462" s="38"/>
      <c r="AD462" s="38"/>
      <c r="AE462" s="40"/>
      <c r="AF462" s="38"/>
      <c r="AG462" s="38"/>
      <c r="AH462" s="39"/>
      <c r="AI462" s="38"/>
      <c r="AJ462" s="38"/>
      <c r="AK462" s="38"/>
      <c r="AL462" s="38"/>
      <c r="AM462" s="38"/>
      <c r="AN462" s="38"/>
      <c r="AO462" s="38"/>
      <c r="AP462" s="38"/>
      <c r="AQ462" s="40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40"/>
      <c r="BC462" s="38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1"/>
      <c r="BO462" s="37"/>
      <c r="BP462" s="38"/>
      <c r="BQ462" s="38"/>
      <c r="BR462" s="40"/>
      <c r="BS462" s="38"/>
    </row>
    <row r="463" spans="2:71">
      <c r="B463" s="42"/>
      <c r="C463" s="42"/>
      <c r="D463" s="42"/>
      <c r="E463" s="42"/>
      <c r="F463" s="43"/>
      <c r="G463" s="44"/>
      <c r="H463" s="44"/>
      <c r="I463" s="40"/>
      <c r="J463" s="40"/>
      <c r="K463" s="40"/>
      <c r="L463" s="40"/>
      <c r="M463" s="40"/>
      <c r="N463" s="40"/>
      <c r="O463" s="40"/>
      <c r="P463" s="44"/>
      <c r="Q463" s="37"/>
      <c r="R463" s="37"/>
      <c r="S463" s="38"/>
      <c r="T463" s="38"/>
      <c r="U463" s="38"/>
      <c r="V463" s="37"/>
      <c r="W463" s="37"/>
      <c r="X463" s="40"/>
      <c r="Y463" s="40"/>
      <c r="Z463" s="40"/>
      <c r="AA463" s="40"/>
      <c r="AB463" s="40"/>
      <c r="AC463" s="38"/>
      <c r="AD463" s="38"/>
      <c r="AE463" s="40"/>
      <c r="AF463" s="38"/>
      <c r="AG463" s="38"/>
      <c r="AH463" s="39"/>
      <c r="AI463" s="38"/>
      <c r="AJ463" s="38"/>
      <c r="AK463" s="38"/>
      <c r="AL463" s="38"/>
      <c r="AM463" s="38"/>
      <c r="AN463" s="38"/>
      <c r="AO463" s="38"/>
      <c r="AP463" s="38"/>
      <c r="AQ463" s="40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40"/>
      <c r="BC463" s="38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1"/>
      <c r="BO463" s="37"/>
      <c r="BP463" s="38"/>
      <c r="BQ463" s="38"/>
      <c r="BR463" s="40"/>
      <c r="BS463" s="38"/>
    </row>
    <row r="464" spans="2:71">
      <c r="B464" s="42"/>
      <c r="C464" s="42"/>
      <c r="D464" s="42"/>
      <c r="E464" s="42"/>
      <c r="F464" s="43"/>
      <c r="G464" s="44"/>
      <c r="H464" s="44"/>
      <c r="I464" s="40"/>
      <c r="J464" s="40"/>
      <c r="K464" s="40"/>
      <c r="L464" s="40"/>
      <c r="M464" s="40"/>
      <c r="N464" s="40"/>
      <c r="O464" s="40"/>
      <c r="P464" s="44"/>
      <c r="Q464" s="37"/>
      <c r="R464" s="37"/>
      <c r="S464" s="38"/>
      <c r="T464" s="38"/>
      <c r="U464" s="38"/>
      <c r="V464" s="37"/>
      <c r="W464" s="37"/>
      <c r="X464" s="40"/>
      <c r="Y464" s="40"/>
      <c r="Z464" s="40"/>
      <c r="AA464" s="40"/>
      <c r="AB464" s="40"/>
      <c r="AC464" s="38"/>
      <c r="AD464" s="38"/>
      <c r="AE464" s="40"/>
      <c r="AF464" s="38"/>
      <c r="AG464" s="38"/>
      <c r="AH464" s="39"/>
      <c r="AI464" s="38"/>
      <c r="AJ464" s="38"/>
      <c r="AK464" s="38"/>
      <c r="AL464" s="38"/>
      <c r="AM464" s="38"/>
      <c r="AN464" s="38"/>
      <c r="AO464" s="38"/>
      <c r="AP464" s="38"/>
      <c r="AQ464" s="40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40"/>
      <c r="BC464" s="38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1"/>
      <c r="BO464" s="37"/>
      <c r="BP464" s="38"/>
      <c r="BQ464" s="38"/>
      <c r="BR464" s="40"/>
      <c r="BS464" s="38"/>
    </row>
    <row r="465" spans="2:71">
      <c r="B465" s="42"/>
      <c r="C465" s="42"/>
      <c r="D465" s="42"/>
      <c r="E465" s="42"/>
      <c r="F465" s="43"/>
      <c r="G465" s="44"/>
      <c r="H465" s="44"/>
      <c r="I465" s="40"/>
      <c r="J465" s="40"/>
      <c r="K465" s="40"/>
      <c r="L465" s="40"/>
      <c r="M465" s="40"/>
      <c r="N465" s="40"/>
      <c r="O465" s="40"/>
      <c r="P465" s="44"/>
      <c r="Q465" s="37"/>
      <c r="R465" s="37"/>
      <c r="S465" s="38"/>
      <c r="T465" s="38"/>
      <c r="U465" s="38"/>
      <c r="V465" s="37"/>
      <c r="W465" s="37"/>
      <c r="X465" s="40"/>
      <c r="Y465" s="40"/>
      <c r="Z465" s="40"/>
      <c r="AA465" s="40"/>
      <c r="AB465" s="40"/>
      <c r="AC465" s="38"/>
      <c r="AD465" s="38"/>
      <c r="AE465" s="40"/>
      <c r="AF465" s="38"/>
      <c r="AG465" s="38"/>
      <c r="AH465" s="39"/>
      <c r="AI465" s="38"/>
      <c r="AJ465" s="38"/>
      <c r="AK465" s="38"/>
      <c r="AL465" s="38"/>
      <c r="AM465" s="38"/>
      <c r="AN465" s="38"/>
      <c r="AO465" s="38"/>
      <c r="AP465" s="38"/>
      <c r="AQ465" s="40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40"/>
      <c r="BC465" s="38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1"/>
      <c r="BO465" s="37"/>
      <c r="BP465" s="38"/>
      <c r="BQ465" s="38"/>
      <c r="BR465" s="40"/>
      <c r="BS465" s="38"/>
    </row>
    <row r="466" spans="2:71">
      <c r="B466" s="42"/>
      <c r="C466" s="42"/>
      <c r="D466" s="42"/>
      <c r="E466" s="42"/>
      <c r="F466" s="43"/>
      <c r="G466" s="44"/>
      <c r="H466" s="44"/>
      <c r="I466" s="40"/>
      <c r="J466" s="40"/>
      <c r="K466" s="40"/>
      <c r="L466" s="40"/>
      <c r="M466" s="40"/>
      <c r="N466" s="40"/>
      <c r="O466" s="40"/>
      <c r="P466" s="44"/>
      <c r="Q466" s="37"/>
      <c r="R466" s="37"/>
      <c r="S466" s="38"/>
      <c r="T466" s="38"/>
      <c r="U466" s="38"/>
      <c r="V466" s="37"/>
      <c r="W466" s="37"/>
      <c r="X466" s="40"/>
      <c r="Y466" s="40"/>
      <c r="Z466" s="40"/>
      <c r="AA466" s="40"/>
      <c r="AB466" s="40"/>
      <c r="AC466" s="38"/>
      <c r="AD466" s="38"/>
      <c r="AE466" s="40"/>
      <c r="AF466" s="38"/>
      <c r="AG466" s="38"/>
      <c r="AH466" s="39"/>
      <c r="AI466" s="38"/>
      <c r="AJ466" s="38"/>
      <c r="AK466" s="38"/>
      <c r="AL466" s="38"/>
      <c r="AM466" s="38"/>
      <c r="AN466" s="38"/>
      <c r="AO466" s="38"/>
      <c r="AP466" s="38"/>
      <c r="AQ466" s="40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40"/>
      <c r="BC466" s="38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1"/>
      <c r="BO466" s="37"/>
      <c r="BP466" s="38"/>
      <c r="BQ466" s="38"/>
      <c r="BR466" s="40"/>
      <c r="BS466" s="38"/>
    </row>
    <row r="467" spans="2:71">
      <c r="B467" s="42"/>
      <c r="C467" s="42"/>
      <c r="D467" s="42"/>
      <c r="E467" s="42"/>
      <c r="F467" s="43"/>
      <c r="G467" s="44"/>
      <c r="H467" s="44"/>
      <c r="I467" s="40"/>
      <c r="J467" s="40"/>
      <c r="K467" s="40"/>
      <c r="L467" s="40"/>
      <c r="M467" s="40"/>
      <c r="N467" s="40"/>
      <c r="O467" s="40"/>
      <c r="P467" s="44"/>
      <c r="Q467" s="37"/>
      <c r="R467" s="37"/>
      <c r="S467" s="38"/>
      <c r="T467" s="38"/>
      <c r="U467" s="38"/>
      <c r="V467" s="37"/>
      <c r="W467" s="37"/>
      <c r="X467" s="40"/>
      <c r="Y467" s="40"/>
      <c r="Z467" s="40"/>
      <c r="AA467" s="40"/>
      <c r="AB467" s="40"/>
      <c r="AC467" s="38"/>
      <c r="AD467" s="38"/>
      <c r="AE467" s="40"/>
      <c r="AF467" s="38"/>
      <c r="AG467" s="38"/>
      <c r="AH467" s="39"/>
      <c r="AI467" s="38"/>
      <c r="AJ467" s="38"/>
      <c r="AK467" s="38"/>
      <c r="AL467" s="38"/>
      <c r="AM467" s="38"/>
      <c r="AN467" s="38"/>
      <c r="AO467" s="38"/>
      <c r="AP467" s="38"/>
      <c r="AQ467" s="40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40"/>
      <c r="BC467" s="38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1"/>
      <c r="BO467" s="37"/>
      <c r="BP467" s="38"/>
      <c r="BQ467" s="38"/>
      <c r="BR467" s="40"/>
      <c r="BS467" s="38"/>
    </row>
    <row r="468" spans="2:71">
      <c r="B468" s="42"/>
      <c r="C468" s="42"/>
      <c r="D468" s="42"/>
      <c r="E468" s="42"/>
      <c r="F468" s="43"/>
      <c r="G468" s="44"/>
      <c r="H468" s="44"/>
      <c r="I468" s="40"/>
      <c r="J468" s="40"/>
      <c r="K468" s="40"/>
      <c r="L468" s="40"/>
      <c r="M468" s="40"/>
      <c r="N468" s="40"/>
      <c r="O468" s="40"/>
      <c r="P468" s="44"/>
      <c r="Q468" s="37"/>
      <c r="R468" s="37"/>
      <c r="S468" s="38"/>
      <c r="T468" s="38"/>
      <c r="U468" s="38"/>
      <c r="V468" s="37"/>
      <c r="W468" s="37"/>
      <c r="X468" s="40"/>
      <c r="Y468" s="40"/>
      <c r="Z468" s="40"/>
      <c r="AA468" s="40"/>
      <c r="AB468" s="40"/>
      <c r="AC468" s="38"/>
      <c r="AD468" s="38"/>
      <c r="AE468" s="40"/>
      <c r="AF468" s="38"/>
      <c r="AG468" s="38"/>
      <c r="AH468" s="39"/>
      <c r="AI468" s="38"/>
      <c r="AJ468" s="38"/>
      <c r="AK468" s="38"/>
      <c r="AL468" s="38"/>
      <c r="AM468" s="38"/>
      <c r="AN468" s="38"/>
      <c r="AO468" s="38"/>
      <c r="AP468" s="38"/>
      <c r="AQ468" s="40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40"/>
      <c r="BC468" s="38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1"/>
      <c r="BO468" s="37"/>
      <c r="BP468" s="38"/>
      <c r="BQ468" s="38"/>
      <c r="BR468" s="40"/>
      <c r="BS468" s="38"/>
    </row>
    <row r="469" spans="2:71">
      <c r="B469" s="42"/>
      <c r="C469" s="42"/>
      <c r="D469" s="42"/>
      <c r="E469" s="42"/>
      <c r="F469" s="43"/>
      <c r="G469" s="44"/>
      <c r="H469" s="44"/>
      <c r="I469" s="40"/>
      <c r="J469" s="40"/>
      <c r="K469" s="40"/>
      <c r="L469" s="40"/>
      <c r="M469" s="40"/>
      <c r="N469" s="40"/>
      <c r="O469" s="40"/>
      <c r="P469" s="44"/>
      <c r="Q469" s="37"/>
      <c r="R469" s="37"/>
      <c r="S469" s="38"/>
      <c r="T469" s="38"/>
      <c r="U469" s="38"/>
      <c r="V469" s="37"/>
      <c r="W469" s="37"/>
      <c r="X469" s="40"/>
      <c r="Y469" s="40"/>
      <c r="Z469" s="40"/>
      <c r="AA469" s="40"/>
      <c r="AB469" s="40"/>
      <c r="AC469" s="38"/>
      <c r="AD469" s="38"/>
      <c r="AE469" s="40"/>
      <c r="AF469" s="38"/>
      <c r="AG469" s="38"/>
      <c r="AH469" s="39"/>
      <c r="AI469" s="38"/>
      <c r="AJ469" s="38"/>
      <c r="AK469" s="38"/>
      <c r="AL469" s="38"/>
      <c r="AM469" s="38"/>
      <c r="AN469" s="38"/>
      <c r="AO469" s="38"/>
      <c r="AP469" s="38"/>
      <c r="AQ469" s="40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40"/>
      <c r="BC469" s="38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1"/>
      <c r="BO469" s="37"/>
      <c r="BP469" s="38"/>
      <c r="BQ469" s="38"/>
      <c r="BR469" s="40"/>
      <c r="BS469" s="38"/>
    </row>
    <row r="470" spans="2:71">
      <c r="B470" s="42"/>
      <c r="C470" s="42"/>
      <c r="D470" s="42"/>
      <c r="E470" s="42"/>
      <c r="F470" s="43"/>
      <c r="G470" s="44"/>
      <c r="H470" s="44"/>
      <c r="I470" s="40"/>
      <c r="J470" s="40"/>
      <c r="K470" s="40"/>
      <c r="L470" s="40"/>
      <c r="M470" s="40"/>
      <c r="N470" s="40"/>
      <c r="O470" s="40"/>
      <c r="P470" s="44"/>
      <c r="Q470" s="37"/>
      <c r="R470" s="37"/>
      <c r="S470" s="38"/>
      <c r="T470" s="38"/>
      <c r="U470" s="38"/>
      <c r="V470" s="37"/>
      <c r="W470" s="37"/>
      <c r="X470" s="40"/>
      <c r="Y470" s="40"/>
      <c r="Z470" s="40"/>
      <c r="AA470" s="40"/>
      <c r="AB470" s="40"/>
      <c r="AC470" s="38"/>
      <c r="AD470" s="38"/>
      <c r="AE470" s="40"/>
      <c r="AF470" s="38"/>
      <c r="AG470" s="38"/>
      <c r="AH470" s="39"/>
      <c r="AI470" s="38"/>
      <c r="AJ470" s="38"/>
      <c r="AK470" s="38"/>
      <c r="AL470" s="38"/>
      <c r="AM470" s="38"/>
      <c r="AN470" s="38"/>
      <c r="AO470" s="38"/>
      <c r="AP470" s="38"/>
      <c r="AQ470" s="40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40"/>
      <c r="BC470" s="38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1"/>
      <c r="BO470" s="37"/>
      <c r="BP470" s="38"/>
      <c r="BQ470" s="38"/>
      <c r="BR470" s="40"/>
      <c r="BS470" s="38"/>
    </row>
    <row r="471" spans="2:71">
      <c r="B471" s="42"/>
      <c r="C471" s="42"/>
      <c r="D471" s="42"/>
      <c r="E471" s="42"/>
      <c r="F471" s="43"/>
      <c r="G471" s="44"/>
      <c r="H471" s="44"/>
      <c r="I471" s="40"/>
      <c r="J471" s="40"/>
      <c r="K471" s="40"/>
      <c r="L471" s="40"/>
      <c r="M471" s="40"/>
      <c r="N471" s="40"/>
      <c r="O471" s="40"/>
      <c r="P471" s="44"/>
      <c r="Q471" s="37"/>
      <c r="R471" s="37"/>
      <c r="S471" s="38"/>
      <c r="T471" s="38"/>
      <c r="U471" s="38"/>
      <c r="V471" s="37"/>
      <c r="W471" s="37"/>
      <c r="X471" s="40"/>
      <c r="Y471" s="40"/>
      <c r="Z471" s="40"/>
      <c r="AA471" s="40"/>
      <c r="AB471" s="40"/>
      <c r="AC471" s="38"/>
      <c r="AD471" s="38"/>
      <c r="AE471" s="40"/>
      <c r="AF471" s="38"/>
      <c r="AG471" s="38"/>
      <c r="AH471" s="39"/>
      <c r="AI471" s="38"/>
      <c r="AJ471" s="38"/>
      <c r="AK471" s="38"/>
      <c r="AL471" s="38"/>
      <c r="AM471" s="38"/>
      <c r="AN471" s="38"/>
      <c r="AO471" s="38"/>
      <c r="AP471" s="38"/>
      <c r="AQ471" s="40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40"/>
      <c r="BC471" s="38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1"/>
      <c r="BO471" s="37"/>
      <c r="BP471" s="38"/>
      <c r="BQ471" s="38"/>
      <c r="BR471" s="40"/>
      <c r="BS471" s="38"/>
    </row>
    <row r="472" spans="2:71">
      <c r="B472" s="42"/>
      <c r="C472" s="42"/>
      <c r="D472" s="42"/>
      <c r="E472" s="42"/>
      <c r="F472" s="43"/>
      <c r="G472" s="44"/>
      <c r="H472" s="44"/>
      <c r="I472" s="40"/>
      <c r="J472" s="40"/>
      <c r="K472" s="40"/>
      <c r="L472" s="40"/>
      <c r="M472" s="40"/>
      <c r="N472" s="40"/>
      <c r="O472" s="40"/>
      <c r="P472" s="44"/>
      <c r="Q472" s="37"/>
      <c r="R472" s="37"/>
      <c r="S472" s="38"/>
      <c r="T472" s="38"/>
      <c r="U472" s="38"/>
      <c r="V472" s="37"/>
      <c r="W472" s="37"/>
      <c r="X472" s="40"/>
      <c r="Y472" s="40"/>
      <c r="Z472" s="40"/>
      <c r="AA472" s="40"/>
      <c r="AB472" s="40"/>
      <c r="AC472" s="38"/>
      <c r="AD472" s="38"/>
      <c r="AE472" s="40"/>
      <c r="AF472" s="38"/>
      <c r="AG472" s="38"/>
      <c r="AH472" s="39"/>
      <c r="AI472" s="38"/>
      <c r="AJ472" s="38"/>
      <c r="AK472" s="38"/>
      <c r="AL472" s="38"/>
      <c r="AM472" s="38"/>
      <c r="AN472" s="38"/>
      <c r="AO472" s="38"/>
      <c r="AP472" s="38"/>
      <c r="AQ472" s="40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40"/>
      <c r="BC472" s="38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1"/>
      <c r="BO472" s="37"/>
      <c r="BP472" s="38"/>
      <c r="BQ472" s="38"/>
      <c r="BR472" s="40"/>
      <c r="BS472" s="38"/>
    </row>
    <row r="473" spans="2:71">
      <c r="B473" s="42"/>
      <c r="C473" s="42"/>
      <c r="D473" s="42"/>
      <c r="E473" s="42"/>
      <c r="F473" s="43"/>
      <c r="G473" s="44"/>
      <c r="H473" s="44"/>
      <c r="I473" s="40"/>
      <c r="J473" s="40"/>
      <c r="K473" s="40"/>
      <c r="L473" s="40"/>
      <c r="M473" s="40"/>
      <c r="N473" s="40"/>
      <c r="O473" s="40"/>
      <c r="P473" s="44"/>
      <c r="Q473" s="37"/>
      <c r="R473" s="37"/>
      <c r="S473" s="38"/>
      <c r="T473" s="38"/>
      <c r="U473" s="38"/>
      <c r="V473" s="37"/>
      <c r="W473" s="37"/>
      <c r="X473" s="40"/>
      <c r="Y473" s="40"/>
      <c r="Z473" s="40"/>
      <c r="AA473" s="40"/>
      <c r="AB473" s="40"/>
      <c r="AC473" s="38"/>
      <c r="AD473" s="38"/>
      <c r="AE473" s="40"/>
      <c r="AF473" s="38"/>
      <c r="AG473" s="38"/>
      <c r="AH473" s="39"/>
      <c r="AI473" s="38"/>
      <c r="AJ473" s="38"/>
      <c r="AK473" s="38"/>
      <c r="AL473" s="38"/>
      <c r="AM473" s="38"/>
      <c r="AN473" s="38"/>
      <c r="AO473" s="38"/>
      <c r="AP473" s="38"/>
      <c r="AQ473" s="40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40"/>
      <c r="BC473" s="38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1"/>
      <c r="BO473" s="37"/>
      <c r="BP473" s="38"/>
      <c r="BQ473" s="38"/>
      <c r="BR473" s="40"/>
      <c r="BS473" s="38"/>
    </row>
    <row r="474" spans="2:71">
      <c r="B474" s="42"/>
      <c r="C474" s="42"/>
      <c r="D474" s="42"/>
      <c r="E474" s="42"/>
      <c r="F474" s="43"/>
      <c r="G474" s="44"/>
      <c r="H474" s="44"/>
      <c r="I474" s="40"/>
      <c r="J474" s="40"/>
      <c r="K474" s="40"/>
      <c r="L474" s="40"/>
      <c r="M474" s="40"/>
      <c r="N474" s="40"/>
      <c r="O474" s="40"/>
      <c r="P474" s="44"/>
      <c r="Q474" s="37"/>
      <c r="R474" s="37"/>
      <c r="S474" s="38"/>
      <c r="T474" s="38"/>
      <c r="U474" s="38"/>
      <c r="V474" s="37"/>
      <c r="W474" s="37"/>
      <c r="X474" s="40"/>
      <c r="Y474" s="40"/>
      <c r="Z474" s="40"/>
      <c r="AA474" s="40"/>
      <c r="AB474" s="40"/>
      <c r="AC474" s="38"/>
      <c r="AD474" s="38"/>
      <c r="AE474" s="40"/>
      <c r="AF474" s="38"/>
      <c r="AG474" s="38"/>
      <c r="AH474" s="39"/>
      <c r="AI474" s="38"/>
      <c r="AJ474" s="38"/>
      <c r="AK474" s="38"/>
      <c r="AL474" s="38"/>
      <c r="AM474" s="38"/>
      <c r="AN474" s="38"/>
      <c r="AO474" s="38"/>
      <c r="AP474" s="38"/>
      <c r="AQ474" s="40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40"/>
      <c r="BC474" s="38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1"/>
      <c r="BO474" s="37"/>
      <c r="BP474" s="38"/>
      <c r="BQ474" s="38"/>
      <c r="BR474" s="40"/>
      <c r="BS474" s="38"/>
    </row>
    <row r="475" spans="2:71">
      <c r="B475" s="42"/>
      <c r="C475" s="42"/>
      <c r="D475" s="42"/>
      <c r="E475" s="42"/>
      <c r="F475" s="43"/>
      <c r="G475" s="44"/>
      <c r="H475" s="44"/>
      <c r="I475" s="40"/>
      <c r="J475" s="40"/>
      <c r="K475" s="40"/>
      <c r="L475" s="40"/>
      <c r="M475" s="40"/>
      <c r="N475" s="40"/>
      <c r="O475" s="40"/>
      <c r="P475" s="44"/>
      <c r="Q475" s="37"/>
      <c r="R475" s="37"/>
      <c r="S475" s="38"/>
      <c r="T475" s="38"/>
      <c r="U475" s="38"/>
      <c r="V475" s="37"/>
      <c r="W475" s="37"/>
      <c r="X475" s="40"/>
      <c r="Y475" s="40"/>
      <c r="Z475" s="40"/>
      <c r="AA475" s="40"/>
      <c r="AB475" s="40"/>
      <c r="AC475" s="38"/>
      <c r="AD475" s="38"/>
      <c r="AE475" s="40"/>
      <c r="AF475" s="38"/>
      <c r="AG475" s="38"/>
      <c r="AH475" s="39"/>
      <c r="AI475" s="38"/>
      <c r="AJ475" s="38"/>
      <c r="AK475" s="38"/>
      <c r="AL475" s="38"/>
      <c r="AM475" s="38"/>
      <c r="AN475" s="38"/>
      <c r="AO475" s="38"/>
      <c r="AP475" s="38"/>
      <c r="AQ475" s="40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40"/>
      <c r="BC475" s="38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1"/>
      <c r="BO475" s="37"/>
      <c r="BP475" s="38"/>
      <c r="BQ475" s="38"/>
      <c r="BR475" s="40"/>
      <c r="BS475" s="38"/>
    </row>
    <row r="476" spans="2:71">
      <c r="B476" s="42"/>
      <c r="C476" s="42"/>
      <c r="D476" s="42"/>
      <c r="E476" s="42"/>
      <c r="F476" s="43"/>
      <c r="G476" s="44"/>
      <c r="H476" s="44"/>
      <c r="I476" s="40"/>
      <c r="J476" s="40"/>
      <c r="K476" s="40"/>
      <c r="L476" s="40"/>
      <c r="M476" s="40"/>
      <c r="N476" s="40"/>
      <c r="O476" s="40"/>
      <c r="P476" s="44"/>
      <c r="Q476" s="37"/>
      <c r="R476" s="37"/>
      <c r="S476" s="38"/>
      <c r="T476" s="38"/>
      <c r="U476" s="38"/>
      <c r="V476" s="37"/>
      <c r="W476" s="37"/>
      <c r="X476" s="40"/>
      <c r="Y476" s="40"/>
      <c r="Z476" s="40"/>
      <c r="AA476" s="40"/>
      <c r="AB476" s="40"/>
      <c r="AC476" s="38"/>
      <c r="AD476" s="38"/>
      <c r="AE476" s="40"/>
      <c r="AF476" s="38"/>
      <c r="AG476" s="38"/>
      <c r="AH476" s="39"/>
      <c r="AI476" s="38"/>
      <c r="AJ476" s="38"/>
      <c r="AK476" s="38"/>
      <c r="AL476" s="38"/>
      <c r="AM476" s="38"/>
      <c r="AN476" s="38"/>
      <c r="AO476" s="38"/>
      <c r="AP476" s="38"/>
      <c r="AQ476" s="40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40"/>
      <c r="BC476" s="38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1"/>
      <c r="BO476" s="37"/>
      <c r="BP476" s="38"/>
      <c r="BQ476" s="38"/>
      <c r="BR476" s="40"/>
      <c r="BS476" s="38"/>
    </row>
    <row r="477" spans="2:71">
      <c r="B477" s="42"/>
      <c r="C477" s="42"/>
      <c r="D477" s="42"/>
      <c r="E477" s="42"/>
      <c r="F477" s="43"/>
      <c r="G477" s="44"/>
      <c r="H477" s="44"/>
      <c r="I477" s="40"/>
      <c r="J477" s="40"/>
      <c r="K477" s="40"/>
      <c r="L477" s="40"/>
      <c r="M477" s="40"/>
      <c r="N477" s="40"/>
      <c r="O477" s="40"/>
      <c r="P477" s="44"/>
      <c r="Q477" s="37"/>
      <c r="R477" s="37"/>
      <c r="S477" s="38"/>
      <c r="T477" s="38"/>
      <c r="U477" s="38"/>
      <c r="V477" s="37"/>
      <c r="W477" s="37"/>
      <c r="X477" s="40"/>
      <c r="Y477" s="40"/>
      <c r="Z477" s="40"/>
      <c r="AA477" s="40"/>
      <c r="AB477" s="40"/>
      <c r="AC477" s="38"/>
      <c r="AD477" s="38"/>
      <c r="AE477" s="40"/>
      <c r="AF477" s="38"/>
      <c r="AG477" s="38"/>
      <c r="AH477" s="39"/>
      <c r="AI477" s="38"/>
      <c r="AJ477" s="38"/>
      <c r="AK477" s="38"/>
      <c r="AL477" s="38"/>
      <c r="AM477" s="38"/>
      <c r="AN477" s="38"/>
      <c r="AO477" s="38"/>
      <c r="AP477" s="38"/>
      <c r="AQ477" s="40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40"/>
      <c r="BC477" s="38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1"/>
      <c r="BO477" s="37"/>
      <c r="BP477" s="38"/>
      <c r="BQ477" s="38"/>
      <c r="BR477" s="40"/>
      <c r="BS477" s="38"/>
    </row>
    <row r="478" spans="2:71">
      <c r="B478" s="42"/>
      <c r="C478" s="42"/>
      <c r="D478" s="42"/>
      <c r="E478" s="42"/>
      <c r="F478" s="43"/>
      <c r="G478" s="44"/>
      <c r="H478" s="44"/>
      <c r="I478" s="40"/>
      <c r="J478" s="40"/>
      <c r="K478" s="40"/>
      <c r="L478" s="40"/>
      <c r="M478" s="40"/>
      <c r="N478" s="40"/>
      <c r="O478" s="40"/>
      <c r="P478" s="44"/>
      <c r="Q478" s="37"/>
      <c r="R478" s="37"/>
      <c r="S478" s="38"/>
      <c r="T478" s="38"/>
      <c r="U478" s="38"/>
      <c r="V478" s="37"/>
      <c r="W478" s="37"/>
      <c r="X478" s="40"/>
      <c r="Y478" s="40"/>
      <c r="Z478" s="40"/>
      <c r="AA478" s="40"/>
      <c r="AB478" s="40"/>
      <c r="AC478" s="38"/>
      <c r="AD478" s="38"/>
      <c r="AE478" s="40"/>
      <c r="AF478" s="38"/>
      <c r="AG478" s="38"/>
      <c r="AH478" s="39"/>
      <c r="AI478" s="38"/>
      <c r="AJ478" s="38"/>
      <c r="AK478" s="38"/>
      <c r="AL478" s="38"/>
      <c r="AM478" s="38"/>
      <c r="AN478" s="38"/>
      <c r="AO478" s="38"/>
      <c r="AP478" s="38"/>
      <c r="AQ478" s="40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40"/>
      <c r="BC478" s="38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1"/>
      <c r="BO478" s="37"/>
      <c r="BP478" s="38"/>
      <c r="BQ478" s="38"/>
      <c r="BR478" s="40"/>
      <c r="BS478" s="38"/>
    </row>
    <row r="479" spans="2:71">
      <c r="B479" s="42"/>
      <c r="C479" s="42"/>
      <c r="D479" s="42"/>
      <c r="E479" s="42"/>
      <c r="F479" s="43"/>
      <c r="G479" s="44"/>
      <c r="H479" s="44"/>
      <c r="I479" s="40"/>
      <c r="J479" s="40"/>
      <c r="K479" s="40"/>
      <c r="L479" s="40"/>
      <c r="M479" s="40"/>
      <c r="N479" s="40"/>
      <c r="O479" s="40"/>
      <c r="P479" s="44"/>
      <c r="Q479" s="37"/>
      <c r="R479" s="37"/>
      <c r="S479" s="38"/>
      <c r="T479" s="38"/>
      <c r="U479" s="38"/>
      <c r="V479" s="37"/>
      <c r="W479" s="37"/>
      <c r="X479" s="40"/>
      <c r="Y479" s="40"/>
      <c r="Z479" s="40"/>
      <c r="AA479" s="40"/>
      <c r="AB479" s="40"/>
      <c r="AC479" s="38"/>
      <c r="AD479" s="38"/>
      <c r="AE479" s="40"/>
      <c r="AF479" s="38"/>
      <c r="AG479" s="38"/>
      <c r="AH479" s="39"/>
      <c r="AI479" s="38"/>
      <c r="AJ479" s="38"/>
      <c r="AK479" s="38"/>
      <c r="AL479" s="38"/>
      <c r="AM479" s="38"/>
      <c r="AN479" s="38"/>
      <c r="AO479" s="38"/>
      <c r="AP479" s="38"/>
      <c r="AQ479" s="40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40"/>
      <c r="BC479" s="38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1"/>
      <c r="BO479" s="37"/>
      <c r="BP479" s="38"/>
      <c r="BQ479" s="38"/>
      <c r="BR479" s="40"/>
      <c r="BS479" s="38"/>
    </row>
    <row r="480" spans="2:71">
      <c r="B480" s="42"/>
      <c r="C480" s="42"/>
      <c r="D480" s="42"/>
      <c r="E480" s="42"/>
      <c r="F480" s="43"/>
      <c r="G480" s="44"/>
      <c r="H480" s="44"/>
      <c r="I480" s="40"/>
      <c r="J480" s="40"/>
      <c r="K480" s="40"/>
      <c r="L480" s="40"/>
      <c r="M480" s="40"/>
      <c r="N480" s="40"/>
      <c r="O480" s="40"/>
      <c r="P480" s="44"/>
      <c r="Q480" s="37"/>
      <c r="R480" s="37"/>
      <c r="S480" s="38"/>
      <c r="T480" s="38"/>
      <c r="U480" s="38"/>
      <c r="V480" s="37"/>
      <c r="W480" s="37"/>
      <c r="X480" s="40"/>
      <c r="Y480" s="40"/>
      <c r="Z480" s="40"/>
      <c r="AA480" s="40"/>
      <c r="AB480" s="40"/>
      <c r="AC480" s="38"/>
      <c r="AD480" s="38"/>
      <c r="AE480" s="40"/>
      <c r="AF480" s="38"/>
      <c r="AG480" s="38"/>
      <c r="AH480" s="39"/>
      <c r="AI480" s="38"/>
      <c r="AJ480" s="38"/>
      <c r="AK480" s="38"/>
      <c r="AL480" s="38"/>
      <c r="AM480" s="38"/>
      <c r="AN480" s="38"/>
      <c r="AO480" s="38"/>
      <c r="AP480" s="38"/>
      <c r="AQ480" s="40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40"/>
      <c r="BC480" s="38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1"/>
      <c r="BO480" s="37"/>
      <c r="BP480" s="38"/>
      <c r="BQ480" s="38"/>
      <c r="BR480" s="40"/>
      <c r="BS480" s="38"/>
    </row>
    <row r="481" spans="2:71">
      <c r="B481" s="42"/>
      <c r="C481" s="42"/>
      <c r="D481" s="42"/>
      <c r="E481" s="42"/>
      <c r="F481" s="43"/>
      <c r="G481" s="44"/>
      <c r="H481" s="44"/>
      <c r="I481" s="40"/>
      <c r="J481" s="40"/>
      <c r="K481" s="40"/>
      <c r="L481" s="40"/>
      <c r="M481" s="40"/>
      <c r="N481" s="40"/>
      <c r="O481" s="40"/>
      <c r="P481" s="44"/>
      <c r="Q481" s="37"/>
      <c r="R481" s="37"/>
      <c r="S481" s="38"/>
      <c r="T481" s="38"/>
      <c r="U481" s="38"/>
      <c r="V481" s="37"/>
      <c r="W481" s="37"/>
      <c r="X481" s="40"/>
      <c r="Y481" s="40"/>
      <c r="Z481" s="40"/>
      <c r="AA481" s="40"/>
      <c r="AB481" s="40"/>
      <c r="AC481" s="38"/>
      <c r="AD481" s="38"/>
      <c r="AE481" s="40"/>
      <c r="AF481" s="38"/>
      <c r="AG481" s="38"/>
      <c r="AH481" s="39"/>
      <c r="AI481" s="38"/>
      <c r="AJ481" s="38"/>
      <c r="AK481" s="38"/>
      <c r="AL481" s="38"/>
      <c r="AM481" s="38"/>
      <c r="AN481" s="38"/>
      <c r="AO481" s="38"/>
      <c r="AP481" s="38"/>
      <c r="AQ481" s="40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40"/>
      <c r="BC481" s="38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1"/>
      <c r="BO481" s="37"/>
      <c r="BP481" s="38"/>
      <c r="BQ481" s="38"/>
      <c r="BR481" s="40"/>
      <c r="BS481" s="38"/>
    </row>
    <row r="482" spans="2:71">
      <c r="B482" s="42"/>
      <c r="C482" s="42"/>
      <c r="D482" s="42"/>
      <c r="E482" s="42"/>
      <c r="F482" s="43"/>
      <c r="G482" s="44"/>
      <c r="H482" s="44"/>
      <c r="I482" s="40"/>
      <c r="J482" s="40"/>
      <c r="K482" s="40"/>
      <c r="L482" s="40"/>
      <c r="M482" s="40"/>
      <c r="N482" s="40"/>
      <c r="O482" s="40"/>
      <c r="P482" s="44"/>
      <c r="Q482" s="37"/>
      <c r="R482" s="37"/>
      <c r="S482" s="38"/>
      <c r="T482" s="38"/>
      <c r="U482" s="38"/>
      <c r="V482" s="37"/>
      <c r="W482" s="37"/>
      <c r="X482" s="40"/>
      <c r="Y482" s="40"/>
      <c r="Z482" s="40"/>
      <c r="AA482" s="40"/>
      <c r="AB482" s="40"/>
      <c r="AC482" s="38"/>
      <c r="AD482" s="38"/>
      <c r="AE482" s="40"/>
      <c r="AF482" s="38"/>
      <c r="AG482" s="38"/>
      <c r="AH482" s="39"/>
      <c r="AI482" s="38"/>
      <c r="AJ482" s="38"/>
      <c r="AK482" s="38"/>
      <c r="AL482" s="38"/>
      <c r="AM482" s="38"/>
      <c r="AN482" s="38"/>
      <c r="AO482" s="38"/>
      <c r="AP482" s="38"/>
      <c r="AQ482" s="40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40"/>
      <c r="BC482" s="38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1"/>
      <c r="BO482" s="37"/>
      <c r="BP482" s="38"/>
      <c r="BQ482" s="38"/>
      <c r="BR482" s="40"/>
      <c r="BS482" s="38"/>
    </row>
    <row r="483" spans="2:71">
      <c r="B483" s="42"/>
      <c r="C483" s="42"/>
      <c r="D483" s="42"/>
      <c r="E483" s="42"/>
      <c r="F483" s="43"/>
      <c r="G483" s="44"/>
      <c r="H483" s="44"/>
      <c r="I483" s="40"/>
      <c r="J483" s="40"/>
      <c r="K483" s="40"/>
      <c r="L483" s="40"/>
      <c r="M483" s="40"/>
      <c r="N483" s="40"/>
      <c r="O483" s="40"/>
      <c r="P483" s="44"/>
      <c r="Q483" s="37"/>
      <c r="R483" s="37"/>
      <c r="S483" s="38"/>
      <c r="T483" s="38"/>
      <c r="U483" s="38"/>
      <c r="V483" s="37"/>
      <c r="W483" s="37"/>
      <c r="X483" s="40"/>
      <c r="Y483" s="40"/>
      <c r="Z483" s="40"/>
      <c r="AA483" s="40"/>
      <c r="AB483" s="40"/>
      <c r="AC483" s="38"/>
      <c r="AD483" s="38"/>
      <c r="AE483" s="40"/>
      <c r="AF483" s="38"/>
      <c r="AG483" s="38"/>
      <c r="AH483" s="39"/>
      <c r="AI483" s="38"/>
      <c r="AJ483" s="38"/>
      <c r="AK483" s="38"/>
      <c r="AL483" s="38"/>
      <c r="AM483" s="38"/>
      <c r="AN483" s="38"/>
      <c r="AO483" s="38"/>
      <c r="AP483" s="38"/>
      <c r="AQ483" s="40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40"/>
      <c r="BC483" s="38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1"/>
      <c r="BO483" s="37"/>
      <c r="BP483" s="38"/>
      <c r="BQ483" s="38"/>
      <c r="BR483" s="40"/>
      <c r="BS483" s="38"/>
    </row>
    <row r="484" spans="2:71">
      <c r="B484" s="42"/>
      <c r="C484" s="42"/>
      <c r="D484" s="42"/>
      <c r="E484" s="42"/>
      <c r="F484" s="43"/>
      <c r="G484" s="44"/>
      <c r="H484" s="44"/>
      <c r="I484" s="40"/>
      <c r="J484" s="40"/>
      <c r="K484" s="40"/>
      <c r="L484" s="40"/>
      <c r="M484" s="40"/>
      <c r="N484" s="40"/>
      <c r="O484" s="40"/>
      <c r="P484" s="44"/>
      <c r="Q484" s="37"/>
      <c r="R484" s="37"/>
      <c r="S484" s="38"/>
      <c r="T484" s="38"/>
      <c r="U484" s="38"/>
      <c r="V484" s="37"/>
      <c r="W484" s="37"/>
      <c r="X484" s="40"/>
      <c r="Y484" s="40"/>
      <c r="Z484" s="40"/>
      <c r="AA484" s="40"/>
      <c r="AB484" s="40"/>
      <c r="AC484" s="38"/>
      <c r="AD484" s="38"/>
      <c r="AE484" s="40"/>
      <c r="AF484" s="38"/>
      <c r="AG484" s="38"/>
      <c r="AH484" s="39"/>
      <c r="AI484" s="38"/>
      <c r="AJ484" s="38"/>
      <c r="AK484" s="38"/>
      <c r="AL484" s="38"/>
      <c r="AM484" s="38"/>
      <c r="AN484" s="38"/>
      <c r="AO484" s="38"/>
      <c r="AP484" s="38"/>
      <c r="AQ484" s="40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40"/>
      <c r="BC484" s="38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1"/>
      <c r="BO484" s="37"/>
      <c r="BP484" s="38"/>
      <c r="BQ484" s="38"/>
      <c r="BR484" s="40"/>
      <c r="BS484" s="38"/>
    </row>
    <row r="485" spans="2:71">
      <c r="B485" s="42"/>
      <c r="C485" s="42"/>
      <c r="D485" s="42"/>
      <c r="E485" s="42"/>
      <c r="F485" s="43"/>
      <c r="G485" s="44"/>
      <c r="H485" s="44"/>
      <c r="I485" s="40"/>
      <c r="J485" s="40"/>
      <c r="K485" s="40"/>
      <c r="L485" s="40"/>
      <c r="M485" s="40"/>
      <c r="N485" s="40"/>
      <c r="O485" s="40"/>
      <c r="P485" s="44"/>
      <c r="Q485" s="37"/>
      <c r="R485" s="37"/>
      <c r="S485" s="38"/>
      <c r="T485" s="38"/>
      <c r="U485" s="38"/>
      <c r="V485" s="37"/>
      <c r="W485" s="37"/>
      <c r="X485" s="40"/>
      <c r="Y485" s="40"/>
      <c r="Z485" s="40"/>
      <c r="AA485" s="40"/>
      <c r="AB485" s="40"/>
      <c r="AC485" s="38"/>
      <c r="AD485" s="38"/>
      <c r="AE485" s="40"/>
      <c r="AF485" s="38"/>
      <c r="AG485" s="38"/>
      <c r="AH485" s="39"/>
      <c r="AI485" s="38"/>
      <c r="AJ485" s="38"/>
      <c r="AK485" s="38"/>
      <c r="AL485" s="38"/>
      <c r="AM485" s="38"/>
      <c r="AN485" s="38"/>
      <c r="AO485" s="38"/>
      <c r="AP485" s="38"/>
      <c r="AQ485" s="40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40"/>
      <c r="BC485" s="38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1"/>
      <c r="BO485" s="37"/>
      <c r="BP485" s="38"/>
      <c r="BQ485" s="38"/>
      <c r="BR485" s="40"/>
      <c r="BS485" s="38"/>
    </row>
    <row r="486" spans="2:71">
      <c r="B486" s="42"/>
      <c r="C486" s="42"/>
      <c r="D486" s="42"/>
      <c r="E486" s="42"/>
      <c r="F486" s="43"/>
      <c r="G486" s="44"/>
      <c r="H486" s="44"/>
      <c r="I486" s="40"/>
      <c r="J486" s="40"/>
      <c r="K486" s="40"/>
      <c r="L486" s="40"/>
      <c r="M486" s="40"/>
      <c r="N486" s="40"/>
      <c r="O486" s="40"/>
      <c r="P486" s="44"/>
      <c r="Q486" s="37"/>
      <c r="R486" s="37"/>
      <c r="S486" s="38"/>
      <c r="T486" s="38"/>
      <c r="U486" s="38"/>
      <c r="V486" s="37"/>
      <c r="W486" s="37"/>
      <c r="X486" s="40"/>
      <c r="Y486" s="40"/>
      <c r="Z486" s="40"/>
      <c r="AA486" s="40"/>
      <c r="AB486" s="40"/>
      <c r="AC486" s="38"/>
      <c r="AD486" s="38"/>
      <c r="AE486" s="40"/>
      <c r="AF486" s="38"/>
      <c r="AG486" s="38"/>
      <c r="AH486" s="39"/>
      <c r="AI486" s="38"/>
      <c r="AJ486" s="38"/>
      <c r="AK486" s="38"/>
      <c r="AL486" s="38"/>
      <c r="AM486" s="38"/>
      <c r="AN486" s="38"/>
      <c r="AO486" s="38"/>
      <c r="AP486" s="38"/>
      <c r="AQ486" s="40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40"/>
      <c r="BC486" s="38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1"/>
      <c r="BO486" s="37"/>
      <c r="BP486" s="38"/>
      <c r="BQ486" s="38"/>
      <c r="BR486" s="40"/>
      <c r="BS486" s="38"/>
    </row>
    <row r="487" spans="2:71">
      <c r="B487" s="42"/>
      <c r="C487" s="42"/>
      <c r="D487" s="42"/>
      <c r="E487" s="42"/>
      <c r="F487" s="43"/>
      <c r="G487" s="44"/>
      <c r="H487" s="44"/>
      <c r="I487" s="40"/>
      <c r="J487" s="40"/>
      <c r="K487" s="40"/>
      <c r="L487" s="40"/>
      <c r="M487" s="40"/>
      <c r="N487" s="40"/>
      <c r="O487" s="40"/>
      <c r="P487" s="44"/>
      <c r="Q487" s="37"/>
      <c r="R487" s="37"/>
      <c r="S487" s="38"/>
      <c r="T487" s="38"/>
      <c r="U487" s="38"/>
      <c r="V487" s="37"/>
      <c r="W487" s="37"/>
      <c r="X487" s="40"/>
      <c r="Y487" s="40"/>
      <c r="Z487" s="40"/>
      <c r="AA487" s="40"/>
      <c r="AB487" s="40"/>
      <c r="AC487" s="38"/>
      <c r="AD487" s="38"/>
      <c r="AE487" s="40"/>
      <c r="AF487" s="38"/>
      <c r="AG487" s="38"/>
      <c r="AH487" s="39"/>
      <c r="AI487" s="38"/>
      <c r="AJ487" s="38"/>
      <c r="AK487" s="38"/>
      <c r="AL487" s="38"/>
      <c r="AM487" s="38"/>
      <c r="AN487" s="38"/>
      <c r="AO487" s="38"/>
      <c r="AP487" s="38"/>
      <c r="AQ487" s="40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40"/>
      <c r="BC487" s="38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1"/>
      <c r="BO487" s="37"/>
      <c r="BP487" s="38"/>
      <c r="BQ487" s="38"/>
      <c r="BR487" s="40"/>
      <c r="BS487" s="38"/>
    </row>
    <row r="488" spans="2:71">
      <c r="B488" s="42"/>
      <c r="C488" s="42"/>
      <c r="D488" s="42"/>
      <c r="E488" s="42"/>
      <c r="F488" s="43"/>
      <c r="G488" s="44"/>
      <c r="H488" s="44"/>
      <c r="I488" s="40"/>
      <c r="J488" s="40"/>
      <c r="K488" s="40"/>
      <c r="L488" s="40"/>
      <c r="M488" s="40"/>
      <c r="N488" s="40"/>
      <c r="O488" s="40"/>
      <c r="P488" s="44"/>
      <c r="Q488" s="37"/>
      <c r="R488" s="37"/>
      <c r="S488" s="38"/>
      <c r="T488" s="38"/>
      <c r="U488" s="38"/>
      <c r="V488" s="37"/>
      <c r="W488" s="37"/>
      <c r="X488" s="40"/>
      <c r="Y488" s="40"/>
      <c r="Z488" s="40"/>
      <c r="AA488" s="40"/>
      <c r="AB488" s="40"/>
      <c r="AC488" s="38"/>
      <c r="AD488" s="38"/>
      <c r="AE488" s="40"/>
      <c r="AF488" s="38"/>
      <c r="AG488" s="38"/>
      <c r="AH488" s="39"/>
      <c r="AI488" s="38"/>
      <c r="AJ488" s="38"/>
      <c r="AK488" s="38"/>
      <c r="AL488" s="38"/>
      <c r="AM488" s="38"/>
      <c r="AN488" s="38"/>
      <c r="AO488" s="38"/>
      <c r="AP488" s="38"/>
      <c r="AQ488" s="40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40"/>
      <c r="BC488" s="38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1"/>
      <c r="BO488" s="37"/>
      <c r="BP488" s="38"/>
      <c r="BQ488" s="38"/>
      <c r="BR488" s="40"/>
      <c r="BS488" s="38"/>
    </row>
    <row r="489" spans="2:71">
      <c r="B489" s="42"/>
      <c r="C489" s="42"/>
      <c r="D489" s="42"/>
      <c r="E489" s="42"/>
      <c r="F489" s="43"/>
      <c r="G489" s="44"/>
      <c r="H489" s="44"/>
      <c r="I489" s="40"/>
      <c r="J489" s="40"/>
      <c r="K489" s="40"/>
      <c r="L489" s="40"/>
      <c r="M489" s="40"/>
      <c r="N489" s="40"/>
      <c r="O489" s="40"/>
      <c r="P489" s="44"/>
      <c r="Q489" s="37"/>
      <c r="R489" s="37"/>
      <c r="S489" s="38"/>
      <c r="T489" s="38"/>
      <c r="U489" s="38"/>
      <c r="V489" s="37"/>
      <c r="W489" s="37"/>
      <c r="X489" s="40"/>
      <c r="Y489" s="40"/>
      <c r="Z489" s="40"/>
      <c r="AA489" s="40"/>
      <c r="AB489" s="40"/>
      <c r="AC489" s="38"/>
      <c r="AD489" s="38"/>
      <c r="AE489" s="40"/>
      <c r="AF489" s="38"/>
      <c r="AG489" s="38"/>
      <c r="AH489" s="39"/>
      <c r="AI489" s="38"/>
      <c r="AJ489" s="38"/>
      <c r="AK489" s="38"/>
      <c r="AL489" s="38"/>
      <c r="AM489" s="38"/>
      <c r="AN489" s="38"/>
      <c r="AO489" s="38"/>
      <c r="AP489" s="38"/>
      <c r="AQ489" s="40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40"/>
      <c r="BC489" s="38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1"/>
      <c r="BO489" s="37"/>
      <c r="BP489" s="38"/>
      <c r="BQ489" s="38"/>
      <c r="BR489" s="40"/>
      <c r="BS489" s="38"/>
    </row>
    <row r="490" spans="2:71">
      <c r="B490" s="42"/>
      <c r="C490" s="42"/>
      <c r="D490" s="42"/>
      <c r="E490" s="42"/>
      <c r="F490" s="43"/>
      <c r="G490" s="44"/>
      <c r="H490" s="44"/>
      <c r="I490" s="40"/>
      <c r="J490" s="40"/>
      <c r="K490" s="40"/>
      <c r="L490" s="40"/>
      <c r="M490" s="40"/>
      <c r="N490" s="40"/>
      <c r="O490" s="40"/>
      <c r="P490" s="44"/>
      <c r="Q490" s="37"/>
      <c r="R490" s="37"/>
      <c r="S490" s="38"/>
      <c r="T490" s="38"/>
      <c r="U490" s="38"/>
      <c r="V490" s="37"/>
      <c r="W490" s="37"/>
      <c r="X490" s="40"/>
      <c r="Y490" s="40"/>
      <c r="Z490" s="40"/>
      <c r="AA490" s="40"/>
      <c r="AB490" s="40"/>
      <c r="AC490" s="38"/>
      <c r="AD490" s="38"/>
      <c r="AE490" s="40"/>
      <c r="AF490" s="38"/>
      <c r="AG490" s="38"/>
      <c r="AH490" s="39"/>
      <c r="AI490" s="38"/>
      <c r="AJ490" s="38"/>
      <c r="AK490" s="38"/>
      <c r="AL490" s="38"/>
      <c r="AM490" s="38"/>
      <c r="AN490" s="38"/>
      <c r="AO490" s="38"/>
      <c r="AP490" s="38"/>
      <c r="AQ490" s="40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40"/>
      <c r="BC490" s="38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1"/>
      <c r="BO490" s="37"/>
      <c r="BP490" s="38"/>
      <c r="BQ490" s="38"/>
      <c r="BR490" s="40"/>
      <c r="BS490" s="38"/>
    </row>
    <row r="491" spans="2:71">
      <c r="B491" s="42"/>
      <c r="C491" s="42"/>
      <c r="D491" s="42"/>
      <c r="E491" s="42"/>
      <c r="F491" s="43"/>
      <c r="G491" s="44"/>
      <c r="H491" s="44"/>
      <c r="I491" s="40"/>
      <c r="J491" s="40"/>
      <c r="K491" s="40"/>
      <c r="L491" s="40"/>
      <c r="M491" s="40"/>
      <c r="N491" s="40"/>
      <c r="O491" s="40"/>
      <c r="P491" s="44"/>
      <c r="Q491" s="37"/>
      <c r="R491" s="37"/>
      <c r="S491" s="38"/>
      <c r="T491" s="38"/>
      <c r="U491" s="38"/>
      <c r="V491" s="37"/>
      <c r="W491" s="37"/>
      <c r="X491" s="40"/>
      <c r="Y491" s="40"/>
      <c r="Z491" s="40"/>
      <c r="AA491" s="40"/>
      <c r="AB491" s="40"/>
      <c r="AC491" s="38"/>
      <c r="AD491" s="38"/>
      <c r="AE491" s="40"/>
      <c r="AF491" s="38"/>
      <c r="AG491" s="38"/>
      <c r="AH491" s="39"/>
      <c r="AI491" s="38"/>
      <c r="AJ491" s="38"/>
      <c r="AK491" s="38"/>
      <c r="AL491" s="38"/>
      <c r="AM491" s="38"/>
      <c r="AN491" s="38"/>
      <c r="AO491" s="38"/>
      <c r="AP491" s="38"/>
      <c r="AQ491" s="40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40"/>
      <c r="BC491" s="38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1"/>
      <c r="BO491" s="37"/>
      <c r="BP491" s="38"/>
      <c r="BQ491" s="38"/>
      <c r="BR491" s="40"/>
      <c r="BS491" s="38"/>
    </row>
    <row r="492" spans="2:71">
      <c r="B492" s="42"/>
      <c r="C492" s="42"/>
      <c r="D492" s="42"/>
      <c r="E492" s="42"/>
      <c r="F492" s="43"/>
      <c r="G492" s="44"/>
      <c r="H492" s="44"/>
      <c r="I492" s="40"/>
      <c r="J492" s="40"/>
      <c r="K492" s="40"/>
      <c r="L492" s="40"/>
      <c r="M492" s="40"/>
      <c r="N492" s="40"/>
      <c r="O492" s="40"/>
      <c r="P492" s="44"/>
      <c r="Q492" s="37"/>
      <c r="R492" s="37"/>
      <c r="S492" s="38"/>
      <c r="T492" s="38"/>
      <c r="U492" s="38"/>
      <c r="V492" s="37"/>
      <c r="W492" s="37"/>
      <c r="X492" s="40"/>
      <c r="Y492" s="40"/>
      <c r="Z492" s="40"/>
      <c r="AA492" s="40"/>
      <c r="AB492" s="40"/>
      <c r="AC492" s="38"/>
      <c r="AD492" s="38"/>
      <c r="AE492" s="40"/>
      <c r="AF492" s="38"/>
      <c r="AG492" s="38"/>
      <c r="AH492" s="39"/>
      <c r="AI492" s="38"/>
      <c r="AJ492" s="38"/>
      <c r="AK492" s="38"/>
      <c r="AL492" s="38"/>
      <c r="AM492" s="38"/>
      <c r="AN492" s="38"/>
      <c r="AO492" s="38"/>
      <c r="AP492" s="38"/>
      <c r="AQ492" s="40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40"/>
      <c r="BC492" s="38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1"/>
      <c r="BO492" s="37"/>
      <c r="BP492" s="38"/>
      <c r="BQ492" s="38"/>
      <c r="BR492" s="40"/>
      <c r="BS492" s="38"/>
    </row>
    <row r="493" spans="2:71">
      <c r="B493" s="42"/>
      <c r="C493" s="42"/>
      <c r="D493" s="42"/>
      <c r="E493" s="42"/>
      <c r="F493" s="43"/>
      <c r="G493" s="44"/>
      <c r="H493" s="44"/>
      <c r="I493" s="40"/>
      <c r="J493" s="40"/>
      <c r="K493" s="40"/>
      <c r="L493" s="40"/>
      <c r="M493" s="40"/>
      <c r="N493" s="40"/>
      <c r="O493" s="40"/>
      <c r="P493" s="44"/>
      <c r="Q493" s="37"/>
      <c r="R493" s="37"/>
      <c r="S493" s="38"/>
      <c r="T493" s="38"/>
      <c r="U493" s="38"/>
      <c r="V493" s="37"/>
      <c r="W493" s="37"/>
      <c r="X493" s="40"/>
      <c r="Y493" s="40"/>
      <c r="Z493" s="40"/>
      <c r="AA493" s="40"/>
      <c r="AB493" s="40"/>
      <c r="AC493" s="38"/>
      <c r="AD493" s="38"/>
      <c r="AE493" s="40"/>
      <c r="AF493" s="38"/>
      <c r="AG493" s="38"/>
      <c r="AH493" s="39"/>
      <c r="AI493" s="38"/>
      <c r="AJ493" s="38"/>
      <c r="AK493" s="38"/>
      <c r="AL493" s="38"/>
      <c r="AM493" s="38"/>
      <c r="AN493" s="38"/>
      <c r="AO493" s="38"/>
      <c r="AP493" s="38"/>
      <c r="AQ493" s="40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40"/>
      <c r="BC493" s="38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1"/>
      <c r="BO493" s="37"/>
      <c r="BP493" s="38"/>
      <c r="BQ493" s="38"/>
      <c r="BR493" s="40"/>
      <c r="BS493" s="38"/>
    </row>
    <row r="494" spans="2:71">
      <c r="B494" s="42"/>
      <c r="C494" s="42"/>
      <c r="D494" s="42"/>
      <c r="E494" s="42"/>
      <c r="F494" s="43"/>
      <c r="G494" s="44"/>
      <c r="H494" s="44"/>
      <c r="I494" s="40"/>
      <c r="J494" s="40"/>
      <c r="K494" s="40"/>
      <c r="L494" s="40"/>
      <c r="M494" s="40"/>
      <c r="N494" s="40"/>
      <c r="O494" s="40"/>
      <c r="P494" s="44"/>
      <c r="Q494" s="37"/>
      <c r="R494" s="37"/>
      <c r="S494" s="38"/>
      <c r="T494" s="38"/>
      <c r="U494" s="38"/>
      <c r="V494" s="37"/>
      <c r="W494" s="37"/>
      <c r="X494" s="40"/>
      <c r="Y494" s="40"/>
      <c r="Z494" s="40"/>
      <c r="AA494" s="40"/>
      <c r="AB494" s="40"/>
      <c r="AC494" s="38"/>
      <c r="AD494" s="38"/>
      <c r="AE494" s="40"/>
      <c r="AF494" s="38"/>
      <c r="AG494" s="38"/>
      <c r="AH494" s="39"/>
      <c r="AI494" s="38"/>
      <c r="AJ494" s="38"/>
      <c r="AK494" s="38"/>
      <c r="AL494" s="38"/>
      <c r="AM494" s="38"/>
      <c r="AN494" s="38"/>
      <c r="AO494" s="38"/>
      <c r="AP494" s="38"/>
      <c r="AQ494" s="40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40"/>
      <c r="BC494" s="38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1"/>
      <c r="BO494" s="37"/>
      <c r="BP494" s="38"/>
      <c r="BQ494" s="38"/>
      <c r="BR494" s="40"/>
      <c r="BS494" s="38"/>
    </row>
    <row r="495" spans="2:71">
      <c r="B495" s="42"/>
      <c r="C495" s="42"/>
      <c r="D495" s="42"/>
      <c r="E495" s="42"/>
      <c r="F495" s="43"/>
      <c r="G495" s="44"/>
      <c r="H495" s="44"/>
      <c r="I495" s="40"/>
      <c r="J495" s="40"/>
      <c r="K495" s="40"/>
      <c r="L495" s="40"/>
      <c r="M495" s="40"/>
      <c r="N495" s="40"/>
      <c r="O495" s="40"/>
      <c r="P495" s="44"/>
      <c r="Q495" s="37"/>
      <c r="R495" s="37"/>
      <c r="S495" s="38"/>
      <c r="T495" s="38"/>
      <c r="U495" s="38"/>
      <c r="V495" s="37"/>
      <c r="W495" s="37"/>
      <c r="X495" s="40"/>
      <c r="Y495" s="40"/>
      <c r="Z495" s="40"/>
      <c r="AA495" s="40"/>
      <c r="AB495" s="40"/>
      <c r="AC495" s="38"/>
      <c r="AD495" s="38"/>
      <c r="AE495" s="40"/>
      <c r="AF495" s="38"/>
      <c r="AG495" s="38"/>
      <c r="AH495" s="39"/>
      <c r="AI495" s="38"/>
      <c r="AJ495" s="38"/>
      <c r="AK495" s="38"/>
      <c r="AL495" s="38"/>
      <c r="AM495" s="38"/>
      <c r="AN495" s="38"/>
      <c r="AO495" s="38"/>
      <c r="AP495" s="38"/>
      <c r="AQ495" s="40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40"/>
      <c r="BC495" s="38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1"/>
      <c r="BO495" s="37"/>
      <c r="BP495" s="38"/>
      <c r="BQ495" s="38"/>
      <c r="BR495" s="40"/>
      <c r="BS495" s="38"/>
    </row>
    <row r="496" spans="2:71">
      <c r="B496" s="42"/>
      <c r="C496" s="42"/>
      <c r="D496" s="42"/>
      <c r="E496" s="42"/>
      <c r="F496" s="43"/>
      <c r="G496" s="44"/>
      <c r="H496" s="44"/>
      <c r="I496" s="40"/>
      <c r="J496" s="40"/>
      <c r="K496" s="40"/>
      <c r="L496" s="40"/>
      <c r="M496" s="40"/>
      <c r="N496" s="40"/>
      <c r="O496" s="40"/>
      <c r="P496" s="44"/>
      <c r="Q496" s="37"/>
      <c r="R496" s="37"/>
      <c r="S496" s="38"/>
      <c r="T496" s="38"/>
      <c r="U496" s="38"/>
      <c r="V496" s="37"/>
      <c r="W496" s="37"/>
      <c r="X496" s="40"/>
      <c r="Y496" s="40"/>
      <c r="Z496" s="40"/>
      <c r="AA496" s="40"/>
      <c r="AB496" s="40"/>
      <c r="AC496" s="38"/>
      <c r="AD496" s="38"/>
      <c r="AE496" s="40"/>
      <c r="AF496" s="38"/>
      <c r="AG496" s="38"/>
      <c r="AH496" s="39"/>
      <c r="AI496" s="38"/>
      <c r="AJ496" s="38"/>
      <c r="AK496" s="38"/>
      <c r="AL496" s="38"/>
      <c r="AM496" s="38"/>
      <c r="AN496" s="38"/>
      <c r="AO496" s="38"/>
      <c r="AP496" s="38"/>
      <c r="AQ496" s="40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40"/>
      <c r="BC496" s="38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1"/>
      <c r="BO496" s="37"/>
      <c r="BP496" s="38"/>
      <c r="BQ496" s="38"/>
      <c r="BR496" s="40"/>
      <c r="BS496" s="38"/>
    </row>
    <row r="497" spans="2:71">
      <c r="B497" s="42"/>
      <c r="C497" s="42"/>
      <c r="D497" s="42"/>
      <c r="E497" s="42"/>
      <c r="F497" s="43"/>
      <c r="G497" s="44"/>
      <c r="H497" s="44"/>
      <c r="I497" s="40"/>
      <c r="J497" s="40"/>
      <c r="K497" s="40"/>
      <c r="L497" s="40"/>
      <c r="M497" s="40"/>
      <c r="N497" s="40"/>
      <c r="O497" s="40"/>
      <c r="P497" s="44"/>
      <c r="Q497" s="37"/>
      <c r="R497" s="37"/>
      <c r="S497" s="38"/>
      <c r="T497" s="38"/>
      <c r="U497" s="38"/>
      <c r="V497" s="37"/>
      <c r="W497" s="37"/>
      <c r="X497" s="40"/>
      <c r="Y497" s="40"/>
      <c r="Z497" s="40"/>
      <c r="AA497" s="40"/>
      <c r="AB497" s="40"/>
      <c r="AC497" s="38"/>
      <c r="AD497" s="38"/>
      <c r="AE497" s="40"/>
      <c r="AF497" s="38"/>
      <c r="AG497" s="38"/>
      <c r="AH497" s="39"/>
      <c r="AI497" s="38"/>
      <c r="AJ497" s="38"/>
      <c r="AK497" s="38"/>
      <c r="AL497" s="38"/>
      <c r="AM497" s="38"/>
      <c r="AN497" s="38"/>
      <c r="AO497" s="38"/>
      <c r="AP497" s="38"/>
      <c r="AQ497" s="40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40"/>
      <c r="BC497" s="38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1"/>
      <c r="BO497" s="37"/>
      <c r="BP497" s="38"/>
      <c r="BQ497" s="38"/>
      <c r="BR497" s="40"/>
      <c r="BS497" s="38"/>
    </row>
    <row r="498" spans="2:71">
      <c r="B498" s="42"/>
      <c r="C498" s="42"/>
      <c r="D498" s="42"/>
      <c r="E498" s="42"/>
      <c r="F498" s="43"/>
      <c r="G498" s="44"/>
      <c r="H498" s="44"/>
      <c r="I498" s="40"/>
      <c r="J498" s="40"/>
      <c r="K498" s="40"/>
      <c r="L498" s="40"/>
      <c r="M498" s="40"/>
      <c r="N498" s="40"/>
      <c r="O498" s="40"/>
      <c r="P498" s="44"/>
      <c r="Q498" s="37"/>
      <c r="R498" s="37"/>
      <c r="S498" s="38"/>
      <c r="T498" s="38"/>
      <c r="U498" s="38"/>
      <c r="V498" s="37"/>
      <c r="W498" s="37"/>
      <c r="X498" s="40"/>
      <c r="Y498" s="40"/>
      <c r="Z498" s="40"/>
      <c r="AA498" s="40"/>
      <c r="AB498" s="40"/>
      <c r="AC498" s="38"/>
      <c r="AD498" s="38"/>
      <c r="AE498" s="40"/>
      <c r="AF498" s="38"/>
      <c r="AG498" s="38"/>
      <c r="AH498" s="39"/>
      <c r="AI498" s="38"/>
      <c r="AJ498" s="38"/>
      <c r="AK498" s="38"/>
      <c r="AL498" s="38"/>
      <c r="AM498" s="38"/>
      <c r="AN498" s="38"/>
      <c r="AO498" s="38"/>
      <c r="AP498" s="38"/>
      <c r="AQ498" s="40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40"/>
      <c r="BC498" s="38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1"/>
      <c r="BO498" s="37"/>
      <c r="BP498" s="38"/>
      <c r="BQ498" s="38"/>
      <c r="BR498" s="40"/>
      <c r="BS498" s="38"/>
    </row>
    <row r="499" spans="2:71">
      <c r="B499" s="42"/>
      <c r="C499" s="42"/>
      <c r="D499" s="42"/>
      <c r="E499" s="42"/>
      <c r="F499" s="43"/>
      <c r="G499" s="44"/>
      <c r="H499" s="44"/>
      <c r="I499" s="40"/>
      <c r="J499" s="40"/>
      <c r="K499" s="40"/>
      <c r="L499" s="40"/>
      <c r="M499" s="40"/>
      <c r="N499" s="40"/>
      <c r="O499" s="40"/>
      <c r="P499" s="44"/>
      <c r="Q499" s="37"/>
      <c r="R499" s="37"/>
      <c r="S499" s="38"/>
      <c r="T499" s="38"/>
      <c r="U499" s="38"/>
      <c r="V499" s="37"/>
      <c r="W499" s="37"/>
      <c r="X499" s="40"/>
      <c r="Y499" s="40"/>
      <c r="Z499" s="40"/>
      <c r="AA499" s="40"/>
      <c r="AB499" s="40"/>
      <c r="AC499" s="38"/>
      <c r="AD499" s="38"/>
      <c r="AE499" s="40"/>
      <c r="AF499" s="38"/>
      <c r="AG499" s="38"/>
      <c r="AH499" s="39"/>
      <c r="AI499" s="38"/>
      <c r="AJ499" s="38"/>
      <c r="AK499" s="38"/>
      <c r="AL499" s="38"/>
      <c r="AM499" s="38"/>
      <c r="AN499" s="38"/>
      <c r="AO499" s="38"/>
      <c r="AP499" s="38"/>
      <c r="AQ499" s="40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40"/>
      <c r="BC499" s="38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1"/>
      <c r="BO499" s="37"/>
      <c r="BP499" s="38"/>
      <c r="BQ499" s="38"/>
      <c r="BR499" s="40"/>
      <c r="BS499" s="38"/>
    </row>
    <row r="500" spans="2:71">
      <c r="B500" s="42"/>
      <c r="C500" s="42"/>
      <c r="D500" s="42"/>
      <c r="E500" s="42"/>
      <c r="F500" s="43"/>
      <c r="G500" s="44"/>
      <c r="H500" s="44"/>
      <c r="I500" s="40"/>
      <c r="J500" s="40"/>
      <c r="K500" s="40"/>
      <c r="L500" s="40"/>
      <c r="M500" s="40"/>
      <c r="N500" s="40"/>
      <c r="O500" s="40"/>
      <c r="P500" s="44"/>
      <c r="Q500" s="37"/>
      <c r="R500" s="37"/>
      <c r="S500" s="38"/>
      <c r="T500" s="38"/>
      <c r="U500" s="38"/>
      <c r="V500" s="37"/>
      <c r="W500" s="37"/>
      <c r="X500" s="40"/>
      <c r="Y500" s="40"/>
      <c r="Z500" s="40"/>
      <c r="AA500" s="40"/>
      <c r="AB500" s="40"/>
      <c r="AC500" s="38"/>
      <c r="AD500" s="38"/>
      <c r="AE500" s="40"/>
      <c r="AF500" s="38"/>
      <c r="AG500" s="38"/>
      <c r="AH500" s="39"/>
      <c r="AI500" s="38"/>
      <c r="AJ500" s="38"/>
      <c r="AK500" s="38"/>
      <c r="AL500" s="38"/>
      <c r="AM500" s="38"/>
      <c r="AN500" s="38"/>
      <c r="AO500" s="38"/>
      <c r="AP500" s="38"/>
      <c r="AQ500" s="40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40"/>
      <c r="BC500" s="38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1"/>
      <c r="BO500" s="37"/>
      <c r="BP500" s="38"/>
      <c r="BQ500" s="38"/>
      <c r="BR500" s="40"/>
      <c r="BS500" s="38"/>
    </row>
  </sheetData>
  <sheetProtection sheet="1" objects="1" scenarios="1"/>
  <dataConsolidate/>
  <mergeCells count="12">
    <mergeCell ref="AK2:AQ2"/>
    <mergeCell ref="AH2:AJ2"/>
    <mergeCell ref="B2:E2"/>
    <mergeCell ref="F2:H2"/>
    <mergeCell ref="S2:AB2"/>
    <mergeCell ref="I2:R2"/>
    <mergeCell ref="AC2:AG2"/>
    <mergeCell ref="BN2:BS2"/>
    <mergeCell ref="AR2:AT2"/>
    <mergeCell ref="AU2:BC2"/>
    <mergeCell ref="BD2:BG2"/>
    <mergeCell ref="BH2:BM2"/>
  </mergeCells>
  <dataValidations count="3">
    <dataValidation allowBlank="1" showInputMessage="1" showErrorMessage="1" prompt="Se fizer sentido para o seu produto informe o nome do módulo ou sub processo. O mesmo deve estar representado também no blueprint." sqref="G4:G17 G19:G500" xr:uid="{4631583F-1BF7-4447-8D1D-5C06AF4B4A16}"/>
    <dataValidation allowBlank="1" showInputMessage="1" showErrorMessage="1" prompt="Preencha com um macro processo do seu blueprint. Considere backend e frontend como aplicações separadas. Cobol e Visual Age também devem ser separados." sqref="F4:F17 F19:F28 F31:F500" xr:uid="{6DD84BBE-3C90-4DAF-8950-AD44B9E90359}"/>
    <dataValidation allowBlank="1" showInputMessage="1" showErrorMessage="1" prompt="Se você não for o dono do repositório informe a SQUAD que detém a posse do mesmo." sqref="BS4:BS17 BS19:BS500" xr:uid="{A36A366C-06AF-42D2-B672-775527AF54A2}"/>
  </dataValidations>
  <hyperlinks>
    <hyperlink ref="BR4" r:id="rId1" xr:uid="{20A9E79D-D587-44AA-A920-C4C753EB2B42}"/>
    <hyperlink ref="BR5" r:id="rId2" xr:uid="{3E6CAF6C-9FFF-4F80-867D-B1DC66A753E4}"/>
    <hyperlink ref="BR6" r:id="rId3" xr:uid="{6CB6E5D7-EE56-4F27-98ED-791DE9AE8036}"/>
    <hyperlink ref="BR7" r:id="rId4" xr:uid="{2B279E3C-CD67-487D-95E2-1B6B95CF9EB1}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1">
        <x14:dataValidation type="list" allowBlank="1" showInputMessage="1" showErrorMessage="1" prompt="Selecione a TRIBO que está mantendo o sistema atualmente" xr:uid="{D18DC41D-148C-40C6-B7C1-F96B3A67E6B9}">
          <x14:formula1>
            <xm:f>'3-RESPONSAVEL'!$B$4:$B$9</xm:f>
          </x14:formula1>
          <xm:sqref>B4:B17 B19:B28 B31:B500</xm:sqref>
        </x14:dataValidation>
        <x14:dataValidation type="list" allowBlank="1" showInputMessage="1" showErrorMessage="1" prompt="Selecione a SQUAD que está mantendo o sistema atualmente._x000a_" xr:uid="{B50F2757-3944-48E4-B2ED-59BC3B37D6C1}">
          <x14:formula1>
            <xm:f>'3-RESPONSAVEL'!$C$4:$C$27</xm:f>
          </x14:formula1>
          <xm:sqref>C4:C17 C19:C28 C31:C500</xm:sqref>
        </x14:dataValidation>
        <x14:dataValidation type="list" allowBlank="1" showInputMessage="1" showErrorMessage="1" prompt="Selecione o SPECII atual da Tribo que está mantendo o sistema" xr:uid="{971A5AA9-612D-4FDB-A119-61B90B65EAEF}">
          <x14:formula1>
            <xm:f>'3-RESPONSAVEL'!$D$4:$D$10</xm:f>
          </x14:formula1>
          <xm:sqref>D4:D17 D19:D28 D31:D500</xm:sqref>
        </x14:dataValidation>
        <x14:dataValidation type="list" allowBlank="1" showInputMessage="1" showErrorMessage="1" prompt="Selecione o Tech Lead aqual que está mantendo a aplicação" xr:uid="{7C312AC4-C3B9-4ED5-A183-00A59E7B4F5A}">
          <x14:formula1>
            <xm:f>'3-RESPONSAVEL'!$E$4:$E$27</xm:f>
          </x14:formula1>
          <xm:sqref>E4:E7</xm:sqref>
        </x14:dataValidation>
        <x14:dataValidation type="list" allowBlank="1" showInputMessage="1" showErrorMessage="1" prompt="Essa informação deve ser preenchida em conjunto com o seu SPECII" xr:uid="{561545B8-D2E2-4B3B-8BD7-6C295C1AD886}">
          <x14:formula1>
            <xm:f>PRODUTO!$B$3:$B$25</xm:f>
          </x14:formula1>
          <xm:sqref>H4:H17 H19:H500</xm:sqref>
        </x14:dataValidation>
        <x14:dataValidation type="list" allowBlank="1" showInputMessage="1" showErrorMessage="1" prompt="Informe se é um microserviço ou monolito. Microfrontends devem ser considerados &quot;microserviço&quot;." xr:uid="{A4B1F6FF-1A84-4C57-99E0-51B038357546}">
          <x14:formula1>
            <xm:f>ARQUITETURA!$B$25:$B$33</xm:f>
          </x14:formula1>
          <xm:sqref>L4:L17 L19:L500</xm:sqref>
        </x14:dataValidation>
        <x14:dataValidation type="list" showInputMessage="1" showErrorMessage="1" prompt="Selecione o Tech Lead aqual que está mantendo a aplicação" xr:uid="{9D4439CA-C440-4B35-8C36-A21628F7537D}">
          <x14:formula1>
            <xm:f>'3-RESPONSAVEL'!$E$4:$E$27</xm:f>
          </x14:formula1>
          <xm:sqref>E8:E17 E19:E28 E31:E500</xm:sqref>
        </x14:dataValidation>
        <x14:dataValidation type="list" allowBlank="1" showInputMessage="1" showErrorMessage="1" prompt="Onde a aplicação está sendo executada (considere o ambiente de produção)" xr:uid="{3B034CB4-563B-499C-879A-4F6C7CD1D2C0}">
          <x14:formula1>
            <xm:f>ARQUITETURA!$B$3:$B$7</xm:f>
          </x14:formula1>
          <xm:sqref>I4:I17 I19:I500</xm:sqref>
        </x14:dataValidation>
        <x14:dataValidation type="list" allowBlank="1" showInputMessage="1" showErrorMessage="1" prompt="Ambiente em que a sua aplicação é executada (produção)." xr:uid="{1BEC6543-F075-48D0-912C-CECB673431C1}">
          <x14:formula1>
            <xm:f>ARQUITETURA!$B$16:$B$18</xm:f>
          </x14:formula1>
          <xm:sqref>J4:J17 J19:J500</xm:sqref>
        </x14:dataValidation>
        <x14:dataValidation type="list" allowBlank="1" showInputMessage="1" showErrorMessage="1" prompt="Tecnologia utilizada pela aplicação" xr:uid="{CDF37A8C-6156-4C06-A826-52BC778CDDED}">
          <x14:formula1>
            <xm:f>ARQUITETURA!$D$3:$D$17</xm:f>
          </x14:formula1>
          <xm:sqref>K4:K17 K19:K500</xm:sqref>
        </x14:dataValidation>
        <x14:dataValidation type="list" allowBlank="1" showInputMessage="1" showErrorMessage="1" prompt="Backend, Frontend, Function, etc." xr:uid="{3D8A70F0-4E4C-43DD-A4E8-060B4D8F6A14}">
          <x14:formula1>
            <xm:f>ARQUITETURA!$D$25:$D$29</xm:f>
          </x14:formula1>
          <xm:sqref>M4:M17 M19:M500</xm:sqref>
        </x14:dataValidation>
        <x14:dataValidation type="list" allowBlank="1" showInputMessage="1" showErrorMessage="1" prompt="Tipo de documentação existente na sua aplicação" xr:uid="{5225B7E9-3EAC-42A1-9CF1-CFFB505F84F2}">
          <x14:formula1>
            <xm:f>ARQUITETURA!$F$3:$F$7</xm:f>
          </x14:formula1>
          <xm:sqref>N4:N17 N19:N500</xm:sqref>
        </x14:dataValidation>
        <x14:dataValidation type="list" allowBlank="1" showInputMessage="1" showErrorMessage="1" prompt="Sua aplicação possui DSA no confluence?" xr:uid="{66341F83-4EEC-4240-9F30-021829003FC7}">
          <x14:formula1>
            <xm:f>ARQUITETURA!$F$25:$F$27</xm:f>
          </x14:formula1>
          <xm:sqref>O4:O17 O19:O500</xm:sqref>
        </x14:dataValidation>
        <x14:dataValidation type="list" allowBlank="1" showInputMessage="1" showErrorMessage="1" prompt="A página do confluence funciona como material de apoio para o Time, o SRE, Command e outros que precisem manter/suportar/operar a aplicação" xr:uid="{081298C1-86EB-4C68-ADCF-F9D45E54BE72}">
          <x14:formula1>
            <xm:f>ARQUITETURA!$F$16:$F$17</xm:f>
          </x14:formula1>
          <xm:sqref>P4:P17 P19:P500</xm:sqref>
        </x14:dataValidation>
        <x14:dataValidation type="list" allowBlank="1" showInputMessage="1" showErrorMessage="1" prompt="Esta aplicação consta no blueprint? Se for frontend, utilizar a mesma resposta dada para o backend" xr:uid="{1044CBCE-37C8-40BB-98A2-52A81E0A6062}">
          <x14:formula1>
            <xm:f>ARQUITETURA!$H$3:$H$4</xm:f>
          </x14:formula1>
          <xm:sqref>Q4:Q17 Q19:Q500</xm:sqref>
        </x14:dataValidation>
        <x14:dataValidation type="list" allowBlank="1" showInputMessage="1" showErrorMessage="1" prompt="É o seu time que deveria estar cuidando dessa aplicação?" xr:uid="{A8F3451E-BF37-40A7-A370-0D232115C0EF}">
          <x14:formula1>
            <xm:f>ARQUITETURA!$H$16:$H$17</xm:f>
          </x14:formula1>
          <xm:sqref>R4:R17 R19:R500</xm:sqref>
        </x14:dataValidation>
        <x14:dataValidation type="list" allowBlank="1" showInputMessage="1" showErrorMessage="1" prompt="O código é compartilhado com outra squad?" xr:uid="{47C9BB49-889E-4AF6-AD1F-31326E186308}">
          <x14:formula1>
            <xm:f>CÓDIGO!$B$18:$B$19</xm:f>
          </x14:formula1>
          <xm:sqref>BO4:BO17 BO19:BO500</xm:sqref>
        </x14:dataValidation>
        <x14:dataValidation type="list" allowBlank="1" showInputMessage="1" showErrorMessage="1" prompt="Seu projeto possui teste unitários?" xr:uid="{8E84AD4A-0D15-4DB2-88C4-DFC56C29FB79}">
          <x14:formula1>
            <xm:f>QUALIDADE!$B$3:$B$5</xm:f>
          </x14:formula1>
          <xm:sqref>S4:S17 S19:S500</xm:sqref>
        </x14:dataValidation>
        <x14:dataValidation type="list" allowBlank="1" showInputMessage="1" showErrorMessage="1" prompt="Sua aplicação tem testes do tipo BDD?" xr:uid="{F3B3DD5A-10DF-4ECF-B75E-EB44E592E504}">
          <x14:formula1>
            <xm:f>QUALIDADE!$B$10:$B$12</xm:f>
          </x14:formula1>
          <xm:sqref>T4:T17 T19:T500</xm:sqref>
        </x14:dataValidation>
        <x14:dataValidation type="list" allowBlank="1" showInputMessage="1" showErrorMessage="1" prompt="Seus testes estão automatizados via pipeline?" xr:uid="{8F30034D-8929-4C21-A97B-A0CD3B2015A8}">
          <x14:formula1>
            <xm:f>QUALIDADE!$F$10:$F$12</xm:f>
          </x14:formula1>
          <xm:sqref>U4:U17 U19:U500</xm:sqref>
        </x14:dataValidation>
        <x14:dataValidation type="list" allowBlank="1" showInputMessage="1" showErrorMessage="1" prompt="Sua squad prove uma massa automatizada de testes para que outros times possam realizar testes de produtos que necessitem da sua aplicação?" xr:uid="{5B563952-D6C2-427F-9709-164B05637BC3}">
          <x14:formula1>
            <xm:f>QUALIDADE!$D$3:$D$5</xm:f>
          </x14:formula1>
          <xm:sqref>V4:V17 V19:V500</xm:sqref>
        </x14:dataValidation>
        <x14:dataValidation type="list" allowBlank="1" showInputMessage="1" showErrorMessage="1" prompt="O quality gate já foi habilitado na sua aplicação?" xr:uid="{FFF5FBCE-E603-4C4E-93B4-B56284EAF7B8}">
          <x14:formula1>
            <xm:f>QUALIDADE!$D$10:$D$12</xm:f>
          </x14:formula1>
          <xm:sqref>X4:X7</xm:sqref>
        </x14:dataValidation>
        <x14:dataValidation type="list" allowBlank="1" showInputMessage="1" showErrorMessage="1" prompt="Que ferramenta de pipeline sua aplicação utiliza" xr:uid="{4D948ECB-1E95-4433-8750-9D8F1C4B4CA5}">
          <x14:formula1>
            <xm:f>DEVOPS!$B$3:$B$6</xm:f>
          </x14:formula1>
          <xm:sqref>AC4:AC17 AC19:AC500</xm:sqref>
        </x14:dataValidation>
        <x14:dataValidation type="list" allowBlank="1" showInputMessage="1" showErrorMessage="1" prompt="Que ferramenta de teste de carga sua aplicação utiliza?" xr:uid="{876C9B83-7DBF-4B25-AE9E-F59F185798B7}">
          <x14:formula1>
            <xm:f>QUALIDADE!$F$3:$F$6</xm:f>
          </x14:formula1>
          <xm:sqref>W4:W17 W19:W500</xm:sqref>
        </x14:dataValidation>
        <x14:dataValidation type="list" allowBlank="1" showInputMessage="1" showErrorMessage="1" prompt="Considere Health Check qualquer mecanismo que verifica automaticamente e periodicamente se sua aplicação está operacional" xr:uid="{7E82DCE5-7892-4304-B762-155F9E49574A}">
          <x14:formula1>
            <xm:f>DEVOPS!$D$3:$D$5</xm:f>
          </x14:formula1>
          <xm:sqref>AD8:AD17 AD19:AD500</xm:sqref>
        </x14:dataValidation>
        <x14:dataValidation type="list" allowBlank="1" showInputMessage="1" showErrorMessage="1" prompt="Considere como liveness qualquer processo que verifique automaticamente e periodicamente se sua aplicaçao está rodando" xr:uid="{6979BB31-0CB8-4179-8D20-EFEAFC0709B7}">
          <x14:formula1>
            <xm:f>DEVOPS!$F$3:$F$5</xm:f>
          </x14:formula1>
          <xm:sqref>AE4:AE7</xm:sqref>
        </x14:dataValidation>
        <x14:dataValidation type="list" allowBlank="1" showInputMessage="1" showErrorMessage="1" prompt="Considere Health Check qualquer mecanismo que verifica automaticamente e periodicamente se sua aplicação está saudável (operacional e com todas as dependências funcionando)" xr:uid="{C4FBF871-DF04-47A3-ADDA-2BB541D75E30}">
          <x14:formula1>
            <xm:f>DEVOPS!$D$3:$D$5</xm:f>
          </x14:formula1>
          <xm:sqref>AD4:AD7</xm:sqref>
        </x14:dataValidation>
        <x14:dataValidation type="list" allowBlank="1" showInputMessage="1" showErrorMessage="1" prompt="Considere Readiness qualquer processo que verifique se o deploy de sua aplicação foi finalizado" xr:uid="{34566CF9-0A94-4D9D-815C-6716BAE3402B}">
          <x14:formula1>
            <xm:f>DEVOPS!$B$18:$B$20</xm:f>
          </x14:formula1>
          <xm:sqref>AF4:AF17 AF19:AF500</xm:sqref>
        </x14:dataValidation>
        <x14:dataValidation type="list" allowBlank="1" showInputMessage="1" showErrorMessage="1" prompt="Que tipo de deploy é utilizado na sua aplicação" xr:uid="{1341FB7A-14A6-4AC2-A696-1E6E5700EF7E}">
          <x14:formula1>
            <xm:f>DEVOPS!$D$18:$D$22</xm:f>
          </x14:formula1>
          <xm:sqref>AG4:AG17 AG19:AG500</xm:sqref>
        </x14:dataValidation>
        <x14:dataValidation type="list" allowBlank="1" showInputMessage="1" showErrorMessage="1" prompt="Em caso de falhas sua aplicação tem algum caminho alternativo para seguir de forma que o cliente não seja impactado?" xr:uid="{BFCD4281-31BA-481D-A6C3-6456537D9425}">
          <x14:formula1>
            <xm:f>RESILIENCIA!$B$3:$B$5</xm:f>
          </x14:formula1>
          <xm:sqref>AH4:AH17 AH19:AH500</xm:sqref>
        </x14:dataValidation>
        <x14:dataValidation type="list" allowBlank="1" showInputMessage="1" showErrorMessage="1" prompt="Em caso de falha em algum processo sua aplicação tem algum mecanismo automático para tentar novamente em outro momento?" xr:uid="{7C9C0480-0651-4982-AB2D-E87AE01061EC}">
          <x14:formula1>
            <xm:f>RESILIENCIA!$D$3:$D$5</xm:f>
          </x14:formula1>
          <xm:sqref>AI4:AI17 AI19:AI500</xm:sqref>
        </x14:dataValidation>
        <x14:dataValidation type="list" allowBlank="1" showInputMessage="1" showErrorMessage="1" prompt="Existe algum recurso de cache para melhorar a performance/resposta da sua aplicação?" xr:uid="{88E310D9-1BC7-4FDB-924D-4609A726AA8F}">
          <x14:formula1>
            <xm:f>RESILIENCIA!$F$3:$F$7</xm:f>
          </x14:formula1>
          <xm:sqref>AJ4:AJ17 AJ19:AJ500</xm:sqref>
        </x14:dataValidation>
        <x14:dataValidation type="list" allowBlank="1" showInputMessage="1" showErrorMessage="1" prompt="Considere métrica técnica uma forma de visualizar em tempo real o comportamento da sua aplicação. Consumo de memória, número de erros, requests, etc. Não considere a ferramenta nessa questão e sim se você tem visibilidade das métricas. " xr:uid="{B05E1E3A-4822-4B9C-A395-2AC9A8D9AEAD}">
          <x14:formula1>
            <xm:f>OBSERVABILIDADE!$B$3:$B$5</xm:f>
          </x14:formula1>
          <xm:sqref>AK4:AK17 AK19:AK500</xm:sqref>
        </x14:dataValidation>
        <x14:dataValidation type="list" allowBlank="1" showInputMessage="1" showErrorMessage="1" prompt="Informe se as métricas são visiveis via Dynatrace." xr:uid="{70644CB3-2A87-4742-BA15-E00BBD37E02E}">
          <x14:formula1>
            <xm:f>OBSERVABILIDADE!$D$3:$D$5</xm:f>
          </x14:formula1>
          <xm:sqref>AL4:AL17 AL19:AL500</xm:sqref>
        </x14:dataValidation>
        <x14:dataValidation type="list" allowBlank="1" showInputMessage="1" showErrorMessage="1" prompt="Informe se as métricas técnicas são coletadas via Prometheus" xr:uid="{A460A0B6-A4EE-4D1A-BCBB-1D2E29E797EA}">
          <x14:formula1>
            <xm:f>OBSERVABILIDADE!$D$11:$D$14</xm:f>
          </x14:formula1>
          <xm:sqref>AM4:AM17 AM19:AM500</xm:sqref>
        </x14:dataValidation>
        <x14:dataValidation type="list" allowBlank="1" showInputMessage="1" showErrorMessage="1" prompt="Informe se as métricas são exibidas via Grafana" xr:uid="{85D18900-0935-420C-8396-8F1BD6E8F36E}">
          <x14:formula1>
            <xm:f>OBSERVABILIDADE!$D$21:$D$24</xm:f>
          </x14:formula1>
          <xm:sqref>AN4:AN17 AN19:AN500</xm:sqref>
        </x14:dataValidation>
        <x14:dataValidation type="list" allowBlank="1" showInputMessage="1" showErrorMessage="1" prompt="Sua aplicação possui logs? O Log informa o que acontece na sua aplicação e NÃO quem executou a ação." xr:uid="{DAEBB747-98E1-4B55-8BDF-99C1BFC8E658}">
          <x14:formula1>
            <xm:f>OBSERVABILIDADE!$B$21:$B$25</xm:f>
          </x14:formula1>
          <xm:sqref>AO4:AO17 AO19:AO500</xm:sqref>
        </x14:dataValidation>
        <x14:dataValidation type="list" allowBlank="1" showInputMessage="1" showErrorMessage="1" prompt="Em que formato o log da sua aplicação é salvo?" xr:uid="{765192A8-AA9C-453A-8555-B158156B94D2}">
          <x14:formula1>
            <xm:f>OBSERVABILIDADE!$B$29:$B$32</xm:f>
          </x14:formula1>
          <xm:sqref>AP4:AP17 AP19:AP500</xm:sqref>
        </x14:dataValidation>
        <x14:dataValidation type="list" allowBlank="1" showInputMessage="1" showErrorMessage="1" prompt="Essas métricas indicam em TEMPO REAL o que está acontecendo no seu produto. Ex: Quantas vendas sendo realizadas, produto mais vendido, região com maior número de entregas, etc." xr:uid="{E99E5CE3-592E-4103-8209-D3E844AA46BB}">
          <x14:formula1>
            <xm:f>'DATA DRIVEN'!$F$3:$F$5</xm:f>
          </x14:formula1>
          <xm:sqref>AR4:AR17 AR19:AR500</xm:sqref>
        </x14:dataValidation>
        <x14:dataValidation type="list" allowBlank="1" showInputMessage="1" showErrorMessage="1" prompt="Indica se você envia dados da sua aplicação para o datalake, para permitir que o negócio faça análises posteriores sobre o seu produto" xr:uid="{E6C1EF0A-9C4A-4188-96D6-333043D3A836}">
          <x14:formula1>
            <xm:f>'DATA DRIVEN'!$B$3:$B$5</xm:f>
          </x14:formula1>
          <xm:sqref>AS4:AS17 AS19:AS500</xm:sqref>
        </x14:dataValidation>
        <x14:dataValidation type="list" allowBlank="1" showInputMessage="1" showErrorMessage="1" prompt="Sua aplicação possui alguma dashboard para análise de dados que seja de fácil uso pelas áreas de negócio" xr:uid="{6FF4FD31-1978-48DD-8F58-C664EC781A18}">
          <x14:formula1>
            <xm:f>'DATA DRIVEN'!$D$3:$D$7</xm:f>
          </x14:formula1>
          <xm:sqref>AT4:AT17 AT19:AT500</xm:sqref>
        </x14:dataValidation>
        <x14:dataValidation type="list" allowBlank="1" showInputMessage="1" showErrorMessage="1" prompt="Como estão definidas as variáveis de controle da sua aplicação." xr:uid="{5C41FB4A-CD63-48F5-B693-463D58C50DE9}">
          <x14:formula1>
            <xm:f>SEGURANÇA!$B$3:$B$7</xm:f>
          </x14:formula1>
          <xm:sqref>AU4:AU17 AU19:AU500</xm:sqref>
        </x14:dataValidation>
        <x14:dataValidation type="list" allowBlank="1" showInputMessage="1" showErrorMessage="1" prompt="Como estão configuradas as credenciais utilizadas pela sua aplicação? Considere, credenciais de base de dados, Tokens de API, etc. Credenciais de usuários, não devem ser consideradas nesta questão." xr:uid="{C84239E9-A6F5-44A1-8CDD-A876A1DB8665}">
          <x14:formula1>
            <xm:f>SEGURANÇA!$B$16:$B$21</xm:f>
          </x14:formula1>
          <xm:sqref>AV4:AV17 AV19:AV500</xm:sqref>
        </x14:dataValidation>
        <x14:dataValidation type="list" allowBlank="1" showInputMessage="1" showErrorMessage="1" prompt="Existe a necessidade da sua aplicação ser acessada externamente, sem a necessidade da VPN?" xr:uid="{1301D3E4-9266-47BB-BDC8-8F541F7063C3}">
          <x14:formula1>
            <xm:f>SEGURANÇA!$D$3:$D$4</xm:f>
          </x14:formula1>
          <xm:sqref>BC4:BC17 BC19:BC500</xm:sqref>
        </x14:dataValidation>
        <x14:dataValidation type="list" allowBlank="1" showInputMessage="1" showErrorMessage="1" prompt="Sua aplicação possui certificado de segurança?" xr:uid="{8BC29B65-D7F0-4643-8081-805C9853ACE7}">
          <x14:formula1>
            <xm:f>SEGURANÇA!$D$16:$D$18</xm:f>
          </x14:formula1>
          <xm:sqref>AW4:AW17 AW19:AW500</xm:sqref>
        </x14:dataValidation>
        <x14:dataValidation type="list" allowBlank="1" showInputMessage="1" showErrorMessage="1" prompt="Existe log de auditoria na sua aplicação? A auditoria informa QUEM executou determinada ação e QUANDO." xr:uid="{BD493B35-684E-4A35-BC66-31BE724CB58C}">
          <x14:formula1>
            <xm:f>SEGURANÇA!$F$3:$F$6</xm:f>
          </x14:formula1>
          <xm:sqref>AX4:AX17 AX19:AX500</xm:sqref>
        </x14:dataValidation>
        <x14:dataValidation type="list" allowBlank="1" showInputMessage="1" showErrorMessage="1" prompt="Sua aplicação passou por algum teste de segurança?" xr:uid="{E1A49E3E-AC5A-42A7-9FBB-E3BDEAFB9F01}">
          <x14:formula1>
            <xm:f>SEGURANÇA!$B$30:$B$34</xm:f>
          </x14:formula1>
          <xm:sqref>AY4:AY17 AY19:AY500</xm:sqref>
        </x14:dataValidation>
        <x14:dataValidation type="list" allowBlank="1" showInputMessage="1" showErrorMessage="1" prompt="Como é feita a autenticação dos usuários na sua aplicação? A AUTENTICAÇÃO, identifica uma PESSOA específica." xr:uid="{B496FD7D-97B3-46A2-A074-87391E61A97F}">
          <x14:formula1>
            <xm:f>SEGURANÇA!$F$16:$F$22</xm:f>
          </x14:formula1>
          <xm:sqref>AZ4:AZ17 AZ19:AZ500</xm:sqref>
        </x14:dataValidation>
        <x14:dataValidation type="list" allowBlank="1" showInputMessage="1" showErrorMessage="1" prompt="Como é o processo de autorização na sua aplicação? A AUTORIZAÇÃO define O QUE determinada pessoa pode fazer no sistema." xr:uid="{70A9603B-0FA9-4E72-A24D-5DCE8D301652}">
          <x14:formula1>
            <xm:f>SEGURANÇA!$D$30:$D$35</xm:f>
          </x14:formula1>
          <xm:sqref>BA4:BA17 BA19:BA500</xm:sqref>
        </x14:dataValidation>
        <x14:dataValidation type="list" allowBlank="1" showInputMessage="1" showErrorMessage="1" prompt="Sua aplicação acessa diretamente uma tabela que não pertence ao seu contexto? Tabelas corporativas também devem ser consideradas como fora de contexto (se não forem suas)." xr:uid="{91550CF1-FA50-4E86-8567-3053DC9847F0}">
          <x14:formula1>
            <xm:f>DADOS!$B$3:$B$5</xm:f>
          </x14:formula1>
          <xm:sqref>BD4:BD17 BD19:BD500</xm:sqref>
        </x14:dataValidation>
        <x14:dataValidation type="list" allowBlank="1" showInputMessage="1" showErrorMessage="1" prompt="Sua aplicação utiliza algum barramento de mensagens para processamento assíncrono?" xr:uid="{570C1114-46BA-492D-9C54-46687FC46EFA}">
          <x14:formula1>
            <xm:f>DADOS!$B$21:$B$25</xm:f>
          </x14:formula1>
          <xm:sqref>BE4:BE17 BE19:BE500</xm:sqref>
        </x14:dataValidation>
        <x14:dataValidation type="list" allowBlank="1" showInputMessage="1" showErrorMessage="1" prompt="Se sua aplicação faz algum tipo de replicação de dados, informe a tecnologia utilizada." xr:uid="{6AF91FBE-9D66-4EE7-81FA-FB156B279F31}">
          <x14:formula1>
            <xm:f>DADOS!$D$3:$D$10</xm:f>
          </x14:formula1>
          <xm:sqref>BF4:BF17 BF19:BF500</xm:sqref>
        </x14:dataValidation>
        <x14:dataValidation type="list" allowBlank="1" showInputMessage="1" showErrorMessage="1" prompt="Que tipo de base de dados sua aplicação utiliza. NÃO CONSIDERE CACHE." xr:uid="{2CF1EF57-DA76-49BF-9FE6-6E8AC752FDAE}">
          <x14:formula1>
            <xm:f>DADOS!$D$21:$D$28</xm:f>
          </x14:formula1>
          <xm:sqref>BG4:BG17 BG19:BG500</xm:sqref>
        </x14:dataValidation>
        <x14:dataValidation type="list" allowBlank="1" showInputMessage="1" showErrorMessage="1" prompt="Se o seu sistem for um backend de APIs, informe se elas estão expostas através de algum tipo de gateway" xr:uid="{27E335AC-A737-49BE-9879-38CF5334C39B}">
          <x14:formula1>
            <xm:f>'SERVICO WEB'!$B$3:$B$7</xm:f>
          </x14:formula1>
          <xm:sqref>BH4:BH17 BH19:BH500</xm:sqref>
        </x14:dataValidation>
        <x14:dataValidation type="list" allowBlank="1" showInputMessage="1" showErrorMessage="1" prompt="No caso de APIs, elas possuem algum tipo de mecanismo de autorização?" xr:uid="{E344B509-3B97-4104-AF24-A862CF0D12A2}">
          <x14:formula1>
            <xm:f>'SERVICO WEB'!$D$3:$D$6</xm:f>
          </x14:formula1>
          <xm:sqref>BI4:BI17 BI19:BI500</xm:sqref>
        </x14:dataValidation>
        <x14:dataValidation type="list" allowBlank="1" showInputMessage="1" showErrorMessage="1" prompt="Que padrão a sua API utiliza?" xr:uid="{B0395635-67B1-4584-9FF6-DCB80BE61F53}">
          <x14:formula1>
            <xm:f>'SERVICO WEB'!$B$16:$B$20</xm:f>
          </x14:formula1>
          <xm:sqref>BJ4:BJ17 BJ19:BJ500</xm:sqref>
        </x14:dataValidation>
        <x14:dataValidation type="list" allowBlank="1" showInputMessage="1" showErrorMessage="1" prompt="Sua API possui alguma documentação via OPEN API/SWAGGER?" xr:uid="{CB721754-1C16-4048-B040-B432C0F32249}">
          <x14:formula1>
            <xm:f>'SERVICO WEB'!$F$3:$F$4</xm:f>
          </x14:formula1>
          <xm:sqref>BK4:BK17 BK19:BK500</xm:sqref>
        </x14:dataValidation>
        <x14:dataValidation type="list" allowBlank="1" showInputMessage="1" showErrorMessage="1" prompt="A API possui chamadas síncronas ou assíncronas." xr:uid="{768C3F3A-E945-4283-916C-2B62A7EDCA7D}">
          <x14:formula1>
            <xm:f>'SERVICO WEB'!$F$16:$F$17</xm:f>
          </x14:formula1>
          <xm:sqref>BL4:BL17 BL19:BL500</xm:sqref>
        </x14:dataValidation>
        <x14:dataValidation type="list" allowBlank="1" showInputMessage="1" showErrorMessage="1" prompt="Informe que tipo de ferramenta você utiliza como repositório para versionamento de código" xr:uid="{D7EA7C35-712D-4081-BBD9-436D57417A2B}">
          <x14:formula1>
            <xm:f>CÓDIGO!$B$3:$B$7</xm:f>
          </x14:formula1>
          <xm:sqref>BN4:BN17 BN19:BN500</xm:sqref>
        </x14:dataValidation>
        <x14:dataValidation type="list" allowBlank="1" showInputMessage="1" showErrorMessage="1" prompt="O readme está padronizado com todas as informações para o desenvolvedor? O que é o produto, requisitos técnicos, dependências, como executar, URL de documentação de API, URL do confluence." xr:uid="{8CDD5254-5560-4243-AF2D-E59D3ACDD9F5}">
          <x14:formula1>
            <xm:f>CÓDIGO!$D$3:$D$6</xm:f>
          </x14:formula1>
          <xm:sqref>BP4:BP17 BP19:BP500</xm:sqref>
        </x14:dataValidation>
        <x14:dataValidation type="list" allowBlank="1" showInputMessage="1" showErrorMessage="1" prompt="Que tipo de gerenciador de pacotes a sua aplicação utiliza?" xr:uid="{D726478C-BF67-4FF8-8588-6B8B100A2D2C}">
          <x14:formula1>
            <xm:f>CÓDIGO!$F$3:$F$10</xm:f>
          </x14:formula1>
          <xm:sqref>BQ4:BQ17 BQ19:BQ500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4960-14ED-D84C-8034-BED66F5DA1B2}">
  <sheetPr>
    <tabColor rgb="FFFFFF00"/>
  </sheetPr>
  <dimension ref="B2:E27"/>
  <sheetViews>
    <sheetView topLeftCell="A15" zoomScale="120" zoomScaleNormal="120" workbookViewId="0">
      <selection activeCell="E22" sqref="E22"/>
    </sheetView>
  </sheetViews>
  <sheetFormatPr defaultColWidth="10.875" defaultRowHeight="15.75"/>
  <cols>
    <col min="1" max="1" width="10.875" style="1"/>
    <col min="2" max="2" width="14.875" style="1" bestFit="1" customWidth="1"/>
    <col min="3" max="3" width="32.625" style="1" bestFit="1" customWidth="1"/>
    <col min="4" max="4" width="23.125" style="1" bestFit="1" customWidth="1"/>
    <col min="5" max="5" width="24.375" style="1" bestFit="1" customWidth="1"/>
    <col min="6" max="16384" width="10.875" style="1"/>
  </cols>
  <sheetData>
    <row r="2" spans="2:5" s="3" customFormat="1">
      <c r="B2" s="4" t="s">
        <v>6</v>
      </c>
      <c r="C2" s="4"/>
      <c r="D2" s="4"/>
      <c r="E2" s="4"/>
    </row>
    <row r="3" spans="2:5" s="3" customFormat="1">
      <c r="B3" s="5" t="s">
        <v>18</v>
      </c>
      <c r="C3" s="5" t="s">
        <v>19</v>
      </c>
      <c r="D3" s="5" t="s">
        <v>20</v>
      </c>
      <c r="E3" s="5" t="s">
        <v>21</v>
      </c>
    </row>
    <row r="4" spans="2:5">
      <c r="B4" s="1" t="s">
        <v>205</v>
      </c>
      <c r="C4" s="1" t="s">
        <v>206</v>
      </c>
      <c r="D4" s="1" t="s">
        <v>119</v>
      </c>
      <c r="E4" s="1" t="s">
        <v>207</v>
      </c>
    </row>
    <row r="5" spans="2:5">
      <c r="B5" s="1" t="s">
        <v>208</v>
      </c>
      <c r="C5" s="1" t="s">
        <v>209</v>
      </c>
      <c r="D5" s="1" t="s">
        <v>210</v>
      </c>
      <c r="E5" s="1" t="s">
        <v>211</v>
      </c>
    </row>
    <row r="6" spans="2:5">
      <c r="C6" s="1" t="s">
        <v>156</v>
      </c>
      <c r="D6" s="1" t="s">
        <v>212</v>
      </c>
      <c r="E6" s="47" t="s">
        <v>213</v>
      </c>
    </row>
    <row r="7" spans="2:5">
      <c r="B7" s="1" t="s">
        <v>87</v>
      </c>
      <c r="C7" s="1" t="s">
        <v>214</v>
      </c>
      <c r="D7" s="1" t="s">
        <v>89</v>
      </c>
      <c r="E7" s="1" t="s">
        <v>90</v>
      </c>
    </row>
    <row r="8" spans="2:5">
      <c r="B8" s="1" t="s">
        <v>117</v>
      </c>
      <c r="C8" s="1" t="s">
        <v>215</v>
      </c>
      <c r="D8" s="1" t="s">
        <v>216</v>
      </c>
      <c r="E8" s="1" t="s">
        <v>217</v>
      </c>
    </row>
    <row r="9" spans="2:5">
      <c r="B9" s="1" t="s">
        <v>218</v>
      </c>
      <c r="C9" s="1" t="s">
        <v>219</v>
      </c>
      <c r="D9" s="1" t="s">
        <v>157</v>
      </c>
      <c r="E9" s="1" t="s">
        <v>220</v>
      </c>
    </row>
    <row r="10" spans="2:5">
      <c r="B10" s="1" t="s">
        <v>155</v>
      </c>
      <c r="C10" s="1" t="s">
        <v>221</v>
      </c>
      <c r="D10" s="1" t="s">
        <v>222</v>
      </c>
      <c r="E10" s="47" t="s">
        <v>120</v>
      </c>
    </row>
    <row r="11" spans="2:5">
      <c r="C11" s="1" t="s">
        <v>223</v>
      </c>
      <c r="E11" s="47" t="s">
        <v>224</v>
      </c>
    </row>
    <row r="12" spans="2:5">
      <c r="C12" s="1" t="s">
        <v>225</v>
      </c>
      <c r="E12" s="47" t="s">
        <v>226</v>
      </c>
    </row>
    <row r="13" spans="2:5">
      <c r="C13" s="1" t="s">
        <v>227</v>
      </c>
      <c r="E13" s="47" t="s">
        <v>158</v>
      </c>
    </row>
    <row r="14" spans="2:5">
      <c r="C14" s="1" t="s">
        <v>228</v>
      </c>
      <c r="E14" s="47" t="s">
        <v>229</v>
      </c>
    </row>
    <row r="15" spans="2:5">
      <c r="C15" s="1" t="s">
        <v>230</v>
      </c>
      <c r="E15" s="47" t="s">
        <v>231</v>
      </c>
    </row>
    <row r="16" spans="2:5">
      <c r="C16" s="1" t="s">
        <v>232</v>
      </c>
      <c r="E16" s="47" t="s">
        <v>233</v>
      </c>
    </row>
    <row r="17" spans="3:5">
      <c r="C17" s="1" t="s">
        <v>88</v>
      </c>
      <c r="E17" s="47" t="s">
        <v>234</v>
      </c>
    </row>
    <row r="18" spans="3:5">
      <c r="C18" s="1" t="s">
        <v>235</v>
      </c>
      <c r="E18" s="47" t="s">
        <v>236</v>
      </c>
    </row>
    <row r="19" spans="3:5">
      <c r="C19" s="1" t="s">
        <v>237</v>
      </c>
      <c r="E19" s="47" t="s">
        <v>238</v>
      </c>
    </row>
    <row r="20" spans="3:5">
      <c r="C20" s="1" t="s">
        <v>239</v>
      </c>
      <c r="E20" s="47" t="s">
        <v>240</v>
      </c>
    </row>
    <row r="21" spans="3:5">
      <c r="C21" s="1" t="s">
        <v>180</v>
      </c>
      <c r="E21" s="47" t="s">
        <v>181</v>
      </c>
    </row>
    <row r="22" spans="3:5">
      <c r="C22" s="1" t="s">
        <v>241</v>
      </c>
      <c r="E22" s="47" t="s">
        <v>242</v>
      </c>
    </row>
    <row r="23" spans="3:5">
      <c r="C23" s="1" t="s">
        <v>243</v>
      </c>
      <c r="E23" s="47" t="s">
        <v>244</v>
      </c>
    </row>
    <row r="24" spans="3:5">
      <c r="C24" s="1" t="s">
        <v>245</v>
      </c>
      <c r="E24" s="47" t="s">
        <v>246</v>
      </c>
    </row>
    <row r="25" spans="3:5">
      <c r="C25" s="1" t="s">
        <v>118</v>
      </c>
      <c r="E25" s="47" t="s">
        <v>247</v>
      </c>
    </row>
    <row r="26" spans="3:5">
      <c r="C26" s="1" t="s">
        <v>248</v>
      </c>
      <c r="E26" s="47" t="s">
        <v>249</v>
      </c>
    </row>
    <row r="27" spans="3:5">
      <c r="C27" s="1" t="s">
        <v>250</v>
      </c>
      <c r="E27" s="47" t="s">
        <v>251</v>
      </c>
    </row>
  </sheetData>
  <sheetProtection sheet="1" objects="1" scenarios="1"/>
  <sortState xmlns:xlrd2="http://schemas.microsoft.com/office/spreadsheetml/2017/richdata2" ref="B4:E27">
    <sortCondition ref="C4:C27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A634-92A8-43BF-ABFD-08887C402EB1}">
  <sheetPr>
    <tabColor rgb="FFFF0000"/>
  </sheetPr>
  <dimension ref="B1:AO500"/>
  <sheetViews>
    <sheetView workbookViewId="0">
      <pane ySplit="3" topLeftCell="F15" activePane="bottomLeft" state="frozen"/>
      <selection pane="bottomLeft" activeCell="F15" sqref="F15"/>
    </sheetView>
  </sheetViews>
  <sheetFormatPr defaultColWidth="9" defaultRowHeight="15.75"/>
  <cols>
    <col min="1" max="1" width="9" style="2"/>
    <col min="2" max="2" width="14.625" style="2" bestFit="1" customWidth="1"/>
    <col min="3" max="3" width="32.625" style="2" bestFit="1" customWidth="1"/>
    <col min="4" max="4" width="23.125" style="2" bestFit="1" customWidth="1"/>
    <col min="5" max="5" width="24.375" style="2" bestFit="1" customWidth="1"/>
    <col min="6" max="6" width="14.5" style="2" bestFit="1" customWidth="1"/>
    <col min="7" max="7" width="8.625" style="2" bestFit="1" customWidth="1"/>
    <col min="8" max="8" width="24.375" style="2" bestFit="1" customWidth="1"/>
    <col min="9" max="9" width="8.625" style="2" bestFit="1" customWidth="1"/>
    <col min="10" max="10" width="5.625" style="2" bestFit="1" customWidth="1"/>
    <col min="11" max="11" width="5.125" style="2" bestFit="1" customWidth="1"/>
    <col min="12" max="12" width="8.625" style="2" bestFit="1" customWidth="1"/>
    <col min="13" max="13" width="5.625" style="2" bestFit="1" customWidth="1"/>
    <col min="14" max="14" width="5.125" style="2" bestFit="1" customWidth="1"/>
    <col min="15" max="15" width="8.625" style="2" bestFit="1" customWidth="1"/>
    <col min="16" max="16" width="5.625" style="2" bestFit="1" customWidth="1"/>
    <col min="17" max="17" width="5.125" style="2" bestFit="1" customWidth="1"/>
    <col min="18" max="18" width="8.625" style="2" bestFit="1" customWidth="1"/>
    <col min="19" max="19" width="5.625" style="2" bestFit="1" customWidth="1"/>
    <col min="20" max="20" width="5.125" style="2" bestFit="1" customWidth="1"/>
    <col min="21" max="21" width="8.625" style="2" bestFit="1" customWidth="1"/>
    <col min="22" max="22" width="5.625" style="2" bestFit="1" customWidth="1"/>
    <col min="23" max="23" width="5.125" style="2" bestFit="1" customWidth="1"/>
    <col min="24" max="24" width="8.625" style="2" bestFit="1" customWidth="1"/>
    <col min="25" max="25" width="5.625" style="2" bestFit="1" customWidth="1"/>
    <col min="26" max="26" width="5.125" style="2" bestFit="1" customWidth="1"/>
    <col min="27" max="27" width="8.625" style="2" bestFit="1" customWidth="1"/>
    <col min="28" max="28" width="5.625" style="2" bestFit="1" customWidth="1"/>
    <col min="29" max="29" width="5.125" style="2" bestFit="1" customWidth="1"/>
    <col min="30" max="30" width="8.625" style="2" bestFit="1" customWidth="1"/>
    <col min="31" max="31" width="5.625" style="2" bestFit="1" customWidth="1"/>
    <col min="32" max="32" width="5.125" style="2" bestFit="1" customWidth="1"/>
    <col min="33" max="33" width="8.625" style="2" bestFit="1" customWidth="1"/>
    <col min="34" max="34" width="5.625" style="2" bestFit="1" customWidth="1"/>
    <col min="35" max="35" width="5.125" style="2" bestFit="1" customWidth="1"/>
    <col min="36" max="36" width="8.625" style="2" bestFit="1" customWidth="1"/>
    <col min="37" max="37" width="5.625" style="2" bestFit="1" customWidth="1"/>
    <col min="38" max="38" width="5.125" style="2" bestFit="1" customWidth="1"/>
    <col min="39" max="39" width="8.625" style="2" bestFit="1" customWidth="1"/>
    <col min="40" max="40" width="5.625" style="2" bestFit="1" customWidth="1"/>
    <col min="41" max="41" width="5.125" style="2" bestFit="1" customWidth="1"/>
    <col min="42" max="16384" width="9" style="2"/>
  </cols>
  <sheetData>
    <row r="1" spans="2:41" ht="16.5" thickBot="1"/>
    <row r="2" spans="2:41">
      <c r="B2" s="54" t="s">
        <v>6</v>
      </c>
      <c r="C2" s="55"/>
      <c r="D2" s="55"/>
      <c r="E2" s="56"/>
      <c r="F2" s="54" t="s">
        <v>7</v>
      </c>
      <c r="G2" s="55"/>
      <c r="H2" s="56"/>
      <c r="I2" s="54" t="s">
        <v>8</v>
      </c>
      <c r="J2" s="55"/>
      <c r="K2" s="56"/>
      <c r="L2" s="54" t="s">
        <v>9</v>
      </c>
      <c r="M2" s="55"/>
      <c r="N2" s="56"/>
      <c r="O2" s="54" t="s">
        <v>10</v>
      </c>
      <c r="P2" s="55"/>
      <c r="Q2" s="56"/>
      <c r="R2" s="54" t="s">
        <v>252</v>
      </c>
      <c r="S2" s="55"/>
      <c r="T2" s="56"/>
      <c r="U2" s="54" t="s">
        <v>12</v>
      </c>
      <c r="V2" s="55"/>
      <c r="W2" s="56"/>
      <c r="X2" s="54" t="s">
        <v>13</v>
      </c>
      <c r="Y2" s="55"/>
      <c r="Z2" s="56"/>
      <c r="AA2" s="54" t="s">
        <v>14</v>
      </c>
      <c r="AB2" s="55"/>
      <c r="AC2" s="56"/>
      <c r="AD2" s="54" t="s">
        <v>15</v>
      </c>
      <c r="AE2" s="55"/>
      <c r="AF2" s="56"/>
      <c r="AG2" s="54" t="s">
        <v>16</v>
      </c>
      <c r="AH2" s="55"/>
      <c r="AI2" s="56"/>
      <c r="AJ2" s="54" t="s">
        <v>17</v>
      </c>
      <c r="AK2" s="55"/>
      <c r="AL2" s="56"/>
      <c r="AM2" s="54" t="s">
        <v>17</v>
      </c>
      <c r="AN2" s="55"/>
      <c r="AO2" s="56"/>
    </row>
    <row r="3" spans="2:41" ht="16.5" thickBot="1">
      <c r="B3" s="14" t="s">
        <v>18</v>
      </c>
      <c r="C3" s="15" t="s">
        <v>19</v>
      </c>
      <c r="D3" s="15" t="s">
        <v>20</v>
      </c>
      <c r="E3" s="16" t="s">
        <v>21</v>
      </c>
      <c r="F3" s="14" t="s">
        <v>22</v>
      </c>
      <c r="G3" s="15" t="s">
        <v>23</v>
      </c>
      <c r="H3" s="16" t="s">
        <v>24</v>
      </c>
      <c r="I3" s="14" t="s">
        <v>253</v>
      </c>
      <c r="J3" s="15" t="s">
        <v>254</v>
      </c>
      <c r="K3" s="16" t="s">
        <v>255</v>
      </c>
      <c r="L3" s="14" t="s">
        <v>253</v>
      </c>
      <c r="M3" s="15" t="s">
        <v>254</v>
      </c>
      <c r="N3" s="16" t="s">
        <v>255</v>
      </c>
      <c r="O3" s="14" t="s">
        <v>256</v>
      </c>
      <c r="P3" s="15" t="s">
        <v>254</v>
      </c>
      <c r="Q3" s="16" t="s">
        <v>255</v>
      </c>
      <c r="R3" s="14" t="s">
        <v>256</v>
      </c>
      <c r="S3" s="15" t="s">
        <v>254</v>
      </c>
      <c r="T3" s="16" t="s">
        <v>255</v>
      </c>
      <c r="U3" s="14" t="s">
        <v>256</v>
      </c>
      <c r="V3" s="15" t="s">
        <v>254</v>
      </c>
      <c r="W3" s="16" t="s">
        <v>255</v>
      </c>
      <c r="X3" s="14" t="s">
        <v>256</v>
      </c>
      <c r="Y3" s="15" t="s">
        <v>254</v>
      </c>
      <c r="Z3" s="16" t="s">
        <v>255</v>
      </c>
      <c r="AA3" s="14" t="s">
        <v>256</v>
      </c>
      <c r="AB3" s="15" t="s">
        <v>254</v>
      </c>
      <c r="AC3" s="16" t="s">
        <v>255</v>
      </c>
      <c r="AD3" s="14" t="s">
        <v>256</v>
      </c>
      <c r="AE3" s="15" t="s">
        <v>254</v>
      </c>
      <c r="AF3" s="16" t="s">
        <v>255</v>
      </c>
      <c r="AG3" s="14" t="s">
        <v>256</v>
      </c>
      <c r="AH3" s="15" t="s">
        <v>254</v>
      </c>
      <c r="AI3" s="16" t="s">
        <v>255</v>
      </c>
      <c r="AJ3" s="14" t="s">
        <v>256</v>
      </c>
      <c r="AK3" s="15" t="s">
        <v>254</v>
      </c>
      <c r="AL3" s="16" t="s">
        <v>255</v>
      </c>
      <c r="AM3" s="14" t="s">
        <v>256</v>
      </c>
      <c r="AN3" s="15" t="s">
        <v>254</v>
      </c>
      <c r="AO3" s="16" t="s">
        <v>255</v>
      </c>
    </row>
    <row r="4" spans="2:41">
      <c r="B4" s="30" t="str">
        <f>'2-PREENCHER'!B4</f>
        <v>OMS</v>
      </c>
      <c r="C4" s="31" t="str">
        <f>'2-PREENCHER'!C4</f>
        <v>LOGÍSTICA MARKETPLACE</v>
      </c>
      <c r="D4" s="31" t="str">
        <f>'2-PREENCHER'!D4</f>
        <v>LEVI MENEZES</v>
      </c>
      <c r="E4" s="32" t="str">
        <f>'2-PREENCHER'!E4</f>
        <v>OTÁVIO RAMOS</v>
      </c>
      <c r="F4" s="30" t="str">
        <f>'2-PREENCHER'!F4</f>
        <v>mp-envvias</v>
      </c>
      <c r="G4" s="31" t="str">
        <f>IF('2-PREENCHER'!I4="","---",'2-PREENCHER'!I4)</f>
        <v>---</v>
      </c>
      <c r="H4" s="32" t="str">
        <f>'2-PREENCHER'!H4</f>
        <v>05-ATUALIZAR TECNOLOGIA</v>
      </c>
      <c r="I4" s="30">
        <v>110</v>
      </c>
      <c r="J4" s="31"/>
      <c r="K4" s="33">
        <f>IF('2-PREENCHER'!I4="",0,INT(LEFT('2-PREENCHER'!I4,2)))+IF('2-PREENCHER'!J4="",0,INT(LEFT('2-PREENCHER'!J4,2)))+IF('2-PREENCHER'!K4="",0,INT(LEFT('2-PREENCHER'!K4,2)))+IF('2-PREENCHER'!L4="",0,INT(LEFT('2-PREENCHER'!L4,2)))+IF('2-PREENCHER'!M4="",0,INT(LEFT('2-PREENCHER'!M4,2)))+IF('2-PREENCHER'!N4="",0,INT(LEFT('2-PREENCHER'!N4,2)))+IF('2-PREENCHER'!O4="",0,INT(LEFT('2-PREENCHER'!O4,2)))+IF('2-PREENCHER'!P4="",0,INT(LEFT('2-PREENCHER'!P4,2)))+IF('2-PREENCHER'!Q4="",0,INT(LEFT('2-PREENCHER'!Q4,2)))+IF('2-PREENCHER'!R4="",0,INT(LEFT('2-PREENCHER'!R4,2)))+IF('2-PREENCHER'!BO4="",0,INT(LEFT('2-PREENCHER'!BO4,2)))</f>
        <v>50</v>
      </c>
      <c r="L4" s="30">
        <v>60</v>
      </c>
      <c r="M4" s="31"/>
      <c r="N4" s="32">
        <f>IF('2-PREENCHER'!S4="",0,INT(LEFT('2-PREENCHER'!S4,2)))+IF('2-PREENCHER'!T4="",0,INT(LEFT('2-PREENCHER'!T4,2)))+IF('2-PREENCHER'!U4="",0,INT(LEFT('2-PREENCHER'!U4,2)))+IF('2-PREENCHER'!V4="",0,INT(LEFT('2-PREENCHER'!V4,2)))+IF('2-PREENCHER'!W4="",0,INT(LEFT('2-PREENCHER'!W4,2)))+IF('2-PREENCHER'!X4="",0,INT(LEFT('2-PREENCHER'!X4,2)))</f>
        <v>15</v>
      </c>
      <c r="O4" s="30">
        <v>50</v>
      </c>
      <c r="P4" s="31"/>
      <c r="Q4" s="34">
        <f>IF('2-PREENCHER'!AC4="",0,INT(LEFT('2-PREENCHER'!AC4,2)))+IF('2-PREENCHER'!AD4="",0,INT(LEFT('2-PREENCHER'!AD4,2)))+IF('2-PREENCHER'!AE4="",0,INT(LEFT('2-PREENCHER'!AE4,2)))+IF('2-PREENCHER'!AF4="",0,INT(LEFT('2-PREENCHER'!AF4,2)))+IF('2-PREENCHER'!AG4="",0,INT(LEFT('2-PREENCHER'!AG4,2)))</f>
        <v>45</v>
      </c>
      <c r="R4" s="30">
        <v>30</v>
      </c>
      <c r="S4" s="31"/>
      <c r="T4" s="32">
        <f>IF('2-PREENCHER'!AH4="",0,INT(LEFT('2-PREENCHER'!AH4,2)))+IF('2-PREENCHER'!AI4="",0,INT(LEFT('2-PREENCHER'!AI4,2)))+IF('2-PREENCHER'!AJ4="",0,INT(LEFT('2-PREENCHER'!AJ4,2)))</f>
        <v>0</v>
      </c>
      <c r="U4" s="30">
        <v>60</v>
      </c>
      <c r="V4" s="31"/>
      <c r="W4" s="34">
        <f>IF('2-PREENCHER'!AK4="",0,INT(LEFT('2-PREENCHER'!AK4,2)))+IF('2-PREENCHER'!AL4="",0,INT(LEFT('2-PREENCHER'!AL4,2)))+IF('2-PREENCHER'!AM4="",0,INT(LEFT('2-PREENCHER'!AM4,2)))+IF('2-PREENCHER'!AN4="",0,INT(LEFT('2-PREENCHER'!AN4,2)))+IF('2-PREENCHER'!AO4="",0,INT(LEFT('2-PREENCHER'!AO4,2)))+IF('2-PREENCHER'!AP4="",0,INT(LEFT('2-PREENCHER'!AP4,2)))</f>
        <v>0</v>
      </c>
      <c r="X4" s="30">
        <v>30</v>
      </c>
      <c r="Y4" s="31"/>
      <c r="Z4" s="34">
        <f>IF('2-PREENCHER'!AR4="",0,INT(LEFT('2-PREENCHER'!AR4,2)))+IF('2-PREENCHER'!AS4="",0,INT(LEFT('2-PREENCHER'!AS4,2)))+IF('2-PREENCHER'!AT4="",0,INT(LEFT('2-PREENCHER'!AT4,2)))</f>
        <v>0</v>
      </c>
      <c r="AA4" s="30">
        <v>70</v>
      </c>
      <c r="AB4" s="31"/>
      <c r="AC4" s="34">
        <f>IF('2-PREENCHER'!AU4="",0,INT(LEFT('2-PREENCHER'!AU4,2)))+IF('2-PREENCHER'!AV4="",0,INT(LEFT('2-PREENCHER'!AV4,2)))+IF('2-PREENCHER'!AW4="",0,INT(LEFT('2-PREENCHER'!AW4,2)))+IF('2-PREENCHER'!AX4="",0,INT(LEFT('2-PREENCHER'!AX4,2)))+IF('2-PREENCHER'!AY4="",0,INT(LEFT('2-PREENCHER'!AY4,2)))+IF('2-PREENCHER'!AZ4="",0,INT(LEFT('2-PREENCHER'!AZ4,2)))+IF('2-PREENCHER'!BA4="",0,INT(LEFT('2-PREENCHER'!BA4,2)))</f>
        <v>5</v>
      </c>
      <c r="AD4" s="30">
        <v>40</v>
      </c>
      <c r="AE4" s="31"/>
      <c r="AF4" s="34">
        <f>IF('2-PREENCHER'!BD4="",0,INT(LEFT('2-PREENCHER'!BD4,2)))+IF('2-PREENCHER'!BE4="",0,INT(LEFT('2-PREENCHER'!BE4,2)))+IF('2-PREENCHER'!BF4="",0,INT(LEFT('2-PREENCHER'!BF4,2)))+IF('2-PREENCHER'!BG4="",0,INT(LEFT('2-PREENCHER'!BG4,2)))</f>
        <v>0</v>
      </c>
      <c r="AG4" s="30">
        <v>40</v>
      </c>
      <c r="AH4" s="31"/>
      <c r="AI4" s="32">
        <f>IF('2-PREENCHER'!BH4="",0,INT(LEFT('2-PREENCHER'!BH4,2)))+IF('2-PREENCHER'!BI4="",0,INT(LEFT('2-PREENCHER'!BI4,2)))+IF('2-PREENCHER'!BJ4="",0,INT(LEFT('2-PREENCHER'!BJ4,2)))+IF('2-PREENCHER'!BK4="",0,INT(LEFT('2-PREENCHER'!BK4,2)))</f>
        <v>20</v>
      </c>
      <c r="AJ4" s="30">
        <v>40</v>
      </c>
      <c r="AK4" s="31"/>
      <c r="AL4" s="34">
        <f>IF('2-PREENCHER'!BN4="",0,INT(LEFT('2-PREENCHER'!BN4,2)))+IF('2-PREENCHER'!BO4="",0,INT(LEFT('2-PREENCHER'!BO4,2)))+IF('2-PREENCHER'!BP4="",0,INT(LEFT('2-PREENCHER'!BP4,2)))+IF('2-PREENCHER'!BQ4="",0,INT(LEFT('2-PREENCHER'!BQ4,2)))</f>
        <v>0</v>
      </c>
      <c r="AM4" s="30">
        <f>SUM(I4,L4,R4,X4,AA4,AD4,AG4,AJ4)</f>
        <v>420</v>
      </c>
      <c r="AN4" s="31">
        <f>SUM(J4,M4,P4,S4,V4,Y4,AB4,AE4,AH4,AK4)</f>
        <v>0</v>
      </c>
      <c r="AO4" s="32">
        <f>SUM(K4,Q4,W4,Z4,AC4,AF4,AL4)</f>
        <v>100</v>
      </c>
    </row>
    <row r="5" spans="2:41">
      <c r="B5" s="21" t="str">
        <f>'2-PREENCHER'!B5</f>
        <v>OMS</v>
      </c>
      <c r="C5" s="20" t="str">
        <f>'2-PREENCHER'!C5</f>
        <v>LOGÍSTICA MARKETPLACE</v>
      </c>
      <c r="D5" s="20" t="str">
        <f>'2-PREENCHER'!D5</f>
        <v>LEVI MENEZES</v>
      </c>
      <c r="E5" s="22" t="str">
        <f>'2-PREENCHER'!E5</f>
        <v>OTÁVIO RAMOS</v>
      </c>
      <c r="F5" s="21" t="str">
        <f>'2-PREENCHER'!F5</f>
        <v>envvias-dropoff</v>
      </c>
      <c r="G5" s="31" t="str">
        <f>IF('2-PREENCHER'!I5="","---",'2-PREENCHER'!I5)</f>
        <v>---</v>
      </c>
      <c r="H5" s="22" t="str">
        <f>'2-PREENCHER'!H5</f>
        <v>05-ATUALIZAR TECNOLOGIA</v>
      </c>
      <c r="I5" s="21">
        <v>110</v>
      </c>
      <c r="J5" s="20"/>
      <c r="K5" s="26">
        <f>IF('2-PREENCHER'!I5="",0,INT(LEFT('2-PREENCHER'!I5,2)))+IF('2-PREENCHER'!J5="",0,INT(LEFT('2-PREENCHER'!J5,2)))+IF('2-PREENCHER'!K5="",0,INT(LEFT('2-PREENCHER'!K5,2)))+IF('2-PREENCHER'!L5="",0,INT(LEFT('2-PREENCHER'!L5,2)))+IF('2-PREENCHER'!M5="",0,INT(LEFT('2-PREENCHER'!M5,2)))+IF('2-PREENCHER'!N5="",0,INT(LEFT('2-PREENCHER'!N5,2)))+IF('2-PREENCHER'!O5="",0,INT(LEFT('2-PREENCHER'!O5,2)))+IF('2-PREENCHER'!P5="",0,INT(LEFT('2-PREENCHER'!P5,2)))+IF('2-PREENCHER'!Q5="",0,INT(LEFT('2-PREENCHER'!Q5,2)))+IF('2-PREENCHER'!R5="",0,INT(LEFT('2-PREENCHER'!R5,2)))+IF('2-PREENCHER'!BO5="",0,INT(LEFT('2-PREENCHER'!BO5,2)))</f>
        <v>50</v>
      </c>
      <c r="L5" s="21">
        <v>60</v>
      </c>
      <c r="M5" s="20"/>
      <c r="N5" s="22">
        <f>IF('2-PREENCHER'!S5="",0,INT(LEFT('2-PREENCHER'!S5,2)))+IF('2-PREENCHER'!T5="",0,INT(LEFT('2-PREENCHER'!T5,2)))+IF('2-PREENCHER'!U5="",0,INT(LEFT('2-PREENCHER'!U5,2)))+IF('2-PREENCHER'!V5="",0,INT(LEFT('2-PREENCHER'!V5,2)))+IF('2-PREENCHER'!W5="",0,INT(LEFT('2-PREENCHER'!W5,2)))+IF('2-PREENCHER'!X5="",0,INT(LEFT('2-PREENCHER'!X5,2)))</f>
        <v>15</v>
      </c>
      <c r="O5" s="21">
        <v>50</v>
      </c>
      <c r="P5" s="20"/>
      <c r="Q5" s="28">
        <f>IF('2-PREENCHER'!AC5="",0,INT(LEFT('2-PREENCHER'!AC5,2)))+IF('2-PREENCHER'!AD5="",0,INT(LEFT('2-PREENCHER'!AD5,2)))+IF('2-PREENCHER'!AE5="",0,INT(LEFT('2-PREENCHER'!AE5,2)))+IF('2-PREENCHER'!AF5="",0,INT(LEFT('2-PREENCHER'!AF5,2)))+IF('2-PREENCHER'!AG5="",0,INT(LEFT('2-PREENCHER'!AG5,2)))</f>
        <v>45</v>
      </c>
      <c r="R5" s="21">
        <v>30</v>
      </c>
      <c r="S5" s="20"/>
      <c r="T5" s="22">
        <f>IF('2-PREENCHER'!AH5="",0,INT(LEFT('2-PREENCHER'!AH5,2)))+IF('2-PREENCHER'!AI5="",0,INT(LEFT('2-PREENCHER'!AI5,2)))+IF('2-PREENCHER'!AJ5="",0,INT(LEFT('2-PREENCHER'!AJ5,2)))</f>
        <v>0</v>
      </c>
      <c r="U5" s="21">
        <v>60</v>
      </c>
      <c r="V5" s="20"/>
      <c r="W5" s="28">
        <f>IF('2-PREENCHER'!AK5="",0,INT(LEFT('2-PREENCHER'!AK5,2)))+IF('2-PREENCHER'!AL5="",0,INT(LEFT('2-PREENCHER'!AL5,2)))+IF('2-PREENCHER'!AM5="",0,INT(LEFT('2-PREENCHER'!AM5,2)))+IF('2-PREENCHER'!AN5="",0,INT(LEFT('2-PREENCHER'!AN5,2)))+IF('2-PREENCHER'!AO5="",0,INT(LEFT('2-PREENCHER'!AO5,2)))+IF('2-PREENCHER'!AP5="",0,INT(LEFT('2-PREENCHER'!AP5,2)))</f>
        <v>0</v>
      </c>
      <c r="X5" s="21">
        <v>30</v>
      </c>
      <c r="Y5" s="20"/>
      <c r="Z5" s="28">
        <f>IF('2-PREENCHER'!AR5="",0,INT(LEFT('2-PREENCHER'!AR5,2)))+IF('2-PREENCHER'!AS5="",0,INT(LEFT('2-PREENCHER'!AS5,2)))+IF('2-PREENCHER'!AT5="",0,INT(LEFT('2-PREENCHER'!AT5,2)))</f>
        <v>0</v>
      </c>
      <c r="AA5" s="21">
        <v>70</v>
      </c>
      <c r="AB5" s="20"/>
      <c r="AC5" s="28">
        <f>IF('2-PREENCHER'!AU5="",0,INT(LEFT('2-PREENCHER'!AU5,2)))+IF('2-PREENCHER'!AV5="",0,INT(LEFT('2-PREENCHER'!AV5,2)))+IF('2-PREENCHER'!AW5="",0,INT(LEFT('2-PREENCHER'!AW5,2)))+IF('2-PREENCHER'!AX5="",0,INT(LEFT('2-PREENCHER'!AX5,2)))+IF('2-PREENCHER'!AY5="",0,INT(LEFT('2-PREENCHER'!AY5,2)))+IF('2-PREENCHER'!AZ5="",0,INT(LEFT('2-PREENCHER'!AZ5,2)))+IF('2-PREENCHER'!BA5="",0,INT(LEFT('2-PREENCHER'!BA5,2)))</f>
        <v>5</v>
      </c>
      <c r="AD5" s="21">
        <v>40</v>
      </c>
      <c r="AE5" s="20"/>
      <c r="AF5" s="28">
        <f>IF('2-PREENCHER'!BD5="",0,INT(LEFT('2-PREENCHER'!BD5,2)))+IF('2-PREENCHER'!BE5="",0,INT(LEFT('2-PREENCHER'!BE5,2)))+IF('2-PREENCHER'!BF5="",0,INT(LEFT('2-PREENCHER'!BF5,2)))+IF('2-PREENCHER'!BG5="",0,INT(LEFT('2-PREENCHER'!BG5,2)))</f>
        <v>0</v>
      </c>
      <c r="AG5" s="21">
        <v>40</v>
      </c>
      <c r="AH5" s="20"/>
      <c r="AI5" s="22">
        <f>IF('2-PREENCHER'!BH5="",0,INT(LEFT('2-PREENCHER'!BH5,2)))+IF('2-PREENCHER'!BI5="",0,INT(LEFT('2-PREENCHER'!BI5,2)))+IF('2-PREENCHER'!BJ5="",0,INT(LEFT('2-PREENCHER'!BJ5,2)))+IF('2-PREENCHER'!BK5="",0,INT(LEFT('2-PREENCHER'!BK5,2)))</f>
        <v>0</v>
      </c>
      <c r="AJ5" s="21">
        <v>40</v>
      </c>
      <c r="AK5" s="20"/>
      <c r="AL5" s="28">
        <f>IF('2-PREENCHER'!BN5="",0,INT(LEFT('2-PREENCHER'!BN5,2)))+IF('2-PREENCHER'!BO5="",0,INT(LEFT('2-PREENCHER'!BO5,2)))+IF('2-PREENCHER'!BP5="",0,INT(LEFT('2-PREENCHER'!BP5,2)))+IF('2-PREENCHER'!BQ5="",0,INT(LEFT('2-PREENCHER'!BQ5,2)))</f>
        <v>0</v>
      </c>
      <c r="AM5" s="21">
        <f t="shared" ref="AM5:AM68" si="0">SUM(I5,L5,R5,X5,AA5,AD5,AG5,AJ5)</f>
        <v>420</v>
      </c>
      <c r="AN5" s="20">
        <f t="shared" ref="AN5:AN68" si="1">SUM(J5,M5,P5,S5,V5,Y5,AB5,AE5,AH5,AK5)</f>
        <v>0</v>
      </c>
      <c r="AO5" s="22">
        <f t="shared" ref="AO5:AO68" si="2">SUM(K5,Q5,W5,Z5,AC5,AF5,AL5)</f>
        <v>100</v>
      </c>
    </row>
    <row r="6" spans="2:41">
      <c r="B6" s="21" t="str">
        <f>'2-PREENCHER'!B6</f>
        <v>OMS</v>
      </c>
      <c r="C6" s="20" t="str">
        <f>'2-PREENCHER'!C6</f>
        <v>LOGÍSTICA MARKETPLACE</v>
      </c>
      <c r="D6" s="20" t="str">
        <f>'2-PREENCHER'!D6</f>
        <v>LEVI MENEZES</v>
      </c>
      <c r="E6" s="22" t="str">
        <f>'2-PREENCHER'!E6</f>
        <v>OTÁVIO RAMOS</v>
      </c>
      <c r="F6" s="21" t="str">
        <f>'2-PREENCHER'!F6</f>
        <v>multiCD3p</v>
      </c>
      <c r="G6" s="31" t="str">
        <f>IF('2-PREENCHER'!I6="","---",'2-PREENCHER'!I6)</f>
        <v>---</v>
      </c>
      <c r="H6" s="22" t="str">
        <f>'2-PREENCHER'!H6</f>
        <v>05-ATUALIZAR TECNOLOGIA</v>
      </c>
      <c r="I6" s="21">
        <v>110</v>
      </c>
      <c r="J6" s="20"/>
      <c r="K6" s="26">
        <f>IF('2-PREENCHER'!I6="",0,INT(LEFT('2-PREENCHER'!I6,2)))+IF('2-PREENCHER'!J6="",0,INT(LEFT('2-PREENCHER'!J6,2)))+IF('2-PREENCHER'!K6="",0,INT(LEFT('2-PREENCHER'!K6,2)))+IF('2-PREENCHER'!L6="",0,INT(LEFT('2-PREENCHER'!L6,2)))+IF('2-PREENCHER'!M6="",0,INT(LEFT('2-PREENCHER'!M6,2)))+IF('2-PREENCHER'!N6="",0,INT(LEFT('2-PREENCHER'!N6,2)))+IF('2-PREENCHER'!O6="",0,INT(LEFT('2-PREENCHER'!O6,2)))+IF('2-PREENCHER'!P6="",0,INT(LEFT('2-PREENCHER'!P6,2)))+IF('2-PREENCHER'!Q6="",0,INT(LEFT('2-PREENCHER'!Q6,2)))+IF('2-PREENCHER'!R6="",0,INT(LEFT('2-PREENCHER'!R6,2)))+IF('2-PREENCHER'!BO6="",0,INT(LEFT('2-PREENCHER'!BO6,2)))</f>
        <v>40</v>
      </c>
      <c r="L6" s="21">
        <v>60</v>
      </c>
      <c r="M6" s="20"/>
      <c r="N6" s="22">
        <f>IF('2-PREENCHER'!S6="",0,INT(LEFT('2-PREENCHER'!S6,2)))+IF('2-PREENCHER'!T6="",0,INT(LEFT('2-PREENCHER'!T6,2)))+IF('2-PREENCHER'!U6="",0,INT(LEFT('2-PREENCHER'!U6,2)))+IF('2-PREENCHER'!V6="",0,INT(LEFT('2-PREENCHER'!V6,2)))+IF('2-PREENCHER'!W6="",0,INT(LEFT('2-PREENCHER'!W6,2)))+IF('2-PREENCHER'!X6="",0,INT(LEFT('2-PREENCHER'!X6,2)))</f>
        <v>15</v>
      </c>
      <c r="O6" s="21">
        <v>50</v>
      </c>
      <c r="P6" s="20"/>
      <c r="Q6" s="28">
        <f>IF('2-PREENCHER'!AC6="",0,INT(LEFT('2-PREENCHER'!AC6,2)))+IF('2-PREENCHER'!AD6="",0,INT(LEFT('2-PREENCHER'!AD6,2)))+IF('2-PREENCHER'!AE6="",0,INT(LEFT('2-PREENCHER'!AE6,2)))+IF('2-PREENCHER'!AF6="",0,INT(LEFT('2-PREENCHER'!AF6,2)))+IF('2-PREENCHER'!AG6="",0,INT(LEFT('2-PREENCHER'!AG6,2)))</f>
        <v>45</v>
      </c>
      <c r="R6" s="21">
        <v>30</v>
      </c>
      <c r="S6" s="20"/>
      <c r="T6" s="22">
        <f>IF('2-PREENCHER'!AH6="",0,INT(LEFT('2-PREENCHER'!AH6,2)))+IF('2-PREENCHER'!AI6="",0,INT(LEFT('2-PREENCHER'!AI6,2)))+IF('2-PREENCHER'!AJ6="",0,INT(LEFT('2-PREENCHER'!AJ6,2)))</f>
        <v>0</v>
      </c>
      <c r="U6" s="21">
        <v>60</v>
      </c>
      <c r="V6" s="20"/>
      <c r="W6" s="28">
        <f>IF('2-PREENCHER'!AK6="",0,INT(LEFT('2-PREENCHER'!AK6,2)))+IF('2-PREENCHER'!AL6="",0,INT(LEFT('2-PREENCHER'!AL6,2)))+IF('2-PREENCHER'!AM6="",0,INT(LEFT('2-PREENCHER'!AM6,2)))+IF('2-PREENCHER'!AN6="",0,INT(LEFT('2-PREENCHER'!AN6,2)))+IF('2-PREENCHER'!AO6="",0,INT(LEFT('2-PREENCHER'!AO6,2)))+IF('2-PREENCHER'!AP6="",0,INT(LEFT('2-PREENCHER'!AP6,2)))</f>
        <v>0</v>
      </c>
      <c r="X6" s="21">
        <v>30</v>
      </c>
      <c r="Y6" s="20"/>
      <c r="Z6" s="28">
        <f>IF('2-PREENCHER'!AR6="",0,INT(LEFT('2-PREENCHER'!AR6,2)))+IF('2-PREENCHER'!AS6="",0,INT(LEFT('2-PREENCHER'!AS6,2)))+IF('2-PREENCHER'!AT6="",0,INT(LEFT('2-PREENCHER'!AT6,2)))</f>
        <v>0</v>
      </c>
      <c r="AA6" s="21">
        <v>70</v>
      </c>
      <c r="AB6" s="20"/>
      <c r="AC6" s="28">
        <f>IF('2-PREENCHER'!AU6="",0,INT(LEFT('2-PREENCHER'!AU6,2)))+IF('2-PREENCHER'!AV6="",0,INT(LEFT('2-PREENCHER'!AV6,2)))+IF('2-PREENCHER'!AW6="",0,INT(LEFT('2-PREENCHER'!AW6,2)))+IF('2-PREENCHER'!AX6="",0,INT(LEFT('2-PREENCHER'!AX6,2)))+IF('2-PREENCHER'!AY6="",0,INT(LEFT('2-PREENCHER'!AY6,2)))+IF('2-PREENCHER'!AZ6="",0,INT(LEFT('2-PREENCHER'!AZ6,2)))+IF('2-PREENCHER'!BA6="",0,INT(LEFT('2-PREENCHER'!BA6,2)))</f>
        <v>5</v>
      </c>
      <c r="AD6" s="21">
        <v>40</v>
      </c>
      <c r="AE6" s="20"/>
      <c r="AF6" s="28">
        <f>IF('2-PREENCHER'!BD6="",0,INT(LEFT('2-PREENCHER'!BD6,2)))+IF('2-PREENCHER'!BE6="",0,INT(LEFT('2-PREENCHER'!BE6,2)))+IF('2-PREENCHER'!BF6="",0,INT(LEFT('2-PREENCHER'!BF6,2)))+IF('2-PREENCHER'!BG6="",0,INT(LEFT('2-PREENCHER'!BG6,2)))</f>
        <v>0</v>
      </c>
      <c r="AG6" s="21">
        <v>40</v>
      </c>
      <c r="AH6" s="20"/>
      <c r="AI6" s="22">
        <f>IF('2-PREENCHER'!BH6="",0,INT(LEFT('2-PREENCHER'!BH6,2)))+IF('2-PREENCHER'!BI6="",0,INT(LEFT('2-PREENCHER'!BI6,2)))+IF('2-PREENCHER'!BJ6="",0,INT(LEFT('2-PREENCHER'!BJ6,2)))+IF('2-PREENCHER'!BK6="",0,INT(LEFT('2-PREENCHER'!BK6,2)))</f>
        <v>0</v>
      </c>
      <c r="AJ6" s="21">
        <v>40</v>
      </c>
      <c r="AK6" s="20"/>
      <c r="AL6" s="28">
        <f>IF('2-PREENCHER'!BN6="",0,INT(LEFT('2-PREENCHER'!BN6,2)))+IF('2-PREENCHER'!BO6="",0,INT(LEFT('2-PREENCHER'!BO6,2)))+IF('2-PREENCHER'!BP6="",0,INT(LEFT('2-PREENCHER'!BP6,2)))+IF('2-PREENCHER'!BQ6="",0,INT(LEFT('2-PREENCHER'!BQ6,2)))</f>
        <v>0</v>
      </c>
      <c r="AM6" s="21">
        <f t="shared" si="0"/>
        <v>420</v>
      </c>
      <c r="AN6" s="20">
        <f t="shared" si="1"/>
        <v>0</v>
      </c>
      <c r="AO6" s="22">
        <f t="shared" si="2"/>
        <v>90</v>
      </c>
    </row>
    <row r="7" spans="2:41">
      <c r="B7" s="21" t="str">
        <f>'2-PREENCHER'!B7</f>
        <v>OMS</v>
      </c>
      <c r="C7" s="20" t="str">
        <f>'2-PREENCHER'!C7</f>
        <v>LOGÍSTICA MARKETPLACE</v>
      </c>
      <c r="D7" s="20" t="str">
        <f>'2-PREENCHER'!D7</f>
        <v>LEVI MENEZES</v>
      </c>
      <c r="E7" s="22" t="str">
        <f>'2-PREENCHER'!E7</f>
        <v>OTÁVIO RAMOS</v>
      </c>
      <c r="F7" s="21" t="str">
        <f>'2-PREENCHER'!F7</f>
        <v>mp-pas-logistica</v>
      </c>
      <c r="G7" s="31" t="str">
        <f>IF('2-PREENCHER'!I7="","---",'2-PREENCHER'!I7)</f>
        <v>---</v>
      </c>
      <c r="H7" s="22" t="str">
        <f>'2-PREENCHER'!H7</f>
        <v>05-ATUALIZAR TECNOLOGIA</v>
      </c>
      <c r="I7" s="21">
        <v>110</v>
      </c>
      <c r="J7" s="20"/>
      <c r="K7" s="26">
        <f>IF('2-PREENCHER'!I7="",0,INT(LEFT('2-PREENCHER'!I7,2)))+IF('2-PREENCHER'!J7="",0,INT(LEFT('2-PREENCHER'!J7,2)))+IF('2-PREENCHER'!K7="",0,INT(LEFT('2-PREENCHER'!K7,2)))+IF('2-PREENCHER'!L7="",0,INT(LEFT('2-PREENCHER'!L7,2)))+IF('2-PREENCHER'!M7="",0,INT(LEFT('2-PREENCHER'!M7,2)))+IF('2-PREENCHER'!N7="",0,INT(LEFT('2-PREENCHER'!N7,2)))+IF('2-PREENCHER'!O7="",0,INT(LEFT('2-PREENCHER'!O7,2)))+IF('2-PREENCHER'!P7="",0,INT(LEFT('2-PREENCHER'!P7,2)))+IF('2-PREENCHER'!Q7="",0,INT(LEFT('2-PREENCHER'!Q7,2)))+IF('2-PREENCHER'!R7="",0,INT(LEFT('2-PREENCHER'!R7,2)))+IF('2-PREENCHER'!BO7="",0,INT(LEFT('2-PREENCHER'!BO7,2)))</f>
        <v>40</v>
      </c>
      <c r="L7" s="21">
        <v>60</v>
      </c>
      <c r="M7" s="20"/>
      <c r="N7" s="22">
        <f>IF('2-PREENCHER'!S7="",0,INT(LEFT('2-PREENCHER'!S7,2)))+IF('2-PREENCHER'!T7="",0,INT(LEFT('2-PREENCHER'!T7,2)))+IF('2-PREENCHER'!U7="",0,INT(LEFT('2-PREENCHER'!U7,2)))+IF('2-PREENCHER'!V7="",0,INT(LEFT('2-PREENCHER'!V7,2)))+IF('2-PREENCHER'!W7="",0,INT(LEFT('2-PREENCHER'!W7,2)))+IF('2-PREENCHER'!X7="",0,INT(LEFT('2-PREENCHER'!X7,2)))</f>
        <v>15</v>
      </c>
      <c r="O7" s="21">
        <v>50</v>
      </c>
      <c r="P7" s="20"/>
      <c r="Q7" s="28">
        <f>IF('2-PREENCHER'!AC7="",0,INT(LEFT('2-PREENCHER'!AC7,2)))+IF('2-PREENCHER'!AD7="",0,INT(LEFT('2-PREENCHER'!AD7,2)))+IF('2-PREENCHER'!AE7="",0,INT(LEFT('2-PREENCHER'!AE7,2)))+IF('2-PREENCHER'!AF7="",0,INT(LEFT('2-PREENCHER'!AF7,2)))+IF('2-PREENCHER'!AG7="",0,INT(LEFT('2-PREENCHER'!AG7,2)))</f>
        <v>45</v>
      </c>
      <c r="R7" s="21">
        <v>30</v>
      </c>
      <c r="S7" s="20"/>
      <c r="T7" s="22">
        <f>IF('2-PREENCHER'!AH7="",0,INT(LEFT('2-PREENCHER'!AH7,2)))+IF('2-PREENCHER'!AI7="",0,INT(LEFT('2-PREENCHER'!AI7,2)))+IF('2-PREENCHER'!AJ7="",0,INT(LEFT('2-PREENCHER'!AJ7,2)))</f>
        <v>0</v>
      </c>
      <c r="U7" s="21">
        <v>60</v>
      </c>
      <c r="V7" s="20"/>
      <c r="W7" s="28">
        <f>IF('2-PREENCHER'!AK7="",0,INT(LEFT('2-PREENCHER'!AK7,2)))+IF('2-PREENCHER'!AL7="",0,INT(LEFT('2-PREENCHER'!AL7,2)))+IF('2-PREENCHER'!AM7="",0,INT(LEFT('2-PREENCHER'!AM7,2)))+IF('2-PREENCHER'!AN7="",0,INT(LEFT('2-PREENCHER'!AN7,2)))+IF('2-PREENCHER'!AO7="",0,INT(LEFT('2-PREENCHER'!AO7,2)))+IF('2-PREENCHER'!AP7="",0,INT(LEFT('2-PREENCHER'!AP7,2)))</f>
        <v>0</v>
      </c>
      <c r="X7" s="21">
        <v>30</v>
      </c>
      <c r="Y7" s="20"/>
      <c r="Z7" s="28">
        <f>IF('2-PREENCHER'!AR7="",0,INT(LEFT('2-PREENCHER'!AR7,2)))+IF('2-PREENCHER'!AS7="",0,INT(LEFT('2-PREENCHER'!AS7,2)))+IF('2-PREENCHER'!AT7="",0,INT(LEFT('2-PREENCHER'!AT7,2)))</f>
        <v>0</v>
      </c>
      <c r="AA7" s="21">
        <v>70</v>
      </c>
      <c r="AB7" s="20"/>
      <c r="AC7" s="28">
        <f>IF('2-PREENCHER'!AU7="",0,INT(LEFT('2-PREENCHER'!AU7,2)))+IF('2-PREENCHER'!AV7="",0,INT(LEFT('2-PREENCHER'!AV7,2)))+IF('2-PREENCHER'!AW7="",0,INT(LEFT('2-PREENCHER'!AW7,2)))+IF('2-PREENCHER'!AX7="",0,INT(LEFT('2-PREENCHER'!AX7,2)))+IF('2-PREENCHER'!AY7="",0,INT(LEFT('2-PREENCHER'!AY7,2)))+IF('2-PREENCHER'!AZ7="",0,INT(LEFT('2-PREENCHER'!AZ7,2)))+IF('2-PREENCHER'!BA7="",0,INT(LEFT('2-PREENCHER'!BA7,2)))</f>
        <v>0</v>
      </c>
      <c r="AD7" s="21">
        <v>40</v>
      </c>
      <c r="AE7" s="20"/>
      <c r="AF7" s="28">
        <f>IF('2-PREENCHER'!BD7="",0,INT(LEFT('2-PREENCHER'!BD7,2)))+IF('2-PREENCHER'!BE7="",0,INT(LEFT('2-PREENCHER'!BE7,2)))+IF('2-PREENCHER'!BF7="",0,INT(LEFT('2-PREENCHER'!BF7,2)))+IF('2-PREENCHER'!BG7="",0,INT(LEFT('2-PREENCHER'!BG7,2)))</f>
        <v>0</v>
      </c>
      <c r="AG7" s="21">
        <v>40</v>
      </c>
      <c r="AH7" s="20"/>
      <c r="AI7" s="22">
        <f>IF('2-PREENCHER'!BH7="",0,INT(LEFT('2-PREENCHER'!BH7,2)))+IF('2-PREENCHER'!BI7="",0,INT(LEFT('2-PREENCHER'!BI7,2)))+IF('2-PREENCHER'!BJ7="",0,INT(LEFT('2-PREENCHER'!BJ7,2)))+IF('2-PREENCHER'!BK7="",0,INT(LEFT('2-PREENCHER'!BK7,2)))</f>
        <v>0</v>
      </c>
      <c r="AJ7" s="21">
        <v>40</v>
      </c>
      <c r="AK7" s="20"/>
      <c r="AL7" s="28">
        <f>IF('2-PREENCHER'!BN7="",0,INT(LEFT('2-PREENCHER'!BN7,2)))+IF('2-PREENCHER'!BO7="",0,INT(LEFT('2-PREENCHER'!BO7,2)))+IF('2-PREENCHER'!BP7="",0,INT(LEFT('2-PREENCHER'!BP7,2)))+IF('2-PREENCHER'!BQ7="",0,INT(LEFT('2-PREENCHER'!BQ7,2)))</f>
        <v>0</v>
      </c>
      <c r="AM7" s="21">
        <f t="shared" si="0"/>
        <v>420</v>
      </c>
      <c r="AN7" s="20">
        <f t="shared" si="1"/>
        <v>0</v>
      </c>
      <c r="AO7" s="22">
        <f t="shared" si="2"/>
        <v>85</v>
      </c>
    </row>
    <row r="8" spans="2:41">
      <c r="B8" s="21" t="str">
        <f>'2-PREENCHER'!B8</f>
        <v>PÓS EXPEDIÇÃO</v>
      </c>
      <c r="C8" s="20" t="str">
        <f>'2-PREENCHER'!C8</f>
        <v>VIA TRACKING</v>
      </c>
      <c r="D8" s="20" t="str">
        <f>'2-PREENCHER'!D8</f>
        <v>CESAR HENRIQUE FARAGO</v>
      </c>
      <c r="E8" s="22" t="str">
        <f>'2-PREENCHER'!E8</f>
        <v>JHONI CARLOS DA SILVA</v>
      </c>
      <c r="F8" s="21" t="str">
        <f>'2-PREENCHER'!F8</f>
        <v>viatracking-api</v>
      </c>
      <c r="G8" s="31" t="str">
        <f>IF('2-PREENCHER'!I8="","---",'2-PREENCHER'!I8)</f>
        <v>10-AKS</v>
      </c>
      <c r="H8" s="22" t="str">
        <f>'2-PREENCHER'!H8</f>
        <v>10-MANTER</v>
      </c>
      <c r="I8" s="21">
        <v>110</v>
      </c>
      <c r="J8" s="20"/>
      <c r="K8" s="26">
        <f>IF('2-PREENCHER'!I8="",0,INT(LEFT('2-PREENCHER'!I8,2)))+IF('2-PREENCHER'!J8="",0,INT(LEFT('2-PREENCHER'!J8,2)))+IF('2-PREENCHER'!K8="",0,INT(LEFT('2-PREENCHER'!K8,2)))+IF('2-PREENCHER'!L8="",0,INT(LEFT('2-PREENCHER'!L8,2)))+IF('2-PREENCHER'!M8="",0,INT(LEFT('2-PREENCHER'!M8,2)))+IF('2-PREENCHER'!N8="",0,INT(LEFT('2-PREENCHER'!N8,2)))+IF('2-PREENCHER'!O8="",0,INT(LEFT('2-PREENCHER'!O8,2)))+IF('2-PREENCHER'!P8="",0,INT(LEFT('2-PREENCHER'!P8,2)))+IF('2-PREENCHER'!Q8="",0,INT(LEFT('2-PREENCHER'!Q8,2)))+IF('2-PREENCHER'!R8="",0,INT(LEFT('2-PREENCHER'!R8,2)))+IF('2-PREENCHER'!BO8="",0,INT(LEFT('2-PREENCHER'!BO8,2)))</f>
        <v>90</v>
      </c>
      <c r="L8" s="21">
        <v>60</v>
      </c>
      <c r="M8" s="20"/>
      <c r="N8" s="22">
        <f>IF('2-PREENCHER'!S8="",0,INT(LEFT('2-PREENCHER'!S8,2)))+IF('2-PREENCHER'!T8="",0,INT(LEFT('2-PREENCHER'!T8,2)))+IF('2-PREENCHER'!U8="",0,INT(LEFT('2-PREENCHER'!U8,2)))+IF('2-PREENCHER'!V8="",0,INT(LEFT('2-PREENCHER'!V8,2)))+IF('2-PREENCHER'!W8="",0,INT(LEFT('2-PREENCHER'!W8,2)))+IF('2-PREENCHER'!X8="",0,INT(LEFT('2-PREENCHER'!X8,2)))</f>
        <v>30</v>
      </c>
      <c r="O8" s="21">
        <v>50</v>
      </c>
      <c r="P8" s="20"/>
      <c r="Q8" s="28">
        <f>IF('2-PREENCHER'!AC8="",0,INT(LEFT('2-PREENCHER'!AC8,2)))+IF('2-PREENCHER'!AD8="",0,INT(LEFT('2-PREENCHER'!AD8,2)))+IF('2-PREENCHER'!AE8="",0,INT(LEFT('2-PREENCHER'!AE8,2)))+IF('2-PREENCHER'!AF8="",0,INT(LEFT('2-PREENCHER'!AF8,2)))+IF('2-PREENCHER'!AG8="",0,INT(LEFT('2-PREENCHER'!AG8,2)))</f>
        <v>45</v>
      </c>
      <c r="R8" s="21">
        <v>30</v>
      </c>
      <c r="S8" s="20"/>
      <c r="T8" s="22">
        <f>IF('2-PREENCHER'!AH8="",0,INT(LEFT('2-PREENCHER'!AH8,2)))+IF('2-PREENCHER'!AI8="",0,INT(LEFT('2-PREENCHER'!AI8,2)))+IF('2-PREENCHER'!AJ8="",0,INT(LEFT('2-PREENCHER'!AJ8,2)))</f>
        <v>10</v>
      </c>
      <c r="U8" s="21">
        <v>60</v>
      </c>
      <c r="V8" s="20"/>
      <c r="W8" s="28">
        <f>IF('2-PREENCHER'!AK8="",0,INT(LEFT('2-PREENCHER'!AK8,2)))+IF('2-PREENCHER'!AL8="",0,INT(LEFT('2-PREENCHER'!AL8,2)))+IF('2-PREENCHER'!AM8="",0,INT(LEFT('2-PREENCHER'!AM8,2)))+IF('2-PREENCHER'!AN8="",0,INT(LEFT('2-PREENCHER'!AN8,2)))+IF('2-PREENCHER'!AO8="",0,INT(LEFT('2-PREENCHER'!AO8,2)))+IF('2-PREENCHER'!AP8="",0,INT(LEFT('2-PREENCHER'!AP8,2)))</f>
        <v>40</v>
      </c>
      <c r="X8" s="21">
        <v>30</v>
      </c>
      <c r="Y8" s="20"/>
      <c r="Z8" s="28">
        <f>IF('2-PREENCHER'!AR8="",0,INT(LEFT('2-PREENCHER'!AR8,2)))+IF('2-PREENCHER'!AS8="",0,INT(LEFT('2-PREENCHER'!AS8,2)))+IF('2-PREENCHER'!AT8="",0,INT(LEFT('2-PREENCHER'!AT8,2)))</f>
        <v>15</v>
      </c>
      <c r="AA8" s="21">
        <v>70</v>
      </c>
      <c r="AB8" s="20"/>
      <c r="AC8" s="28">
        <f>IF('2-PREENCHER'!AU8="",0,INT(LEFT('2-PREENCHER'!AU8,2)))+IF('2-PREENCHER'!AV8="",0,INT(LEFT('2-PREENCHER'!AV8,2)))+IF('2-PREENCHER'!AW8="",0,INT(LEFT('2-PREENCHER'!AW8,2)))+IF('2-PREENCHER'!AX8="",0,INT(LEFT('2-PREENCHER'!AX8,2)))+IF('2-PREENCHER'!AY8="",0,INT(LEFT('2-PREENCHER'!AY8,2)))+IF('2-PREENCHER'!AZ8="",0,INT(LEFT('2-PREENCHER'!AZ8,2)))+IF('2-PREENCHER'!BA8="",0,INT(LEFT('2-PREENCHER'!BA8,2)))</f>
        <v>55</v>
      </c>
      <c r="AD8" s="21">
        <v>40</v>
      </c>
      <c r="AE8" s="20"/>
      <c r="AF8" s="28">
        <f>IF('2-PREENCHER'!BD8="",0,INT(LEFT('2-PREENCHER'!BD8,2)))+IF('2-PREENCHER'!BE8="",0,INT(LEFT('2-PREENCHER'!BE8,2)))+IF('2-PREENCHER'!BF8="",0,INT(LEFT('2-PREENCHER'!BF8,2)))+IF('2-PREENCHER'!BG8="",0,INT(LEFT('2-PREENCHER'!BG8,2)))</f>
        <v>40</v>
      </c>
      <c r="AG8" s="21">
        <v>40</v>
      </c>
      <c r="AH8" s="20"/>
      <c r="AI8" s="22">
        <f>IF('2-PREENCHER'!BH8="",0,INT(LEFT('2-PREENCHER'!BH8,2)))+IF('2-PREENCHER'!BI8="",0,INT(LEFT('2-PREENCHER'!BI8,2)))+IF('2-PREENCHER'!BJ8="",0,INT(LEFT('2-PREENCHER'!BJ8,2)))+IF('2-PREENCHER'!BK8="",0,INT(LEFT('2-PREENCHER'!BK8,2)))</f>
        <v>40</v>
      </c>
      <c r="AJ8" s="21">
        <v>40</v>
      </c>
      <c r="AK8" s="20"/>
      <c r="AL8" s="28">
        <f>IF('2-PREENCHER'!BN8="",0,INT(LEFT('2-PREENCHER'!BN8,2)))+IF('2-PREENCHER'!BO8="",0,INT(LEFT('2-PREENCHER'!BO8,2)))+IF('2-PREENCHER'!BP8="",0,INT(LEFT('2-PREENCHER'!BP8,2)))+IF('2-PREENCHER'!BQ8="",0,INT(LEFT('2-PREENCHER'!BQ8,2)))</f>
        <v>20</v>
      </c>
      <c r="AM8" s="21">
        <f t="shared" si="0"/>
        <v>420</v>
      </c>
      <c r="AN8" s="20">
        <f t="shared" si="1"/>
        <v>0</v>
      </c>
      <c r="AO8" s="22">
        <f t="shared" si="2"/>
        <v>305</v>
      </c>
    </row>
    <row r="9" spans="2:41">
      <c r="B9" s="21" t="str">
        <f>'2-PREENCHER'!B9</f>
        <v>PÓS EXPEDIÇÃO</v>
      </c>
      <c r="C9" s="20" t="str">
        <f>'2-PREENCHER'!C9</f>
        <v>VIA TRACKING</v>
      </c>
      <c r="D9" s="20" t="str">
        <f>'2-PREENCHER'!D9</f>
        <v>CESAR HENRIQUE FARAGO</v>
      </c>
      <c r="E9" s="22" t="str">
        <f>'2-PREENCHER'!E9</f>
        <v>JHONI CARLOS DA SILVA</v>
      </c>
      <c r="F9" s="21" t="str">
        <f>'2-PREENCHER'!F9</f>
        <v>viatracking-consumer-kafka-iidr</v>
      </c>
      <c r="G9" s="31" t="str">
        <f>IF('2-PREENCHER'!I9="","---",'2-PREENCHER'!I9)</f>
        <v>10-AKS</v>
      </c>
      <c r="H9" s="22" t="str">
        <f>'2-PREENCHER'!H9</f>
        <v>10-MANTER</v>
      </c>
      <c r="I9" s="21">
        <v>110</v>
      </c>
      <c r="J9" s="20"/>
      <c r="K9" s="26">
        <f>IF('2-PREENCHER'!I9="",0,INT(LEFT('2-PREENCHER'!I9,2)))+IF('2-PREENCHER'!J9="",0,INT(LEFT('2-PREENCHER'!J9,2)))+IF('2-PREENCHER'!K9="",0,INT(LEFT('2-PREENCHER'!K9,2)))+IF('2-PREENCHER'!L9="",0,INT(LEFT('2-PREENCHER'!L9,2)))+IF('2-PREENCHER'!M9="",0,INT(LEFT('2-PREENCHER'!M9,2)))+IF('2-PREENCHER'!N9="",0,INT(LEFT('2-PREENCHER'!N9,2)))+IF('2-PREENCHER'!O9="",0,INT(LEFT('2-PREENCHER'!O9,2)))+IF('2-PREENCHER'!P9="",0,INT(LEFT('2-PREENCHER'!P9,2)))+IF('2-PREENCHER'!Q9="",0,INT(LEFT('2-PREENCHER'!Q9,2)))+IF('2-PREENCHER'!R9="",0,INT(LEFT('2-PREENCHER'!R9,2)))+IF('2-PREENCHER'!BO9="",0,INT(LEFT('2-PREENCHER'!BO9,2)))</f>
        <v>90</v>
      </c>
      <c r="L9" s="21">
        <v>60</v>
      </c>
      <c r="M9" s="20"/>
      <c r="N9" s="22">
        <f>IF('2-PREENCHER'!S9="",0,INT(LEFT('2-PREENCHER'!S9,2)))+IF('2-PREENCHER'!T9="",0,INT(LEFT('2-PREENCHER'!T9,2)))+IF('2-PREENCHER'!U9="",0,INT(LEFT('2-PREENCHER'!U9,2)))+IF('2-PREENCHER'!V9="",0,INT(LEFT('2-PREENCHER'!V9,2)))+IF('2-PREENCHER'!W9="",0,INT(LEFT('2-PREENCHER'!W9,2)))+IF('2-PREENCHER'!X9="",0,INT(LEFT('2-PREENCHER'!X9,2)))</f>
        <v>30</v>
      </c>
      <c r="O9" s="21">
        <v>50</v>
      </c>
      <c r="P9" s="20"/>
      <c r="Q9" s="28">
        <f>IF('2-PREENCHER'!AC9="",0,INT(LEFT('2-PREENCHER'!AC9,2)))+IF('2-PREENCHER'!AD9="",0,INT(LEFT('2-PREENCHER'!AD9,2)))+IF('2-PREENCHER'!AE9="",0,INT(LEFT('2-PREENCHER'!AE9,2)))+IF('2-PREENCHER'!AF9="",0,INT(LEFT('2-PREENCHER'!AF9,2)))+IF('2-PREENCHER'!AG9="",0,INT(LEFT('2-PREENCHER'!AG9,2)))</f>
        <v>45</v>
      </c>
      <c r="R9" s="21">
        <v>30</v>
      </c>
      <c r="S9" s="20"/>
      <c r="T9" s="22">
        <f>IF('2-PREENCHER'!AH9="",0,INT(LEFT('2-PREENCHER'!AH9,2)))+IF('2-PREENCHER'!AI9="",0,INT(LEFT('2-PREENCHER'!AI9,2)))+IF('2-PREENCHER'!AJ9="",0,INT(LEFT('2-PREENCHER'!AJ9,2)))</f>
        <v>10</v>
      </c>
      <c r="U9" s="21">
        <v>60</v>
      </c>
      <c r="V9" s="20"/>
      <c r="W9" s="28">
        <f>IF('2-PREENCHER'!AK9="",0,INT(LEFT('2-PREENCHER'!AK9,2)))+IF('2-PREENCHER'!AL9="",0,INT(LEFT('2-PREENCHER'!AL9,2)))+IF('2-PREENCHER'!AM9="",0,INT(LEFT('2-PREENCHER'!AM9,2)))+IF('2-PREENCHER'!AN9="",0,INT(LEFT('2-PREENCHER'!AN9,2)))+IF('2-PREENCHER'!AO9="",0,INT(LEFT('2-PREENCHER'!AO9,2)))+IF('2-PREENCHER'!AP9="",0,INT(LEFT('2-PREENCHER'!AP9,2)))</f>
        <v>40</v>
      </c>
      <c r="X9" s="21">
        <v>30</v>
      </c>
      <c r="Y9" s="20"/>
      <c r="Z9" s="28">
        <f>IF('2-PREENCHER'!AR9="",0,INT(LEFT('2-PREENCHER'!AR9,2)))+IF('2-PREENCHER'!AS9="",0,INT(LEFT('2-PREENCHER'!AS9,2)))+IF('2-PREENCHER'!AT9="",0,INT(LEFT('2-PREENCHER'!AT9,2)))</f>
        <v>20</v>
      </c>
      <c r="AA9" s="21">
        <v>70</v>
      </c>
      <c r="AB9" s="20"/>
      <c r="AC9" s="28">
        <f>IF('2-PREENCHER'!AU9="",0,INT(LEFT('2-PREENCHER'!AU9,2)))+IF('2-PREENCHER'!AV9="",0,INT(LEFT('2-PREENCHER'!AV9,2)))+IF('2-PREENCHER'!AW9="",0,INT(LEFT('2-PREENCHER'!AW9,2)))+IF('2-PREENCHER'!AX9="",0,INT(LEFT('2-PREENCHER'!AX9,2)))+IF('2-PREENCHER'!AY9="",0,INT(LEFT('2-PREENCHER'!AY9,2)))+IF('2-PREENCHER'!AZ9="",0,INT(LEFT('2-PREENCHER'!AZ9,2)))+IF('2-PREENCHER'!BA9="",0,INT(LEFT('2-PREENCHER'!BA9,2)))</f>
        <v>60</v>
      </c>
      <c r="AD9" s="21">
        <v>40</v>
      </c>
      <c r="AE9" s="20"/>
      <c r="AF9" s="28">
        <f>IF('2-PREENCHER'!BD9="",0,INT(LEFT('2-PREENCHER'!BD9,2)))+IF('2-PREENCHER'!BE9="",0,INT(LEFT('2-PREENCHER'!BE9,2)))+IF('2-PREENCHER'!BF9="",0,INT(LEFT('2-PREENCHER'!BF9,2)))+IF('2-PREENCHER'!BG9="",0,INT(LEFT('2-PREENCHER'!BG9,2)))</f>
        <v>30</v>
      </c>
      <c r="AG9" s="21">
        <v>40</v>
      </c>
      <c r="AH9" s="20"/>
      <c r="AI9" s="22">
        <f>IF('2-PREENCHER'!BH9="",0,INT(LEFT('2-PREENCHER'!BH9,2)))+IF('2-PREENCHER'!BI9="",0,INT(LEFT('2-PREENCHER'!BI9,2)))+IF('2-PREENCHER'!BJ9="",0,INT(LEFT('2-PREENCHER'!BJ9,2)))+IF('2-PREENCHER'!BK9="",0,INT(LEFT('2-PREENCHER'!BK9,2)))</f>
        <v>10</v>
      </c>
      <c r="AJ9" s="21">
        <v>40</v>
      </c>
      <c r="AK9" s="20"/>
      <c r="AL9" s="28">
        <f>IF('2-PREENCHER'!BN9="",0,INT(LEFT('2-PREENCHER'!BN9,2)))+IF('2-PREENCHER'!BO9="",0,INT(LEFT('2-PREENCHER'!BO9,2)))+IF('2-PREENCHER'!BP9="",0,INT(LEFT('2-PREENCHER'!BP9,2)))+IF('2-PREENCHER'!BQ9="",0,INT(LEFT('2-PREENCHER'!BQ9,2)))</f>
        <v>20</v>
      </c>
      <c r="AM9" s="21">
        <f t="shared" si="0"/>
        <v>420</v>
      </c>
      <c r="AN9" s="20">
        <f t="shared" si="1"/>
        <v>0</v>
      </c>
      <c r="AO9" s="22">
        <f t="shared" si="2"/>
        <v>305</v>
      </c>
    </row>
    <row r="10" spans="2:41">
      <c r="B10" s="21" t="str">
        <f>'2-PREENCHER'!B10</f>
        <v>PÓS EXPEDIÇÃO</v>
      </c>
      <c r="C10" s="20" t="str">
        <f>'2-PREENCHER'!C10</f>
        <v>VIA TRACKING</v>
      </c>
      <c r="D10" s="20" t="str">
        <f>'2-PREENCHER'!D10</f>
        <v>CESAR HENRIQUE FARAGO</v>
      </c>
      <c r="E10" s="22" t="str">
        <f>'2-PREENCHER'!E10</f>
        <v>JHONI CARLOS DA SILVA</v>
      </c>
      <c r="F10" s="21" t="str">
        <f>'2-PREENCHER'!F10</f>
        <v>viatracking-bridge-mainframe</v>
      </c>
      <c r="G10" s="31" t="str">
        <f>IF('2-PREENCHER'!I10="","---",'2-PREENCHER'!I10)</f>
        <v>10-AKS</v>
      </c>
      <c r="H10" s="22" t="str">
        <f>'2-PREENCHER'!H10</f>
        <v>10-MANTER</v>
      </c>
      <c r="I10" s="21">
        <v>110</v>
      </c>
      <c r="J10" s="20"/>
      <c r="K10" s="26">
        <f>IF('2-PREENCHER'!I10="",0,INT(LEFT('2-PREENCHER'!I10,2)))+IF('2-PREENCHER'!J10="",0,INT(LEFT('2-PREENCHER'!J10,2)))+IF('2-PREENCHER'!K10="",0,INT(LEFT('2-PREENCHER'!K10,2)))+IF('2-PREENCHER'!L10="",0,INT(LEFT('2-PREENCHER'!L10,2)))+IF('2-PREENCHER'!M10="",0,INT(LEFT('2-PREENCHER'!M10,2)))+IF('2-PREENCHER'!N10="",0,INT(LEFT('2-PREENCHER'!N10,2)))+IF('2-PREENCHER'!O10="",0,INT(LEFT('2-PREENCHER'!O10,2)))+IF('2-PREENCHER'!P10="",0,INT(LEFT('2-PREENCHER'!P10,2)))+IF('2-PREENCHER'!Q10="",0,INT(LEFT('2-PREENCHER'!Q10,2)))+IF('2-PREENCHER'!R10="",0,INT(LEFT('2-PREENCHER'!R10,2)))+IF('2-PREENCHER'!BO10="",0,INT(LEFT('2-PREENCHER'!BO10,2)))</f>
        <v>90</v>
      </c>
      <c r="L10" s="21">
        <v>60</v>
      </c>
      <c r="M10" s="20"/>
      <c r="N10" s="22">
        <f>IF('2-PREENCHER'!S10="",0,INT(LEFT('2-PREENCHER'!S10,2)))+IF('2-PREENCHER'!T10="",0,INT(LEFT('2-PREENCHER'!T10,2)))+IF('2-PREENCHER'!U10="",0,INT(LEFT('2-PREENCHER'!U10,2)))+IF('2-PREENCHER'!V10="",0,INT(LEFT('2-PREENCHER'!V10,2)))+IF('2-PREENCHER'!W10="",0,INT(LEFT('2-PREENCHER'!W10,2)))+IF('2-PREENCHER'!X10="",0,INT(LEFT('2-PREENCHER'!X10,2)))</f>
        <v>30</v>
      </c>
      <c r="O10" s="21">
        <v>50</v>
      </c>
      <c r="P10" s="20"/>
      <c r="Q10" s="28">
        <f>IF('2-PREENCHER'!AC10="",0,INT(LEFT('2-PREENCHER'!AC10,2)))+IF('2-PREENCHER'!AD10="",0,INT(LEFT('2-PREENCHER'!AD10,2)))+IF('2-PREENCHER'!AE10="",0,INT(LEFT('2-PREENCHER'!AE10,2)))+IF('2-PREENCHER'!AF10="",0,INT(LEFT('2-PREENCHER'!AF10,2)))+IF('2-PREENCHER'!AG10="",0,INT(LEFT('2-PREENCHER'!AG10,2)))</f>
        <v>45</v>
      </c>
      <c r="R10" s="21">
        <v>30</v>
      </c>
      <c r="S10" s="20"/>
      <c r="T10" s="22">
        <f>IF('2-PREENCHER'!AH10="",0,INT(LEFT('2-PREENCHER'!AH10,2)))+IF('2-PREENCHER'!AI10="",0,INT(LEFT('2-PREENCHER'!AI10,2)))+IF('2-PREENCHER'!AJ10="",0,INT(LEFT('2-PREENCHER'!AJ10,2)))</f>
        <v>10</v>
      </c>
      <c r="U10" s="21">
        <v>60</v>
      </c>
      <c r="V10" s="20"/>
      <c r="W10" s="28">
        <f>IF('2-PREENCHER'!AK10="",0,INT(LEFT('2-PREENCHER'!AK10,2)))+IF('2-PREENCHER'!AL10="",0,INT(LEFT('2-PREENCHER'!AL10,2)))+IF('2-PREENCHER'!AM10="",0,INT(LEFT('2-PREENCHER'!AM10,2)))+IF('2-PREENCHER'!AN10="",0,INT(LEFT('2-PREENCHER'!AN10,2)))+IF('2-PREENCHER'!AO10="",0,INT(LEFT('2-PREENCHER'!AO10,2)))+IF('2-PREENCHER'!AP10="",0,INT(LEFT('2-PREENCHER'!AP10,2)))</f>
        <v>40</v>
      </c>
      <c r="X10" s="21">
        <v>30</v>
      </c>
      <c r="Y10" s="20"/>
      <c r="Z10" s="28">
        <f>IF('2-PREENCHER'!AR10="",0,INT(LEFT('2-PREENCHER'!AR10,2)))+IF('2-PREENCHER'!AS10="",0,INT(LEFT('2-PREENCHER'!AS10,2)))+IF('2-PREENCHER'!AT10="",0,INT(LEFT('2-PREENCHER'!AT10,2)))</f>
        <v>20</v>
      </c>
      <c r="AA10" s="21">
        <v>70</v>
      </c>
      <c r="AB10" s="20"/>
      <c r="AC10" s="28">
        <f>IF('2-PREENCHER'!AU10="",0,INT(LEFT('2-PREENCHER'!AU10,2)))+IF('2-PREENCHER'!AV10="",0,INT(LEFT('2-PREENCHER'!AV10,2)))+IF('2-PREENCHER'!AW10="",0,INT(LEFT('2-PREENCHER'!AW10,2)))+IF('2-PREENCHER'!AX10="",0,INT(LEFT('2-PREENCHER'!AX10,2)))+IF('2-PREENCHER'!AY10="",0,INT(LEFT('2-PREENCHER'!AY10,2)))+IF('2-PREENCHER'!AZ10="",0,INT(LEFT('2-PREENCHER'!AZ10,2)))+IF('2-PREENCHER'!BA10="",0,INT(LEFT('2-PREENCHER'!BA10,2)))</f>
        <v>60</v>
      </c>
      <c r="AD10" s="21">
        <v>40</v>
      </c>
      <c r="AE10" s="20"/>
      <c r="AF10" s="28">
        <f>IF('2-PREENCHER'!BD10="",0,INT(LEFT('2-PREENCHER'!BD10,2)))+IF('2-PREENCHER'!BE10="",0,INT(LEFT('2-PREENCHER'!BE10,2)))+IF('2-PREENCHER'!BF10="",0,INT(LEFT('2-PREENCHER'!BF10,2)))+IF('2-PREENCHER'!BG10="",0,INT(LEFT('2-PREENCHER'!BG10,2)))</f>
        <v>40</v>
      </c>
      <c r="AG10" s="21">
        <v>40</v>
      </c>
      <c r="AH10" s="20"/>
      <c r="AI10" s="22">
        <f>IF('2-PREENCHER'!BH10="",0,INT(LEFT('2-PREENCHER'!BH10,2)))+IF('2-PREENCHER'!BI10="",0,INT(LEFT('2-PREENCHER'!BI10,2)))+IF('2-PREENCHER'!BJ10="",0,INT(LEFT('2-PREENCHER'!BJ10,2)))+IF('2-PREENCHER'!BK10="",0,INT(LEFT('2-PREENCHER'!BK10,2)))</f>
        <v>10</v>
      </c>
      <c r="AJ10" s="21">
        <v>40</v>
      </c>
      <c r="AK10" s="20"/>
      <c r="AL10" s="28">
        <f>IF('2-PREENCHER'!BN10="",0,INT(LEFT('2-PREENCHER'!BN10,2)))+IF('2-PREENCHER'!BO10="",0,INT(LEFT('2-PREENCHER'!BO10,2)))+IF('2-PREENCHER'!BP10="",0,INT(LEFT('2-PREENCHER'!BP10,2)))+IF('2-PREENCHER'!BQ10="",0,INT(LEFT('2-PREENCHER'!BQ10,2)))</f>
        <v>20</v>
      </c>
      <c r="AM10" s="21">
        <f t="shared" si="0"/>
        <v>420</v>
      </c>
      <c r="AN10" s="20">
        <f t="shared" si="1"/>
        <v>0</v>
      </c>
      <c r="AO10" s="22">
        <f t="shared" si="2"/>
        <v>315</v>
      </c>
    </row>
    <row r="11" spans="2:41">
      <c r="B11" s="21" t="str">
        <f>'2-PREENCHER'!B11</f>
        <v>PÓS EXPEDIÇÃO</v>
      </c>
      <c r="C11" s="20" t="str">
        <f>'2-PREENCHER'!C11</f>
        <v>VIA TRACKING</v>
      </c>
      <c r="D11" s="20" t="str">
        <f>'2-PREENCHER'!D11</f>
        <v>CESAR HENRIQUE FARAGO</v>
      </c>
      <c r="E11" s="22" t="str">
        <f>'2-PREENCHER'!E11</f>
        <v>JHONI CARLOS DA SILVA</v>
      </c>
      <c r="F11" s="21" t="str">
        <f>'2-PREENCHER'!F11</f>
        <v>viatracking-web-app</v>
      </c>
      <c r="G11" s="31" t="str">
        <f>IF('2-PREENCHER'!I11="","---",'2-PREENCHER'!I11)</f>
        <v>10-AKS</v>
      </c>
      <c r="H11" s="22" t="str">
        <f>'2-PREENCHER'!H11</f>
        <v>10-MANTER</v>
      </c>
      <c r="I11" s="21">
        <v>110</v>
      </c>
      <c r="J11" s="20"/>
      <c r="K11" s="26">
        <f>IF('2-PREENCHER'!I11="",0,INT(LEFT('2-PREENCHER'!I11,2)))+IF('2-PREENCHER'!J11="",0,INT(LEFT('2-PREENCHER'!J11,2)))+IF('2-PREENCHER'!K11="",0,INT(LEFT('2-PREENCHER'!K11,2)))+IF('2-PREENCHER'!L11="",0,INT(LEFT('2-PREENCHER'!L11,2)))+IF('2-PREENCHER'!M11="",0,INT(LEFT('2-PREENCHER'!M11,2)))+IF('2-PREENCHER'!N11="",0,INT(LEFT('2-PREENCHER'!N11,2)))+IF('2-PREENCHER'!O11="",0,INT(LEFT('2-PREENCHER'!O11,2)))+IF('2-PREENCHER'!P11="",0,INT(LEFT('2-PREENCHER'!P11,2)))+IF('2-PREENCHER'!Q11="",0,INT(LEFT('2-PREENCHER'!Q11,2)))+IF('2-PREENCHER'!R11="",0,INT(LEFT('2-PREENCHER'!R11,2)))+IF('2-PREENCHER'!BO11="",0,INT(LEFT('2-PREENCHER'!BO11,2)))</f>
        <v>90</v>
      </c>
      <c r="L11" s="21">
        <v>60</v>
      </c>
      <c r="M11" s="20"/>
      <c r="N11" s="22">
        <f>IF('2-PREENCHER'!S11="",0,INT(LEFT('2-PREENCHER'!S11,2)))+IF('2-PREENCHER'!T11="",0,INT(LEFT('2-PREENCHER'!T11,2)))+IF('2-PREENCHER'!U11="",0,INT(LEFT('2-PREENCHER'!U11,2)))+IF('2-PREENCHER'!V11="",0,INT(LEFT('2-PREENCHER'!V11,2)))+IF('2-PREENCHER'!W11="",0,INT(LEFT('2-PREENCHER'!W11,2)))+IF('2-PREENCHER'!X11="",0,INT(LEFT('2-PREENCHER'!X11,2)))</f>
        <v>30</v>
      </c>
      <c r="O11" s="21">
        <v>50</v>
      </c>
      <c r="P11" s="20"/>
      <c r="Q11" s="28">
        <f>IF('2-PREENCHER'!AC11="",0,INT(LEFT('2-PREENCHER'!AC11,2)))+IF('2-PREENCHER'!AD11="",0,INT(LEFT('2-PREENCHER'!AD11,2)))+IF('2-PREENCHER'!AE11="",0,INT(LEFT('2-PREENCHER'!AE11,2)))+IF('2-PREENCHER'!AF11="",0,INT(LEFT('2-PREENCHER'!AF11,2)))+IF('2-PREENCHER'!AG11="",0,INT(LEFT('2-PREENCHER'!AG11,2)))</f>
        <v>45</v>
      </c>
      <c r="R11" s="21">
        <v>30</v>
      </c>
      <c r="S11" s="20"/>
      <c r="T11" s="22">
        <f>IF('2-PREENCHER'!AH11="",0,INT(LEFT('2-PREENCHER'!AH11,2)))+IF('2-PREENCHER'!AI11="",0,INT(LEFT('2-PREENCHER'!AI11,2)))+IF('2-PREENCHER'!AJ11="",0,INT(LEFT('2-PREENCHER'!AJ11,2)))</f>
        <v>10</v>
      </c>
      <c r="U11" s="21">
        <v>60</v>
      </c>
      <c r="V11" s="20"/>
      <c r="W11" s="28">
        <f>IF('2-PREENCHER'!AK11="",0,INT(LEFT('2-PREENCHER'!AK11,2)))+IF('2-PREENCHER'!AL11="",0,INT(LEFT('2-PREENCHER'!AL11,2)))+IF('2-PREENCHER'!AM11="",0,INT(LEFT('2-PREENCHER'!AM11,2)))+IF('2-PREENCHER'!AN11="",0,INT(LEFT('2-PREENCHER'!AN11,2)))+IF('2-PREENCHER'!AO11="",0,INT(LEFT('2-PREENCHER'!AO11,2)))+IF('2-PREENCHER'!AP11="",0,INT(LEFT('2-PREENCHER'!AP11,2)))</f>
        <v>40</v>
      </c>
      <c r="X11" s="21">
        <v>30</v>
      </c>
      <c r="Y11" s="20"/>
      <c r="Z11" s="28">
        <f>IF('2-PREENCHER'!AR11="",0,INT(LEFT('2-PREENCHER'!AR11,2)))+IF('2-PREENCHER'!AS11="",0,INT(LEFT('2-PREENCHER'!AS11,2)))+IF('2-PREENCHER'!AT11="",0,INT(LEFT('2-PREENCHER'!AT11,2)))</f>
        <v>15</v>
      </c>
      <c r="AA11" s="21">
        <v>70</v>
      </c>
      <c r="AB11" s="20"/>
      <c r="AC11" s="28">
        <f>IF('2-PREENCHER'!AU11="",0,INT(LEFT('2-PREENCHER'!AU11,2)))+IF('2-PREENCHER'!AV11="",0,INT(LEFT('2-PREENCHER'!AV11,2)))+IF('2-PREENCHER'!AW11="",0,INT(LEFT('2-PREENCHER'!AW11,2)))+IF('2-PREENCHER'!AX11="",0,INT(LEFT('2-PREENCHER'!AX11,2)))+IF('2-PREENCHER'!AY11="",0,INT(LEFT('2-PREENCHER'!AY11,2)))+IF('2-PREENCHER'!AZ11="",0,INT(LEFT('2-PREENCHER'!AZ11,2)))+IF('2-PREENCHER'!BA11="",0,INT(LEFT('2-PREENCHER'!BA11,2)))</f>
        <v>60</v>
      </c>
      <c r="AD11" s="21">
        <v>40</v>
      </c>
      <c r="AE11" s="20"/>
      <c r="AF11" s="28">
        <f>IF('2-PREENCHER'!BD11="",0,INT(LEFT('2-PREENCHER'!BD11,2)))+IF('2-PREENCHER'!BE11="",0,INT(LEFT('2-PREENCHER'!BE11,2)))+IF('2-PREENCHER'!BF11="",0,INT(LEFT('2-PREENCHER'!BF11,2)))+IF('2-PREENCHER'!BG11="",0,INT(LEFT('2-PREENCHER'!BG11,2)))</f>
        <v>40</v>
      </c>
      <c r="AG11" s="21">
        <v>40</v>
      </c>
      <c r="AH11" s="20"/>
      <c r="AI11" s="22">
        <f>IF('2-PREENCHER'!BH11="",0,INT(LEFT('2-PREENCHER'!BH11,2)))+IF('2-PREENCHER'!BI11="",0,INT(LEFT('2-PREENCHER'!BI11,2)))+IF('2-PREENCHER'!BJ11="",0,INT(LEFT('2-PREENCHER'!BJ11,2)))+IF('2-PREENCHER'!BK11="",0,INT(LEFT('2-PREENCHER'!BK11,2)))</f>
        <v>10</v>
      </c>
      <c r="AJ11" s="21">
        <v>40</v>
      </c>
      <c r="AK11" s="20"/>
      <c r="AL11" s="28">
        <f>IF('2-PREENCHER'!BN11="",0,INT(LEFT('2-PREENCHER'!BN11,2)))+IF('2-PREENCHER'!BO11="",0,INT(LEFT('2-PREENCHER'!BO11,2)))+IF('2-PREENCHER'!BP11="",0,INT(LEFT('2-PREENCHER'!BP11,2)))+IF('2-PREENCHER'!BQ11="",0,INT(LEFT('2-PREENCHER'!BQ11,2)))</f>
        <v>25</v>
      </c>
      <c r="AM11" s="21">
        <f t="shared" si="0"/>
        <v>420</v>
      </c>
      <c r="AN11" s="20">
        <f t="shared" si="1"/>
        <v>0</v>
      </c>
      <c r="AO11" s="22">
        <f t="shared" si="2"/>
        <v>315</v>
      </c>
    </row>
    <row r="12" spans="2:41">
      <c r="B12" s="21" t="str">
        <f>'2-PREENCHER'!B12</f>
        <v>TMS</v>
      </c>
      <c r="C12" s="20" t="str">
        <f>'2-PREENCHER'!C12</f>
        <v>ADMIN FRETES</v>
      </c>
      <c r="D12" s="20" t="str">
        <f>'2-PREENCHER'!D12</f>
        <v>THIAGO TEITEIXA</v>
      </c>
      <c r="E12" s="22" t="str">
        <f>'2-PREENCHER'!E12</f>
        <v>LUIZ KEESE TABACOW</v>
      </c>
      <c r="F12" s="21" t="str">
        <f>'2-PREENCHER'!F12</f>
        <v>freight-frontend</v>
      </c>
      <c r="G12" s="31" t="str">
        <f>IF('2-PREENCHER'!I12="","---",'2-PREENCHER'!I12)</f>
        <v>10-AKS</v>
      </c>
      <c r="H12" s="22" t="str">
        <f>'2-PREENCHER'!H12</f>
        <v>10-MANTER</v>
      </c>
      <c r="I12" s="21">
        <v>110</v>
      </c>
      <c r="J12" s="20"/>
      <c r="K12" s="26">
        <f>IF('2-PREENCHER'!I12="",0,INT(LEFT('2-PREENCHER'!I12,2)))+IF('2-PREENCHER'!J12="",0,INT(LEFT('2-PREENCHER'!J12,2)))+IF('2-PREENCHER'!K12="",0,INT(LEFT('2-PREENCHER'!K12,2)))+IF('2-PREENCHER'!L12="",0,INT(LEFT('2-PREENCHER'!L12,2)))+IF('2-PREENCHER'!M12="",0,INT(LEFT('2-PREENCHER'!M12,2)))+IF('2-PREENCHER'!N12="",0,INT(LEFT('2-PREENCHER'!N12,2)))+IF('2-PREENCHER'!O12="",0,INT(LEFT('2-PREENCHER'!O12,2)))+IF('2-PREENCHER'!P12="",0,INT(LEFT('2-PREENCHER'!P12,2)))+IF('2-PREENCHER'!Q12="",0,INT(LEFT('2-PREENCHER'!Q12,2)))+IF('2-PREENCHER'!R12="",0,INT(LEFT('2-PREENCHER'!R12,2)))+IF('2-PREENCHER'!BO12="",0,INT(LEFT('2-PREENCHER'!BO12,2)))</f>
        <v>80</v>
      </c>
      <c r="L12" s="21">
        <v>60</v>
      </c>
      <c r="M12" s="20"/>
      <c r="N12" s="22">
        <f>IF('2-PREENCHER'!S12="",0,INT(LEFT('2-PREENCHER'!S12,2)))+IF('2-PREENCHER'!T12="",0,INT(LEFT('2-PREENCHER'!T12,2)))+IF('2-PREENCHER'!U12="",0,INT(LEFT('2-PREENCHER'!U12,2)))+IF('2-PREENCHER'!V12="",0,INT(LEFT('2-PREENCHER'!V12,2)))+IF('2-PREENCHER'!W12="",0,INT(LEFT('2-PREENCHER'!W12,2)))+IF('2-PREENCHER'!X12="",0,INT(LEFT('2-PREENCHER'!X12,2)))</f>
        <v>20</v>
      </c>
      <c r="O12" s="21">
        <v>50</v>
      </c>
      <c r="P12" s="20"/>
      <c r="Q12" s="28">
        <f>IF('2-PREENCHER'!AC12="",0,INT(LEFT('2-PREENCHER'!AC12,2)))+IF('2-PREENCHER'!AD12="",0,INT(LEFT('2-PREENCHER'!AD12,2)))+IF('2-PREENCHER'!AE12="",0,INT(LEFT('2-PREENCHER'!AE12,2)))+IF('2-PREENCHER'!AF12="",0,INT(LEFT('2-PREENCHER'!AF12,2)))+IF('2-PREENCHER'!AG12="",0,INT(LEFT('2-PREENCHER'!AG12,2)))</f>
        <v>45</v>
      </c>
      <c r="R12" s="21">
        <v>30</v>
      </c>
      <c r="S12" s="20"/>
      <c r="T12" s="22">
        <f>IF('2-PREENCHER'!AH12="",0,INT(LEFT('2-PREENCHER'!AH12,2)))+IF('2-PREENCHER'!AI12="",0,INT(LEFT('2-PREENCHER'!AI12,2)))+IF('2-PREENCHER'!AJ12="",0,INT(LEFT('2-PREENCHER'!AJ12,2)))</f>
        <v>20</v>
      </c>
      <c r="U12" s="21">
        <v>60</v>
      </c>
      <c r="V12" s="20"/>
      <c r="W12" s="28">
        <f>IF('2-PREENCHER'!AK12="",0,INT(LEFT('2-PREENCHER'!AK12,2)))+IF('2-PREENCHER'!AL12="",0,INT(LEFT('2-PREENCHER'!AL12,2)))+IF('2-PREENCHER'!AM12="",0,INT(LEFT('2-PREENCHER'!AM12,2)))+IF('2-PREENCHER'!AN12="",0,INT(LEFT('2-PREENCHER'!AN12,2)))+IF('2-PREENCHER'!AO12="",0,INT(LEFT('2-PREENCHER'!AO12,2)))+IF('2-PREENCHER'!AP12="",0,INT(LEFT('2-PREENCHER'!AP12,2)))</f>
        <v>30</v>
      </c>
      <c r="X12" s="21">
        <v>30</v>
      </c>
      <c r="Y12" s="20"/>
      <c r="Z12" s="28">
        <f>IF('2-PREENCHER'!AR12="",0,INT(LEFT('2-PREENCHER'!AR12,2)))+IF('2-PREENCHER'!AS12="",0,INT(LEFT('2-PREENCHER'!AS12,2)))+IF('2-PREENCHER'!AT12="",0,INT(LEFT('2-PREENCHER'!AT12,2)))</f>
        <v>0</v>
      </c>
      <c r="AA12" s="21">
        <v>70</v>
      </c>
      <c r="AB12" s="20"/>
      <c r="AC12" s="28">
        <f>IF('2-PREENCHER'!AU12="",0,INT(LEFT('2-PREENCHER'!AU12,2)))+IF('2-PREENCHER'!AV12="",0,INT(LEFT('2-PREENCHER'!AV12,2)))+IF('2-PREENCHER'!AW12="",0,INT(LEFT('2-PREENCHER'!AW12,2)))+IF('2-PREENCHER'!AX12="",0,INT(LEFT('2-PREENCHER'!AX12,2)))+IF('2-PREENCHER'!AY12="",0,INT(LEFT('2-PREENCHER'!AY12,2)))+IF('2-PREENCHER'!AZ12="",0,INT(LEFT('2-PREENCHER'!AZ12,2)))+IF('2-PREENCHER'!BA12="",0,INT(LEFT('2-PREENCHER'!BA12,2)))</f>
        <v>45</v>
      </c>
      <c r="AD12" s="21">
        <v>40</v>
      </c>
      <c r="AE12" s="20"/>
      <c r="AF12" s="28">
        <f>IF('2-PREENCHER'!BD12="",0,INT(LEFT('2-PREENCHER'!BD12,2)))+IF('2-PREENCHER'!BE12="",0,INT(LEFT('2-PREENCHER'!BE12,2)))+IF('2-PREENCHER'!BF12="",0,INT(LEFT('2-PREENCHER'!BF12,2)))+IF('2-PREENCHER'!BG12="",0,INT(LEFT('2-PREENCHER'!BG12,2)))</f>
        <v>40</v>
      </c>
      <c r="AG12" s="21">
        <v>40</v>
      </c>
      <c r="AH12" s="20"/>
      <c r="AI12" s="22">
        <f>IF('2-PREENCHER'!BH12="",0,INT(LEFT('2-PREENCHER'!BH12,2)))+IF('2-PREENCHER'!BI12="",0,INT(LEFT('2-PREENCHER'!BI12,2)))+IF('2-PREENCHER'!BJ12="",0,INT(LEFT('2-PREENCHER'!BJ12,2)))+IF('2-PREENCHER'!BK12="",0,INT(LEFT('2-PREENCHER'!BK12,2)))</f>
        <v>0</v>
      </c>
      <c r="AJ12" s="21">
        <v>40</v>
      </c>
      <c r="AK12" s="20"/>
      <c r="AL12" s="28">
        <f>IF('2-PREENCHER'!BN12="",0,INT(LEFT('2-PREENCHER'!BN12,2)))+IF('2-PREENCHER'!BO12="",0,INT(LEFT('2-PREENCHER'!BO12,2)))+IF('2-PREENCHER'!BP12="",0,INT(LEFT('2-PREENCHER'!BP12,2)))+IF('2-PREENCHER'!BQ12="",0,INT(LEFT('2-PREENCHER'!BQ12,2)))</f>
        <v>20</v>
      </c>
      <c r="AM12" s="21">
        <f t="shared" si="0"/>
        <v>420</v>
      </c>
      <c r="AN12" s="20">
        <f t="shared" si="1"/>
        <v>0</v>
      </c>
      <c r="AO12" s="22">
        <f t="shared" si="2"/>
        <v>260</v>
      </c>
    </row>
    <row r="13" spans="2:41">
      <c r="B13" s="21" t="str">
        <f>'2-PREENCHER'!B13</f>
        <v>TMS</v>
      </c>
      <c r="C13" s="20" t="str">
        <f>'2-PREENCHER'!C13</f>
        <v>ADMIN FRETES</v>
      </c>
      <c r="D13" s="20" t="str">
        <f>'2-PREENCHER'!D13</f>
        <v>THIAGO TEITEIXA</v>
      </c>
      <c r="E13" s="22" t="str">
        <f>'2-PREENCHER'!E13</f>
        <v>LUIZ KEESE TABACOW</v>
      </c>
      <c r="F13" s="21" t="str">
        <f>'2-PREENCHER'!F13</f>
        <v>frete-admin-bff</v>
      </c>
      <c r="G13" s="31" t="str">
        <f>IF('2-PREENCHER'!I13="","---",'2-PREENCHER'!I13)</f>
        <v>10-AKS</v>
      </c>
      <c r="H13" s="22" t="str">
        <f>'2-PREENCHER'!H13</f>
        <v>10-MANTER</v>
      </c>
      <c r="I13" s="21">
        <v>110</v>
      </c>
      <c r="J13" s="20"/>
      <c r="K13" s="26">
        <f>IF('2-PREENCHER'!I13="",0,INT(LEFT('2-PREENCHER'!I13,2)))+IF('2-PREENCHER'!J13="",0,INT(LEFT('2-PREENCHER'!J13,2)))+IF('2-PREENCHER'!K13="",0,INT(LEFT('2-PREENCHER'!K13,2)))+IF('2-PREENCHER'!L13="",0,INT(LEFT('2-PREENCHER'!L13,2)))+IF('2-PREENCHER'!M13="",0,INT(LEFT('2-PREENCHER'!M13,2)))+IF('2-PREENCHER'!N13="",0,INT(LEFT('2-PREENCHER'!N13,2)))+IF('2-PREENCHER'!O13="",0,INT(LEFT('2-PREENCHER'!O13,2)))+IF('2-PREENCHER'!P13="",0,INT(LEFT('2-PREENCHER'!P13,2)))+IF('2-PREENCHER'!Q13="",0,INT(LEFT('2-PREENCHER'!Q13,2)))+IF('2-PREENCHER'!R13="",0,INT(LEFT('2-PREENCHER'!R13,2)))+IF('2-PREENCHER'!BO13="",0,INT(LEFT('2-PREENCHER'!BO13,2)))</f>
        <v>85</v>
      </c>
      <c r="L13" s="21">
        <v>60</v>
      </c>
      <c r="M13" s="20"/>
      <c r="N13" s="22">
        <f>IF('2-PREENCHER'!S13="",0,INT(LEFT('2-PREENCHER'!S13,2)))+IF('2-PREENCHER'!T13="",0,INT(LEFT('2-PREENCHER'!T13,2)))+IF('2-PREENCHER'!U13="",0,INT(LEFT('2-PREENCHER'!U13,2)))+IF('2-PREENCHER'!V13="",0,INT(LEFT('2-PREENCHER'!V13,2)))+IF('2-PREENCHER'!W13="",0,INT(LEFT('2-PREENCHER'!W13,2)))+IF('2-PREENCHER'!X13="",0,INT(LEFT('2-PREENCHER'!X13,2)))</f>
        <v>20</v>
      </c>
      <c r="O13" s="21">
        <v>50</v>
      </c>
      <c r="P13" s="20"/>
      <c r="Q13" s="28">
        <f>IF('2-PREENCHER'!AC13="",0,INT(LEFT('2-PREENCHER'!AC13,2)))+IF('2-PREENCHER'!AD13="",0,INT(LEFT('2-PREENCHER'!AD13,2)))+IF('2-PREENCHER'!AE13="",0,INT(LEFT('2-PREENCHER'!AE13,2)))+IF('2-PREENCHER'!AF13="",0,INT(LEFT('2-PREENCHER'!AF13,2)))+IF('2-PREENCHER'!AG13="",0,INT(LEFT('2-PREENCHER'!AG13,2)))</f>
        <v>45</v>
      </c>
      <c r="R13" s="21">
        <v>30</v>
      </c>
      <c r="S13" s="20"/>
      <c r="T13" s="22">
        <f>IF('2-PREENCHER'!AH13="",0,INT(LEFT('2-PREENCHER'!AH13,2)))+IF('2-PREENCHER'!AI13="",0,INT(LEFT('2-PREENCHER'!AI13,2)))+IF('2-PREENCHER'!AJ13="",0,INT(LEFT('2-PREENCHER'!AJ13,2)))</f>
        <v>20</v>
      </c>
      <c r="U13" s="21">
        <v>60</v>
      </c>
      <c r="V13" s="20"/>
      <c r="W13" s="28">
        <f>IF('2-PREENCHER'!AK13="",0,INT(LEFT('2-PREENCHER'!AK13,2)))+IF('2-PREENCHER'!AL13="",0,INT(LEFT('2-PREENCHER'!AL13,2)))+IF('2-PREENCHER'!AM13="",0,INT(LEFT('2-PREENCHER'!AM13,2)))+IF('2-PREENCHER'!AN13="",0,INT(LEFT('2-PREENCHER'!AN13,2)))+IF('2-PREENCHER'!AO13="",0,INT(LEFT('2-PREENCHER'!AO13,2)))+IF('2-PREENCHER'!AP13="",0,INT(LEFT('2-PREENCHER'!AP13,2)))</f>
        <v>30</v>
      </c>
      <c r="X13" s="21">
        <v>30</v>
      </c>
      <c r="Y13" s="20"/>
      <c r="Z13" s="28">
        <f>IF('2-PREENCHER'!AR13="",0,INT(LEFT('2-PREENCHER'!AR13,2)))+IF('2-PREENCHER'!AS13="",0,INT(LEFT('2-PREENCHER'!AS13,2)))+IF('2-PREENCHER'!AT13="",0,INT(LEFT('2-PREENCHER'!AT13,2)))</f>
        <v>0</v>
      </c>
      <c r="AA13" s="21">
        <v>70</v>
      </c>
      <c r="AB13" s="20"/>
      <c r="AC13" s="28">
        <f>IF('2-PREENCHER'!AU13="",0,INT(LEFT('2-PREENCHER'!AU13,2)))+IF('2-PREENCHER'!AV13="",0,INT(LEFT('2-PREENCHER'!AV13,2)))+IF('2-PREENCHER'!AW13="",0,INT(LEFT('2-PREENCHER'!AW13,2)))+IF('2-PREENCHER'!AX13="",0,INT(LEFT('2-PREENCHER'!AX13,2)))+IF('2-PREENCHER'!AY13="",0,INT(LEFT('2-PREENCHER'!AY13,2)))+IF('2-PREENCHER'!AZ13="",0,INT(LEFT('2-PREENCHER'!AZ13,2)))+IF('2-PREENCHER'!BA13="",0,INT(LEFT('2-PREENCHER'!BA13,2)))</f>
        <v>45</v>
      </c>
      <c r="AD13" s="21">
        <v>40</v>
      </c>
      <c r="AE13" s="20"/>
      <c r="AF13" s="28">
        <f>IF('2-PREENCHER'!BD13="",0,INT(LEFT('2-PREENCHER'!BD13,2)))+IF('2-PREENCHER'!BE13="",0,INT(LEFT('2-PREENCHER'!BE13,2)))+IF('2-PREENCHER'!BF13="",0,INT(LEFT('2-PREENCHER'!BF13,2)))+IF('2-PREENCHER'!BG13="",0,INT(LEFT('2-PREENCHER'!BG13,2)))</f>
        <v>40</v>
      </c>
      <c r="AG13" s="21">
        <v>40</v>
      </c>
      <c r="AH13" s="20"/>
      <c r="AI13" s="22">
        <f>IF('2-PREENCHER'!BH13="",0,INT(LEFT('2-PREENCHER'!BH13,2)))+IF('2-PREENCHER'!BI13="",0,INT(LEFT('2-PREENCHER'!BI13,2)))+IF('2-PREENCHER'!BJ13="",0,INT(LEFT('2-PREENCHER'!BJ13,2)))+IF('2-PREENCHER'!BK13="",0,INT(LEFT('2-PREENCHER'!BK13,2)))</f>
        <v>0</v>
      </c>
      <c r="AJ13" s="21">
        <v>40</v>
      </c>
      <c r="AK13" s="20"/>
      <c r="AL13" s="28">
        <f>IF('2-PREENCHER'!BN13="",0,INT(LEFT('2-PREENCHER'!BN13,2)))+IF('2-PREENCHER'!BO13="",0,INT(LEFT('2-PREENCHER'!BO13,2)))+IF('2-PREENCHER'!BP13="",0,INT(LEFT('2-PREENCHER'!BP13,2)))+IF('2-PREENCHER'!BQ13="",0,INT(LEFT('2-PREENCHER'!BQ13,2)))</f>
        <v>30</v>
      </c>
      <c r="AM13" s="21">
        <f t="shared" si="0"/>
        <v>420</v>
      </c>
      <c r="AN13" s="20">
        <f t="shared" si="1"/>
        <v>0</v>
      </c>
      <c r="AO13" s="22">
        <f t="shared" si="2"/>
        <v>275</v>
      </c>
    </row>
    <row r="14" spans="2:41">
      <c r="B14" s="21" t="str">
        <f>'2-PREENCHER'!B14</f>
        <v>TMS</v>
      </c>
      <c r="C14" s="20" t="str">
        <f>'2-PREENCHER'!C14</f>
        <v>ADMIN FRETES</v>
      </c>
      <c r="D14" s="20" t="str">
        <f>'2-PREENCHER'!D14</f>
        <v>THIAGO TEITEIXA</v>
      </c>
      <c r="E14" s="22" t="str">
        <f>'2-PREENCHER'!E14</f>
        <v>LUIZ KEESE TABACOW</v>
      </c>
      <c r="F14" s="21" t="str">
        <f>'2-PREENCHER'!F14</f>
        <v>gerenciador-contratos-massivo</v>
      </c>
      <c r="G14" s="31" t="str">
        <f>IF('2-PREENCHER'!I14="","---",'2-PREENCHER'!I14)</f>
        <v>10-AKS</v>
      </c>
      <c r="H14" s="22" t="str">
        <f>'2-PREENCHER'!H14</f>
        <v>10-MANTER</v>
      </c>
      <c r="I14" s="21">
        <v>110</v>
      </c>
      <c r="J14" s="20"/>
      <c r="K14" s="26">
        <f>IF('2-PREENCHER'!I14="",0,INT(LEFT('2-PREENCHER'!I14,2)))+IF('2-PREENCHER'!J14="",0,INT(LEFT('2-PREENCHER'!J14,2)))+IF('2-PREENCHER'!K14="",0,INT(LEFT('2-PREENCHER'!K14,2)))+IF('2-PREENCHER'!L14="",0,INT(LEFT('2-PREENCHER'!L14,2)))+IF('2-PREENCHER'!M14="",0,INT(LEFT('2-PREENCHER'!M14,2)))+IF('2-PREENCHER'!N14="",0,INT(LEFT('2-PREENCHER'!N14,2)))+IF('2-PREENCHER'!O14="",0,INT(LEFT('2-PREENCHER'!O14,2)))+IF('2-PREENCHER'!P14="",0,INT(LEFT('2-PREENCHER'!P14,2)))+IF('2-PREENCHER'!Q14="",0,INT(LEFT('2-PREENCHER'!Q14,2)))+IF('2-PREENCHER'!R14="",0,INT(LEFT('2-PREENCHER'!R14,2)))+IF('2-PREENCHER'!BO14="",0,INT(LEFT('2-PREENCHER'!BO14,2)))</f>
        <v>85</v>
      </c>
      <c r="L14" s="21">
        <v>60</v>
      </c>
      <c r="M14" s="20"/>
      <c r="N14" s="22">
        <f>IF('2-PREENCHER'!S14="",0,INT(LEFT('2-PREENCHER'!S14,2)))+IF('2-PREENCHER'!T14="",0,INT(LEFT('2-PREENCHER'!T14,2)))+IF('2-PREENCHER'!U14="",0,INT(LEFT('2-PREENCHER'!U14,2)))+IF('2-PREENCHER'!V14="",0,INT(LEFT('2-PREENCHER'!V14,2)))+IF('2-PREENCHER'!W14="",0,INT(LEFT('2-PREENCHER'!W14,2)))+IF('2-PREENCHER'!X14="",0,INT(LEFT('2-PREENCHER'!X14,2)))</f>
        <v>20</v>
      </c>
      <c r="O14" s="21">
        <v>50</v>
      </c>
      <c r="P14" s="20"/>
      <c r="Q14" s="28">
        <f>IF('2-PREENCHER'!AC14="",0,INT(LEFT('2-PREENCHER'!AC14,2)))+IF('2-PREENCHER'!AD14="",0,INT(LEFT('2-PREENCHER'!AD14,2)))+IF('2-PREENCHER'!AE14="",0,INT(LEFT('2-PREENCHER'!AE14,2)))+IF('2-PREENCHER'!AF14="",0,INT(LEFT('2-PREENCHER'!AF14,2)))+IF('2-PREENCHER'!AG14="",0,INT(LEFT('2-PREENCHER'!AG14,2)))</f>
        <v>45</v>
      </c>
      <c r="R14" s="21">
        <v>30</v>
      </c>
      <c r="S14" s="20"/>
      <c r="T14" s="22">
        <f>IF('2-PREENCHER'!AH14="",0,INT(LEFT('2-PREENCHER'!AH14,2)))+IF('2-PREENCHER'!AI14="",0,INT(LEFT('2-PREENCHER'!AI14,2)))+IF('2-PREENCHER'!AJ14="",0,INT(LEFT('2-PREENCHER'!AJ14,2)))</f>
        <v>20</v>
      </c>
      <c r="U14" s="21">
        <v>60</v>
      </c>
      <c r="V14" s="20"/>
      <c r="W14" s="28">
        <f>IF('2-PREENCHER'!AK14="",0,INT(LEFT('2-PREENCHER'!AK14,2)))+IF('2-PREENCHER'!AL14="",0,INT(LEFT('2-PREENCHER'!AL14,2)))+IF('2-PREENCHER'!AM14="",0,INT(LEFT('2-PREENCHER'!AM14,2)))+IF('2-PREENCHER'!AN14="",0,INT(LEFT('2-PREENCHER'!AN14,2)))+IF('2-PREENCHER'!AO14="",0,INT(LEFT('2-PREENCHER'!AO14,2)))+IF('2-PREENCHER'!AP14="",0,INT(LEFT('2-PREENCHER'!AP14,2)))</f>
        <v>30</v>
      </c>
      <c r="X14" s="21">
        <v>30</v>
      </c>
      <c r="Y14" s="20"/>
      <c r="Z14" s="28">
        <f>IF('2-PREENCHER'!AR14="",0,INT(LEFT('2-PREENCHER'!AR14,2)))+IF('2-PREENCHER'!AS14="",0,INT(LEFT('2-PREENCHER'!AS14,2)))+IF('2-PREENCHER'!AT14="",0,INT(LEFT('2-PREENCHER'!AT14,2)))</f>
        <v>0</v>
      </c>
      <c r="AA14" s="21">
        <v>70</v>
      </c>
      <c r="AB14" s="20"/>
      <c r="AC14" s="28">
        <f>IF('2-PREENCHER'!AU14="",0,INT(LEFT('2-PREENCHER'!AU14,2)))+IF('2-PREENCHER'!AV14="",0,INT(LEFT('2-PREENCHER'!AV14,2)))+IF('2-PREENCHER'!AW14="",0,INT(LEFT('2-PREENCHER'!AW14,2)))+IF('2-PREENCHER'!AX14="",0,INT(LEFT('2-PREENCHER'!AX14,2)))+IF('2-PREENCHER'!AY14="",0,INT(LEFT('2-PREENCHER'!AY14,2)))+IF('2-PREENCHER'!AZ14="",0,INT(LEFT('2-PREENCHER'!AZ14,2)))+IF('2-PREENCHER'!BA14="",0,INT(LEFT('2-PREENCHER'!BA14,2)))</f>
        <v>15</v>
      </c>
      <c r="AD14" s="21">
        <v>40</v>
      </c>
      <c r="AE14" s="20"/>
      <c r="AF14" s="28">
        <f>IF('2-PREENCHER'!BD14="",0,INT(LEFT('2-PREENCHER'!BD14,2)))+IF('2-PREENCHER'!BE14="",0,INT(LEFT('2-PREENCHER'!BE14,2)))+IF('2-PREENCHER'!BF14="",0,INT(LEFT('2-PREENCHER'!BF14,2)))+IF('2-PREENCHER'!BG14="",0,INT(LEFT('2-PREENCHER'!BG14,2)))</f>
        <v>40</v>
      </c>
      <c r="AG14" s="21">
        <v>40</v>
      </c>
      <c r="AH14" s="20"/>
      <c r="AI14" s="22">
        <f>IF('2-PREENCHER'!BH14="",0,INT(LEFT('2-PREENCHER'!BH14,2)))+IF('2-PREENCHER'!BI14="",0,INT(LEFT('2-PREENCHER'!BI14,2)))+IF('2-PREENCHER'!BJ14="",0,INT(LEFT('2-PREENCHER'!BJ14,2)))+IF('2-PREENCHER'!BK14="",0,INT(LEFT('2-PREENCHER'!BK14,2)))</f>
        <v>0</v>
      </c>
      <c r="AJ14" s="21">
        <v>40</v>
      </c>
      <c r="AK14" s="20"/>
      <c r="AL14" s="28">
        <f>IF('2-PREENCHER'!BN14="",0,INT(LEFT('2-PREENCHER'!BN14,2)))+IF('2-PREENCHER'!BO14="",0,INT(LEFT('2-PREENCHER'!BO14,2)))+IF('2-PREENCHER'!BP14="",0,INT(LEFT('2-PREENCHER'!BP14,2)))+IF('2-PREENCHER'!BQ14="",0,INT(LEFT('2-PREENCHER'!BQ14,2)))</f>
        <v>30</v>
      </c>
      <c r="AM14" s="21">
        <f t="shared" si="0"/>
        <v>420</v>
      </c>
      <c r="AN14" s="20">
        <f t="shared" si="1"/>
        <v>0</v>
      </c>
      <c r="AO14" s="22">
        <f t="shared" si="2"/>
        <v>245</v>
      </c>
    </row>
    <row r="15" spans="2:41">
      <c r="B15" s="21" t="str">
        <f>'2-PREENCHER'!B15</f>
        <v>TMS</v>
      </c>
      <c r="C15" s="20" t="str">
        <f>'2-PREENCHER'!C15</f>
        <v>ADMIN FRETES</v>
      </c>
      <c r="D15" s="20" t="str">
        <f>'2-PREENCHER'!D15</f>
        <v>THIAGO TEITEIXA</v>
      </c>
      <c r="E15" s="22" t="str">
        <f>'2-PREENCHER'!E15</f>
        <v>LUIZ KEESE TABACOW</v>
      </c>
      <c r="F15" s="21" t="str">
        <f>'2-PREENCHER'!F15</f>
        <v>processamento-contrato-b2c</v>
      </c>
      <c r="G15" s="31" t="str">
        <f>IF('2-PREENCHER'!I15="","---",'2-PREENCHER'!I15)</f>
        <v>10-OPENSHIFT</v>
      </c>
      <c r="H15" s="22" t="str">
        <f>'2-PREENCHER'!H15</f>
        <v>10-MANTER</v>
      </c>
      <c r="I15" s="21">
        <v>110</v>
      </c>
      <c r="J15" s="20"/>
      <c r="K15" s="26">
        <f>IF('2-PREENCHER'!I15="",0,INT(LEFT('2-PREENCHER'!I15,2)))+IF('2-PREENCHER'!J15="",0,INT(LEFT('2-PREENCHER'!J15,2)))+IF('2-PREENCHER'!K15="",0,INT(LEFT('2-PREENCHER'!K15,2)))+IF('2-PREENCHER'!L15="",0,INT(LEFT('2-PREENCHER'!L15,2)))+IF('2-PREENCHER'!M15="",0,INT(LEFT('2-PREENCHER'!M15,2)))+IF('2-PREENCHER'!N15="",0,INT(LEFT('2-PREENCHER'!N15,2)))+IF('2-PREENCHER'!O15="",0,INT(LEFT('2-PREENCHER'!O15,2)))+IF('2-PREENCHER'!P15="",0,INT(LEFT('2-PREENCHER'!P15,2)))+IF('2-PREENCHER'!Q15="",0,INT(LEFT('2-PREENCHER'!Q15,2)))+IF('2-PREENCHER'!R15="",0,INT(LEFT('2-PREENCHER'!R15,2)))+IF('2-PREENCHER'!BO15="",0,INT(LEFT('2-PREENCHER'!BO15,2)))</f>
        <v>85</v>
      </c>
      <c r="L15" s="21">
        <v>60</v>
      </c>
      <c r="M15" s="20"/>
      <c r="N15" s="22">
        <f>IF('2-PREENCHER'!S15="",0,INT(LEFT('2-PREENCHER'!S15,2)))+IF('2-PREENCHER'!T15="",0,INT(LEFT('2-PREENCHER'!T15,2)))+IF('2-PREENCHER'!U15="",0,INT(LEFT('2-PREENCHER'!U15,2)))+IF('2-PREENCHER'!V15="",0,INT(LEFT('2-PREENCHER'!V15,2)))+IF('2-PREENCHER'!W15="",0,INT(LEFT('2-PREENCHER'!W15,2)))+IF('2-PREENCHER'!X15="",0,INT(LEFT('2-PREENCHER'!X15,2)))</f>
        <v>20</v>
      </c>
      <c r="O15" s="21">
        <v>50</v>
      </c>
      <c r="P15" s="20"/>
      <c r="Q15" s="28">
        <f>IF('2-PREENCHER'!AC15="",0,INT(LEFT('2-PREENCHER'!AC15,2)))+IF('2-PREENCHER'!AD15="",0,INT(LEFT('2-PREENCHER'!AD15,2)))+IF('2-PREENCHER'!AE15="",0,INT(LEFT('2-PREENCHER'!AE15,2)))+IF('2-PREENCHER'!AF15="",0,INT(LEFT('2-PREENCHER'!AF15,2)))+IF('2-PREENCHER'!AG15="",0,INT(LEFT('2-PREENCHER'!AG15,2)))</f>
        <v>45</v>
      </c>
      <c r="R15" s="21">
        <v>30</v>
      </c>
      <c r="S15" s="20"/>
      <c r="T15" s="22">
        <f>IF('2-PREENCHER'!AH15="",0,INT(LEFT('2-PREENCHER'!AH15,2)))+IF('2-PREENCHER'!AI15="",0,INT(LEFT('2-PREENCHER'!AI15,2)))+IF('2-PREENCHER'!AJ15="",0,INT(LEFT('2-PREENCHER'!AJ15,2)))</f>
        <v>20</v>
      </c>
      <c r="U15" s="21">
        <v>60</v>
      </c>
      <c r="V15" s="20"/>
      <c r="W15" s="28">
        <f>IF('2-PREENCHER'!AK15="",0,INT(LEFT('2-PREENCHER'!AK15,2)))+IF('2-PREENCHER'!AL15="",0,INT(LEFT('2-PREENCHER'!AL15,2)))+IF('2-PREENCHER'!AM15="",0,INT(LEFT('2-PREENCHER'!AM15,2)))+IF('2-PREENCHER'!AN15="",0,INT(LEFT('2-PREENCHER'!AN15,2)))+IF('2-PREENCHER'!AO15="",0,INT(LEFT('2-PREENCHER'!AO15,2)))+IF('2-PREENCHER'!AP15="",0,INT(LEFT('2-PREENCHER'!AP15,2)))</f>
        <v>30</v>
      </c>
      <c r="X15" s="21">
        <v>30</v>
      </c>
      <c r="Y15" s="20"/>
      <c r="Z15" s="28">
        <f>IF('2-PREENCHER'!AR15="",0,INT(LEFT('2-PREENCHER'!AR15,2)))+IF('2-PREENCHER'!AS15="",0,INT(LEFT('2-PREENCHER'!AS15,2)))+IF('2-PREENCHER'!AT15="",0,INT(LEFT('2-PREENCHER'!AT15,2)))</f>
        <v>0</v>
      </c>
      <c r="AA15" s="21">
        <v>70</v>
      </c>
      <c r="AB15" s="20"/>
      <c r="AC15" s="28">
        <f>IF('2-PREENCHER'!AU15="",0,INT(LEFT('2-PREENCHER'!AU15,2)))+IF('2-PREENCHER'!AV15="",0,INT(LEFT('2-PREENCHER'!AV15,2)))+IF('2-PREENCHER'!AW15="",0,INT(LEFT('2-PREENCHER'!AW15,2)))+IF('2-PREENCHER'!AX15="",0,INT(LEFT('2-PREENCHER'!AX15,2)))+IF('2-PREENCHER'!AY15="",0,INT(LEFT('2-PREENCHER'!AY15,2)))+IF('2-PREENCHER'!AZ15="",0,INT(LEFT('2-PREENCHER'!AZ15,2)))+IF('2-PREENCHER'!BA15="",0,INT(LEFT('2-PREENCHER'!BA15,2)))</f>
        <v>10</v>
      </c>
      <c r="AD15" s="21">
        <v>40</v>
      </c>
      <c r="AE15" s="20"/>
      <c r="AF15" s="28">
        <f>IF('2-PREENCHER'!BD15="",0,INT(LEFT('2-PREENCHER'!BD15,2)))+IF('2-PREENCHER'!BE15="",0,INT(LEFT('2-PREENCHER'!BE15,2)))+IF('2-PREENCHER'!BF15="",0,INT(LEFT('2-PREENCHER'!BF15,2)))+IF('2-PREENCHER'!BG15="",0,INT(LEFT('2-PREENCHER'!BG15,2)))</f>
        <v>30</v>
      </c>
      <c r="AG15" s="21">
        <v>40</v>
      </c>
      <c r="AH15" s="20"/>
      <c r="AI15" s="22">
        <f>IF('2-PREENCHER'!BH15="",0,INT(LEFT('2-PREENCHER'!BH15,2)))+IF('2-PREENCHER'!BI15="",0,INT(LEFT('2-PREENCHER'!BI15,2)))+IF('2-PREENCHER'!BJ15="",0,INT(LEFT('2-PREENCHER'!BJ15,2)))+IF('2-PREENCHER'!BK15="",0,INT(LEFT('2-PREENCHER'!BK15,2)))</f>
        <v>0</v>
      </c>
      <c r="AJ15" s="21">
        <v>40</v>
      </c>
      <c r="AK15" s="20"/>
      <c r="AL15" s="28">
        <f>IF('2-PREENCHER'!BN15="",0,INT(LEFT('2-PREENCHER'!BN15,2)))+IF('2-PREENCHER'!BO15="",0,INT(LEFT('2-PREENCHER'!BO15,2)))+IF('2-PREENCHER'!BP15="",0,INT(LEFT('2-PREENCHER'!BP15,2)))+IF('2-PREENCHER'!BQ15="",0,INT(LEFT('2-PREENCHER'!BQ15,2)))</f>
        <v>30</v>
      </c>
      <c r="AM15" s="21">
        <f t="shared" si="0"/>
        <v>420</v>
      </c>
      <c r="AN15" s="20">
        <f t="shared" si="1"/>
        <v>0</v>
      </c>
      <c r="AO15" s="22">
        <f t="shared" si="2"/>
        <v>230</v>
      </c>
    </row>
    <row r="16" spans="2:41">
      <c r="B16" s="21" t="str">
        <f>'2-PREENCHER'!B16</f>
        <v>TMS</v>
      </c>
      <c r="C16" s="20" t="str">
        <f>'2-PREENCHER'!C16</f>
        <v>ADMIN FRETES</v>
      </c>
      <c r="D16" s="20" t="str">
        <f>'2-PREENCHER'!D16</f>
        <v>THIAGO TEITEIXA</v>
      </c>
      <c r="E16" s="22" t="str">
        <f>'2-PREENCHER'!E16</f>
        <v>LUIZ KEESE TABACOW</v>
      </c>
      <c r="F16" s="21" t="str">
        <f>'2-PREENCHER'!F16</f>
        <v>frete-admin-notificacao</v>
      </c>
      <c r="G16" s="31" t="str">
        <f>IF('2-PREENCHER'!I16="","---",'2-PREENCHER'!I16)</f>
        <v>10-AKS</v>
      </c>
      <c r="H16" s="22" t="str">
        <f>'2-PREENCHER'!H16</f>
        <v>10-MANTER</v>
      </c>
      <c r="I16" s="21">
        <v>110</v>
      </c>
      <c r="J16" s="20"/>
      <c r="K16" s="26">
        <f>IF('2-PREENCHER'!I16="",0,INT(LEFT('2-PREENCHER'!I16,2)))+IF('2-PREENCHER'!J16="",0,INT(LEFT('2-PREENCHER'!J16,2)))+IF('2-PREENCHER'!K16="",0,INT(LEFT('2-PREENCHER'!K16,2)))+IF('2-PREENCHER'!L16="",0,INT(LEFT('2-PREENCHER'!L16,2)))+IF('2-PREENCHER'!M16="",0,INT(LEFT('2-PREENCHER'!M16,2)))+IF('2-PREENCHER'!N16="",0,INT(LEFT('2-PREENCHER'!N16,2)))+IF('2-PREENCHER'!O16="",0,INT(LEFT('2-PREENCHER'!O16,2)))+IF('2-PREENCHER'!P16="",0,INT(LEFT('2-PREENCHER'!P16,2)))+IF('2-PREENCHER'!Q16="",0,INT(LEFT('2-PREENCHER'!Q16,2)))+IF('2-PREENCHER'!R16="",0,INT(LEFT('2-PREENCHER'!R16,2)))+IF('2-PREENCHER'!BO16="",0,INT(LEFT('2-PREENCHER'!BO16,2)))</f>
        <v>90</v>
      </c>
      <c r="L16" s="21">
        <v>60</v>
      </c>
      <c r="M16" s="20"/>
      <c r="N16" s="22">
        <f>IF('2-PREENCHER'!S16="",0,INT(LEFT('2-PREENCHER'!S16,2)))+IF('2-PREENCHER'!T16="",0,INT(LEFT('2-PREENCHER'!T16,2)))+IF('2-PREENCHER'!U16="",0,INT(LEFT('2-PREENCHER'!U16,2)))+IF('2-PREENCHER'!V16="",0,INT(LEFT('2-PREENCHER'!V16,2)))+IF('2-PREENCHER'!W16="",0,INT(LEFT('2-PREENCHER'!W16,2)))+IF('2-PREENCHER'!X16="",0,INT(LEFT('2-PREENCHER'!X16,2)))</f>
        <v>20</v>
      </c>
      <c r="O16" s="21">
        <v>50</v>
      </c>
      <c r="P16" s="20"/>
      <c r="Q16" s="28">
        <f>IF('2-PREENCHER'!AC16="",0,INT(LEFT('2-PREENCHER'!AC16,2)))+IF('2-PREENCHER'!AD16="",0,INT(LEFT('2-PREENCHER'!AD16,2)))+IF('2-PREENCHER'!AE16="",0,INT(LEFT('2-PREENCHER'!AE16,2)))+IF('2-PREENCHER'!AF16="",0,INT(LEFT('2-PREENCHER'!AF16,2)))+IF('2-PREENCHER'!AG16="",0,INT(LEFT('2-PREENCHER'!AG16,2)))</f>
        <v>45</v>
      </c>
      <c r="R16" s="21">
        <v>30</v>
      </c>
      <c r="S16" s="20"/>
      <c r="T16" s="22">
        <f>IF('2-PREENCHER'!AH16="",0,INT(LEFT('2-PREENCHER'!AH16,2)))+IF('2-PREENCHER'!AI16="",0,INT(LEFT('2-PREENCHER'!AI16,2)))+IF('2-PREENCHER'!AJ16="",0,INT(LEFT('2-PREENCHER'!AJ16,2)))</f>
        <v>20</v>
      </c>
      <c r="U16" s="21">
        <v>60</v>
      </c>
      <c r="V16" s="20"/>
      <c r="W16" s="28">
        <f>IF('2-PREENCHER'!AK16="",0,INT(LEFT('2-PREENCHER'!AK16,2)))+IF('2-PREENCHER'!AL16="",0,INT(LEFT('2-PREENCHER'!AL16,2)))+IF('2-PREENCHER'!AM16="",0,INT(LEFT('2-PREENCHER'!AM16,2)))+IF('2-PREENCHER'!AN16="",0,INT(LEFT('2-PREENCHER'!AN16,2)))+IF('2-PREENCHER'!AO16="",0,INT(LEFT('2-PREENCHER'!AO16,2)))+IF('2-PREENCHER'!AP16="",0,INT(LEFT('2-PREENCHER'!AP16,2)))</f>
        <v>30</v>
      </c>
      <c r="X16" s="21">
        <v>30</v>
      </c>
      <c r="Y16" s="20"/>
      <c r="Z16" s="28">
        <f>IF('2-PREENCHER'!AR16="",0,INT(LEFT('2-PREENCHER'!AR16,2)))+IF('2-PREENCHER'!AS16="",0,INT(LEFT('2-PREENCHER'!AS16,2)))+IF('2-PREENCHER'!AT16="",0,INT(LEFT('2-PREENCHER'!AT16,2)))</f>
        <v>0</v>
      </c>
      <c r="AA16" s="21">
        <v>70</v>
      </c>
      <c r="AB16" s="20"/>
      <c r="AC16" s="28">
        <f>IF('2-PREENCHER'!AU16="",0,INT(LEFT('2-PREENCHER'!AU16,2)))+IF('2-PREENCHER'!AV16="",0,INT(LEFT('2-PREENCHER'!AV16,2)))+IF('2-PREENCHER'!AW16="",0,INT(LEFT('2-PREENCHER'!AW16,2)))+IF('2-PREENCHER'!AX16="",0,INT(LEFT('2-PREENCHER'!AX16,2)))+IF('2-PREENCHER'!AY16="",0,INT(LEFT('2-PREENCHER'!AY16,2)))+IF('2-PREENCHER'!AZ16="",0,INT(LEFT('2-PREENCHER'!AZ16,2)))+IF('2-PREENCHER'!BA16="",0,INT(LEFT('2-PREENCHER'!BA16,2)))</f>
        <v>10</v>
      </c>
      <c r="AD16" s="21">
        <v>40</v>
      </c>
      <c r="AE16" s="20"/>
      <c r="AF16" s="28">
        <f>IF('2-PREENCHER'!BD16="",0,INT(LEFT('2-PREENCHER'!BD16,2)))+IF('2-PREENCHER'!BE16="",0,INT(LEFT('2-PREENCHER'!BE16,2)))+IF('2-PREENCHER'!BF16="",0,INT(LEFT('2-PREENCHER'!BF16,2)))+IF('2-PREENCHER'!BG16="",0,INT(LEFT('2-PREENCHER'!BG16,2)))</f>
        <v>40</v>
      </c>
      <c r="AG16" s="21">
        <v>40</v>
      </c>
      <c r="AH16" s="20"/>
      <c r="AI16" s="22">
        <f>IF('2-PREENCHER'!BH16="",0,INT(LEFT('2-PREENCHER'!BH16,2)))+IF('2-PREENCHER'!BI16="",0,INT(LEFT('2-PREENCHER'!BI16,2)))+IF('2-PREENCHER'!BJ16="",0,INT(LEFT('2-PREENCHER'!BJ16,2)))+IF('2-PREENCHER'!BK16="",0,INT(LEFT('2-PREENCHER'!BK16,2)))</f>
        <v>0</v>
      </c>
      <c r="AJ16" s="21">
        <v>40</v>
      </c>
      <c r="AK16" s="20"/>
      <c r="AL16" s="28">
        <f>IF('2-PREENCHER'!BN16="",0,INT(LEFT('2-PREENCHER'!BN16,2)))+IF('2-PREENCHER'!BO16="",0,INT(LEFT('2-PREENCHER'!BO16,2)))+IF('2-PREENCHER'!BP16="",0,INT(LEFT('2-PREENCHER'!BP16,2)))+IF('2-PREENCHER'!BQ16="",0,INT(LEFT('2-PREENCHER'!BQ16,2)))</f>
        <v>30</v>
      </c>
      <c r="AM16" s="21">
        <f t="shared" si="0"/>
        <v>420</v>
      </c>
      <c r="AN16" s="20">
        <f t="shared" si="1"/>
        <v>0</v>
      </c>
      <c r="AO16" s="22">
        <f t="shared" si="2"/>
        <v>245</v>
      </c>
    </row>
    <row r="17" spans="2:41">
      <c r="B17" s="21">
        <f>'2-PREENCHER'!B17</f>
        <v>0</v>
      </c>
      <c r="C17" s="20" t="str">
        <f>'2-PREENCHER'!C17</f>
        <v>ADMIN FRETES</v>
      </c>
      <c r="D17" s="20" t="str">
        <f>'2-PREENCHER'!D17</f>
        <v>THIAGO TEITEIXA</v>
      </c>
      <c r="E17" s="22" t="str">
        <f>'2-PREENCHER'!E17</f>
        <v>LUIZ KEESE TABACOW</v>
      </c>
      <c r="F17" s="21" t="str">
        <f>'2-PREENCHER'!F17</f>
        <v>processamento-contrato-admin</v>
      </c>
      <c r="G17" s="31" t="str">
        <f>IF('2-PREENCHER'!I17="","---",'2-PREENCHER'!I17)</f>
        <v>10-AKS</v>
      </c>
      <c r="H17" s="22" t="str">
        <f>'2-PREENCHER'!H17</f>
        <v>10-MANTER</v>
      </c>
      <c r="I17" s="21">
        <v>110</v>
      </c>
      <c r="J17" s="20"/>
      <c r="K17" s="26">
        <f>IF('2-PREENCHER'!I17="",0,INT(LEFT('2-PREENCHER'!I17,2)))+IF('2-PREENCHER'!J17="",0,INT(LEFT('2-PREENCHER'!J17,2)))+IF('2-PREENCHER'!K17="",0,INT(LEFT('2-PREENCHER'!K17,2)))+IF('2-PREENCHER'!L17="",0,INT(LEFT('2-PREENCHER'!L17,2)))+IF('2-PREENCHER'!M17="",0,INT(LEFT('2-PREENCHER'!M17,2)))+IF('2-PREENCHER'!N17="",0,INT(LEFT('2-PREENCHER'!N17,2)))+IF('2-PREENCHER'!O17="",0,INT(LEFT('2-PREENCHER'!O17,2)))+IF('2-PREENCHER'!P17="",0,INT(LEFT('2-PREENCHER'!P17,2)))+IF('2-PREENCHER'!Q17="",0,INT(LEFT('2-PREENCHER'!Q17,2)))+IF('2-PREENCHER'!R17="",0,INT(LEFT('2-PREENCHER'!R17,2)))+IF('2-PREENCHER'!BO17="",0,INT(LEFT('2-PREENCHER'!BO17,2)))</f>
        <v>90</v>
      </c>
      <c r="L17" s="21">
        <v>60</v>
      </c>
      <c r="M17" s="20"/>
      <c r="N17" s="22">
        <f>IF('2-PREENCHER'!S17="",0,INT(LEFT('2-PREENCHER'!S17,2)))+IF('2-PREENCHER'!T17="",0,INT(LEFT('2-PREENCHER'!T17,2)))+IF('2-PREENCHER'!U17="",0,INT(LEFT('2-PREENCHER'!U17,2)))+IF('2-PREENCHER'!V17="",0,INT(LEFT('2-PREENCHER'!V17,2)))+IF('2-PREENCHER'!W17="",0,INT(LEFT('2-PREENCHER'!W17,2)))+IF('2-PREENCHER'!X17="",0,INT(LEFT('2-PREENCHER'!X17,2)))</f>
        <v>20</v>
      </c>
      <c r="O17" s="21">
        <v>50</v>
      </c>
      <c r="P17" s="20"/>
      <c r="Q17" s="28">
        <f>IF('2-PREENCHER'!AC17="",0,INT(LEFT('2-PREENCHER'!AC17,2)))+IF('2-PREENCHER'!AD17="",0,INT(LEFT('2-PREENCHER'!AD17,2)))+IF('2-PREENCHER'!AE17="",0,INT(LEFT('2-PREENCHER'!AE17,2)))+IF('2-PREENCHER'!AF17="",0,INT(LEFT('2-PREENCHER'!AF17,2)))+IF('2-PREENCHER'!AG17="",0,INT(LEFT('2-PREENCHER'!AG17,2)))</f>
        <v>45</v>
      </c>
      <c r="R17" s="21">
        <v>30</v>
      </c>
      <c r="S17" s="20"/>
      <c r="T17" s="22">
        <f>IF('2-PREENCHER'!AH17="",0,INT(LEFT('2-PREENCHER'!AH17,2)))+IF('2-PREENCHER'!AI17="",0,INT(LEFT('2-PREENCHER'!AI17,2)))+IF('2-PREENCHER'!AJ17="",0,INT(LEFT('2-PREENCHER'!AJ17,2)))</f>
        <v>20</v>
      </c>
      <c r="U17" s="21">
        <v>60</v>
      </c>
      <c r="V17" s="20"/>
      <c r="W17" s="28">
        <f>IF('2-PREENCHER'!AK17="",0,INT(LEFT('2-PREENCHER'!AK17,2)))+IF('2-PREENCHER'!AL17="",0,INT(LEFT('2-PREENCHER'!AL17,2)))+IF('2-PREENCHER'!AM17="",0,INT(LEFT('2-PREENCHER'!AM17,2)))+IF('2-PREENCHER'!AN17="",0,INT(LEFT('2-PREENCHER'!AN17,2)))+IF('2-PREENCHER'!AO17="",0,INT(LEFT('2-PREENCHER'!AO17,2)))+IF('2-PREENCHER'!AP17="",0,INT(LEFT('2-PREENCHER'!AP17,2)))</f>
        <v>30</v>
      </c>
      <c r="X17" s="21">
        <v>30</v>
      </c>
      <c r="Y17" s="20"/>
      <c r="Z17" s="28">
        <f>IF('2-PREENCHER'!AR17="",0,INT(LEFT('2-PREENCHER'!AR17,2)))+IF('2-PREENCHER'!AS17="",0,INT(LEFT('2-PREENCHER'!AS17,2)))+IF('2-PREENCHER'!AT17="",0,INT(LEFT('2-PREENCHER'!AT17,2)))</f>
        <v>0</v>
      </c>
      <c r="AA17" s="21">
        <v>70</v>
      </c>
      <c r="AB17" s="20"/>
      <c r="AC17" s="28">
        <f>IF('2-PREENCHER'!AU17="",0,INT(LEFT('2-PREENCHER'!AU17,2)))+IF('2-PREENCHER'!AV17="",0,INT(LEFT('2-PREENCHER'!AV17,2)))+IF('2-PREENCHER'!AW17="",0,INT(LEFT('2-PREENCHER'!AW17,2)))+IF('2-PREENCHER'!AX17="",0,INT(LEFT('2-PREENCHER'!AX17,2)))+IF('2-PREENCHER'!AY17="",0,INT(LEFT('2-PREENCHER'!AY17,2)))+IF('2-PREENCHER'!AZ17="",0,INT(LEFT('2-PREENCHER'!AZ17,2)))+IF('2-PREENCHER'!BA17="",0,INT(LEFT('2-PREENCHER'!BA17,2)))</f>
        <v>10</v>
      </c>
      <c r="AD17" s="21">
        <v>40</v>
      </c>
      <c r="AE17" s="20"/>
      <c r="AF17" s="28">
        <f>IF('2-PREENCHER'!BD17="",0,INT(LEFT('2-PREENCHER'!BD17,2)))+IF('2-PREENCHER'!BE17="",0,INT(LEFT('2-PREENCHER'!BE17,2)))+IF('2-PREENCHER'!BF17="",0,INT(LEFT('2-PREENCHER'!BF17,2)))+IF('2-PREENCHER'!BG17="",0,INT(LEFT('2-PREENCHER'!BG17,2)))</f>
        <v>30</v>
      </c>
      <c r="AG17" s="21">
        <v>40</v>
      </c>
      <c r="AH17" s="20"/>
      <c r="AI17" s="22">
        <f>IF('2-PREENCHER'!BH17="",0,INT(LEFT('2-PREENCHER'!BH17,2)))+IF('2-PREENCHER'!BI17="",0,INT(LEFT('2-PREENCHER'!BI17,2)))+IF('2-PREENCHER'!BJ17="",0,INT(LEFT('2-PREENCHER'!BJ17,2)))+IF('2-PREENCHER'!BK17="",0,INT(LEFT('2-PREENCHER'!BK17,2)))</f>
        <v>0</v>
      </c>
      <c r="AJ17" s="21">
        <v>40</v>
      </c>
      <c r="AK17" s="20"/>
      <c r="AL17" s="28">
        <f>IF('2-PREENCHER'!BN17="",0,INT(LEFT('2-PREENCHER'!BN17,2)))+IF('2-PREENCHER'!BO17="",0,INT(LEFT('2-PREENCHER'!BO17,2)))+IF('2-PREENCHER'!BP17="",0,INT(LEFT('2-PREENCHER'!BP17,2)))+IF('2-PREENCHER'!BQ17="",0,INT(LEFT('2-PREENCHER'!BQ17,2)))</f>
        <v>30</v>
      </c>
      <c r="AM17" s="21">
        <f t="shared" si="0"/>
        <v>420</v>
      </c>
      <c r="AN17" s="20">
        <f t="shared" si="1"/>
        <v>0</v>
      </c>
      <c r="AO17" s="22">
        <f t="shared" si="2"/>
        <v>235</v>
      </c>
    </row>
    <row r="18" spans="2:41">
      <c r="B18" s="21" t="str">
        <f>'2-PREENCHER'!B18</f>
        <v>TMS</v>
      </c>
      <c r="C18" s="20" t="str">
        <f>'2-PREENCHER'!C18</f>
        <v>PLANEJAMENTO</v>
      </c>
      <c r="D18" s="20" t="str">
        <f>'2-PREENCHER'!D18</f>
        <v>THIAGO TEITEIXA</v>
      </c>
      <c r="E18" s="22" t="str">
        <f>'2-PREENCHER'!E18</f>
        <v>JOÃO LUIZ CARDOSO PITTA</v>
      </c>
      <c r="F18" s="21" t="str">
        <f>'2-PREENCHER'!F18</f>
        <v>prazo-carga-api</v>
      </c>
      <c r="G18" s="31" t="str">
        <f>IF('2-PREENCHER'!I18="","---",'2-PREENCHER'!I18)</f>
        <v>10-AKS</v>
      </c>
      <c r="H18" s="22" t="str">
        <f>'2-PREENCHER'!H18</f>
        <v>10-MANTER</v>
      </c>
      <c r="I18" s="21">
        <v>110</v>
      </c>
      <c r="J18" s="20"/>
      <c r="K18" s="26" t="e">
        <f>IF('2-PREENCHER'!I18="",0,INT(LEFT('2-PREENCHER'!I18,2)))+IF('2-PREENCHER'!J18="",0,INT(LEFT('2-PREENCHER'!J18,2)))+IF('2-PREENCHER'!K18="",0,INT(LEFT('2-PREENCHER'!K18,2)))+IF('2-PREENCHER'!L18="",0,INT(LEFT('2-PREENCHER'!L18,2)))+IF('2-PREENCHER'!M18="",0,INT(LEFT('2-PREENCHER'!M18,2)))+IF('2-PREENCHER'!N18="",0,INT(LEFT('2-PREENCHER'!N18,2)))+IF('2-PREENCHER'!O18="",0,INT(LEFT('2-PREENCHER'!O18,2)))+IF('2-PREENCHER'!P18="",0,INT(LEFT('2-PREENCHER'!P18,2)))+IF('2-PREENCHER'!Q18="",0,INT(LEFT('2-PREENCHER'!Q18,2)))+IF('2-PREENCHER'!R18="",0,INT(LEFT('2-PREENCHER'!R18,2)))+IF('2-PREENCHER'!BO18="",0,INT(LEFT('2-PREENCHER'!BO18,2)))</f>
        <v>#VALUE!</v>
      </c>
      <c r="L18" s="21">
        <v>60</v>
      </c>
      <c r="M18" s="20"/>
      <c r="N18" s="22" t="e">
        <f>IF('2-PREENCHER'!S18="",0,INT(LEFT('2-PREENCHER'!S18,2)))+IF('2-PREENCHER'!T18="",0,INT(LEFT('2-PREENCHER'!T18,2)))+IF('2-PREENCHER'!U18="",0,INT(LEFT('2-PREENCHER'!U18,2)))+IF('2-PREENCHER'!V18="",0,INT(LEFT('2-PREENCHER'!V18,2)))+IF('2-PREENCHER'!W18="",0,INT(LEFT('2-PREENCHER'!W18,2)))+IF('2-PREENCHER'!X18="",0,INT(LEFT('2-PREENCHER'!X18,2)))</f>
        <v>#VALUE!</v>
      </c>
      <c r="O18" s="21">
        <v>50</v>
      </c>
      <c r="P18" s="20"/>
      <c r="Q18" s="28">
        <f>IF('2-PREENCHER'!AC18="",0,INT(LEFT('2-PREENCHER'!AC18,2)))+IF('2-PREENCHER'!AD18="",0,INT(LEFT('2-PREENCHER'!AD18,2)))+IF('2-PREENCHER'!AE18="",0,INT(LEFT('2-PREENCHER'!AE18,2)))+IF('2-PREENCHER'!AF18="",0,INT(LEFT('2-PREENCHER'!AF18,2)))+IF('2-PREENCHER'!AG18="",0,INT(LEFT('2-PREENCHER'!AG18,2)))</f>
        <v>45</v>
      </c>
      <c r="R18" s="21">
        <v>30</v>
      </c>
      <c r="S18" s="20"/>
      <c r="T18" s="22" t="e">
        <f>IF('2-PREENCHER'!AH18="",0,INT(LEFT('2-PREENCHER'!AH18,2)))+IF('2-PREENCHER'!AI18="",0,INT(LEFT('2-PREENCHER'!AI18,2)))+IF('2-PREENCHER'!AJ18="",0,INT(LEFT('2-PREENCHER'!AJ18,2)))</f>
        <v>#VALUE!</v>
      </c>
      <c r="U18" s="21">
        <v>60</v>
      </c>
      <c r="V18" s="20"/>
      <c r="W18" s="28" t="e">
        <f>IF('2-PREENCHER'!AK18="",0,INT(LEFT('2-PREENCHER'!AK18,2)))+IF('2-PREENCHER'!AL18="",0,INT(LEFT('2-PREENCHER'!AL18,2)))+IF('2-PREENCHER'!AM18="",0,INT(LEFT('2-PREENCHER'!AM18,2)))+IF('2-PREENCHER'!AN18="",0,INT(LEFT('2-PREENCHER'!AN18,2)))+IF('2-PREENCHER'!AO18="",0,INT(LEFT('2-PREENCHER'!AO18,2)))+IF('2-PREENCHER'!AP18="",0,INT(LEFT('2-PREENCHER'!AP18,2)))</f>
        <v>#VALUE!</v>
      </c>
      <c r="X18" s="21">
        <v>30</v>
      </c>
      <c r="Y18" s="20"/>
      <c r="Z18" s="28">
        <f>IF('2-PREENCHER'!AR18="",0,INT(LEFT('2-PREENCHER'!AR18,2)))+IF('2-PREENCHER'!AS18="",0,INT(LEFT('2-PREENCHER'!AS18,2)))+IF('2-PREENCHER'!AT18="",0,INT(LEFT('2-PREENCHER'!AT18,2)))</f>
        <v>0</v>
      </c>
      <c r="AA18" s="21">
        <v>70</v>
      </c>
      <c r="AB18" s="20"/>
      <c r="AC18" s="28" t="e">
        <f>IF('2-PREENCHER'!AU18="",0,INT(LEFT('2-PREENCHER'!AU18,2)))+IF('2-PREENCHER'!AV18="",0,INT(LEFT('2-PREENCHER'!AV18,2)))+IF('2-PREENCHER'!AW18="",0,INT(LEFT('2-PREENCHER'!AW18,2)))+IF('2-PREENCHER'!AX18="",0,INT(LEFT('2-PREENCHER'!AX18,2)))+IF('2-PREENCHER'!AY18="",0,INT(LEFT('2-PREENCHER'!AY18,2)))+IF('2-PREENCHER'!AZ18="",0,INT(LEFT('2-PREENCHER'!AZ18,2)))+IF('2-PREENCHER'!BA18="",0,INT(LEFT('2-PREENCHER'!BA18,2)))</f>
        <v>#VALUE!</v>
      </c>
      <c r="AD18" s="21">
        <v>40</v>
      </c>
      <c r="AE18" s="20"/>
      <c r="AF18" s="28">
        <f>IF('2-PREENCHER'!BD18="",0,INT(LEFT('2-PREENCHER'!BD18,2)))+IF('2-PREENCHER'!BE18="",0,INT(LEFT('2-PREENCHER'!BE18,2)))+IF('2-PREENCHER'!BF18="",0,INT(LEFT('2-PREENCHER'!BF18,2)))+IF('2-PREENCHER'!BG18="",0,INT(LEFT('2-PREENCHER'!BG18,2)))</f>
        <v>40</v>
      </c>
      <c r="AG18" s="21">
        <v>40</v>
      </c>
      <c r="AH18" s="20"/>
      <c r="AI18" s="22">
        <f>IF('2-PREENCHER'!BH18="",0,INT(LEFT('2-PREENCHER'!BH18,2)))+IF('2-PREENCHER'!BI18="",0,INT(LEFT('2-PREENCHER'!BI18,2)))+IF('2-PREENCHER'!BJ18="",0,INT(LEFT('2-PREENCHER'!BJ18,2)))+IF('2-PREENCHER'!BK18="",0,INT(LEFT('2-PREENCHER'!BK18,2)))</f>
        <v>40</v>
      </c>
      <c r="AJ18" s="21">
        <v>40</v>
      </c>
      <c r="AK18" s="20"/>
      <c r="AL18" s="28">
        <f>IF('2-PREENCHER'!BN18="",0,INT(LEFT('2-PREENCHER'!BN18,2)))+IF('2-PREENCHER'!BO18="",0,INT(LEFT('2-PREENCHER'!BO18,2)))+IF('2-PREENCHER'!BP18="",0,INT(LEFT('2-PREENCHER'!BP18,2)))+IF('2-PREENCHER'!BQ18="",0,INT(LEFT('2-PREENCHER'!BQ18,2)))</f>
        <v>30</v>
      </c>
      <c r="AM18" s="21">
        <f t="shared" si="0"/>
        <v>420</v>
      </c>
      <c r="AN18" s="20">
        <f t="shared" si="1"/>
        <v>0</v>
      </c>
      <c r="AO18" s="22" t="e">
        <f t="shared" si="2"/>
        <v>#VALUE!</v>
      </c>
    </row>
    <row r="19" spans="2:41">
      <c r="B19" s="21" t="str">
        <f>'2-PREENCHER'!B19</f>
        <v>TMS</v>
      </c>
      <c r="C19" s="20" t="str">
        <f>'2-PREENCHER'!C19</f>
        <v>PLANEJAMENTO</v>
      </c>
      <c r="D19" s="20" t="str">
        <f>'2-PREENCHER'!D19</f>
        <v>THIAGO TEITEIXA</v>
      </c>
      <c r="E19" s="22" t="str">
        <f>'2-PREENCHER'!E19</f>
        <v>JOÃO LUIZ CARDOSO PITTA</v>
      </c>
      <c r="F19" s="21" t="str">
        <f>'2-PREENCHER'!F19</f>
        <v>prazo-carga-consumer-kafka-iidr</v>
      </c>
      <c r="G19" s="31" t="str">
        <f>IF('2-PREENCHER'!I19="","---",'2-PREENCHER'!I19)</f>
        <v>10-AKS</v>
      </c>
      <c r="H19" s="22" t="str">
        <f>'2-PREENCHER'!H19</f>
        <v>10-MANTER</v>
      </c>
      <c r="I19" s="21">
        <v>110</v>
      </c>
      <c r="J19" s="20"/>
      <c r="K19" s="26">
        <f>IF('2-PREENCHER'!I19="",0,INT(LEFT('2-PREENCHER'!I19,2)))+IF('2-PREENCHER'!J19="",0,INT(LEFT('2-PREENCHER'!J19,2)))+IF('2-PREENCHER'!K19="",0,INT(LEFT('2-PREENCHER'!K19,2)))+IF('2-PREENCHER'!L19="",0,INT(LEFT('2-PREENCHER'!L19,2)))+IF('2-PREENCHER'!M19="",0,INT(LEFT('2-PREENCHER'!M19,2)))+IF('2-PREENCHER'!N19="",0,INT(LEFT('2-PREENCHER'!N19,2)))+IF('2-PREENCHER'!O19="",0,INT(LEFT('2-PREENCHER'!O19,2)))+IF('2-PREENCHER'!P19="",0,INT(LEFT('2-PREENCHER'!P19,2)))+IF('2-PREENCHER'!Q19="",0,INT(LEFT('2-PREENCHER'!Q19,2)))+IF('2-PREENCHER'!R19="",0,INT(LEFT('2-PREENCHER'!R19,2)))+IF('2-PREENCHER'!BO19="",0,INT(LEFT('2-PREENCHER'!BO19,2)))</f>
        <v>80</v>
      </c>
      <c r="L19" s="21">
        <v>60</v>
      </c>
      <c r="M19" s="20"/>
      <c r="N19" s="22">
        <f>IF('2-PREENCHER'!S19="",0,INT(LEFT('2-PREENCHER'!S19,2)))+IF('2-PREENCHER'!T19="",0,INT(LEFT('2-PREENCHER'!T19,2)))+IF('2-PREENCHER'!U19="",0,INT(LEFT('2-PREENCHER'!U19,2)))+IF('2-PREENCHER'!V19="",0,INT(LEFT('2-PREENCHER'!V19,2)))+IF('2-PREENCHER'!W19="",0,INT(LEFT('2-PREENCHER'!W19,2)))+IF('2-PREENCHER'!X19="",0,INT(LEFT('2-PREENCHER'!X19,2)))</f>
        <v>10</v>
      </c>
      <c r="O19" s="21">
        <v>50</v>
      </c>
      <c r="P19" s="20"/>
      <c r="Q19" s="28">
        <f>IF('2-PREENCHER'!AC19="",0,INT(LEFT('2-PREENCHER'!AC19,2)))+IF('2-PREENCHER'!AD19="",0,INT(LEFT('2-PREENCHER'!AD19,2)))+IF('2-PREENCHER'!AE19="",0,INT(LEFT('2-PREENCHER'!AE19,2)))+IF('2-PREENCHER'!AF19="",0,INT(LEFT('2-PREENCHER'!AF19,2)))+IF('2-PREENCHER'!AG19="",0,INT(LEFT('2-PREENCHER'!AG19,2)))</f>
        <v>35</v>
      </c>
      <c r="R19" s="21">
        <v>30</v>
      </c>
      <c r="S19" s="20"/>
      <c r="T19" s="22">
        <f>IF('2-PREENCHER'!AH19="",0,INT(LEFT('2-PREENCHER'!AH19,2)))+IF('2-PREENCHER'!AI19="",0,INT(LEFT('2-PREENCHER'!AI19,2)))+IF('2-PREENCHER'!AJ19="",0,INT(LEFT('2-PREENCHER'!AJ19,2)))</f>
        <v>10</v>
      </c>
      <c r="U19" s="21">
        <v>60</v>
      </c>
      <c r="V19" s="20"/>
      <c r="W19" s="28">
        <f>IF('2-PREENCHER'!AK19="",0,INT(LEFT('2-PREENCHER'!AK19,2)))+IF('2-PREENCHER'!AL19="",0,INT(LEFT('2-PREENCHER'!AL19,2)))+IF('2-PREENCHER'!AM19="",0,INT(LEFT('2-PREENCHER'!AM19,2)))+IF('2-PREENCHER'!AN19="",0,INT(LEFT('2-PREENCHER'!AN19,2)))+IF('2-PREENCHER'!AO19="",0,INT(LEFT('2-PREENCHER'!AO19,2)))+IF('2-PREENCHER'!AP19="",0,INT(LEFT('2-PREENCHER'!AP19,2)))</f>
        <v>40</v>
      </c>
      <c r="X19" s="21">
        <v>30</v>
      </c>
      <c r="Y19" s="20"/>
      <c r="Z19" s="28">
        <f>IF('2-PREENCHER'!AR19="",0,INT(LEFT('2-PREENCHER'!AR19,2)))+IF('2-PREENCHER'!AS19="",0,INT(LEFT('2-PREENCHER'!AS19,2)))+IF('2-PREENCHER'!AT19="",0,INT(LEFT('2-PREENCHER'!AT19,2)))</f>
        <v>0</v>
      </c>
      <c r="AA19" s="21">
        <v>70</v>
      </c>
      <c r="AB19" s="20"/>
      <c r="AC19" s="28">
        <f>IF('2-PREENCHER'!AU19="",0,INT(LEFT('2-PREENCHER'!AU19,2)))+IF('2-PREENCHER'!AV19="",0,INT(LEFT('2-PREENCHER'!AV19,2)))+IF('2-PREENCHER'!AW19="",0,INT(LEFT('2-PREENCHER'!AW19,2)))+IF('2-PREENCHER'!AX19="",0,INT(LEFT('2-PREENCHER'!AX19,2)))+IF('2-PREENCHER'!AY19="",0,INT(LEFT('2-PREENCHER'!AY19,2)))+IF('2-PREENCHER'!AZ19="",0,INT(LEFT('2-PREENCHER'!AZ19,2)))+IF('2-PREENCHER'!BA19="",0,INT(LEFT('2-PREENCHER'!BA19,2)))</f>
        <v>25</v>
      </c>
      <c r="AD19" s="21">
        <v>40</v>
      </c>
      <c r="AE19" s="20"/>
      <c r="AF19" s="28">
        <f>IF('2-PREENCHER'!BD19="",0,INT(LEFT('2-PREENCHER'!BD19,2)))+IF('2-PREENCHER'!BE19="",0,INT(LEFT('2-PREENCHER'!BE19,2)))+IF('2-PREENCHER'!BF19="",0,INT(LEFT('2-PREENCHER'!BF19,2)))+IF('2-PREENCHER'!BG19="",0,INT(LEFT('2-PREENCHER'!BG19,2)))</f>
        <v>40</v>
      </c>
      <c r="AG19" s="21">
        <v>40</v>
      </c>
      <c r="AH19" s="20"/>
      <c r="AI19" s="22">
        <f>IF('2-PREENCHER'!BH19="",0,INT(LEFT('2-PREENCHER'!BH19,2)))+IF('2-PREENCHER'!BI19="",0,INT(LEFT('2-PREENCHER'!BI19,2)))+IF('2-PREENCHER'!BJ19="",0,INT(LEFT('2-PREENCHER'!BJ19,2)))+IF('2-PREENCHER'!BK19="",0,INT(LEFT('2-PREENCHER'!BK19,2)))</f>
        <v>0</v>
      </c>
      <c r="AJ19" s="21">
        <v>40</v>
      </c>
      <c r="AK19" s="20"/>
      <c r="AL19" s="28">
        <f>IF('2-PREENCHER'!BN19="",0,INT(LEFT('2-PREENCHER'!BN19,2)))+IF('2-PREENCHER'!BO19="",0,INT(LEFT('2-PREENCHER'!BO19,2)))+IF('2-PREENCHER'!BP19="",0,INT(LEFT('2-PREENCHER'!BP19,2)))+IF('2-PREENCHER'!BQ19="",0,INT(LEFT('2-PREENCHER'!BQ19,2)))</f>
        <v>30</v>
      </c>
      <c r="AM19" s="21">
        <f t="shared" si="0"/>
        <v>420</v>
      </c>
      <c r="AN19" s="20">
        <f t="shared" si="1"/>
        <v>0</v>
      </c>
      <c r="AO19" s="22">
        <f t="shared" si="2"/>
        <v>250</v>
      </c>
    </row>
    <row r="20" spans="2:41">
      <c r="B20" s="21" t="str">
        <f>'2-PREENCHER'!B27</f>
        <v>TMS</v>
      </c>
      <c r="C20" s="20" t="str">
        <f>'2-PREENCHER'!C27</f>
        <v>PLANEJAMENTO</v>
      </c>
      <c r="D20" s="20" t="str">
        <f>'2-PREENCHER'!D27</f>
        <v>THIAGO TEITEIXA</v>
      </c>
      <c r="E20" s="22" t="str">
        <f>'2-PREENCHER'!E27</f>
        <v>JOÃO LUIZ CARDOSO PITTA</v>
      </c>
      <c r="F20" s="21" t="str">
        <f>'2-PREENCHER'!F27</f>
        <v>painel-cargas-web-app-padawan</v>
      </c>
      <c r="G20" s="31" t="str">
        <f>IF('2-PREENCHER'!I20="","---",'2-PREENCHER'!I20)</f>
        <v>10-AKS</v>
      </c>
      <c r="H20" s="22" t="str">
        <f>'2-PREENCHER'!H20</f>
        <v>10-MANTER</v>
      </c>
      <c r="I20" s="21">
        <v>110</v>
      </c>
      <c r="J20" s="20"/>
      <c r="K20" s="26">
        <f>IF('2-PREENCHER'!I20="",0,INT(LEFT('2-PREENCHER'!I20,2)))+IF('2-PREENCHER'!J20="",0,INT(LEFT('2-PREENCHER'!J20,2)))+IF('2-PREENCHER'!K20="",0,INT(LEFT('2-PREENCHER'!K20,2)))+IF('2-PREENCHER'!L20="",0,INT(LEFT('2-PREENCHER'!L20,2)))+IF('2-PREENCHER'!M20="",0,INT(LEFT('2-PREENCHER'!M20,2)))+IF('2-PREENCHER'!N20="",0,INT(LEFT('2-PREENCHER'!N20,2)))+IF('2-PREENCHER'!O20="",0,INT(LEFT('2-PREENCHER'!O20,2)))+IF('2-PREENCHER'!P20="",0,INT(LEFT('2-PREENCHER'!P20,2)))+IF('2-PREENCHER'!Q20="",0,INT(LEFT('2-PREENCHER'!Q20,2)))+IF('2-PREENCHER'!R20="",0,INT(LEFT('2-PREENCHER'!R20,2)))+IF('2-PREENCHER'!BO20="",0,INT(LEFT('2-PREENCHER'!BO20,2)))</f>
        <v>60</v>
      </c>
      <c r="L20" s="21">
        <v>60</v>
      </c>
      <c r="M20" s="20"/>
      <c r="N20" s="22">
        <f>IF('2-PREENCHER'!S20="",0,INT(LEFT('2-PREENCHER'!S20,2)))+IF('2-PREENCHER'!T20="",0,INT(LEFT('2-PREENCHER'!T20,2)))+IF('2-PREENCHER'!U20="",0,INT(LEFT('2-PREENCHER'!U20,2)))+IF('2-PREENCHER'!V20="",0,INT(LEFT('2-PREENCHER'!V20,2)))+IF('2-PREENCHER'!W20="",0,INT(LEFT('2-PREENCHER'!W20,2)))+IF('2-PREENCHER'!X20="",0,INT(LEFT('2-PREENCHER'!X20,2)))</f>
        <v>10</v>
      </c>
      <c r="O20" s="21">
        <v>50</v>
      </c>
      <c r="P20" s="20"/>
      <c r="Q20" s="28">
        <f>IF('2-PREENCHER'!AC20="",0,INT(LEFT('2-PREENCHER'!AC20,2)))+IF('2-PREENCHER'!AD20="",0,INT(LEFT('2-PREENCHER'!AD20,2)))+IF('2-PREENCHER'!AE20="",0,INT(LEFT('2-PREENCHER'!AE20,2)))+IF('2-PREENCHER'!AF20="",0,INT(LEFT('2-PREENCHER'!AF20,2)))+IF('2-PREENCHER'!AG20="",0,INT(LEFT('2-PREENCHER'!AG20,2)))</f>
        <v>35</v>
      </c>
      <c r="R20" s="21">
        <v>30</v>
      </c>
      <c r="S20" s="20"/>
      <c r="T20" s="22">
        <f>IF('2-PREENCHER'!AH20="",0,INT(LEFT('2-PREENCHER'!AH20,2)))+IF('2-PREENCHER'!AI20="",0,INT(LEFT('2-PREENCHER'!AI20,2)))+IF('2-PREENCHER'!AJ20="",0,INT(LEFT('2-PREENCHER'!AJ20,2)))</f>
        <v>0</v>
      </c>
      <c r="U20" s="21">
        <v>60</v>
      </c>
      <c r="V20" s="20"/>
      <c r="W20" s="28">
        <f>IF('2-PREENCHER'!AK20="",0,INT(LEFT('2-PREENCHER'!AK20,2)))+IF('2-PREENCHER'!AL20="",0,INT(LEFT('2-PREENCHER'!AL20,2)))+IF('2-PREENCHER'!AM20="",0,INT(LEFT('2-PREENCHER'!AM20,2)))+IF('2-PREENCHER'!AN20="",0,INT(LEFT('2-PREENCHER'!AN20,2)))+IF('2-PREENCHER'!AO20="",0,INT(LEFT('2-PREENCHER'!AO20,2)))+IF('2-PREENCHER'!AP20="",0,INT(LEFT('2-PREENCHER'!AP20,2)))</f>
        <v>40</v>
      </c>
      <c r="X20" s="21">
        <v>30</v>
      </c>
      <c r="Y20" s="20"/>
      <c r="Z20" s="28">
        <f>IF('2-PREENCHER'!AR20="",0,INT(LEFT('2-PREENCHER'!AR20,2)))+IF('2-PREENCHER'!AS20="",0,INT(LEFT('2-PREENCHER'!AS20,2)))+IF('2-PREENCHER'!AT20="",0,INT(LEFT('2-PREENCHER'!AT20,2)))</f>
        <v>0</v>
      </c>
      <c r="AA20" s="21">
        <v>70</v>
      </c>
      <c r="AB20" s="20"/>
      <c r="AC20" s="28">
        <f>IF('2-PREENCHER'!AU20="",0,INT(LEFT('2-PREENCHER'!AU20,2)))+IF('2-PREENCHER'!AV20="",0,INT(LEFT('2-PREENCHER'!AV20,2)))+IF('2-PREENCHER'!AW20="",0,INT(LEFT('2-PREENCHER'!AW20,2)))+IF('2-PREENCHER'!AX20="",0,INT(LEFT('2-PREENCHER'!AX20,2)))+IF('2-PREENCHER'!AY20="",0,INT(LEFT('2-PREENCHER'!AY20,2)))+IF('2-PREENCHER'!AZ20="",0,INT(LEFT('2-PREENCHER'!AZ20,2)))+IF('2-PREENCHER'!BA20="",0,INT(LEFT('2-PREENCHER'!BA20,2)))</f>
        <v>0</v>
      </c>
      <c r="AD20" s="21">
        <v>40</v>
      </c>
      <c r="AE20" s="20"/>
      <c r="AF20" s="28">
        <f>IF('2-PREENCHER'!BD20="",0,INT(LEFT('2-PREENCHER'!BD20,2)))+IF('2-PREENCHER'!BE20="",0,INT(LEFT('2-PREENCHER'!BE20,2)))+IF('2-PREENCHER'!BF20="",0,INT(LEFT('2-PREENCHER'!BF20,2)))+IF('2-PREENCHER'!BG20="",0,INT(LEFT('2-PREENCHER'!BG20,2)))</f>
        <v>0</v>
      </c>
      <c r="AG20" s="21">
        <v>40</v>
      </c>
      <c r="AH20" s="20"/>
      <c r="AI20" s="22">
        <f>IF('2-PREENCHER'!BH20="",0,INT(LEFT('2-PREENCHER'!BH20,2)))+IF('2-PREENCHER'!BI20="",0,INT(LEFT('2-PREENCHER'!BI20,2)))+IF('2-PREENCHER'!BJ20="",0,INT(LEFT('2-PREENCHER'!BJ20,2)))+IF('2-PREENCHER'!BK20="",0,INT(LEFT('2-PREENCHER'!BK20,2)))</f>
        <v>0</v>
      </c>
      <c r="AJ20" s="21">
        <v>40</v>
      </c>
      <c r="AK20" s="20"/>
      <c r="AL20" s="28">
        <f>IF('2-PREENCHER'!BN20="",0,INT(LEFT('2-PREENCHER'!BN20,2)))+IF('2-PREENCHER'!BO20="",0,INT(LEFT('2-PREENCHER'!BO20,2)))+IF('2-PREENCHER'!BP20="",0,INT(LEFT('2-PREENCHER'!BP20,2)))+IF('2-PREENCHER'!BQ20="",0,INT(LEFT('2-PREENCHER'!BQ20,2)))</f>
        <v>0</v>
      </c>
      <c r="AM20" s="21">
        <f t="shared" si="0"/>
        <v>420</v>
      </c>
      <c r="AN20" s="20">
        <f t="shared" si="1"/>
        <v>0</v>
      </c>
      <c r="AO20" s="22">
        <f t="shared" si="2"/>
        <v>135</v>
      </c>
    </row>
    <row r="21" spans="2:41">
      <c r="B21" s="21" t="str">
        <f>'2-PREENCHER'!B28</f>
        <v>TMS</v>
      </c>
      <c r="C21" s="20" t="str">
        <f>'2-PREENCHER'!C28</f>
        <v>PLANEJAMENTO</v>
      </c>
      <c r="D21" s="20" t="str">
        <f>'2-PREENCHER'!D28</f>
        <v>THIAGO TEITEIXA</v>
      </c>
      <c r="E21" s="22" t="str">
        <f>'2-PREENCHER'!E28</f>
        <v>JOÃO LUIZ CARDOSO PITTA</v>
      </c>
      <c r="F21" s="21" t="str">
        <f>'2-PREENCHER'!F28</f>
        <v>cargas-api-padawan</v>
      </c>
      <c r="G21" s="31" t="str">
        <f>IF('2-PREENCHER'!I21="","---",'2-PREENCHER'!I21)</f>
        <v>10-AKS</v>
      </c>
      <c r="H21" s="22" t="str">
        <f>'2-PREENCHER'!H21</f>
        <v>10-MANTER</v>
      </c>
      <c r="I21" s="21">
        <v>110</v>
      </c>
      <c r="J21" s="20"/>
      <c r="K21" s="26">
        <f>IF('2-PREENCHER'!I21="",0,INT(LEFT('2-PREENCHER'!I21,2)))+IF('2-PREENCHER'!J21="",0,INT(LEFT('2-PREENCHER'!J21,2)))+IF('2-PREENCHER'!K21="",0,INT(LEFT('2-PREENCHER'!K21,2)))+IF('2-PREENCHER'!L21="",0,INT(LEFT('2-PREENCHER'!L21,2)))+IF('2-PREENCHER'!M21="",0,INT(LEFT('2-PREENCHER'!M21,2)))+IF('2-PREENCHER'!N21="",0,INT(LEFT('2-PREENCHER'!N21,2)))+IF('2-PREENCHER'!O21="",0,INT(LEFT('2-PREENCHER'!O21,2)))+IF('2-PREENCHER'!P21="",0,INT(LEFT('2-PREENCHER'!P21,2)))+IF('2-PREENCHER'!Q21="",0,INT(LEFT('2-PREENCHER'!Q21,2)))+IF('2-PREENCHER'!R21="",0,INT(LEFT('2-PREENCHER'!R21,2)))+IF('2-PREENCHER'!BO21="",0,INT(LEFT('2-PREENCHER'!BO21,2)))</f>
        <v>60</v>
      </c>
      <c r="L21" s="21">
        <v>60</v>
      </c>
      <c r="M21" s="20"/>
      <c r="N21" s="22">
        <f>IF('2-PREENCHER'!S21="",0,INT(LEFT('2-PREENCHER'!S21,2)))+IF('2-PREENCHER'!T21="",0,INT(LEFT('2-PREENCHER'!T21,2)))+IF('2-PREENCHER'!U21="",0,INT(LEFT('2-PREENCHER'!U21,2)))+IF('2-PREENCHER'!V21="",0,INT(LEFT('2-PREENCHER'!V21,2)))+IF('2-PREENCHER'!W21="",0,INT(LEFT('2-PREENCHER'!W21,2)))+IF('2-PREENCHER'!X21="",0,INT(LEFT('2-PREENCHER'!X21,2)))</f>
        <v>10</v>
      </c>
      <c r="O21" s="21">
        <v>50</v>
      </c>
      <c r="P21" s="20"/>
      <c r="Q21" s="28">
        <f>IF('2-PREENCHER'!AC21="",0,INT(LEFT('2-PREENCHER'!AC21,2)))+IF('2-PREENCHER'!AD21="",0,INT(LEFT('2-PREENCHER'!AD21,2)))+IF('2-PREENCHER'!AE21="",0,INT(LEFT('2-PREENCHER'!AE21,2)))+IF('2-PREENCHER'!AF21="",0,INT(LEFT('2-PREENCHER'!AF21,2)))+IF('2-PREENCHER'!AG21="",0,INT(LEFT('2-PREENCHER'!AG21,2)))</f>
        <v>35</v>
      </c>
      <c r="R21" s="21">
        <v>30</v>
      </c>
      <c r="S21" s="20"/>
      <c r="T21" s="22">
        <f>IF('2-PREENCHER'!AH21="",0,INT(LEFT('2-PREENCHER'!AH21,2)))+IF('2-PREENCHER'!AI21="",0,INT(LEFT('2-PREENCHER'!AI21,2)))+IF('2-PREENCHER'!AJ21="",0,INT(LEFT('2-PREENCHER'!AJ21,2)))</f>
        <v>0</v>
      </c>
      <c r="U21" s="21">
        <v>60</v>
      </c>
      <c r="V21" s="20"/>
      <c r="W21" s="28">
        <f>IF('2-PREENCHER'!AK21="",0,INT(LEFT('2-PREENCHER'!AK21,2)))+IF('2-PREENCHER'!AL21="",0,INT(LEFT('2-PREENCHER'!AL21,2)))+IF('2-PREENCHER'!AM21="",0,INT(LEFT('2-PREENCHER'!AM21,2)))+IF('2-PREENCHER'!AN21="",0,INT(LEFT('2-PREENCHER'!AN21,2)))+IF('2-PREENCHER'!AO21="",0,INT(LEFT('2-PREENCHER'!AO21,2)))+IF('2-PREENCHER'!AP21="",0,INT(LEFT('2-PREENCHER'!AP21,2)))</f>
        <v>40</v>
      </c>
      <c r="X21" s="21">
        <v>30</v>
      </c>
      <c r="Y21" s="20"/>
      <c r="Z21" s="28">
        <f>IF('2-PREENCHER'!AR21="",0,INT(LEFT('2-PREENCHER'!AR21,2)))+IF('2-PREENCHER'!AS21="",0,INT(LEFT('2-PREENCHER'!AS21,2)))+IF('2-PREENCHER'!AT21="",0,INT(LEFT('2-PREENCHER'!AT21,2)))</f>
        <v>0</v>
      </c>
      <c r="AA21" s="21">
        <v>70</v>
      </c>
      <c r="AB21" s="20"/>
      <c r="AC21" s="28">
        <f>IF('2-PREENCHER'!AU21="",0,INT(LEFT('2-PREENCHER'!AU21,2)))+IF('2-PREENCHER'!AV21="",0,INT(LEFT('2-PREENCHER'!AV21,2)))+IF('2-PREENCHER'!AW21="",0,INT(LEFT('2-PREENCHER'!AW21,2)))+IF('2-PREENCHER'!AX21="",0,INT(LEFT('2-PREENCHER'!AX21,2)))+IF('2-PREENCHER'!AY21="",0,INT(LEFT('2-PREENCHER'!AY21,2)))+IF('2-PREENCHER'!AZ21="",0,INT(LEFT('2-PREENCHER'!AZ21,2)))+IF('2-PREENCHER'!BA21="",0,INT(LEFT('2-PREENCHER'!BA21,2)))</f>
        <v>0</v>
      </c>
      <c r="AD21" s="21">
        <v>40</v>
      </c>
      <c r="AE21" s="20"/>
      <c r="AF21" s="28">
        <f>IF('2-PREENCHER'!BD21="",0,INT(LEFT('2-PREENCHER'!BD21,2)))+IF('2-PREENCHER'!BE21="",0,INT(LEFT('2-PREENCHER'!BE21,2)))+IF('2-PREENCHER'!BF21="",0,INT(LEFT('2-PREENCHER'!BF21,2)))+IF('2-PREENCHER'!BG21="",0,INT(LEFT('2-PREENCHER'!BG21,2)))</f>
        <v>0</v>
      </c>
      <c r="AG21" s="21">
        <v>40</v>
      </c>
      <c r="AH21" s="20"/>
      <c r="AI21" s="22">
        <f>IF('2-PREENCHER'!BH21="",0,INT(LEFT('2-PREENCHER'!BH21,2)))+IF('2-PREENCHER'!BI21="",0,INT(LEFT('2-PREENCHER'!BI21,2)))+IF('2-PREENCHER'!BJ21="",0,INT(LEFT('2-PREENCHER'!BJ21,2)))+IF('2-PREENCHER'!BK21="",0,INT(LEFT('2-PREENCHER'!BK21,2)))</f>
        <v>0</v>
      </c>
      <c r="AJ21" s="21">
        <v>40</v>
      </c>
      <c r="AK21" s="20"/>
      <c r="AL21" s="28">
        <f>IF('2-PREENCHER'!BN21="",0,INT(LEFT('2-PREENCHER'!BN21,2)))+IF('2-PREENCHER'!BO21="",0,INT(LEFT('2-PREENCHER'!BO21,2)))+IF('2-PREENCHER'!BP21="",0,INT(LEFT('2-PREENCHER'!BP21,2)))+IF('2-PREENCHER'!BQ21="",0,INT(LEFT('2-PREENCHER'!BQ21,2)))</f>
        <v>0</v>
      </c>
      <c r="AM21" s="21">
        <f t="shared" si="0"/>
        <v>420</v>
      </c>
      <c r="AN21" s="20">
        <f t="shared" si="1"/>
        <v>0</v>
      </c>
      <c r="AO21" s="22">
        <f t="shared" si="2"/>
        <v>135</v>
      </c>
    </row>
    <row r="22" spans="2:41">
      <c r="B22" s="21" t="str">
        <f>'2-PREENCHER'!B20</f>
        <v>TMS</v>
      </c>
      <c r="C22" s="20" t="str">
        <f>'2-PREENCHER'!C20</f>
        <v>PLANEJAMENTO</v>
      </c>
      <c r="D22" s="20" t="str">
        <f>'2-PREENCHER'!D20</f>
        <v>THIAGO TEITEIXA</v>
      </c>
      <c r="E22" s="22" t="str">
        <f>'2-PREENCHER'!E20</f>
        <v>JOÃO LUIZ CARDOSO PITTA</v>
      </c>
      <c r="F22" s="21" t="str">
        <f>'2-PREENCHER'!F20</f>
        <v>transferencia-cargas-api</v>
      </c>
      <c r="G22" s="31" t="str">
        <f>IF('2-PREENCHER'!I22="","---",'2-PREENCHER'!I22)</f>
        <v>10-AKS</v>
      </c>
      <c r="H22" s="22" t="str">
        <f>'2-PREENCHER'!H22</f>
        <v>10-MANTER</v>
      </c>
      <c r="I22" s="21">
        <v>110</v>
      </c>
      <c r="J22" s="20"/>
      <c r="K22" s="26">
        <f>IF('2-PREENCHER'!I22="",0,INT(LEFT('2-PREENCHER'!I22,2)))+IF('2-PREENCHER'!J22="",0,INT(LEFT('2-PREENCHER'!J22,2)))+IF('2-PREENCHER'!K22="",0,INT(LEFT('2-PREENCHER'!K22,2)))+IF('2-PREENCHER'!L22="",0,INT(LEFT('2-PREENCHER'!L22,2)))+IF('2-PREENCHER'!M22="",0,INT(LEFT('2-PREENCHER'!M22,2)))+IF('2-PREENCHER'!N22="",0,INT(LEFT('2-PREENCHER'!N22,2)))+IF('2-PREENCHER'!O22="",0,INT(LEFT('2-PREENCHER'!O22,2)))+IF('2-PREENCHER'!P22="",0,INT(LEFT('2-PREENCHER'!P22,2)))+IF('2-PREENCHER'!Q22="",0,INT(LEFT('2-PREENCHER'!Q22,2)))+IF('2-PREENCHER'!R22="",0,INT(LEFT('2-PREENCHER'!R22,2)))+IF('2-PREENCHER'!BO22="",0,INT(LEFT('2-PREENCHER'!BO22,2)))</f>
        <v>60</v>
      </c>
      <c r="L22" s="21">
        <v>60</v>
      </c>
      <c r="M22" s="20"/>
      <c r="N22" s="22">
        <f>IF('2-PREENCHER'!S22="",0,INT(LEFT('2-PREENCHER'!S22,2)))+IF('2-PREENCHER'!T22="",0,INT(LEFT('2-PREENCHER'!T22,2)))+IF('2-PREENCHER'!U22="",0,INT(LEFT('2-PREENCHER'!U22,2)))+IF('2-PREENCHER'!V22="",0,INT(LEFT('2-PREENCHER'!V22,2)))+IF('2-PREENCHER'!W22="",0,INT(LEFT('2-PREENCHER'!W22,2)))+IF('2-PREENCHER'!X22="",0,INT(LEFT('2-PREENCHER'!X22,2)))</f>
        <v>10</v>
      </c>
      <c r="O22" s="21">
        <v>50</v>
      </c>
      <c r="P22" s="20"/>
      <c r="Q22" s="28">
        <f>IF('2-PREENCHER'!AC22="",0,INT(LEFT('2-PREENCHER'!AC22,2)))+IF('2-PREENCHER'!AD22="",0,INT(LEFT('2-PREENCHER'!AD22,2)))+IF('2-PREENCHER'!AE22="",0,INT(LEFT('2-PREENCHER'!AE22,2)))+IF('2-PREENCHER'!AF22="",0,INT(LEFT('2-PREENCHER'!AF22,2)))+IF('2-PREENCHER'!AG22="",0,INT(LEFT('2-PREENCHER'!AG22,2)))</f>
        <v>35</v>
      </c>
      <c r="R22" s="21">
        <v>30</v>
      </c>
      <c r="S22" s="20"/>
      <c r="T22" s="22">
        <f>IF('2-PREENCHER'!AH22="",0,INT(LEFT('2-PREENCHER'!AH22,2)))+IF('2-PREENCHER'!AI22="",0,INT(LEFT('2-PREENCHER'!AI22,2)))+IF('2-PREENCHER'!AJ22="",0,INT(LEFT('2-PREENCHER'!AJ22,2)))</f>
        <v>0</v>
      </c>
      <c r="U22" s="21">
        <v>60</v>
      </c>
      <c r="V22" s="20"/>
      <c r="W22" s="28">
        <f>IF('2-PREENCHER'!AK22="",0,INT(LEFT('2-PREENCHER'!AK22,2)))+IF('2-PREENCHER'!AL22="",0,INT(LEFT('2-PREENCHER'!AL22,2)))+IF('2-PREENCHER'!AM22="",0,INT(LEFT('2-PREENCHER'!AM22,2)))+IF('2-PREENCHER'!AN22="",0,INT(LEFT('2-PREENCHER'!AN22,2)))+IF('2-PREENCHER'!AO22="",0,INT(LEFT('2-PREENCHER'!AO22,2)))+IF('2-PREENCHER'!AP22="",0,INT(LEFT('2-PREENCHER'!AP22,2)))</f>
        <v>40</v>
      </c>
      <c r="X22" s="21">
        <v>30</v>
      </c>
      <c r="Y22" s="20"/>
      <c r="Z22" s="28">
        <f>IF('2-PREENCHER'!AR22="",0,INT(LEFT('2-PREENCHER'!AR22,2)))+IF('2-PREENCHER'!AS22="",0,INT(LEFT('2-PREENCHER'!AS22,2)))+IF('2-PREENCHER'!AT22="",0,INT(LEFT('2-PREENCHER'!AT22,2)))</f>
        <v>0</v>
      </c>
      <c r="AA22" s="21">
        <v>70</v>
      </c>
      <c r="AB22" s="20"/>
      <c r="AC22" s="28">
        <f>IF('2-PREENCHER'!AU22="",0,INT(LEFT('2-PREENCHER'!AU22,2)))+IF('2-PREENCHER'!AV22="",0,INT(LEFT('2-PREENCHER'!AV22,2)))+IF('2-PREENCHER'!AW22="",0,INT(LEFT('2-PREENCHER'!AW22,2)))+IF('2-PREENCHER'!AX22="",0,INT(LEFT('2-PREENCHER'!AX22,2)))+IF('2-PREENCHER'!AY22="",0,INT(LEFT('2-PREENCHER'!AY22,2)))+IF('2-PREENCHER'!AZ22="",0,INT(LEFT('2-PREENCHER'!AZ22,2)))+IF('2-PREENCHER'!BA22="",0,INT(LEFT('2-PREENCHER'!BA22,2)))</f>
        <v>0</v>
      </c>
      <c r="AD22" s="21">
        <v>40</v>
      </c>
      <c r="AE22" s="20"/>
      <c r="AF22" s="28">
        <f>IF('2-PREENCHER'!BD22="",0,INT(LEFT('2-PREENCHER'!BD22,2)))+IF('2-PREENCHER'!BE22="",0,INT(LEFT('2-PREENCHER'!BE22,2)))+IF('2-PREENCHER'!BF22="",0,INT(LEFT('2-PREENCHER'!BF22,2)))+IF('2-PREENCHER'!BG22="",0,INT(LEFT('2-PREENCHER'!BG22,2)))</f>
        <v>0</v>
      </c>
      <c r="AG22" s="21">
        <v>40</v>
      </c>
      <c r="AH22" s="20"/>
      <c r="AI22" s="22">
        <f>IF('2-PREENCHER'!BH22="",0,INT(LEFT('2-PREENCHER'!BH22,2)))+IF('2-PREENCHER'!BI22="",0,INT(LEFT('2-PREENCHER'!BI22,2)))+IF('2-PREENCHER'!BJ22="",0,INT(LEFT('2-PREENCHER'!BJ22,2)))+IF('2-PREENCHER'!BK22="",0,INT(LEFT('2-PREENCHER'!BK22,2)))</f>
        <v>0</v>
      </c>
      <c r="AJ22" s="21">
        <v>40</v>
      </c>
      <c r="AK22" s="20"/>
      <c r="AL22" s="28">
        <f>IF('2-PREENCHER'!BN22="",0,INT(LEFT('2-PREENCHER'!BN22,2)))+IF('2-PREENCHER'!BO22="",0,INT(LEFT('2-PREENCHER'!BO22,2)))+IF('2-PREENCHER'!BP22="",0,INT(LEFT('2-PREENCHER'!BP22,2)))+IF('2-PREENCHER'!BQ22="",0,INT(LEFT('2-PREENCHER'!BQ22,2)))</f>
        <v>0</v>
      </c>
      <c r="AM22" s="21">
        <f t="shared" si="0"/>
        <v>420</v>
      </c>
      <c r="AN22" s="20">
        <f t="shared" si="1"/>
        <v>0</v>
      </c>
      <c r="AO22" s="22">
        <f t="shared" si="2"/>
        <v>135</v>
      </c>
    </row>
    <row r="23" spans="2:41">
      <c r="B23" s="21" t="str">
        <f>'2-PREENCHER'!B22</f>
        <v>TMS</v>
      </c>
      <c r="C23" s="20" t="str">
        <f>'2-PREENCHER'!C22</f>
        <v>PLANEJAMENTO</v>
      </c>
      <c r="D23" s="20" t="str">
        <f>'2-PREENCHER'!D22</f>
        <v>THIAGO TEITEIXA</v>
      </c>
      <c r="E23" s="22" t="str">
        <f>'2-PREENCHER'!E22</f>
        <v>JOÃO LUIZ CARDOSO PITTA</v>
      </c>
      <c r="F23" s="21" t="str">
        <f>'2-PREENCHER'!F22</f>
        <v>api-dados-complementares-etiqueta-transportadora-pedido</v>
      </c>
      <c r="G23" s="31" t="str">
        <f>IF('2-PREENCHER'!I23="","---",'2-PREENCHER'!I23)</f>
        <v>10-AKS</v>
      </c>
      <c r="H23" s="22" t="str">
        <f>'2-PREENCHER'!H23</f>
        <v>10-MANTER</v>
      </c>
      <c r="I23" s="21">
        <v>110</v>
      </c>
      <c r="J23" s="20"/>
      <c r="K23" s="26">
        <f>IF('2-PREENCHER'!I23="",0,INT(LEFT('2-PREENCHER'!I23,2)))+IF('2-PREENCHER'!J23="",0,INT(LEFT('2-PREENCHER'!J23,2)))+IF('2-PREENCHER'!K23="",0,INT(LEFT('2-PREENCHER'!K23,2)))+IF('2-PREENCHER'!L23="",0,INT(LEFT('2-PREENCHER'!L23,2)))+IF('2-PREENCHER'!M23="",0,INT(LEFT('2-PREENCHER'!M23,2)))+IF('2-PREENCHER'!N23="",0,INT(LEFT('2-PREENCHER'!N23,2)))+IF('2-PREENCHER'!O23="",0,INT(LEFT('2-PREENCHER'!O23,2)))+IF('2-PREENCHER'!P23="",0,INT(LEFT('2-PREENCHER'!P23,2)))+IF('2-PREENCHER'!Q23="",0,INT(LEFT('2-PREENCHER'!Q23,2)))+IF('2-PREENCHER'!R23="",0,INT(LEFT('2-PREENCHER'!R23,2)))+IF('2-PREENCHER'!BO23="",0,INT(LEFT('2-PREENCHER'!BO23,2)))</f>
        <v>60</v>
      </c>
      <c r="L23" s="21">
        <v>60</v>
      </c>
      <c r="M23" s="20"/>
      <c r="N23" s="22">
        <f>IF('2-PREENCHER'!S23="",0,INT(LEFT('2-PREENCHER'!S23,2)))+IF('2-PREENCHER'!T23="",0,INT(LEFT('2-PREENCHER'!T23,2)))+IF('2-PREENCHER'!U23="",0,INT(LEFT('2-PREENCHER'!U23,2)))+IF('2-PREENCHER'!V23="",0,INT(LEFT('2-PREENCHER'!V23,2)))+IF('2-PREENCHER'!W23="",0,INT(LEFT('2-PREENCHER'!W23,2)))+IF('2-PREENCHER'!X23="",0,INT(LEFT('2-PREENCHER'!X23,2)))</f>
        <v>10</v>
      </c>
      <c r="O23" s="21">
        <v>50</v>
      </c>
      <c r="P23" s="20"/>
      <c r="Q23" s="28">
        <f>IF('2-PREENCHER'!AC23="",0,INT(LEFT('2-PREENCHER'!AC23,2)))+IF('2-PREENCHER'!AD23="",0,INT(LEFT('2-PREENCHER'!AD23,2)))+IF('2-PREENCHER'!AE23="",0,INT(LEFT('2-PREENCHER'!AE23,2)))+IF('2-PREENCHER'!AF23="",0,INT(LEFT('2-PREENCHER'!AF23,2)))+IF('2-PREENCHER'!AG23="",0,INT(LEFT('2-PREENCHER'!AG23,2)))</f>
        <v>35</v>
      </c>
      <c r="R23" s="21">
        <v>30</v>
      </c>
      <c r="S23" s="20"/>
      <c r="T23" s="22">
        <f>IF('2-PREENCHER'!AH23="",0,INT(LEFT('2-PREENCHER'!AH23,2)))+IF('2-PREENCHER'!AI23="",0,INT(LEFT('2-PREENCHER'!AI23,2)))+IF('2-PREENCHER'!AJ23="",0,INT(LEFT('2-PREENCHER'!AJ23,2)))</f>
        <v>0</v>
      </c>
      <c r="U23" s="21">
        <v>60</v>
      </c>
      <c r="V23" s="20"/>
      <c r="W23" s="28">
        <f>IF('2-PREENCHER'!AK23="",0,INT(LEFT('2-PREENCHER'!AK23,2)))+IF('2-PREENCHER'!AL23="",0,INT(LEFT('2-PREENCHER'!AL23,2)))+IF('2-PREENCHER'!AM23="",0,INT(LEFT('2-PREENCHER'!AM23,2)))+IF('2-PREENCHER'!AN23="",0,INT(LEFT('2-PREENCHER'!AN23,2)))+IF('2-PREENCHER'!AO23="",0,INT(LEFT('2-PREENCHER'!AO23,2)))+IF('2-PREENCHER'!AP23="",0,INT(LEFT('2-PREENCHER'!AP23,2)))</f>
        <v>40</v>
      </c>
      <c r="X23" s="21">
        <v>30</v>
      </c>
      <c r="Y23" s="20"/>
      <c r="Z23" s="28">
        <f>IF('2-PREENCHER'!AR23="",0,INT(LEFT('2-PREENCHER'!AR23,2)))+IF('2-PREENCHER'!AS23="",0,INT(LEFT('2-PREENCHER'!AS23,2)))+IF('2-PREENCHER'!AT23="",0,INT(LEFT('2-PREENCHER'!AT23,2)))</f>
        <v>0</v>
      </c>
      <c r="AA23" s="21">
        <v>70</v>
      </c>
      <c r="AB23" s="20"/>
      <c r="AC23" s="28">
        <f>IF('2-PREENCHER'!AU23="",0,INT(LEFT('2-PREENCHER'!AU23,2)))+IF('2-PREENCHER'!AV23="",0,INT(LEFT('2-PREENCHER'!AV23,2)))+IF('2-PREENCHER'!AW23="",0,INT(LEFT('2-PREENCHER'!AW23,2)))+IF('2-PREENCHER'!AX23="",0,INT(LEFT('2-PREENCHER'!AX23,2)))+IF('2-PREENCHER'!AY23="",0,INT(LEFT('2-PREENCHER'!AY23,2)))+IF('2-PREENCHER'!AZ23="",0,INT(LEFT('2-PREENCHER'!AZ23,2)))+IF('2-PREENCHER'!BA23="",0,INT(LEFT('2-PREENCHER'!BA23,2)))</f>
        <v>0</v>
      </c>
      <c r="AD23" s="21">
        <v>40</v>
      </c>
      <c r="AE23" s="20"/>
      <c r="AF23" s="28">
        <f>IF('2-PREENCHER'!BD23="",0,INT(LEFT('2-PREENCHER'!BD23,2)))+IF('2-PREENCHER'!BE23="",0,INT(LEFT('2-PREENCHER'!BE23,2)))+IF('2-PREENCHER'!BF23="",0,INT(LEFT('2-PREENCHER'!BF23,2)))+IF('2-PREENCHER'!BG23="",0,INT(LEFT('2-PREENCHER'!BG23,2)))</f>
        <v>0</v>
      </c>
      <c r="AG23" s="21">
        <v>40</v>
      </c>
      <c r="AH23" s="20"/>
      <c r="AI23" s="22">
        <f>IF('2-PREENCHER'!BH23="",0,INT(LEFT('2-PREENCHER'!BH23,2)))+IF('2-PREENCHER'!BI23="",0,INT(LEFT('2-PREENCHER'!BI23,2)))+IF('2-PREENCHER'!BJ23="",0,INT(LEFT('2-PREENCHER'!BJ23,2)))+IF('2-PREENCHER'!BK23="",0,INT(LEFT('2-PREENCHER'!BK23,2)))</f>
        <v>0</v>
      </c>
      <c r="AJ23" s="21">
        <v>40</v>
      </c>
      <c r="AK23" s="20"/>
      <c r="AL23" s="28">
        <f>IF('2-PREENCHER'!BN23="",0,INT(LEFT('2-PREENCHER'!BN23,2)))+IF('2-PREENCHER'!BO23="",0,INT(LEFT('2-PREENCHER'!BO23,2)))+IF('2-PREENCHER'!BP23="",0,INT(LEFT('2-PREENCHER'!BP23,2)))+IF('2-PREENCHER'!BQ23="",0,INT(LEFT('2-PREENCHER'!BQ23,2)))</f>
        <v>0</v>
      </c>
      <c r="AM23" s="21">
        <f t="shared" si="0"/>
        <v>420</v>
      </c>
      <c r="AN23" s="20">
        <f t="shared" si="1"/>
        <v>0</v>
      </c>
      <c r="AO23" s="22">
        <f t="shared" si="2"/>
        <v>135</v>
      </c>
    </row>
    <row r="24" spans="2:41">
      <c r="B24" s="21" t="str">
        <f>'2-PREENCHER'!B21</f>
        <v>TMS</v>
      </c>
      <c r="C24" s="20" t="str">
        <f>'2-PREENCHER'!C21</f>
        <v>PLANEJAMENTO</v>
      </c>
      <c r="D24" s="20" t="str">
        <f>'2-PREENCHER'!D21</f>
        <v>THIAGO TEITEIXA</v>
      </c>
      <c r="E24" s="22" t="str">
        <f>'2-PREENCHER'!E21</f>
        <v>JOÃO LUIZ CARDOSO PITTA</v>
      </c>
      <c r="F24" s="21" t="str">
        <f>'2-PREENCHER'!F21</f>
        <v>transferencia-cargas-api-acl</v>
      </c>
      <c r="G24" s="31" t="str">
        <f>IF('2-PREENCHER'!I24="","---",'2-PREENCHER'!I24)</f>
        <v>10-AKS</v>
      </c>
      <c r="H24" s="22" t="str">
        <f>'2-PREENCHER'!H24</f>
        <v>10-MANTER</v>
      </c>
      <c r="I24" s="21">
        <v>110</v>
      </c>
      <c r="J24" s="20"/>
      <c r="K24" s="26">
        <f>IF('2-PREENCHER'!I24="",0,INT(LEFT('2-PREENCHER'!I24,2)))+IF('2-PREENCHER'!J24="",0,INT(LEFT('2-PREENCHER'!J24,2)))+IF('2-PREENCHER'!K24="",0,INT(LEFT('2-PREENCHER'!K24,2)))+IF('2-PREENCHER'!L24="",0,INT(LEFT('2-PREENCHER'!L24,2)))+IF('2-PREENCHER'!M24="",0,INT(LEFT('2-PREENCHER'!M24,2)))+IF('2-PREENCHER'!N24="",0,INT(LEFT('2-PREENCHER'!N24,2)))+IF('2-PREENCHER'!O24="",0,INT(LEFT('2-PREENCHER'!O24,2)))+IF('2-PREENCHER'!P24="",0,INT(LEFT('2-PREENCHER'!P24,2)))+IF('2-PREENCHER'!Q24="",0,INT(LEFT('2-PREENCHER'!Q24,2)))+IF('2-PREENCHER'!R24="",0,INT(LEFT('2-PREENCHER'!R24,2)))+IF('2-PREENCHER'!BO24="",0,INT(LEFT('2-PREENCHER'!BO24,2)))</f>
        <v>60</v>
      </c>
      <c r="L24" s="21">
        <v>60</v>
      </c>
      <c r="M24" s="20"/>
      <c r="N24" s="22">
        <f>IF('2-PREENCHER'!S24="",0,INT(LEFT('2-PREENCHER'!S24,2)))+IF('2-PREENCHER'!T24="",0,INT(LEFT('2-PREENCHER'!T24,2)))+IF('2-PREENCHER'!U24="",0,INT(LEFT('2-PREENCHER'!U24,2)))+IF('2-PREENCHER'!V24="",0,INT(LEFT('2-PREENCHER'!V24,2)))+IF('2-PREENCHER'!W24="",0,INT(LEFT('2-PREENCHER'!W24,2)))+IF('2-PREENCHER'!X24="",0,INT(LEFT('2-PREENCHER'!X24,2)))</f>
        <v>10</v>
      </c>
      <c r="O24" s="21">
        <v>50</v>
      </c>
      <c r="P24" s="20"/>
      <c r="Q24" s="28">
        <f>IF('2-PREENCHER'!AC24="",0,INT(LEFT('2-PREENCHER'!AC24,2)))+IF('2-PREENCHER'!AD24="",0,INT(LEFT('2-PREENCHER'!AD24,2)))+IF('2-PREENCHER'!AE24="",0,INT(LEFT('2-PREENCHER'!AE24,2)))+IF('2-PREENCHER'!AF24="",0,INT(LEFT('2-PREENCHER'!AF24,2)))+IF('2-PREENCHER'!AG24="",0,INT(LEFT('2-PREENCHER'!AG24,2)))</f>
        <v>35</v>
      </c>
      <c r="R24" s="21">
        <v>30</v>
      </c>
      <c r="S24" s="20"/>
      <c r="T24" s="22">
        <f>IF('2-PREENCHER'!AH24="",0,INT(LEFT('2-PREENCHER'!AH24,2)))+IF('2-PREENCHER'!AI24="",0,INT(LEFT('2-PREENCHER'!AI24,2)))+IF('2-PREENCHER'!AJ24="",0,INT(LEFT('2-PREENCHER'!AJ24,2)))</f>
        <v>0</v>
      </c>
      <c r="U24" s="21">
        <v>60</v>
      </c>
      <c r="V24" s="20"/>
      <c r="W24" s="28">
        <f>IF('2-PREENCHER'!AK24="",0,INT(LEFT('2-PREENCHER'!AK24,2)))+IF('2-PREENCHER'!AL24="",0,INT(LEFT('2-PREENCHER'!AL24,2)))+IF('2-PREENCHER'!AM24="",0,INT(LEFT('2-PREENCHER'!AM24,2)))+IF('2-PREENCHER'!AN24="",0,INT(LEFT('2-PREENCHER'!AN24,2)))+IF('2-PREENCHER'!AO24="",0,INT(LEFT('2-PREENCHER'!AO24,2)))+IF('2-PREENCHER'!AP24="",0,INT(LEFT('2-PREENCHER'!AP24,2)))</f>
        <v>40</v>
      </c>
      <c r="X24" s="21">
        <v>30</v>
      </c>
      <c r="Y24" s="20"/>
      <c r="Z24" s="28">
        <f>IF('2-PREENCHER'!AR24="",0,INT(LEFT('2-PREENCHER'!AR24,2)))+IF('2-PREENCHER'!AS24="",0,INT(LEFT('2-PREENCHER'!AS24,2)))+IF('2-PREENCHER'!AT24="",0,INT(LEFT('2-PREENCHER'!AT24,2)))</f>
        <v>0</v>
      </c>
      <c r="AA24" s="21">
        <v>70</v>
      </c>
      <c r="AB24" s="20"/>
      <c r="AC24" s="28">
        <f>IF('2-PREENCHER'!AU24="",0,INT(LEFT('2-PREENCHER'!AU24,2)))+IF('2-PREENCHER'!AV24="",0,INT(LEFT('2-PREENCHER'!AV24,2)))+IF('2-PREENCHER'!AW24="",0,INT(LEFT('2-PREENCHER'!AW24,2)))+IF('2-PREENCHER'!AX24="",0,INT(LEFT('2-PREENCHER'!AX24,2)))+IF('2-PREENCHER'!AY24="",0,INT(LEFT('2-PREENCHER'!AY24,2)))+IF('2-PREENCHER'!AZ24="",0,INT(LEFT('2-PREENCHER'!AZ24,2)))+IF('2-PREENCHER'!BA24="",0,INT(LEFT('2-PREENCHER'!BA24,2)))</f>
        <v>0</v>
      </c>
      <c r="AD24" s="21">
        <v>40</v>
      </c>
      <c r="AE24" s="20"/>
      <c r="AF24" s="28">
        <f>IF('2-PREENCHER'!BD24="",0,INT(LEFT('2-PREENCHER'!BD24,2)))+IF('2-PREENCHER'!BE24="",0,INT(LEFT('2-PREENCHER'!BE24,2)))+IF('2-PREENCHER'!BF24="",0,INT(LEFT('2-PREENCHER'!BF24,2)))+IF('2-PREENCHER'!BG24="",0,INT(LEFT('2-PREENCHER'!BG24,2)))</f>
        <v>0</v>
      </c>
      <c r="AG24" s="21">
        <v>40</v>
      </c>
      <c r="AH24" s="20"/>
      <c r="AI24" s="22">
        <f>IF('2-PREENCHER'!BH24="",0,INT(LEFT('2-PREENCHER'!BH24,2)))+IF('2-PREENCHER'!BI24="",0,INT(LEFT('2-PREENCHER'!BI24,2)))+IF('2-PREENCHER'!BJ24="",0,INT(LEFT('2-PREENCHER'!BJ24,2)))+IF('2-PREENCHER'!BK24="",0,INT(LEFT('2-PREENCHER'!BK24,2)))</f>
        <v>0</v>
      </c>
      <c r="AJ24" s="21">
        <v>40</v>
      </c>
      <c r="AK24" s="20"/>
      <c r="AL24" s="28">
        <f>IF('2-PREENCHER'!BN24="",0,INT(LEFT('2-PREENCHER'!BN24,2)))+IF('2-PREENCHER'!BO24="",0,INT(LEFT('2-PREENCHER'!BO24,2)))+IF('2-PREENCHER'!BP24="",0,INT(LEFT('2-PREENCHER'!BP24,2)))+IF('2-PREENCHER'!BQ24="",0,INT(LEFT('2-PREENCHER'!BQ24,2)))</f>
        <v>0</v>
      </c>
      <c r="AM24" s="21">
        <f t="shared" si="0"/>
        <v>420</v>
      </c>
      <c r="AN24" s="20">
        <f t="shared" si="1"/>
        <v>0</v>
      </c>
      <c r="AO24" s="22">
        <f t="shared" si="2"/>
        <v>135</v>
      </c>
    </row>
    <row r="25" spans="2:41">
      <c r="B25" s="21" t="str">
        <f>'2-PREENCHER'!B25</f>
        <v>TMS</v>
      </c>
      <c r="C25" s="20" t="str">
        <f>'2-PREENCHER'!C25</f>
        <v>PLANEJAMENTO</v>
      </c>
      <c r="D25" s="20" t="str">
        <f>'2-PREENCHER'!D25</f>
        <v>THIAGO TEITEIXA</v>
      </c>
      <c r="E25" s="22" t="str">
        <f>'2-PREENCHER'!E25</f>
        <v>JOÃO LUIZ CARDOSO PITTA</v>
      </c>
      <c r="F25" s="21" t="str">
        <f>'2-PREENCHER'!F25</f>
        <v>s6-roteirizacao</v>
      </c>
      <c r="G25" s="31" t="str">
        <f>IF('2-PREENCHER'!I25="","---",'2-PREENCHER'!I25)</f>
        <v>10-OPENSHIFT</v>
      </c>
      <c r="H25" s="22" t="str">
        <f>'2-PREENCHER'!H25</f>
        <v>05-ATUALIZAR TECNOLOGIA</v>
      </c>
      <c r="I25" s="21">
        <v>110</v>
      </c>
      <c r="J25" s="20"/>
      <c r="K25" s="26">
        <f>IF('2-PREENCHER'!I25="",0,INT(LEFT('2-PREENCHER'!I25,2)))+IF('2-PREENCHER'!J25="",0,INT(LEFT('2-PREENCHER'!J25,2)))+IF('2-PREENCHER'!K25="",0,INT(LEFT('2-PREENCHER'!K25,2)))+IF('2-PREENCHER'!L25="",0,INT(LEFT('2-PREENCHER'!L25,2)))+IF('2-PREENCHER'!M25="",0,INT(LEFT('2-PREENCHER'!M25,2)))+IF('2-PREENCHER'!N25="",0,INT(LEFT('2-PREENCHER'!N25,2)))+IF('2-PREENCHER'!O25="",0,INT(LEFT('2-PREENCHER'!O25,2)))+IF('2-PREENCHER'!P25="",0,INT(LEFT('2-PREENCHER'!P25,2)))+IF('2-PREENCHER'!Q25="",0,INT(LEFT('2-PREENCHER'!Q25,2)))+IF('2-PREENCHER'!R25="",0,INT(LEFT('2-PREENCHER'!R25,2)))+IF('2-PREENCHER'!BO25="",0,INT(LEFT('2-PREENCHER'!BO25,2)))</f>
        <v>45</v>
      </c>
      <c r="L25" s="21">
        <v>60</v>
      </c>
      <c r="M25" s="20"/>
      <c r="N25" s="22">
        <f>IF('2-PREENCHER'!S25="",0,INT(LEFT('2-PREENCHER'!S25,2)))+IF('2-PREENCHER'!T25="",0,INT(LEFT('2-PREENCHER'!T25,2)))+IF('2-PREENCHER'!U25="",0,INT(LEFT('2-PREENCHER'!U25,2)))+IF('2-PREENCHER'!V25="",0,INT(LEFT('2-PREENCHER'!V25,2)))+IF('2-PREENCHER'!W25="",0,INT(LEFT('2-PREENCHER'!W25,2)))+IF('2-PREENCHER'!X25="",0,INT(LEFT('2-PREENCHER'!X25,2)))</f>
        <v>10</v>
      </c>
      <c r="O25" s="21">
        <v>50</v>
      </c>
      <c r="P25" s="20"/>
      <c r="Q25" s="28">
        <f>IF('2-PREENCHER'!AC25="",0,INT(LEFT('2-PREENCHER'!AC25,2)))+IF('2-PREENCHER'!AD25="",0,INT(LEFT('2-PREENCHER'!AD25,2)))+IF('2-PREENCHER'!AE25="",0,INT(LEFT('2-PREENCHER'!AE25,2)))+IF('2-PREENCHER'!AF25="",0,INT(LEFT('2-PREENCHER'!AF25,2)))+IF('2-PREENCHER'!AG25="",0,INT(LEFT('2-PREENCHER'!AG25,2)))</f>
        <v>0</v>
      </c>
      <c r="R25" s="21">
        <v>30</v>
      </c>
      <c r="S25" s="20"/>
      <c r="T25" s="22">
        <f>IF('2-PREENCHER'!AH25="",0,INT(LEFT('2-PREENCHER'!AH25,2)))+IF('2-PREENCHER'!AI25="",0,INT(LEFT('2-PREENCHER'!AI25,2)))+IF('2-PREENCHER'!AJ25="",0,INT(LEFT('2-PREENCHER'!AJ25,2)))</f>
        <v>0</v>
      </c>
      <c r="U25" s="21">
        <v>60</v>
      </c>
      <c r="V25" s="20"/>
      <c r="W25" s="28">
        <f>IF('2-PREENCHER'!AK25="",0,INT(LEFT('2-PREENCHER'!AK25,2)))+IF('2-PREENCHER'!AL25="",0,INT(LEFT('2-PREENCHER'!AL25,2)))+IF('2-PREENCHER'!AM25="",0,INT(LEFT('2-PREENCHER'!AM25,2)))+IF('2-PREENCHER'!AN25="",0,INT(LEFT('2-PREENCHER'!AN25,2)))+IF('2-PREENCHER'!AO25="",0,INT(LEFT('2-PREENCHER'!AO25,2)))+IF('2-PREENCHER'!AP25="",0,INT(LEFT('2-PREENCHER'!AP25,2)))</f>
        <v>10</v>
      </c>
      <c r="X25" s="21">
        <v>30</v>
      </c>
      <c r="Y25" s="20"/>
      <c r="Z25" s="28">
        <f>IF('2-PREENCHER'!AR25="",0,INT(LEFT('2-PREENCHER'!AR25,2)))+IF('2-PREENCHER'!AS25="",0,INT(LEFT('2-PREENCHER'!AS25,2)))+IF('2-PREENCHER'!AT25="",0,INT(LEFT('2-PREENCHER'!AT25,2)))</f>
        <v>0</v>
      </c>
      <c r="AA25" s="21">
        <v>70</v>
      </c>
      <c r="AB25" s="20"/>
      <c r="AC25" s="28">
        <f>IF('2-PREENCHER'!AU25="",0,INT(LEFT('2-PREENCHER'!AU25,2)))+IF('2-PREENCHER'!AV25="",0,INT(LEFT('2-PREENCHER'!AV25,2)))+IF('2-PREENCHER'!AW25="",0,INT(LEFT('2-PREENCHER'!AW25,2)))+IF('2-PREENCHER'!AX25="",0,INT(LEFT('2-PREENCHER'!AX25,2)))+IF('2-PREENCHER'!AY25="",0,INT(LEFT('2-PREENCHER'!AY25,2)))+IF('2-PREENCHER'!AZ25="",0,INT(LEFT('2-PREENCHER'!AZ25,2)))+IF('2-PREENCHER'!BA25="",0,INT(LEFT('2-PREENCHER'!BA25,2)))</f>
        <v>0</v>
      </c>
      <c r="AD25" s="21">
        <v>40</v>
      </c>
      <c r="AE25" s="20"/>
      <c r="AF25" s="28">
        <f>IF('2-PREENCHER'!BD25="",0,INT(LEFT('2-PREENCHER'!BD25,2)))+IF('2-PREENCHER'!BE25="",0,INT(LEFT('2-PREENCHER'!BE25,2)))+IF('2-PREENCHER'!BF25="",0,INT(LEFT('2-PREENCHER'!BF25,2)))+IF('2-PREENCHER'!BG25="",0,INT(LEFT('2-PREENCHER'!BG25,2)))</f>
        <v>0</v>
      </c>
      <c r="AG25" s="21">
        <v>40</v>
      </c>
      <c r="AH25" s="20"/>
      <c r="AI25" s="22">
        <f>IF('2-PREENCHER'!BH25="",0,INT(LEFT('2-PREENCHER'!BH25,2)))+IF('2-PREENCHER'!BI25="",0,INT(LEFT('2-PREENCHER'!BI25,2)))+IF('2-PREENCHER'!BJ25="",0,INT(LEFT('2-PREENCHER'!BJ25,2)))+IF('2-PREENCHER'!BK25="",0,INT(LEFT('2-PREENCHER'!BK25,2)))</f>
        <v>0</v>
      </c>
      <c r="AJ25" s="21">
        <v>40</v>
      </c>
      <c r="AK25" s="20"/>
      <c r="AL25" s="28">
        <f>IF('2-PREENCHER'!BN25="",0,INT(LEFT('2-PREENCHER'!BN25,2)))+IF('2-PREENCHER'!BO25="",0,INT(LEFT('2-PREENCHER'!BO25,2)))+IF('2-PREENCHER'!BP25="",0,INT(LEFT('2-PREENCHER'!BP25,2)))+IF('2-PREENCHER'!BQ25="",0,INT(LEFT('2-PREENCHER'!BQ25,2)))</f>
        <v>0</v>
      </c>
      <c r="AM25" s="21">
        <f t="shared" si="0"/>
        <v>420</v>
      </c>
      <c r="AN25" s="20">
        <f t="shared" si="1"/>
        <v>0</v>
      </c>
      <c r="AO25" s="22">
        <f t="shared" si="2"/>
        <v>55</v>
      </c>
    </row>
    <row r="26" spans="2:41">
      <c r="B26" s="21" t="str">
        <f>'2-PREENCHER'!B23</f>
        <v>TMS</v>
      </c>
      <c r="C26" s="20" t="str">
        <f>'2-PREENCHER'!C23</f>
        <v>PLANEJAMENTO</v>
      </c>
      <c r="D26" s="20" t="str">
        <f>'2-PREENCHER'!D23</f>
        <v>THIAGO TEITEIXA</v>
      </c>
      <c r="E26" s="22" t="str">
        <f>'2-PREENCHER'!E23</f>
        <v>JOÃO LUIZ CARDOSO PITTA</v>
      </c>
      <c r="F26" s="21" t="str">
        <f>'2-PREENCHER'!F23</f>
        <v>cargas-api</v>
      </c>
      <c r="G26" s="31" t="str">
        <f>IF('2-PREENCHER'!I26="","---",'2-PREENCHER'!I26)</f>
        <v>10-AKS</v>
      </c>
      <c r="H26" s="22" t="str">
        <f>'2-PREENCHER'!H26</f>
        <v>10-MANTER</v>
      </c>
      <c r="I26" s="21">
        <v>110</v>
      </c>
      <c r="J26" s="20"/>
      <c r="K26" s="26">
        <f>IF('2-PREENCHER'!I26="",0,INT(LEFT('2-PREENCHER'!I26,2)))+IF('2-PREENCHER'!J26="",0,INT(LEFT('2-PREENCHER'!J26,2)))+IF('2-PREENCHER'!K26="",0,INT(LEFT('2-PREENCHER'!K26,2)))+IF('2-PREENCHER'!L26="",0,INT(LEFT('2-PREENCHER'!L26,2)))+IF('2-PREENCHER'!M26="",0,INT(LEFT('2-PREENCHER'!M26,2)))+IF('2-PREENCHER'!N26="",0,INT(LEFT('2-PREENCHER'!N26,2)))+IF('2-PREENCHER'!O26="",0,INT(LEFT('2-PREENCHER'!O26,2)))+IF('2-PREENCHER'!P26="",0,INT(LEFT('2-PREENCHER'!P26,2)))+IF('2-PREENCHER'!Q26="",0,INT(LEFT('2-PREENCHER'!Q26,2)))+IF('2-PREENCHER'!R26="",0,INT(LEFT('2-PREENCHER'!R26,2)))+IF('2-PREENCHER'!BO26="",0,INT(LEFT('2-PREENCHER'!BO26,2)))</f>
        <v>70</v>
      </c>
      <c r="L26" s="21">
        <v>60</v>
      </c>
      <c r="M26" s="20"/>
      <c r="N26" s="22">
        <f>IF('2-PREENCHER'!S26="",0,INT(LEFT('2-PREENCHER'!S26,2)))+IF('2-PREENCHER'!T26="",0,INT(LEFT('2-PREENCHER'!T26,2)))+IF('2-PREENCHER'!U26="",0,INT(LEFT('2-PREENCHER'!U26,2)))+IF('2-PREENCHER'!V26="",0,INT(LEFT('2-PREENCHER'!V26,2)))+IF('2-PREENCHER'!W26="",0,INT(LEFT('2-PREENCHER'!W26,2)))+IF('2-PREENCHER'!X26="",0,INT(LEFT('2-PREENCHER'!X26,2)))</f>
        <v>10</v>
      </c>
      <c r="O26" s="21">
        <v>50</v>
      </c>
      <c r="P26" s="20"/>
      <c r="Q26" s="28">
        <f>IF('2-PREENCHER'!AC26="",0,INT(LEFT('2-PREENCHER'!AC26,2)))+IF('2-PREENCHER'!AD26="",0,INT(LEFT('2-PREENCHER'!AD26,2)))+IF('2-PREENCHER'!AE26="",0,INT(LEFT('2-PREENCHER'!AE26,2)))+IF('2-PREENCHER'!AF26="",0,INT(LEFT('2-PREENCHER'!AF26,2)))+IF('2-PREENCHER'!AG26="",0,INT(LEFT('2-PREENCHER'!AG26,2)))</f>
        <v>35</v>
      </c>
      <c r="R26" s="21">
        <v>30</v>
      </c>
      <c r="S26" s="20"/>
      <c r="T26" s="22">
        <f>IF('2-PREENCHER'!AH26="",0,INT(LEFT('2-PREENCHER'!AH26,2)))+IF('2-PREENCHER'!AI26="",0,INT(LEFT('2-PREENCHER'!AI26,2)))+IF('2-PREENCHER'!AJ26="",0,INT(LEFT('2-PREENCHER'!AJ26,2)))</f>
        <v>0</v>
      </c>
      <c r="U26" s="21">
        <v>60</v>
      </c>
      <c r="V26" s="20"/>
      <c r="W26" s="28">
        <f>IF('2-PREENCHER'!AK26="",0,INT(LEFT('2-PREENCHER'!AK26,2)))+IF('2-PREENCHER'!AL26="",0,INT(LEFT('2-PREENCHER'!AL26,2)))+IF('2-PREENCHER'!AM26="",0,INT(LEFT('2-PREENCHER'!AM26,2)))+IF('2-PREENCHER'!AN26="",0,INT(LEFT('2-PREENCHER'!AN26,2)))+IF('2-PREENCHER'!AO26="",0,INT(LEFT('2-PREENCHER'!AO26,2)))+IF('2-PREENCHER'!AP26="",0,INT(LEFT('2-PREENCHER'!AP26,2)))</f>
        <v>40</v>
      </c>
      <c r="X26" s="21">
        <v>30</v>
      </c>
      <c r="Y26" s="20"/>
      <c r="Z26" s="28">
        <f>IF('2-PREENCHER'!AR26="",0,INT(LEFT('2-PREENCHER'!AR26,2)))+IF('2-PREENCHER'!AS26="",0,INT(LEFT('2-PREENCHER'!AS26,2)))+IF('2-PREENCHER'!AT26="",0,INT(LEFT('2-PREENCHER'!AT26,2)))</f>
        <v>0</v>
      </c>
      <c r="AA26" s="21">
        <v>70</v>
      </c>
      <c r="AB26" s="20"/>
      <c r="AC26" s="28">
        <f>IF('2-PREENCHER'!AU26="",0,INT(LEFT('2-PREENCHER'!AU26,2)))+IF('2-PREENCHER'!AV26="",0,INT(LEFT('2-PREENCHER'!AV26,2)))+IF('2-PREENCHER'!AW26="",0,INT(LEFT('2-PREENCHER'!AW26,2)))+IF('2-PREENCHER'!AX26="",0,INT(LEFT('2-PREENCHER'!AX26,2)))+IF('2-PREENCHER'!AY26="",0,INT(LEFT('2-PREENCHER'!AY26,2)))+IF('2-PREENCHER'!AZ26="",0,INT(LEFT('2-PREENCHER'!AZ26,2)))+IF('2-PREENCHER'!BA26="",0,INT(LEFT('2-PREENCHER'!BA26,2)))</f>
        <v>0</v>
      </c>
      <c r="AD26" s="21">
        <v>40</v>
      </c>
      <c r="AE26" s="20"/>
      <c r="AF26" s="28">
        <f>IF('2-PREENCHER'!BD26="",0,INT(LEFT('2-PREENCHER'!BD26,2)))+IF('2-PREENCHER'!BE26="",0,INT(LEFT('2-PREENCHER'!BE26,2)))+IF('2-PREENCHER'!BF26="",0,INT(LEFT('2-PREENCHER'!BF26,2)))+IF('2-PREENCHER'!BG26="",0,INT(LEFT('2-PREENCHER'!BG26,2)))</f>
        <v>0</v>
      </c>
      <c r="AG26" s="21">
        <v>40</v>
      </c>
      <c r="AH26" s="20"/>
      <c r="AI26" s="22">
        <f>IF('2-PREENCHER'!BH26="",0,INT(LEFT('2-PREENCHER'!BH26,2)))+IF('2-PREENCHER'!BI26="",0,INT(LEFT('2-PREENCHER'!BI26,2)))+IF('2-PREENCHER'!BJ26="",0,INT(LEFT('2-PREENCHER'!BJ26,2)))+IF('2-PREENCHER'!BK26="",0,INT(LEFT('2-PREENCHER'!BK26,2)))</f>
        <v>0</v>
      </c>
      <c r="AJ26" s="21">
        <v>40</v>
      </c>
      <c r="AK26" s="20"/>
      <c r="AL26" s="28">
        <f>IF('2-PREENCHER'!BN26="",0,INT(LEFT('2-PREENCHER'!BN26,2)))+IF('2-PREENCHER'!BO26="",0,INT(LEFT('2-PREENCHER'!BO26,2)))+IF('2-PREENCHER'!BP26="",0,INT(LEFT('2-PREENCHER'!BP26,2)))+IF('2-PREENCHER'!BQ26="",0,INT(LEFT('2-PREENCHER'!BQ26,2)))</f>
        <v>0</v>
      </c>
      <c r="AM26" s="21">
        <f t="shared" si="0"/>
        <v>420</v>
      </c>
      <c r="AN26" s="20">
        <f t="shared" si="1"/>
        <v>0</v>
      </c>
      <c r="AO26" s="22">
        <f t="shared" si="2"/>
        <v>145</v>
      </c>
    </row>
    <row r="27" spans="2:41">
      <c r="B27" s="21" t="str">
        <f>'2-PREENCHER'!B24</f>
        <v>TMS</v>
      </c>
      <c r="C27" s="20" t="str">
        <f>'2-PREENCHER'!C24</f>
        <v>PLANEJAMENTO</v>
      </c>
      <c r="D27" s="20" t="str">
        <f>'2-PREENCHER'!D24</f>
        <v>THIAGO TEITEIXA</v>
      </c>
      <c r="E27" s="22" t="str">
        <f>'2-PREENCHER'!E24</f>
        <v>JOÃO LUIZ CARDOSO PITTA</v>
      </c>
      <c r="F27" s="21" t="str">
        <f>'2-PREENCHER'!F24</f>
        <v>cargas-consumer-kafka-iidr</v>
      </c>
      <c r="G27" s="31" t="str">
        <f>IF('2-PREENCHER'!I27="","---",'2-PREENCHER'!I27)</f>
        <v>10-AKS</v>
      </c>
      <c r="H27" s="22" t="str">
        <f>'2-PREENCHER'!H27</f>
        <v>10-MANTER</v>
      </c>
      <c r="I27" s="21">
        <v>110</v>
      </c>
      <c r="J27" s="20"/>
      <c r="K27" s="26">
        <f>IF('2-PREENCHER'!I27="",0,INT(LEFT('2-PREENCHER'!I27,2)))+IF('2-PREENCHER'!J27="",0,INT(LEFT('2-PREENCHER'!J27,2)))+IF('2-PREENCHER'!K27="",0,INT(LEFT('2-PREENCHER'!K27,2)))+IF('2-PREENCHER'!L27="",0,INT(LEFT('2-PREENCHER'!L27,2)))+IF('2-PREENCHER'!M27="",0,INT(LEFT('2-PREENCHER'!M27,2)))+IF('2-PREENCHER'!N27="",0,INT(LEFT('2-PREENCHER'!N27,2)))+IF('2-PREENCHER'!O27="",0,INT(LEFT('2-PREENCHER'!O27,2)))+IF('2-PREENCHER'!P27="",0,INT(LEFT('2-PREENCHER'!P27,2)))+IF('2-PREENCHER'!Q27="",0,INT(LEFT('2-PREENCHER'!Q27,2)))+IF('2-PREENCHER'!R27="",0,INT(LEFT('2-PREENCHER'!R27,2)))+IF('2-PREENCHER'!BO27="",0,INT(LEFT('2-PREENCHER'!BO27,2)))</f>
        <v>70</v>
      </c>
      <c r="L27" s="21">
        <v>60</v>
      </c>
      <c r="M27" s="20"/>
      <c r="N27" s="22">
        <f>IF('2-PREENCHER'!S27="",0,INT(LEFT('2-PREENCHER'!S27,2)))+IF('2-PREENCHER'!T27="",0,INT(LEFT('2-PREENCHER'!T27,2)))+IF('2-PREENCHER'!U27="",0,INT(LEFT('2-PREENCHER'!U27,2)))+IF('2-PREENCHER'!V27="",0,INT(LEFT('2-PREENCHER'!V27,2)))+IF('2-PREENCHER'!W27="",0,INT(LEFT('2-PREENCHER'!W27,2)))+IF('2-PREENCHER'!X27="",0,INT(LEFT('2-PREENCHER'!X27,2)))</f>
        <v>10</v>
      </c>
      <c r="O27" s="21">
        <v>50</v>
      </c>
      <c r="P27" s="20"/>
      <c r="Q27" s="28">
        <f>IF('2-PREENCHER'!AC27="",0,INT(LEFT('2-PREENCHER'!AC27,2)))+IF('2-PREENCHER'!AD27="",0,INT(LEFT('2-PREENCHER'!AD27,2)))+IF('2-PREENCHER'!AE27="",0,INT(LEFT('2-PREENCHER'!AE27,2)))+IF('2-PREENCHER'!AF27="",0,INT(LEFT('2-PREENCHER'!AF27,2)))+IF('2-PREENCHER'!AG27="",0,INT(LEFT('2-PREENCHER'!AG27,2)))</f>
        <v>35</v>
      </c>
      <c r="R27" s="21">
        <v>30</v>
      </c>
      <c r="S27" s="20"/>
      <c r="T27" s="22">
        <f>IF('2-PREENCHER'!AH27="",0,INT(LEFT('2-PREENCHER'!AH27,2)))+IF('2-PREENCHER'!AI27="",0,INT(LEFT('2-PREENCHER'!AI27,2)))+IF('2-PREENCHER'!AJ27="",0,INT(LEFT('2-PREENCHER'!AJ27,2)))</f>
        <v>0</v>
      </c>
      <c r="U27" s="21">
        <v>60</v>
      </c>
      <c r="V27" s="20"/>
      <c r="W27" s="28">
        <f>IF('2-PREENCHER'!AK27="",0,INT(LEFT('2-PREENCHER'!AK27,2)))+IF('2-PREENCHER'!AL27="",0,INT(LEFT('2-PREENCHER'!AL27,2)))+IF('2-PREENCHER'!AM27="",0,INT(LEFT('2-PREENCHER'!AM27,2)))+IF('2-PREENCHER'!AN27="",0,INT(LEFT('2-PREENCHER'!AN27,2)))+IF('2-PREENCHER'!AO27="",0,INT(LEFT('2-PREENCHER'!AO27,2)))+IF('2-PREENCHER'!AP27="",0,INT(LEFT('2-PREENCHER'!AP27,2)))</f>
        <v>40</v>
      </c>
      <c r="X27" s="21">
        <v>30</v>
      </c>
      <c r="Y27" s="20"/>
      <c r="Z27" s="28">
        <f>IF('2-PREENCHER'!AR27="",0,INT(LEFT('2-PREENCHER'!AR27,2)))+IF('2-PREENCHER'!AS27="",0,INT(LEFT('2-PREENCHER'!AS27,2)))+IF('2-PREENCHER'!AT27="",0,INT(LEFT('2-PREENCHER'!AT27,2)))</f>
        <v>0</v>
      </c>
      <c r="AA27" s="21">
        <v>70</v>
      </c>
      <c r="AB27" s="20"/>
      <c r="AC27" s="28">
        <f>IF('2-PREENCHER'!AU27="",0,INT(LEFT('2-PREENCHER'!AU27,2)))+IF('2-PREENCHER'!AV27="",0,INT(LEFT('2-PREENCHER'!AV27,2)))+IF('2-PREENCHER'!AW27="",0,INT(LEFT('2-PREENCHER'!AW27,2)))+IF('2-PREENCHER'!AX27="",0,INT(LEFT('2-PREENCHER'!AX27,2)))+IF('2-PREENCHER'!AY27="",0,INT(LEFT('2-PREENCHER'!AY27,2)))+IF('2-PREENCHER'!AZ27="",0,INT(LEFT('2-PREENCHER'!AZ27,2)))+IF('2-PREENCHER'!BA27="",0,INT(LEFT('2-PREENCHER'!BA27,2)))</f>
        <v>0</v>
      </c>
      <c r="AD27" s="21">
        <v>40</v>
      </c>
      <c r="AE27" s="20"/>
      <c r="AF27" s="28">
        <f>IF('2-PREENCHER'!BD27="",0,INT(LEFT('2-PREENCHER'!BD27,2)))+IF('2-PREENCHER'!BE27="",0,INT(LEFT('2-PREENCHER'!BE27,2)))+IF('2-PREENCHER'!BF27="",0,INT(LEFT('2-PREENCHER'!BF27,2)))+IF('2-PREENCHER'!BG27="",0,INT(LEFT('2-PREENCHER'!BG27,2)))</f>
        <v>0</v>
      </c>
      <c r="AG27" s="21">
        <v>40</v>
      </c>
      <c r="AH27" s="20"/>
      <c r="AI27" s="22">
        <f>IF('2-PREENCHER'!BH27="",0,INT(LEFT('2-PREENCHER'!BH27,2)))+IF('2-PREENCHER'!BI27="",0,INT(LEFT('2-PREENCHER'!BI27,2)))+IF('2-PREENCHER'!BJ27="",0,INT(LEFT('2-PREENCHER'!BJ27,2)))+IF('2-PREENCHER'!BK27="",0,INT(LEFT('2-PREENCHER'!BK27,2)))</f>
        <v>0</v>
      </c>
      <c r="AJ27" s="21">
        <v>40</v>
      </c>
      <c r="AK27" s="20"/>
      <c r="AL27" s="28">
        <f>IF('2-PREENCHER'!BN27="",0,INT(LEFT('2-PREENCHER'!BN27,2)))+IF('2-PREENCHER'!BO27="",0,INT(LEFT('2-PREENCHER'!BO27,2)))+IF('2-PREENCHER'!BP27="",0,INT(LEFT('2-PREENCHER'!BP27,2)))+IF('2-PREENCHER'!BQ27="",0,INT(LEFT('2-PREENCHER'!BQ27,2)))</f>
        <v>0</v>
      </c>
      <c r="AM27" s="21">
        <f t="shared" si="0"/>
        <v>420</v>
      </c>
      <c r="AN27" s="20">
        <f t="shared" si="1"/>
        <v>0</v>
      </c>
      <c r="AO27" s="22">
        <f t="shared" si="2"/>
        <v>145</v>
      </c>
    </row>
    <row r="28" spans="2:41">
      <c r="B28" s="21" t="str">
        <f>'2-PREENCHER'!B26</f>
        <v>TMS</v>
      </c>
      <c r="C28" s="20" t="str">
        <f>'2-PREENCHER'!C26</f>
        <v>PLANEJAMENTO</v>
      </c>
      <c r="D28" s="20" t="str">
        <f>'2-PREENCHER'!D26</f>
        <v>THIAGO TEITEIXA</v>
      </c>
      <c r="E28" s="22" t="str">
        <f>'2-PREENCHER'!E26</f>
        <v>JOÃO LUIZ CARDOSO PITTA</v>
      </c>
      <c r="F28" s="21" t="str">
        <f>'2-PREENCHER'!F26</f>
        <v>cargas-consumer-kafka-iidr-padawan</v>
      </c>
      <c r="G28" s="31" t="str">
        <f>IF('2-PREENCHER'!I28="","---",'2-PREENCHER'!I28)</f>
        <v>10-AKS</v>
      </c>
      <c r="H28" s="22" t="str">
        <f>'2-PREENCHER'!H28</f>
        <v>10-MANTER</v>
      </c>
      <c r="I28" s="21">
        <v>110</v>
      </c>
      <c r="J28" s="20"/>
      <c r="K28" s="26">
        <f>IF('2-PREENCHER'!I28="",0,INT(LEFT('2-PREENCHER'!I28,2)))+IF('2-PREENCHER'!J28="",0,INT(LEFT('2-PREENCHER'!J28,2)))+IF('2-PREENCHER'!K28="",0,INT(LEFT('2-PREENCHER'!K28,2)))+IF('2-PREENCHER'!L28="",0,INT(LEFT('2-PREENCHER'!L28,2)))+IF('2-PREENCHER'!M28="",0,INT(LEFT('2-PREENCHER'!M28,2)))+IF('2-PREENCHER'!N28="",0,INT(LEFT('2-PREENCHER'!N28,2)))+IF('2-PREENCHER'!O28="",0,INT(LEFT('2-PREENCHER'!O28,2)))+IF('2-PREENCHER'!P28="",0,INT(LEFT('2-PREENCHER'!P28,2)))+IF('2-PREENCHER'!Q28="",0,INT(LEFT('2-PREENCHER'!Q28,2)))+IF('2-PREENCHER'!R28="",0,INT(LEFT('2-PREENCHER'!R28,2)))+IF('2-PREENCHER'!BO28="",0,INT(LEFT('2-PREENCHER'!BO28,2)))</f>
        <v>70</v>
      </c>
      <c r="L28" s="21">
        <v>60</v>
      </c>
      <c r="M28" s="20"/>
      <c r="N28" s="22">
        <f>IF('2-PREENCHER'!S28="",0,INT(LEFT('2-PREENCHER'!S28,2)))+IF('2-PREENCHER'!T28="",0,INT(LEFT('2-PREENCHER'!T28,2)))+IF('2-PREENCHER'!U28="",0,INT(LEFT('2-PREENCHER'!U28,2)))+IF('2-PREENCHER'!V28="",0,INT(LEFT('2-PREENCHER'!V28,2)))+IF('2-PREENCHER'!W28="",0,INT(LEFT('2-PREENCHER'!W28,2)))+IF('2-PREENCHER'!X28="",0,INT(LEFT('2-PREENCHER'!X28,2)))</f>
        <v>10</v>
      </c>
      <c r="O28" s="21">
        <v>50</v>
      </c>
      <c r="P28" s="20"/>
      <c r="Q28" s="28">
        <f>IF('2-PREENCHER'!AC28="",0,INT(LEFT('2-PREENCHER'!AC28,2)))+IF('2-PREENCHER'!AD28="",0,INT(LEFT('2-PREENCHER'!AD28,2)))+IF('2-PREENCHER'!AE28="",0,INT(LEFT('2-PREENCHER'!AE28,2)))+IF('2-PREENCHER'!AF28="",0,INT(LEFT('2-PREENCHER'!AF28,2)))+IF('2-PREENCHER'!AG28="",0,INT(LEFT('2-PREENCHER'!AG28,2)))</f>
        <v>35</v>
      </c>
      <c r="R28" s="21">
        <v>30</v>
      </c>
      <c r="S28" s="20"/>
      <c r="T28" s="22">
        <f>IF('2-PREENCHER'!AH28="",0,INT(LEFT('2-PREENCHER'!AH28,2)))+IF('2-PREENCHER'!AI28="",0,INT(LEFT('2-PREENCHER'!AI28,2)))+IF('2-PREENCHER'!AJ28="",0,INT(LEFT('2-PREENCHER'!AJ28,2)))</f>
        <v>0</v>
      </c>
      <c r="U28" s="21">
        <v>60</v>
      </c>
      <c r="V28" s="20"/>
      <c r="W28" s="28">
        <f>IF('2-PREENCHER'!AK28="",0,INT(LEFT('2-PREENCHER'!AK28,2)))+IF('2-PREENCHER'!AL28="",0,INT(LEFT('2-PREENCHER'!AL28,2)))+IF('2-PREENCHER'!AM28="",0,INT(LEFT('2-PREENCHER'!AM28,2)))+IF('2-PREENCHER'!AN28="",0,INT(LEFT('2-PREENCHER'!AN28,2)))+IF('2-PREENCHER'!AO28="",0,INT(LEFT('2-PREENCHER'!AO28,2)))+IF('2-PREENCHER'!AP28="",0,INT(LEFT('2-PREENCHER'!AP28,2)))</f>
        <v>40</v>
      </c>
      <c r="X28" s="21">
        <v>30</v>
      </c>
      <c r="Y28" s="20"/>
      <c r="Z28" s="28">
        <f>IF('2-PREENCHER'!AR28="",0,INT(LEFT('2-PREENCHER'!AR28,2)))+IF('2-PREENCHER'!AS28="",0,INT(LEFT('2-PREENCHER'!AS28,2)))+IF('2-PREENCHER'!AT28="",0,INT(LEFT('2-PREENCHER'!AT28,2)))</f>
        <v>0</v>
      </c>
      <c r="AA28" s="21">
        <v>70</v>
      </c>
      <c r="AB28" s="20"/>
      <c r="AC28" s="28">
        <f>IF('2-PREENCHER'!AU28="",0,INT(LEFT('2-PREENCHER'!AU28,2)))+IF('2-PREENCHER'!AV28="",0,INT(LEFT('2-PREENCHER'!AV28,2)))+IF('2-PREENCHER'!AW28="",0,INT(LEFT('2-PREENCHER'!AW28,2)))+IF('2-PREENCHER'!AX28="",0,INT(LEFT('2-PREENCHER'!AX28,2)))+IF('2-PREENCHER'!AY28="",0,INT(LEFT('2-PREENCHER'!AY28,2)))+IF('2-PREENCHER'!AZ28="",0,INT(LEFT('2-PREENCHER'!AZ28,2)))+IF('2-PREENCHER'!BA28="",0,INT(LEFT('2-PREENCHER'!BA28,2)))</f>
        <v>0</v>
      </c>
      <c r="AD28" s="21">
        <v>40</v>
      </c>
      <c r="AE28" s="20"/>
      <c r="AF28" s="28">
        <f>IF('2-PREENCHER'!BD28="",0,INT(LEFT('2-PREENCHER'!BD28,2)))+IF('2-PREENCHER'!BE28="",0,INT(LEFT('2-PREENCHER'!BE28,2)))+IF('2-PREENCHER'!BF28="",0,INT(LEFT('2-PREENCHER'!BF28,2)))+IF('2-PREENCHER'!BG28="",0,INT(LEFT('2-PREENCHER'!BG28,2)))</f>
        <v>0</v>
      </c>
      <c r="AG28" s="21">
        <v>40</v>
      </c>
      <c r="AH28" s="20"/>
      <c r="AI28" s="22">
        <f>IF('2-PREENCHER'!BH28="",0,INT(LEFT('2-PREENCHER'!BH28,2)))+IF('2-PREENCHER'!BI28="",0,INT(LEFT('2-PREENCHER'!BI28,2)))+IF('2-PREENCHER'!BJ28="",0,INT(LEFT('2-PREENCHER'!BJ28,2)))+IF('2-PREENCHER'!BK28="",0,INT(LEFT('2-PREENCHER'!BK28,2)))</f>
        <v>0</v>
      </c>
      <c r="AJ28" s="21">
        <v>40</v>
      </c>
      <c r="AK28" s="20"/>
      <c r="AL28" s="28">
        <f>IF('2-PREENCHER'!BN28="",0,INT(LEFT('2-PREENCHER'!BN28,2)))+IF('2-PREENCHER'!BO28="",0,INT(LEFT('2-PREENCHER'!BO28,2)))+IF('2-PREENCHER'!BP28="",0,INT(LEFT('2-PREENCHER'!BP28,2)))+IF('2-PREENCHER'!BQ28="",0,INT(LEFT('2-PREENCHER'!BQ28,2)))</f>
        <v>0</v>
      </c>
      <c r="AM28" s="21">
        <f t="shared" si="0"/>
        <v>420</v>
      </c>
      <c r="AN28" s="20">
        <f t="shared" si="1"/>
        <v>0</v>
      </c>
      <c r="AO28" s="22">
        <f t="shared" si="2"/>
        <v>145</v>
      </c>
    </row>
    <row r="29" spans="2:41">
      <c r="B29" s="21" t="e">
        <f>'2-PREENCHER'!#REF!</f>
        <v>#REF!</v>
      </c>
      <c r="C29" s="20" t="e">
        <f>'2-PREENCHER'!#REF!</f>
        <v>#REF!</v>
      </c>
      <c r="D29" s="20" t="e">
        <f>'2-PREENCHER'!#REF!</f>
        <v>#REF!</v>
      </c>
      <c r="E29" s="22" t="e">
        <f>'2-PREENCHER'!#REF!</f>
        <v>#REF!</v>
      </c>
      <c r="F29" s="21" t="e">
        <f>'2-PREENCHER'!#REF!</f>
        <v>#REF!</v>
      </c>
      <c r="G29" s="31" t="str">
        <f>IF('2-PREENCHER'!I29="","---",'2-PREENCHER'!I29)</f>
        <v>10-AKS</v>
      </c>
      <c r="H29" s="22" t="str">
        <f>'2-PREENCHER'!H29</f>
        <v>10-MANTER</v>
      </c>
      <c r="I29" s="21">
        <v>110</v>
      </c>
      <c r="J29" s="20"/>
      <c r="K29" s="26">
        <f>IF('2-PREENCHER'!I29="",0,INT(LEFT('2-PREENCHER'!I29,2)))+IF('2-PREENCHER'!J29="",0,INT(LEFT('2-PREENCHER'!J29,2)))+IF('2-PREENCHER'!K29="",0,INT(LEFT('2-PREENCHER'!K29,2)))+IF('2-PREENCHER'!L29="",0,INT(LEFT('2-PREENCHER'!L29,2)))+IF('2-PREENCHER'!M29="",0,INT(LEFT('2-PREENCHER'!M29,2)))+IF('2-PREENCHER'!N29="",0,INT(LEFT('2-PREENCHER'!N29,2)))+IF('2-PREENCHER'!O29="",0,INT(LEFT('2-PREENCHER'!O29,2)))+IF('2-PREENCHER'!P29="",0,INT(LEFT('2-PREENCHER'!P29,2)))+IF('2-PREENCHER'!Q29="",0,INT(LEFT('2-PREENCHER'!Q29,2)))+IF('2-PREENCHER'!R29="",0,INT(LEFT('2-PREENCHER'!R29,2)))+IF('2-PREENCHER'!BO29="",0,INT(LEFT('2-PREENCHER'!BO29,2)))</f>
        <v>70</v>
      </c>
      <c r="L29" s="21">
        <v>60</v>
      </c>
      <c r="M29" s="20"/>
      <c r="N29" s="22">
        <f>IF('2-PREENCHER'!S29="",0,INT(LEFT('2-PREENCHER'!S29,2)))+IF('2-PREENCHER'!T29="",0,INT(LEFT('2-PREENCHER'!T29,2)))+IF('2-PREENCHER'!U29="",0,INT(LEFT('2-PREENCHER'!U29,2)))+IF('2-PREENCHER'!V29="",0,INT(LEFT('2-PREENCHER'!V29,2)))+IF('2-PREENCHER'!W29="",0,INT(LEFT('2-PREENCHER'!W29,2)))+IF('2-PREENCHER'!X29="",0,INT(LEFT('2-PREENCHER'!X29,2)))</f>
        <v>10</v>
      </c>
      <c r="O29" s="21">
        <v>50</v>
      </c>
      <c r="P29" s="20"/>
      <c r="Q29" s="28">
        <f>IF('2-PREENCHER'!AC29="",0,INT(LEFT('2-PREENCHER'!AC29,2)))+IF('2-PREENCHER'!AD29="",0,INT(LEFT('2-PREENCHER'!AD29,2)))+IF('2-PREENCHER'!AE29="",0,INT(LEFT('2-PREENCHER'!AE29,2)))+IF('2-PREENCHER'!AF29="",0,INT(LEFT('2-PREENCHER'!AF29,2)))+IF('2-PREENCHER'!AG29="",0,INT(LEFT('2-PREENCHER'!AG29,2)))</f>
        <v>35</v>
      </c>
      <c r="R29" s="21">
        <v>30</v>
      </c>
      <c r="S29" s="20"/>
      <c r="T29" s="22">
        <f>IF('2-PREENCHER'!AH29="",0,INT(LEFT('2-PREENCHER'!AH29,2)))+IF('2-PREENCHER'!AI29="",0,INT(LEFT('2-PREENCHER'!AI29,2)))+IF('2-PREENCHER'!AJ29="",0,INT(LEFT('2-PREENCHER'!AJ29,2)))</f>
        <v>0</v>
      </c>
      <c r="U29" s="21">
        <v>60</v>
      </c>
      <c r="V29" s="20"/>
      <c r="W29" s="28">
        <f>IF('2-PREENCHER'!AK29="",0,INT(LEFT('2-PREENCHER'!AK29,2)))+IF('2-PREENCHER'!AL29="",0,INT(LEFT('2-PREENCHER'!AL29,2)))+IF('2-PREENCHER'!AM29="",0,INT(LEFT('2-PREENCHER'!AM29,2)))+IF('2-PREENCHER'!AN29="",0,INT(LEFT('2-PREENCHER'!AN29,2)))+IF('2-PREENCHER'!AO29="",0,INT(LEFT('2-PREENCHER'!AO29,2)))+IF('2-PREENCHER'!AP29="",0,INT(LEFT('2-PREENCHER'!AP29,2)))</f>
        <v>40</v>
      </c>
      <c r="X29" s="21">
        <v>30</v>
      </c>
      <c r="Y29" s="20"/>
      <c r="Z29" s="28">
        <f>IF('2-PREENCHER'!AR29="",0,INT(LEFT('2-PREENCHER'!AR29,2)))+IF('2-PREENCHER'!AS29="",0,INT(LEFT('2-PREENCHER'!AS29,2)))+IF('2-PREENCHER'!AT29="",0,INT(LEFT('2-PREENCHER'!AT29,2)))</f>
        <v>0</v>
      </c>
      <c r="AA29" s="21">
        <v>70</v>
      </c>
      <c r="AB29" s="20"/>
      <c r="AC29" s="28">
        <f>IF('2-PREENCHER'!AU29="",0,INT(LEFT('2-PREENCHER'!AU29,2)))+IF('2-PREENCHER'!AV29="",0,INT(LEFT('2-PREENCHER'!AV29,2)))+IF('2-PREENCHER'!AW29="",0,INT(LEFT('2-PREENCHER'!AW29,2)))+IF('2-PREENCHER'!AX29="",0,INT(LEFT('2-PREENCHER'!AX29,2)))+IF('2-PREENCHER'!AY29="",0,INT(LEFT('2-PREENCHER'!AY29,2)))+IF('2-PREENCHER'!AZ29="",0,INT(LEFT('2-PREENCHER'!AZ29,2)))+IF('2-PREENCHER'!BA29="",0,INT(LEFT('2-PREENCHER'!BA29,2)))</f>
        <v>0</v>
      </c>
      <c r="AD29" s="21">
        <v>40</v>
      </c>
      <c r="AE29" s="20"/>
      <c r="AF29" s="28">
        <f>IF('2-PREENCHER'!BD29="",0,INT(LEFT('2-PREENCHER'!BD29,2)))+IF('2-PREENCHER'!BE29="",0,INT(LEFT('2-PREENCHER'!BE29,2)))+IF('2-PREENCHER'!BF29="",0,INT(LEFT('2-PREENCHER'!BF29,2)))+IF('2-PREENCHER'!BG29="",0,INT(LEFT('2-PREENCHER'!BG29,2)))</f>
        <v>0</v>
      </c>
      <c r="AG29" s="21">
        <v>40</v>
      </c>
      <c r="AH29" s="20"/>
      <c r="AI29" s="22">
        <f>IF('2-PREENCHER'!BH29="",0,INT(LEFT('2-PREENCHER'!BH29,2)))+IF('2-PREENCHER'!BI29="",0,INT(LEFT('2-PREENCHER'!BI29,2)))+IF('2-PREENCHER'!BJ29="",0,INT(LEFT('2-PREENCHER'!BJ29,2)))+IF('2-PREENCHER'!BK29="",0,INT(LEFT('2-PREENCHER'!BK29,2)))</f>
        <v>0</v>
      </c>
      <c r="AJ29" s="21">
        <v>40</v>
      </c>
      <c r="AK29" s="20"/>
      <c r="AL29" s="28">
        <f>IF('2-PREENCHER'!BN29="",0,INT(LEFT('2-PREENCHER'!BN29,2)))+IF('2-PREENCHER'!BO29="",0,INT(LEFT('2-PREENCHER'!BO29,2)))+IF('2-PREENCHER'!BP29="",0,INT(LEFT('2-PREENCHER'!BP29,2)))+IF('2-PREENCHER'!BQ29="",0,INT(LEFT('2-PREENCHER'!BQ29,2)))</f>
        <v>0</v>
      </c>
      <c r="AM29" s="21">
        <f t="shared" si="0"/>
        <v>420</v>
      </c>
      <c r="AN29" s="20">
        <f t="shared" si="1"/>
        <v>0</v>
      </c>
      <c r="AO29" s="22">
        <f t="shared" si="2"/>
        <v>145</v>
      </c>
    </row>
    <row r="30" spans="2:41">
      <c r="B30" s="21" t="e">
        <f>'2-PREENCHER'!#REF!</f>
        <v>#REF!</v>
      </c>
      <c r="C30" s="20" t="e">
        <f>'2-PREENCHER'!#REF!</f>
        <v>#REF!</v>
      </c>
      <c r="D30" s="20" t="e">
        <f>'2-PREENCHER'!#REF!</f>
        <v>#REF!</v>
      </c>
      <c r="E30" s="22" t="e">
        <f>'2-PREENCHER'!#REF!</f>
        <v>#REF!</v>
      </c>
      <c r="F30" s="21" t="e">
        <f>'2-PREENCHER'!#REF!</f>
        <v>#REF!</v>
      </c>
      <c r="G30" s="31" t="str">
        <f>IF('2-PREENCHER'!I30="","---",'2-PREENCHER'!I30)</f>
        <v>10-AKS</v>
      </c>
      <c r="H30" s="22" t="str">
        <f>'2-PREENCHER'!H30</f>
        <v>10-MANTER</v>
      </c>
      <c r="I30" s="21">
        <v>110</v>
      </c>
      <c r="J30" s="20"/>
      <c r="K30" s="26">
        <f>IF('2-PREENCHER'!I30="",0,INT(LEFT('2-PREENCHER'!I30,2)))+IF('2-PREENCHER'!J30="",0,INT(LEFT('2-PREENCHER'!J30,2)))+IF('2-PREENCHER'!K30="",0,INT(LEFT('2-PREENCHER'!K30,2)))+IF('2-PREENCHER'!L30="",0,INT(LEFT('2-PREENCHER'!L30,2)))+IF('2-PREENCHER'!M30="",0,INT(LEFT('2-PREENCHER'!M30,2)))+IF('2-PREENCHER'!N30="",0,INT(LEFT('2-PREENCHER'!N30,2)))+IF('2-PREENCHER'!O30="",0,INT(LEFT('2-PREENCHER'!O30,2)))+IF('2-PREENCHER'!P30="",0,INT(LEFT('2-PREENCHER'!P30,2)))+IF('2-PREENCHER'!Q30="",0,INT(LEFT('2-PREENCHER'!Q30,2)))+IF('2-PREENCHER'!R30="",0,INT(LEFT('2-PREENCHER'!R30,2)))+IF('2-PREENCHER'!BO30="",0,INT(LEFT('2-PREENCHER'!BO30,2)))</f>
        <v>70</v>
      </c>
      <c r="L30" s="21">
        <v>60</v>
      </c>
      <c r="M30" s="20"/>
      <c r="N30" s="22">
        <f>IF('2-PREENCHER'!S30="",0,INT(LEFT('2-PREENCHER'!S30,2)))+IF('2-PREENCHER'!T30="",0,INT(LEFT('2-PREENCHER'!T30,2)))+IF('2-PREENCHER'!U30="",0,INT(LEFT('2-PREENCHER'!U30,2)))+IF('2-PREENCHER'!V30="",0,INT(LEFT('2-PREENCHER'!V30,2)))+IF('2-PREENCHER'!W30="",0,INT(LEFT('2-PREENCHER'!W30,2)))+IF('2-PREENCHER'!X30="",0,INT(LEFT('2-PREENCHER'!X30,2)))</f>
        <v>10</v>
      </c>
      <c r="O30" s="21">
        <v>50</v>
      </c>
      <c r="P30" s="20"/>
      <c r="Q30" s="28">
        <f>IF('2-PREENCHER'!AC30="",0,INT(LEFT('2-PREENCHER'!AC30,2)))+IF('2-PREENCHER'!AD30="",0,INT(LEFT('2-PREENCHER'!AD30,2)))+IF('2-PREENCHER'!AE30="",0,INT(LEFT('2-PREENCHER'!AE30,2)))+IF('2-PREENCHER'!AF30="",0,INT(LEFT('2-PREENCHER'!AF30,2)))+IF('2-PREENCHER'!AG30="",0,INT(LEFT('2-PREENCHER'!AG30,2)))</f>
        <v>35</v>
      </c>
      <c r="R30" s="21">
        <v>30</v>
      </c>
      <c r="S30" s="20"/>
      <c r="T30" s="22">
        <f>IF('2-PREENCHER'!AH30="",0,INT(LEFT('2-PREENCHER'!AH30,2)))+IF('2-PREENCHER'!AI30="",0,INT(LEFT('2-PREENCHER'!AI30,2)))+IF('2-PREENCHER'!AJ30="",0,INT(LEFT('2-PREENCHER'!AJ30,2)))</f>
        <v>0</v>
      </c>
      <c r="U30" s="21">
        <v>60</v>
      </c>
      <c r="V30" s="20"/>
      <c r="W30" s="28">
        <f>IF('2-PREENCHER'!AK30="",0,INT(LEFT('2-PREENCHER'!AK30,2)))+IF('2-PREENCHER'!AL30="",0,INT(LEFT('2-PREENCHER'!AL30,2)))+IF('2-PREENCHER'!AM30="",0,INT(LEFT('2-PREENCHER'!AM30,2)))+IF('2-PREENCHER'!AN30="",0,INT(LEFT('2-PREENCHER'!AN30,2)))+IF('2-PREENCHER'!AO30="",0,INT(LEFT('2-PREENCHER'!AO30,2)))+IF('2-PREENCHER'!AP30="",0,INT(LEFT('2-PREENCHER'!AP30,2)))</f>
        <v>40</v>
      </c>
      <c r="X30" s="21">
        <v>30</v>
      </c>
      <c r="Y30" s="20"/>
      <c r="Z30" s="28">
        <f>IF('2-PREENCHER'!AR30="",0,INT(LEFT('2-PREENCHER'!AR30,2)))+IF('2-PREENCHER'!AS30="",0,INT(LEFT('2-PREENCHER'!AS30,2)))+IF('2-PREENCHER'!AT30="",0,INT(LEFT('2-PREENCHER'!AT30,2)))</f>
        <v>0</v>
      </c>
      <c r="AA30" s="21">
        <v>70</v>
      </c>
      <c r="AB30" s="20"/>
      <c r="AC30" s="28">
        <f>IF('2-PREENCHER'!AU30="",0,INT(LEFT('2-PREENCHER'!AU30,2)))+IF('2-PREENCHER'!AV30="",0,INT(LEFT('2-PREENCHER'!AV30,2)))+IF('2-PREENCHER'!AW30="",0,INT(LEFT('2-PREENCHER'!AW30,2)))+IF('2-PREENCHER'!AX30="",0,INT(LEFT('2-PREENCHER'!AX30,2)))+IF('2-PREENCHER'!AY30="",0,INT(LEFT('2-PREENCHER'!AY30,2)))+IF('2-PREENCHER'!AZ30="",0,INT(LEFT('2-PREENCHER'!AZ30,2)))+IF('2-PREENCHER'!BA30="",0,INT(LEFT('2-PREENCHER'!BA30,2)))</f>
        <v>0</v>
      </c>
      <c r="AD30" s="21">
        <v>40</v>
      </c>
      <c r="AE30" s="20"/>
      <c r="AF30" s="28">
        <f>IF('2-PREENCHER'!BD30="",0,INT(LEFT('2-PREENCHER'!BD30,2)))+IF('2-PREENCHER'!BE30="",0,INT(LEFT('2-PREENCHER'!BE30,2)))+IF('2-PREENCHER'!BF30="",0,INT(LEFT('2-PREENCHER'!BF30,2)))+IF('2-PREENCHER'!BG30="",0,INT(LEFT('2-PREENCHER'!BG30,2)))</f>
        <v>0</v>
      </c>
      <c r="AG30" s="21">
        <v>40</v>
      </c>
      <c r="AH30" s="20"/>
      <c r="AI30" s="22">
        <f>IF('2-PREENCHER'!BH30="",0,INT(LEFT('2-PREENCHER'!BH30,2)))+IF('2-PREENCHER'!BI30="",0,INT(LEFT('2-PREENCHER'!BI30,2)))+IF('2-PREENCHER'!BJ30="",0,INT(LEFT('2-PREENCHER'!BJ30,2)))+IF('2-PREENCHER'!BK30="",0,INT(LEFT('2-PREENCHER'!BK30,2)))</f>
        <v>0</v>
      </c>
      <c r="AJ30" s="21">
        <v>40</v>
      </c>
      <c r="AK30" s="20"/>
      <c r="AL30" s="28">
        <f>IF('2-PREENCHER'!BN30="",0,INT(LEFT('2-PREENCHER'!BN30,2)))+IF('2-PREENCHER'!BO30="",0,INT(LEFT('2-PREENCHER'!BO30,2)))+IF('2-PREENCHER'!BP30="",0,INT(LEFT('2-PREENCHER'!BP30,2)))+IF('2-PREENCHER'!BQ30="",0,INT(LEFT('2-PREENCHER'!BQ30,2)))</f>
        <v>0</v>
      </c>
      <c r="AM30" s="21">
        <f t="shared" si="0"/>
        <v>420</v>
      </c>
      <c r="AN30" s="20">
        <f t="shared" si="1"/>
        <v>0</v>
      </c>
      <c r="AO30" s="22">
        <f t="shared" si="2"/>
        <v>145</v>
      </c>
    </row>
    <row r="31" spans="2:41">
      <c r="B31" s="21">
        <f>'2-PREENCHER'!B31</f>
        <v>0</v>
      </c>
      <c r="C31" s="20">
        <f>'2-PREENCHER'!C31</f>
        <v>0</v>
      </c>
      <c r="D31" s="20">
        <f>'2-PREENCHER'!D31</f>
        <v>0</v>
      </c>
      <c r="E31" s="22">
        <f>'2-PREENCHER'!E31</f>
        <v>0</v>
      </c>
      <c r="F31" s="21">
        <f>'2-PREENCHER'!F31</f>
        <v>0</v>
      </c>
      <c r="G31" s="31" t="str">
        <f>IF('2-PREENCHER'!I31="","---",'2-PREENCHER'!I31)</f>
        <v>---</v>
      </c>
      <c r="H31" s="22">
        <f>'2-PREENCHER'!H31</f>
        <v>0</v>
      </c>
      <c r="I31" s="21">
        <v>110</v>
      </c>
      <c r="J31" s="20"/>
      <c r="K31" s="26">
        <f>IF('2-PREENCHER'!I31="",0,INT(LEFT('2-PREENCHER'!I31,2)))+IF('2-PREENCHER'!J31="",0,INT(LEFT('2-PREENCHER'!J31,2)))+IF('2-PREENCHER'!K31="",0,INT(LEFT('2-PREENCHER'!K31,2)))+IF('2-PREENCHER'!L31="",0,INT(LEFT('2-PREENCHER'!L31,2)))+IF('2-PREENCHER'!M31="",0,INT(LEFT('2-PREENCHER'!M31,2)))+IF('2-PREENCHER'!N31="",0,INT(LEFT('2-PREENCHER'!N31,2)))+IF('2-PREENCHER'!O31="",0,INT(LEFT('2-PREENCHER'!O31,2)))+IF('2-PREENCHER'!P31="",0,INT(LEFT('2-PREENCHER'!P31,2)))+IF('2-PREENCHER'!Q31="",0,INT(LEFT('2-PREENCHER'!Q31,2)))+IF('2-PREENCHER'!R31="",0,INT(LEFT('2-PREENCHER'!R31,2)))+IF('2-PREENCHER'!BO31="",0,INT(LEFT('2-PREENCHER'!BO31,2)))</f>
        <v>0</v>
      </c>
      <c r="L31" s="21">
        <v>60</v>
      </c>
      <c r="M31" s="20"/>
      <c r="N31" s="22">
        <f>IF('2-PREENCHER'!S31="",0,INT(LEFT('2-PREENCHER'!S31,2)))+IF('2-PREENCHER'!T31="",0,INT(LEFT('2-PREENCHER'!T31,2)))+IF('2-PREENCHER'!U31="",0,INT(LEFT('2-PREENCHER'!U31,2)))+IF('2-PREENCHER'!V31="",0,INT(LEFT('2-PREENCHER'!V31,2)))+IF('2-PREENCHER'!W31="",0,INT(LEFT('2-PREENCHER'!W31,2)))+IF('2-PREENCHER'!X31="",0,INT(LEFT('2-PREENCHER'!X31,2)))</f>
        <v>0</v>
      </c>
      <c r="O31" s="21">
        <v>50</v>
      </c>
      <c r="P31" s="20"/>
      <c r="Q31" s="28">
        <f>IF('2-PREENCHER'!AC31="",0,INT(LEFT('2-PREENCHER'!AC31,2)))+IF('2-PREENCHER'!AD31="",0,INT(LEFT('2-PREENCHER'!AD31,2)))+IF('2-PREENCHER'!AE31="",0,INT(LEFT('2-PREENCHER'!AE31,2)))+IF('2-PREENCHER'!AF31="",0,INT(LEFT('2-PREENCHER'!AF31,2)))+IF('2-PREENCHER'!AG31="",0,INT(LEFT('2-PREENCHER'!AG31,2)))</f>
        <v>0</v>
      </c>
      <c r="R31" s="21">
        <v>30</v>
      </c>
      <c r="S31" s="20"/>
      <c r="T31" s="22">
        <f>IF('2-PREENCHER'!AH31="",0,INT(LEFT('2-PREENCHER'!AH31,2)))+IF('2-PREENCHER'!AI31="",0,INT(LEFT('2-PREENCHER'!AI31,2)))+IF('2-PREENCHER'!AJ31="",0,INT(LEFT('2-PREENCHER'!AJ31,2)))</f>
        <v>0</v>
      </c>
      <c r="U31" s="21">
        <v>60</v>
      </c>
      <c r="V31" s="20"/>
      <c r="W31" s="28">
        <f>IF('2-PREENCHER'!AK31="",0,INT(LEFT('2-PREENCHER'!AK31,2)))+IF('2-PREENCHER'!AL31="",0,INT(LEFT('2-PREENCHER'!AL31,2)))+IF('2-PREENCHER'!AM31="",0,INT(LEFT('2-PREENCHER'!AM31,2)))+IF('2-PREENCHER'!AN31="",0,INT(LEFT('2-PREENCHER'!AN31,2)))+IF('2-PREENCHER'!AO31="",0,INT(LEFT('2-PREENCHER'!AO31,2)))+IF('2-PREENCHER'!AP31="",0,INT(LEFT('2-PREENCHER'!AP31,2)))</f>
        <v>0</v>
      </c>
      <c r="X31" s="21">
        <v>30</v>
      </c>
      <c r="Y31" s="20"/>
      <c r="Z31" s="28">
        <f>IF('2-PREENCHER'!AR31="",0,INT(LEFT('2-PREENCHER'!AR31,2)))+IF('2-PREENCHER'!AS31="",0,INT(LEFT('2-PREENCHER'!AS31,2)))+IF('2-PREENCHER'!AT31="",0,INT(LEFT('2-PREENCHER'!AT31,2)))</f>
        <v>0</v>
      </c>
      <c r="AA31" s="21">
        <v>70</v>
      </c>
      <c r="AB31" s="20"/>
      <c r="AC31" s="28">
        <f>IF('2-PREENCHER'!AU31="",0,INT(LEFT('2-PREENCHER'!AU31,2)))+IF('2-PREENCHER'!AV31="",0,INT(LEFT('2-PREENCHER'!AV31,2)))+IF('2-PREENCHER'!AW31="",0,INT(LEFT('2-PREENCHER'!AW31,2)))+IF('2-PREENCHER'!AX31="",0,INT(LEFT('2-PREENCHER'!AX31,2)))+IF('2-PREENCHER'!AY31="",0,INT(LEFT('2-PREENCHER'!AY31,2)))+IF('2-PREENCHER'!AZ31="",0,INT(LEFT('2-PREENCHER'!AZ31,2)))+IF('2-PREENCHER'!BA31="",0,INT(LEFT('2-PREENCHER'!BA31,2)))</f>
        <v>0</v>
      </c>
      <c r="AD31" s="21">
        <v>40</v>
      </c>
      <c r="AE31" s="20"/>
      <c r="AF31" s="28">
        <f>IF('2-PREENCHER'!BD31="",0,INT(LEFT('2-PREENCHER'!BD31,2)))+IF('2-PREENCHER'!BE31="",0,INT(LEFT('2-PREENCHER'!BE31,2)))+IF('2-PREENCHER'!BF31="",0,INT(LEFT('2-PREENCHER'!BF31,2)))+IF('2-PREENCHER'!BG31="",0,INT(LEFT('2-PREENCHER'!BG31,2)))</f>
        <v>0</v>
      </c>
      <c r="AG31" s="21">
        <v>40</v>
      </c>
      <c r="AH31" s="20"/>
      <c r="AI31" s="22">
        <f>IF('2-PREENCHER'!BH31="",0,INT(LEFT('2-PREENCHER'!BH31,2)))+IF('2-PREENCHER'!BI31="",0,INT(LEFT('2-PREENCHER'!BI31,2)))+IF('2-PREENCHER'!BJ31="",0,INT(LEFT('2-PREENCHER'!BJ31,2)))+IF('2-PREENCHER'!BK31="",0,INT(LEFT('2-PREENCHER'!BK31,2)))</f>
        <v>0</v>
      </c>
      <c r="AJ31" s="21">
        <v>40</v>
      </c>
      <c r="AK31" s="20"/>
      <c r="AL31" s="28">
        <f>IF('2-PREENCHER'!BN31="",0,INT(LEFT('2-PREENCHER'!BN31,2)))+IF('2-PREENCHER'!BO31="",0,INT(LEFT('2-PREENCHER'!BO31,2)))+IF('2-PREENCHER'!BP31="",0,INT(LEFT('2-PREENCHER'!BP31,2)))+IF('2-PREENCHER'!BQ31="",0,INT(LEFT('2-PREENCHER'!BQ31,2)))</f>
        <v>0</v>
      </c>
      <c r="AM31" s="21">
        <f t="shared" si="0"/>
        <v>420</v>
      </c>
      <c r="AN31" s="20">
        <f t="shared" si="1"/>
        <v>0</v>
      </c>
      <c r="AO31" s="22">
        <f t="shared" si="2"/>
        <v>0</v>
      </c>
    </row>
    <row r="32" spans="2:41">
      <c r="B32" s="21">
        <f>'2-PREENCHER'!B32</f>
        <v>0</v>
      </c>
      <c r="C32" s="20">
        <f>'2-PREENCHER'!C32</f>
        <v>0</v>
      </c>
      <c r="D32" s="20">
        <f>'2-PREENCHER'!D32</f>
        <v>0</v>
      </c>
      <c r="E32" s="22">
        <f>'2-PREENCHER'!E32</f>
        <v>0</v>
      </c>
      <c r="F32" s="21">
        <f>'2-PREENCHER'!F32</f>
        <v>0</v>
      </c>
      <c r="G32" s="31" t="str">
        <f>IF('2-PREENCHER'!I32="","---",'2-PREENCHER'!I32)</f>
        <v>---</v>
      </c>
      <c r="H32" s="22">
        <f>'2-PREENCHER'!H32</f>
        <v>0</v>
      </c>
      <c r="I32" s="21">
        <v>110</v>
      </c>
      <c r="J32" s="20"/>
      <c r="K32" s="26">
        <f>IF('2-PREENCHER'!I32="",0,INT(LEFT('2-PREENCHER'!I32,2)))+IF('2-PREENCHER'!J32="",0,INT(LEFT('2-PREENCHER'!J32,2)))+IF('2-PREENCHER'!K32="",0,INT(LEFT('2-PREENCHER'!K32,2)))+IF('2-PREENCHER'!L32="",0,INT(LEFT('2-PREENCHER'!L32,2)))+IF('2-PREENCHER'!M32="",0,INT(LEFT('2-PREENCHER'!M32,2)))+IF('2-PREENCHER'!N32="",0,INT(LEFT('2-PREENCHER'!N32,2)))+IF('2-PREENCHER'!O32="",0,INT(LEFT('2-PREENCHER'!O32,2)))+IF('2-PREENCHER'!P32="",0,INT(LEFT('2-PREENCHER'!P32,2)))+IF('2-PREENCHER'!Q32="",0,INT(LEFT('2-PREENCHER'!Q32,2)))+IF('2-PREENCHER'!R32="",0,INT(LEFT('2-PREENCHER'!R32,2)))+IF('2-PREENCHER'!BO32="",0,INT(LEFT('2-PREENCHER'!BO32,2)))</f>
        <v>0</v>
      </c>
      <c r="L32" s="21">
        <v>60</v>
      </c>
      <c r="M32" s="20"/>
      <c r="N32" s="22">
        <f>IF('2-PREENCHER'!S32="",0,INT(LEFT('2-PREENCHER'!S32,2)))+IF('2-PREENCHER'!T32="",0,INT(LEFT('2-PREENCHER'!T32,2)))+IF('2-PREENCHER'!U32="",0,INT(LEFT('2-PREENCHER'!U32,2)))+IF('2-PREENCHER'!V32="",0,INT(LEFT('2-PREENCHER'!V32,2)))+IF('2-PREENCHER'!W32="",0,INT(LEFT('2-PREENCHER'!W32,2)))+IF('2-PREENCHER'!X32="",0,INT(LEFT('2-PREENCHER'!X32,2)))</f>
        <v>0</v>
      </c>
      <c r="O32" s="21">
        <v>50</v>
      </c>
      <c r="P32" s="20"/>
      <c r="Q32" s="28">
        <f>IF('2-PREENCHER'!AC32="",0,INT(LEFT('2-PREENCHER'!AC32,2)))+IF('2-PREENCHER'!AD32="",0,INT(LEFT('2-PREENCHER'!AD32,2)))+IF('2-PREENCHER'!AE32="",0,INT(LEFT('2-PREENCHER'!AE32,2)))+IF('2-PREENCHER'!AF32="",0,INT(LEFT('2-PREENCHER'!AF32,2)))+IF('2-PREENCHER'!AG32="",0,INT(LEFT('2-PREENCHER'!AG32,2)))</f>
        <v>0</v>
      </c>
      <c r="R32" s="21">
        <v>30</v>
      </c>
      <c r="S32" s="20"/>
      <c r="T32" s="22">
        <f>IF('2-PREENCHER'!AH32="",0,INT(LEFT('2-PREENCHER'!AH32,2)))+IF('2-PREENCHER'!AI32="",0,INT(LEFT('2-PREENCHER'!AI32,2)))+IF('2-PREENCHER'!AJ32="",0,INT(LEFT('2-PREENCHER'!AJ32,2)))</f>
        <v>0</v>
      </c>
      <c r="U32" s="21">
        <v>60</v>
      </c>
      <c r="V32" s="20"/>
      <c r="W32" s="28">
        <f>IF('2-PREENCHER'!AK32="",0,INT(LEFT('2-PREENCHER'!AK32,2)))+IF('2-PREENCHER'!AL32="",0,INT(LEFT('2-PREENCHER'!AL32,2)))+IF('2-PREENCHER'!AM32="",0,INT(LEFT('2-PREENCHER'!AM32,2)))+IF('2-PREENCHER'!AN32="",0,INT(LEFT('2-PREENCHER'!AN32,2)))+IF('2-PREENCHER'!AO32="",0,INT(LEFT('2-PREENCHER'!AO32,2)))+IF('2-PREENCHER'!AP32="",0,INT(LEFT('2-PREENCHER'!AP32,2)))</f>
        <v>0</v>
      </c>
      <c r="X32" s="21">
        <v>30</v>
      </c>
      <c r="Y32" s="20"/>
      <c r="Z32" s="28">
        <f>IF('2-PREENCHER'!AR32="",0,INT(LEFT('2-PREENCHER'!AR32,2)))+IF('2-PREENCHER'!AS32="",0,INT(LEFT('2-PREENCHER'!AS32,2)))+IF('2-PREENCHER'!AT32="",0,INT(LEFT('2-PREENCHER'!AT32,2)))</f>
        <v>0</v>
      </c>
      <c r="AA32" s="21">
        <v>70</v>
      </c>
      <c r="AB32" s="20"/>
      <c r="AC32" s="28">
        <f>IF('2-PREENCHER'!AU32="",0,INT(LEFT('2-PREENCHER'!AU32,2)))+IF('2-PREENCHER'!AV32="",0,INT(LEFT('2-PREENCHER'!AV32,2)))+IF('2-PREENCHER'!AW32="",0,INT(LEFT('2-PREENCHER'!AW32,2)))+IF('2-PREENCHER'!AX32="",0,INT(LEFT('2-PREENCHER'!AX32,2)))+IF('2-PREENCHER'!AY32="",0,INT(LEFT('2-PREENCHER'!AY32,2)))+IF('2-PREENCHER'!AZ32="",0,INT(LEFT('2-PREENCHER'!AZ32,2)))+IF('2-PREENCHER'!BA32="",0,INT(LEFT('2-PREENCHER'!BA32,2)))</f>
        <v>0</v>
      </c>
      <c r="AD32" s="21">
        <v>40</v>
      </c>
      <c r="AE32" s="20"/>
      <c r="AF32" s="28">
        <f>IF('2-PREENCHER'!BD32="",0,INT(LEFT('2-PREENCHER'!BD32,2)))+IF('2-PREENCHER'!BE32="",0,INT(LEFT('2-PREENCHER'!BE32,2)))+IF('2-PREENCHER'!BF32="",0,INT(LEFT('2-PREENCHER'!BF32,2)))+IF('2-PREENCHER'!BG32="",0,INT(LEFT('2-PREENCHER'!BG32,2)))</f>
        <v>0</v>
      </c>
      <c r="AG32" s="21">
        <v>40</v>
      </c>
      <c r="AH32" s="20"/>
      <c r="AI32" s="22">
        <f>IF('2-PREENCHER'!BH32="",0,INT(LEFT('2-PREENCHER'!BH32,2)))+IF('2-PREENCHER'!BI32="",0,INT(LEFT('2-PREENCHER'!BI32,2)))+IF('2-PREENCHER'!BJ32="",0,INT(LEFT('2-PREENCHER'!BJ32,2)))+IF('2-PREENCHER'!BK32="",0,INT(LEFT('2-PREENCHER'!BK32,2)))</f>
        <v>0</v>
      </c>
      <c r="AJ32" s="21">
        <v>40</v>
      </c>
      <c r="AK32" s="20"/>
      <c r="AL32" s="28">
        <f>IF('2-PREENCHER'!BN32="",0,INT(LEFT('2-PREENCHER'!BN32,2)))+IF('2-PREENCHER'!BO32="",0,INT(LEFT('2-PREENCHER'!BO32,2)))+IF('2-PREENCHER'!BP32="",0,INT(LEFT('2-PREENCHER'!BP32,2)))+IF('2-PREENCHER'!BQ32="",0,INT(LEFT('2-PREENCHER'!BQ32,2)))</f>
        <v>0</v>
      </c>
      <c r="AM32" s="21">
        <f t="shared" si="0"/>
        <v>420</v>
      </c>
      <c r="AN32" s="20">
        <f t="shared" si="1"/>
        <v>0</v>
      </c>
      <c r="AO32" s="22">
        <f t="shared" si="2"/>
        <v>0</v>
      </c>
    </row>
    <row r="33" spans="2:41">
      <c r="B33" s="21">
        <f>'2-PREENCHER'!B33</f>
        <v>0</v>
      </c>
      <c r="C33" s="20">
        <f>'2-PREENCHER'!C33</f>
        <v>0</v>
      </c>
      <c r="D33" s="20">
        <f>'2-PREENCHER'!D33</f>
        <v>0</v>
      </c>
      <c r="E33" s="22">
        <f>'2-PREENCHER'!E33</f>
        <v>0</v>
      </c>
      <c r="F33" s="21">
        <f>'2-PREENCHER'!F33</f>
        <v>0</v>
      </c>
      <c r="G33" s="31" t="str">
        <f>IF('2-PREENCHER'!I33="","---",'2-PREENCHER'!I33)</f>
        <v>---</v>
      </c>
      <c r="H33" s="22">
        <f>'2-PREENCHER'!H33</f>
        <v>0</v>
      </c>
      <c r="I33" s="21">
        <v>110</v>
      </c>
      <c r="J33" s="20"/>
      <c r="K33" s="26">
        <f>IF('2-PREENCHER'!I33="",0,INT(LEFT('2-PREENCHER'!I33,2)))+IF('2-PREENCHER'!J33="",0,INT(LEFT('2-PREENCHER'!J33,2)))+IF('2-PREENCHER'!K33="",0,INT(LEFT('2-PREENCHER'!K33,2)))+IF('2-PREENCHER'!L33="",0,INT(LEFT('2-PREENCHER'!L33,2)))+IF('2-PREENCHER'!M33="",0,INT(LEFT('2-PREENCHER'!M33,2)))+IF('2-PREENCHER'!N33="",0,INT(LEFT('2-PREENCHER'!N33,2)))+IF('2-PREENCHER'!O33="",0,INT(LEFT('2-PREENCHER'!O33,2)))+IF('2-PREENCHER'!P33="",0,INT(LEFT('2-PREENCHER'!P33,2)))+IF('2-PREENCHER'!Q33="",0,INT(LEFT('2-PREENCHER'!Q33,2)))+IF('2-PREENCHER'!R33="",0,INT(LEFT('2-PREENCHER'!R33,2)))+IF('2-PREENCHER'!BO33="",0,INT(LEFT('2-PREENCHER'!BO33,2)))</f>
        <v>0</v>
      </c>
      <c r="L33" s="21">
        <v>60</v>
      </c>
      <c r="M33" s="20"/>
      <c r="N33" s="22">
        <f>IF('2-PREENCHER'!S33="",0,INT(LEFT('2-PREENCHER'!S33,2)))+IF('2-PREENCHER'!T33="",0,INT(LEFT('2-PREENCHER'!T33,2)))+IF('2-PREENCHER'!U33="",0,INT(LEFT('2-PREENCHER'!U33,2)))+IF('2-PREENCHER'!V33="",0,INT(LEFT('2-PREENCHER'!V33,2)))+IF('2-PREENCHER'!W33="",0,INT(LEFT('2-PREENCHER'!W33,2)))+IF('2-PREENCHER'!X33="",0,INT(LEFT('2-PREENCHER'!X33,2)))</f>
        <v>0</v>
      </c>
      <c r="O33" s="21">
        <v>50</v>
      </c>
      <c r="P33" s="20"/>
      <c r="Q33" s="28">
        <f>IF('2-PREENCHER'!AC33="",0,INT(LEFT('2-PREENCHER'!AC33,2)))+IF('2-PREENCHER'!AD33="",0,INT(LEFT('2-PREENCHER'!AD33,2)))+IF('2-PREENCHER'!AE33="",0,INT(LEFT('2-PREENCHER'!AE33,2)))+IF('2-PREENCHER'!AF33="",0,INT(LEFT('2-PREENCHER'!AF33,2)))+IF('2-PREENCHER'!AG33="",0,INT(LEFT('2-PREENCHER'!AG33,2)))</f>
        <v>0</v>
      </c>
      <c r="R33" s="21">
        <v>30</v>
      </c>
      <c r="S33" s="20"/>
      <c r="T33" s="22">
        <f>IF('2-PREENCHER'!AH33="",0,INT(LEFT('2-PREENCHER'!AH33,2)))+IF('2-PREENCHER'!AI33="",0,INT(LEFT('2-PREENCHER'!AI33,2)))+IF('2-PREENCHER'!AJ33="",0,INT(LEFT('2-PREENCHER'!AJ33,2)))</f>
        <v>0</v>
      </c>
      <c r="U33" s="21">
        <v>60</v>
      </c>
      <c r="V33" s="20"/>
      <c r="W33" s="28">
        <f>IF('2-PREENCHER'!AK33="",0,INT(LEFT('2-PREENCHER'!AK33,2)))+IF('2-PREENCHER'!AL33="",0,INT(LEFT('2-PREENCHER'!AL33,2)))+IF('2-PREENCHER'!AM33="",0,INT(LEFT('2-PREENCHER'!AM33,2)))+IF('2-PREENCHER'!AN33="",0,INT(LEFT('2-PREENCHER'!AN33,2)))+IF('2-PREENCHER'!AO33="",0,INT(LEFT('2-PREENCHER'!AO33,2)))+IF('2-PREENCHER'!AP33="",0,INT(LEFT('2-PREENCHER'!AP33,2)))</f>
        <v>0</v>
      </c>
      <c r="X33" s="21">
        <v>30</v>
      </c>
      <c r="Y33" s="20"/>
      <c r="Z33" s="28">
        <f>IF('2-PREENCHER'!AR33="",0,INT(LEFT('2-PREENCHER'!AR33,2)))+IF('2-PREENCHER'!AS33="",0,INT(LEFT('2-PREENCHER'!AS33,2)))+IF('2-PREENCHER'!AT33="",0,INT(LEFT('2-PREENCHER'!AT33,2)))</f>
        <v>0</v>
      </c>
      <c r="AA33" s="21">
        <v>70</v>
      </c>
      <c r="AB33" s="20"/>
      <c r="AC33" s="28">
        <f>IF('2-PREENCHER'!AU33="",0,INT(LEFT('2-PREENCHER'!AU33,2)))+IF('2-PREENCHER'!AV33="",0,INT(LEFT('2-PREENCHER'!AV33,2)))+IF('2-PREENCHER'!AW33="",0,INT(LEFT('2-PREENCHER'!AW33,2)))+IF('2-PREENCHER'!AX33="",0,INT(LEFT('2-PREENCHER'!AX33,2)))+IF('2-PREENCHER'!AY33="",0,INT(LEFT('2-PREENCHER'!AY33,2)))+IF('2-PREENCHER'!AZ33="",0,INT(LEFT('2-PREENCHER'!AZ33,2)))+IF('2-PREENCHER'!BA33="",0,INT(LEFT('2-PREENCHER'!BA33,2)))</f>
        <v>0</v>
      </c>
      <c r="AD33" s="21">
        <v>40</v>
      </c>
      <c r="AE33" s="20"/>
      <c r="AF33" s="28">
        <f>IF('2-PREENCHER'!BD33="",0,INT(LEFT('2-PREENCHER'!BD33,2)))+IF('2-PREENCHER'!BE33="",0,INT(LEFT('2-PREENCHER'!BE33,2)))+IF('2-PREENCHER'!BF33="",0,INT(LEFT('2-PREENCHER'!BF33,2)))+IF('2-PREENCHER'!BG33="",0,INT(LEFT('2-PREENCHER'!BG33,2)))</f>
        <v>0</v>
      </c>
      <c r="AG33" s="21">
        <v>40</v>
      </c>
      <c r="AH33" s="20"/>
      <c r="AI33" s="22">
        <f>IF('2-PREENCHER'!BH33="",0,INT(LEFT('2-PREENCHER'!BH33,2)))+IF('2-PREENCHER'!BI33="",0,INT(LEFT('2-PREENCHER'!BI33,2)))+IF('2-PREENCHER'!BJ33="",0,INT(LEFT('2-PREENCHER'!BJ33,2)))+IF('2-PREENCHER'!BK33="",0,INT(LEFT('2-PREENCHER'!BK33,2)))</f>
        <v>0</v>
      </c>
      <c r="AJ33" s="21">
        <v>40</v>
      </c>
      <c r="AK33" s="20"/>
      <c r="AL33" s="28">
        <f>IF('2-PREENCHER'!BN33="",0,INT(LEFT('2-PREENCHER'!BN33,2)))+IF('2-PREENCHER'!BO33="",0,INT(LEFT('2-PREENCHER'!BO33,2)))+IF('2-PREENCHER'!BP33="",0,INT(LEFT('2-PREENCHER'!BP33,2)))+IF('2-PREENCHER'!BQ33="",0,INT(LEFT('2-PREENCHER'!BQ33,2)))</f>
        <v>0</v>
      </c>
      <c r="AM33" s="21">
        <f t="shared" si="0"/>
        <v>420</v>
      </c>
      <c r="AN33" s="20">
        <f t="shared" si="1"/>
        <v>0</v>
      </c>
      <c r="AO33" s="22">
        <f t="shared" si="2"/>
        <v>0</v>
      </c>
    </row>
    <row r="34" spans="2:41">
      <c r="B34" s="21">
        <f>'2-PREENCHER'!B34</f>
        <v>0</v>
      </c>
      <c r="C34" s="20">
        <f>'2-PREENCHER'!C34</f>
        <v>0</v>
      </c>
      <c r="D34" s="20">
        <f>'2-PREENCHER'!D34</f>
        <v>0</v>
      </c>
      <c r="E34" s="22">
        <f>'2-PREENCHER'!E34</f>
        <v>0</v>
      </c>
      <c r="F34" s="21">
        <f>'2-PREENCHER'!F34</f>
        <v>0</v>
      </c>
      <c r="G34" s="31" t="str">
        <f>IF('2-PREENCHER'!I34="","---",'2-PREENCHER'!I34)</f>
        <v>---</v>
      </c>
      <c r="H34" s="22">
        <f>'2-PREENCHER'!H34</f>
        <v>0</v>
      </c>
      <c r="I34" s="21">
        <v>110</v>
      </c>
      <c r="J34" s="20"/>
      <c r="K34" s="26">
        <f>IF('2-PREENCHER'!I34="",0,INT(LEFT('2-PREENCHER'!I34,2)))+IF('2-PREENCHER'!J34="",0,INT(LEFT('2-PREENCHER'!J34,2)))+IF('2-PREENCHER'!K34="",0,INT(LEFT('2-PREENCHER'!K34,2)))+IF('2-PREENCHER'!L34="",0,INT(LEFT('2-PREENCHER'!L34,2)))+IF('2-PREENCHER'!M34="",0,INT(LEFT('2-PREENCHER'!M34,2)))+IF('2-PREENCHER'!N34="",0,INT(LEFT('2-PREENCHER'!N34,2)))+IF('2-PREENCHER'!O34="",0,INT(LEFT('2-PREENCHER'!O34,2)))+IF('2-PREENCHER'!P34="",0,INT(LEFT('2-PREENCHER'!P34,2)))+IF('2-PREENCHER'!Q34="",0,INT(LEFT('2-PREENCHER'!Q34,2)))+IF('2-PREENCHER'!R34="",0,INT(LEFT('2-PREENCHER'!R34,2)))+IF('2-PREENCHER'!BO34="",0,INT(LEFT('2-PREENCHER'!BO34,2)))</f>
        <v>0</v>
      </c>
      <c r="L34" s="21">
        <v>60</v>
      </c>
      <c r="M34" s="20"/>
      <c r="N34" s="22">
        <f>IF('2-PREENCHER'!S34="",0,INT(LEFT('2-PREENCHER'!S34,2)))+IF('2-PREENCHER'!T34="",0,INT(LEFT('2-PREENCHER'!T34,2)))+IF('2-PREENCHER'!U34="",0,INT(LEFT('2-PREENCHER'!U34,2)))+IF('2-PREENCHER'!V34="",0,INT(LEFT('2-PREENCHER'!V34,2)))+IF('2-PREENCHER'!W34="",0,INT(LEFT('2-PREENCHER'!W34,2)))+IF('2-PREENCHER'!X34="",0,INT(LEFT('2-PREENCHER'!X34,2)))</f>
        <v>0</v>
      </c>
      <c r="O34" s="21">
        <v>50</v>
      </c>
      <c r="P34" s="20"/>
      <c r="Q34" s="28">
        <f>IF('2-PREENCHER'!AC34="",0,INT(LEFT('2-PREENCHER'!AC34,2)))+IF('2-PREENCHER'!AD34="",0,INT(LEFT('2-PREENCHER'!AD34,2)))+IF('2-PREENCHER'!AE34="",0,INT(LEFT('2-PREENCHER'!AE34,2)))+IF('2-PREENCHER'!AF34="",0,INT(LEFT('2-PREENCHER'!AF34,2)))+IF('2-PREENCHER'!AG34="",0,INT(LEFT('2-PREENCHER'!AG34,2)))</f>
        <v>0</v>
      </c>
      <c r="R34" s="21">
        <v>30</v>
      </c>
      <c r="S34" s="20"/>
      <c r="T34" s="22">
        <f>IF('2-PREENCHER'!AH34="",0,INT(LEFT('2-PREENCHER'!AH34,2)))+IF('2-PREENCHER'!AI34="",0,INT(LEFT('2-PREENCHER'!AI34,2)))+IF('2-PREENCHER'!AJ34="",0,INT(LEFT('2-PREENCHER'!AJ34,2)))</f>
        <v>0</v>
      </c>
      <c r="U34" s="21">
        <v>60</v>
      </c>
      <c r="V34" s="20"/>
      <c r="W34" s="28">
        <f>IF('2-PREENCHER'!AK34="",0,INT(LEFT('2-PREENCHER'!AK34,2)))+IF('2-PREENCHER'!AL34="",0,INT(LEFT('2-PREENCHER'!AL34,2)))+IF('2-PREENCHER'!AM34="",0,INT(LEFT('2-PREENCHER'!AM34,2)))+IF('2-PREENCHER'!AN34="",0,INT(LEFT('2-PREENCHER'!AN34,2)))+IF('2-PREENCHER'!AO34="",0,INT(LEFT('2-PREENCHER'!AO34,2)))+IF('2-PREENCHER'!AP34="",0,INT(LEFT('2-PREENCHER'!AP34,2)))</f>
        <v>0</v>
      </c>
      <c r="X34" s="21">
        <v>30</v>
      </c>
      <c r="Y34" s="20"/>
      <c r="Z34" s="28">
        <f>IF('2-PREENCHER'!AR34="",0,INT(LEFT('2-PREENCHER'!AR34,2)))+IF('2-PREENCHER'!AS34="",0,INT(LEFT('2-PREENCHER'!AS34,2)))+IF('2-PREENCHER'!AT34="",0,INT(LEFT('2-PREENCHER'!AT34,2)))</f>
        <v>0</v>
      </c>
      <c r="AA34" s="21">
        <v>70</v>
      </c>
      <c r="AB34" s="20"/>
      <c r="AC34" s="28">
        <f>IF('2-PREENCHER'!AU34="",0,INT(LEFT('2-PREENCHER'!AU34,2)))+IF('2-PREENCHER'!AV34="",0,INT(LEFT('2-PREENCHER'!AV34,2)))+IF('2-PREENCHER'!AW34="",0,INT(LEFT('2-PREENCHER'!AW34,2)))+IF('2-PREENCHER'!AX34="",0,INT(LEFT('2-PREENCHER'!AX34,2)))+IF('2-PREENCHER'!AY34="",0,INT(LEFT('2-PREENCHER'!AY34,2)))+IF('2-PREENCHER'!AZ34="",0,INT(LEFT('2-PREENCHER'!AZ34,2)))+IF('2-PREENCHER'!BA34="",0,INT(LEFT('2-PREENCHER'!BA34,2)))</f>
        <v>0</v>
      </c>
      <c r="AD34" s="21">
        <v>40</v>
      </c>
      <c r="AE34" s="20"/>
      <c r="AF34" s="28">
        <f>IF('2-PREENCHER'!BD34="",0,INT(LEFT('2-PREENCHER'!BD34,2)))+IF('2-PREENCHER'!BE34="",0,INT(LEFT('2-PREENCHER'!BE34,2)))+IF('2-PREENCHER'!BF34="",0,INT(LEFT('2-PREENCHER'!BF34,2)))+IF('2-PREENCHER'!BG34="",0,INT(LEFT('2-PREENCHER'!BG34,2)))</f>
        <v>0</v>
      </c>
      <c r="AG34" s="21">
        <v>40</v>
      </c>
      <c r="AH34" s="20"/>
      <c r="AI34" s="22">
        <f>IF('2-PREENCHER'!BH34="",0,INT(LEFT('2-PREENCHER'!BH34,2)))+IF('2-PREENCHER'!BI34="",0,INT(LEFT('2-PREENCHER'!BI34,2)))+IF('2-PREENCHER'!BJ34="",0,INT(LEFT('2-PREENCHER'!BJ34,2)))+IF('2-PREENCHER'!BK34="",0,INT(LEFT('2-PREENCHER'!BK34,2)))</f>
        <v>0</v>
      </c>
      <c r="AJ34" s="21">
        <v>40</v>
      </c>
      <c r="AK34" s="20"/>
      <c r="AL34" s="28">
        <f>IF('2-PREENCHER'!BN34="",0,INT(LEFT('2-PREENCHER'!BN34,2)))+IF('2-PREENCHER'!BO34="",0,INT(LEFT('2-PREENCHER'!BO34,2)))+IF('2-PREENCHER'!BP34="",0,INT(LEFT('2-PREENCHER'!BP34,2)))+IF('2-PREENCHER'!BQ34="",0,INT(LEFT('2-PREENCHER'!BQ34,2)))</f>
        <v>0</v>
      </c>
      <c r="AM34" s="21">
        <f t="shared" si="0"/>
        <v>420</v>
      </c>
      <c r="AN34" s="20">
        <f t="shared" si="1"/>
        <v>0</v>
      </c>
      <c r="AO34" s="22">
        <f t="shared" si="2"/>
        <v>0</v>
      </c>
    </row>
    <row r="35" spans="2:41">
      <c r="B35" s="21">
        <f>'2-PREENCHER'!B35</f>
        <v>0</v>
      </c>
      <c r="C35" s="20">
        <f>'2-PREENCHER'!C35</f>
        <v>0</v>
      </c>
      <c r="D35" s="20">
        <f>'2-PREENCHER'!D35</f>
        <v>0</v>
      </c>
      <c r="E35" s="22">
        <f>'2-PREENCHER'!E35</f>
        <v>0</v>
      </c>
      <c r="F35" s="21">
        <f>'2-PREENCHER'!F35</f>
        <v>0</v>
      </c>
      <c r="G35" s="31" t="str">
        <f>IF('2-PREENCHER'!I35="","---",'2-PREENCHER'!I35)</f>
        <v>---</v>
      </c>
      <c r="H35" s="22">
        <f>'2-PREENCHER'!H35</f>
        <v>0</v>
      </c>
      <c r="I35" s="21">
        <v>110</v>
      </c>
      <c r="J35" s="20"/>
      <c r="K35" s="26">
        <f>IF('2-PREENCHER'!I35="",0,INT(LEFT('2-PREENCHER'!I35,2)))+IF('2-PREENCHER'!J35="",0,INT(LEFT('2-PREENCHER'!J35,2)))+IF('2-PREENCHER'!K35="",0,INT(LEFT('2-PREENCHER'!K35,2)))+IF('2-PREENCHER'!L35="",0,INT(LEFT('2-PREENCHER'!L35,2)))+IF('2-PREENCHER'!M35="",0,INT(LEFT('2-PREENCHER'!M35,2)))+IF('2-PREENCHER'!N35="",0,INT(LEFT('2-PREENCHER'!N35,2)))+IF('2-PREENCHER'!O35="",0,INT(LEFT('2-PREENCHER'!O35,2)))+IF('2-PREENCHER'!P35="",0,INT(LEFT('2-PREENCHER'!P35,2)))+IF('2-PREENCHER'!Q35="",0,INT(LEFT('2-PREENCHER'!Q35,2)))+IF('2-PREENCHER'!R35="",0,INT(LEFT('2-PREENCHER'!R35,2)))+IF('2-PREENCHER'!BO35="",0,INT(LEFT('2-PREENCHER'!BO35,2)))</f>
        <v>0</v>
      </c>
      <c r="L35" s="21">
        <v>60</v>
      </c>
      <c r="M35" s="20"/>
      <c r="N35" s="22">
        <f>IF('2-PREENCHER'!S35="",0,INT(LEFT('2-PREENCHER'!S35,2)))+IF('2-PREENCHER'!T35="",0,INT(LEFT('2-PREENCHER'!T35,2)))+IF('2-PREENCHER'!U35="",0,INT(LEFT('2-PREENCHER'!U35,2)))+IF('2-PREENCHER'!V35="",0,INT(LEFT('2-PREENCHER'!V35,2)))+IF('2-PREENCHER'!W35="",0,INT(LEFT('2-PREENCHER'!W35,2)))+IF('2-PREENCHER'!X35="",0,INT(LEFT('2-PREENCHER'!X35,2)))</f>
        <v>0</v>
      </c>
      <c r="O35" s="21">
        <v>50</v>
      </c>
      <c r="P35" s="20"/>
      <c r="Q35" s="28">
        <f>IF('2-PREENCHER'!AC35="",0,INT(LEFT('2-PREENCHER'!AC35,2)))+IF('2-PREENCHER'!AD35="",0,INT(LEFT('2-PREENCHER'!AD35,2)))+IF('2-PREENCHER'!AE35="",0,INT(LEFT('2-PREENCHER'!AE35,2)))+IF('2-PREENCHER'!AF35="",0,INT(LEFT('2-PREENCHER'!AF35,2)))+IF('2-PREENCHER'!AG35="",0,INT(LEFT('2-PREENCHER'!AG35,2)))</f>
        <v>0</v>
      </c>
      <c r="R35" s="21">
        <v>30</v>
      </c>
      <c r="S35" s="20"/>
      <c r="T35" s="22">
        <f>IF('2-PREENCHER'!AH35="",0,INT(LEFT('2-PREENCHER'!AH35,2)))+IF('2-PREENCHER'!AI35="",0,INT(LEFT('2-PREENCHER'!AI35,2)))+IF('2-PREENCHER'!AJ35="",0,INT(LEFT('2-PREENCHER'!AJ35,2)))</f>
        <v>0</v>
      </c>
      <c r="U35" s="21">
        <v>60</v>
      </c>
      <c r="V35" s="20"/>
      <c r="W35" s="28">
        <f>IF('2-PREENCHER'!AK35="",0,INT(LEFT('2-PREENCHER'!AK35,2)))+IF('2-PREENCHER'!AL35="",0,INT(LEFT('2-PREENCHER'!AL35,2)))+IF('2-PREENCHER'!AM35="",0,INT(LEFT('2-PREENCHER'!AM35,2)))+IF('2-PREENCHER'!AN35="",0,INT(LEFT('2-PREENCHER'!AN35,2)))+IF('2-PREENCHER'!AO35="",0,INT(LEFT('2-PREENCHER'!AO35,2)))+IF('2-PREENCHER'!AP35="",0,INT(LEFT('2-PREENCHER'!AP35,2)))</f>
        <v>0</v>
      </c>
      <c r="X35" s="21">
        <v>30</v>
      </c>
      <c r="Y35" s="20"/>
      <c r="Z35" s="28">
        <f>IF('2-PREENCHER'!AR35="",0,INT(LEFT('2-PREENCHER'!AR35,2)))+IF('2-PREENCHER'!AS35="",0,INT(LEFT('2-PREENCHER'!AS35,2)))+IF('2-PREENCHER'!AT35="",0,INT(LEFT('2-PREENCHER'!AT35,2)))</f>
        <v>0</v>
      </c>
      <c r="AA35" s="21">
        <v>70</v>
      </c>
      <c r="AB35" s="20"/>
      <c r="AC35" s="28">
        <f>IF('2-PREENCHER'!AU35="",0,INT(LEFT('2-PREENCHER'!AU35,2)))+IF('2-PREENCHER'!AV35="",0,INT(LEFT('2-PREENCHER'!AV35,2)))+IF('2-PREENCHER'!AW35="",0,INT(LEFT('2-PREENCHER'!AW35,2)))+IF('2-PREENCHER'!AX35="",0,INT(LEFT('2-PREENCHER'!AX35,2)))+IF('2-PREENCHER'!AY35="",0,INT(LEFT('2-PREENCHER'!AY35,2)))+IF('2-PREENCHER'!AZ35="",0,INT(LEFT('2-PREENCHER'!AZ35,2)))+IF('2-PREENCHER'!BA35="",0,INT(LEFT('2-PREENCHER'!BA35,2)))</f>
        <v>0</v>
      </c>
      <c r="AD35" s="21">
        <v>40</v>
      </c>
      <c r="AE35" s="20"/>
      <c r="AF35" s="28">
        <f>IF('2-PREENCHER'!BD35="",0,INT(LEFT('2-PREENCHER'!BD35,2)))+IF('2-PREENCHER'!BE35="",0,INT(LEFT('2-PREENCHER'!BE35,2)))+IF('2-PREENCHER'!BF35="",0,INT(LEFT('2-PREENCHER'!BF35,2)))+IF('2-PREENCHER'!BG35="",0,INT(LEFT('2-PREENCHER'!BG35,2)))</f>
        <v>0</v>
      </c>
      <c r="AG35" s="21">
        <v>40</v>
      </c>
      <c r="AH35" s="20"/>
      <c r="AI35" s="22">
        <f>IF('2-PREENCHER'!BH35="",0,INT(LEFT('2-PREENCHER'!BH35,2)))+IF('2-PREENCHER'!BI35="",0,INT(LEFT('2-PREENCHER'!BI35,2)))+IF('2-PREENCHER'!BJ35="",0,INT(LEFT('2-PREENCHER'!BJ35,2)))+IF('2-PREENCHER'!BK35="",0,INT(LEFT('2-PREENCHER'!BK35,2)))</f>
        <v>0</v>
      </c>
      <c r="AJ35" s="21">
        <v>40</v>
      </c>
      <c r="AK35" s="20"/>
      <c r="AL35" s="28">
        <f>IF('2-PREENCHER'!BN35="",0,INT(LEFT('2-PREENCHER'!BN35,2)))+IF('2-PREENCHER'!BO35="",0,INT(LEFT('2-PREENCHER'!BO35,2)))+IF('2-PREENCHER'!BP35="",0,INT(LEFT('2-PREENCHER'!BP35,2)))+IF('2-PREENCHER'!BQ35="",0,INT(LEFT('2-PREENCHER'!BQ35,2)))</f>
        <v>0</v>
      </c>
      <c r="AM35" s="21">
        <f t="shared" si="0"/>
        <v>420</v>
      </c>
      <c r="AN35" s="20">
        <f t="shared" si="1"/>
        <v>0</v>
      </c>
      <c r="AO35" s="22">
        <f t="shared" si="2"/>
        <v>0</v>
      </c>
    </row>
    <row r="36" spans="2:41">
      <c r="B36" s="21">
        <f>'2-PREENCHER'!B36</f>
        <v>0</v>
      </c>
      <c r="C36" s="20">
        <f>'2-PREENCHER'!C36</f>
        <v>0</v>
      </c>
      <c r="D36" s="20">
        <f>'2-PREENCHER'!D36</f>
        <v>0</v>
      </c>
      <c r="E36" s="22">
        <f>'2-PREENCHER'!E36</f>
        <v>0</v>
      </c>
      <c r="F36" s="21">
        <f>'2-PREENCHER'!F36</f>
        <v>0</v>
      </c>
      <c r="G36" s="31" t="str">
        <f>IF('2-PREENCHER'!I36="","---",'2-PREENCHER'!I36)</f>
        <v>---</v>
      </c>
      <c r="H36" s="22">
        <f>'2-PREENCHER'!H36</f>
        <v>0</v>
      </c>
      <c r="I36" s="21">
        <v>110</v>
      </c>
      <c r="J36" s="20"/>
      <c r="K36" s="26">
        <f>IF('2-PREENCHER'!I36="",0,INT(LEFT('2-PREENCHER'!I36,2)))+IF('2-PREENCHER'!J36="",0,INT(LEFT('2-PREENCHER'!J36,2)))+IF('2-PREENCHER'!K36="",0,INT(LEFT('2-PREENCHER'!K36,2)))+IF('2-PREENCHER'!L36="",0,INT(LEFT('2-PREENCHER'!L36,2)))+IF('2-PREENCHER'!M36="",0,INT(LEFT('2-PREENCHER'!M36,2)))+IF('2-PREENCHER'!N36="",0,INT(LEFT('2-PREENCHER'!N36,2)))+IF('2-PREENCHER'!O36="",0,INT(LEFT('2-PREENCHER'!O36,2)))+IF('2-PREENCHER'!P36="",0,INT(LEFT('2-PREENCHER'!P36,2)))+IF('2-PREENCHER'!Q36="",0,INT(LEFT('2-PREENCHER'!Q36,2)))+IF('2-PREENCHER'!R36="",0,INT(LEFT('2-PREENCHER'!R36,2)))+IF('2-PREENCHER'!BO36="",0,INT(LEFT('2-PREENCHER'!BO36,2)))</f>
        <v>0</v>
      </c>
      <c r="L36" s="21">
        <v>60</v>
      </c>
      <c r="M36" s="20"/>
      <c r="N36" s="22">
        <f>IF('2-PREENCHER'!S36="",0,INT(LEFT('2-PREENCHER'!S36,2)))+IF('2-PREENCHER'!T36="",0,INT(LEFT('2-PREENCHER'!T36,2)))+IF('2-PREENCHER'!U36="",0,INT(LEFT('2-PREENCHER'!U36,2)))+IF('2-PREENCHER'!V36="",0,INT(LEFT('2-PREENCHER'!V36,2)))+IF('2-PREENCHER'!W36="",0,INT(LEFT('2-PREENCHER'!W36,2)))+IF('2-PREENCHER'!X36="",0,INT(LEFT('2-PREENCHER'!X36,2)))</f>
        <v>0</v>
      </c>
      <c r="O36" s="21">
        <v>50</v>
      </c>
      <c r="P36" s="20"/>
      <c r="Q36" s="28">
        <f>IF('2-PREENCHER'!AC36="",0,INT(LEFT('2-PREENCHER'!AC36,2)))+IF('2-PREENCHER'!AD36="",0,INT(LEFT('2-PREENCHER'!AD36,2)))+IF('2-PREENCHER'!AE36="",0,INT(LEFT('2-PREENCHER'!AE36,2)))+IF('2-PREENCHER'!AF36="",0,INT(LEFT('2-PREENCHER'!AF36,2)))+IF('2-PREENCHER'!AG36="",0,INT(LEFT('2-PREENCHER'!AG36,2)))</f>
        <v>0</v>
      </c>
      <c r="R36" s="21">
        <v>30</v>
      </c>
      <c r="S36" s="20"/>
      <c r="T36" s="22">
        <f>IF('2-PREENCHER'!AH36="",0,INT(LEFT('2-PREENCHER'!AH36,2)))+IF('2-PREENCHER'!AI36="",0,INT(LEFT('2-PREENCHER'!AI36,2)))+IF('2-PREENCHER'!AJ36="",0,INT(LEFT('2-PREENCHER'!AJ36,2)))</f>
        <v>0</v>
      </c>
      <c r="U36" s="21">
        <v>60</v>
      </c>
      <c r="V36" s="20"/>
      <c r="W36" s="28">
        <f>IF('2-PREENCHER'!AK36="",0,INT(LEFT('2-PREENCHER'!AK36,2)))+IF('2-PREENCHER'!AL36="",0,INT(LEFT('2-PREENCHER'!AL36,2)))+IF('2-PREENCHER'!AM36="",0,INT(LEFT('2-PREENCHER'!AM36,2)))+IF('2-PREENCHER'!AN36="",0,INT(LEFT('2-PREENCHER'!AN36,2)))+IF('2-PREENCHER'!AO36="",0,INT(LEFT('2-PREENCHER'!AO36,2)))+IF('2-PREENCHER'!AP36="",0,INT(LEFT('2-PREENCHER'!AP36,2)))</f>
        <v>0</v>
      </c>
      <c r="X36" s="21">
        <v>30</v>
      </c>
      <c r="Y36" s="20"/>
      <c r="Z36" s="28">
        <f>IF('2-PREENCHER'!AR36="",0,INT(LEFT('2-PREENCHER'!AR36,2)))+IF('2-PREENCHER'!AS36="",0,INT(LEFT('2-PREENCHER'!AS36,2)))+IF('2-PREENCHER'!AT36="",0,INT(LEFT('2-PREENCHER'!AT36,2)))</f>
        <v>0</v>
      </c>
      <c r="AA36" s="21">
        <v>70</v>
      </c>
      <c r="AB36" s="20"/>
      <c r="AC36" s="28">
        <f>IF('2-PREENCHER'!AU36="",0,INT(LEFT('2-PREENCHER'!AU36,2)))+IF('2-PREENCHER'!AV36="",0,INT(LEFT('2-PREENCHER'!AV36,2)))+IF('2-PREENCHER'!AW36="",0,INT(LEFT('2-PREENCHER'!AW36,2)))+IF('2-PREENCHER'!AX36="",0,INT(LEFT('2-PREENCHER'!AX36,2)))+IF('2-PREENCHER'!AY36="",0,INT(LEFT('2-PREENCHER'!AY36,2)))+IF('2-PREENCHER'!AZ36="",0,INT(LEFT('2-PREENCHER'!AZ36,2)))+IF('2-PREENCHER'!BA36="",0,INT(LEFT('2-PREENCHER'!BA36,2)))</f>
        <v>0</v>
      </c>
      <c r="AD36" s="21">
        <v>40</v>
      </c>
      <c r="AE36" s="20"/>
      <c r="AF36" s="28">
        <f>IF('2-PREENCHER'!BD36="",0,INT(LEFT('2-PREENCHER'!BD36,2)))+IF('2-PREENCHER'!BE36="",0,INT(LEFT('2-PREENCHER'!BE36,2)))+IF('2-PREENCHER'!BF36="",0,INT(LEFT('2-PREENCHER'!BF36,2)))+IF('2-PREENCHER'!BG36="",0,INT(LEFT('2-PREENCHER'!BG36,2)))</f>
        <v>0</v>
      </c>
      <c r="AG36" s="21">
        <v>40</v>
      </c>
      <c r="AH36" s="20"/>
      <c r="AI36" s="22">
        <f>IF('2-PREENCHER'!BH36="",0,INT(LEFT('2-PREENCHER'!BH36,2)))+IF('2-PREENCHER'!BI36="",0,INT(LEFT('2-PREENCHER'!BI36,2)))+IF('2-PREENCHER'!BJ36="",0,INT(LEFT('2-PREENCHER'!BJ36,2)))+IF('2-PREENCHER'!BK36="",0,INT(LEFT('2-PREENCHER'!BK36,2)))</f>
        <v>0</v>
      </c>
      <c r="AJ36" s="21">
        <v>40</v>
      </c>
      <c r="AK36" s="20"/>
      <c r="AL36" s="28">
        <f>IF('2-PREENCHER'!BN36="",0,INT(LEFT('2-PREENCHER'!BN36,2)))+IF('2-PREENCHER'!BO36="",0,INT(LEFT('2-PREENCHER'!BO36,2)))+IF('2-PREENCHER'!BP36="",0,INT(LEFT('2-PREENCHER'!BP36,2)))+IF('2-PREENCHER'!BQ36="",0,INT(LEFT('2-PREENCHER'!BQ36,2)))</f>
        <v>0</v>
      </c>
      <c r="AM36" s="21">
        <f t="shared" si="0"/>
        <v>420</v>
      </c>
      <c r="AN36" s="20">
        <f t="shared" si="1"/>
        <v>0</v>
      </c>
      <c r="AO36" s="22">
        <f t="shared" si="2"/>
        <v>0</v>
      </c>
    </row>
    <row r="37" spans="2:41">
      <c r="B37" s="21">
        <f>'2-PREENCHER'!B37</f>
        <v>0</v>
      </c>
      <c r="C37" s="20">
        <f>'2-PREENCHER'!C37</f>
        <v>0</v>
      </c>
      <c r="D37" s="20">
        <f>'2-PREENCHER'!D37</f>
        <v>0</v>
      </c>
      <c r="E37" s="22">
        <f>'2-PREENCHER'!E37</f>
        <v>0</v>
      </c>
      <c r="F37" s="21">
        <f>'2-PREENCHER'!F37</f>
        <v>0</v>
      </c>
      <c r="G37" s="31" t="str">
        <f>IF('2-PREENCHER'!I37="","---",'2-PREENCHER'!I37)</f>
        <v>---</v>
      </c>
      <c r="H37" s="22">
        <f>'2-PREENCHER'!H37</f>
        <v>0</v>
      </c>
      <c r="I37" s="21">
        <v>110</v>
      </c>
      <c r="J37" s="20"/>
      <c r="K37" s="26">
        <f>IF('2-PREENCHER'!I37="",0,INT(LEFT('2-PREENCHER'!I37,2)))+IF('2-PREENCHER'!J37="",0,INT(LEFT('2-PREENCHER'!J37,2)))+IF('2-PREENCHER'!K37="",0,INT(LEFT('2-PREENCHER'!K37,2)))+IF('2-PREENCHER'!L37="",0,INT(LEFT('2-PREENCHER'!L37,2)))+IF('2-PREENCHER'!M37="",0,INT(LEFT('2-PREENCHER'!M37,2)))+IF('2-PREENCHER'!N37="",0,INT(LEFT('2-PREENCHER'!N37,2)))+IF('2-PREENCHER'!O37="",0,INT(LEFT('2-PREENCHER'!O37,2)))+IF('2-PREENCHER'!P37="",0,INT(LEFT('2-PREENCHER'!P37,2)))+IF('2-PREENCHER'!Q37="",0,INT(LEFT('2-PREENCHER'!Q37,2)))+IF('2-PREENCHER'!R37="",0,INT(LEFT('2-PREENCHER'!R37,2)))+IF('2-PREENCHER'!BO37="",0,INT(LEFT('2-PREENCHER'!BO37,2)))</f>
        <v>0</v>
      </c>
      <c r="L37" s="21">
        <v>60</v>
      </c>
      <c r="M37" s="20"/>
      <c r="N37" s="22">
        <f>IF('2-PREENCHER'!S37="",0,INT(LEFT('2-PREENCHER'!S37,2)))+IF('2-PREENCHER'!T37="",0,INT(LEFT('2-PREENCHER'!T37,2)))+IF('2-PREENCHER'!U37="",0,INT(LEFT('2-PREENCHER'!U37,2)))+IF('2-PREENCHER'!V37="",0,INT(LEFT('2-PREENCHER'!V37,2)))+IF('2-PREENCHER'!W37="",0,INT(LEFT('2-PREENCHER'!W37,2)))+IF('2-PREENCHER'!X37="",0,INT(LEFT('2-PREENCHER'!X37,2)))</f>
        <v>0</v>
      </c>
      <c r="O37" s="21">
        <v>50</v>
      </c>
      <c r="P37" s="20"/>
      <c r="Q37" s="28">
        <f>IF('2-PREENCHER'!AC37="",0,INT(LEFT('2-PREENCHER'!AC37,2)))+IF('2-PREENCHER'!AD37="",0,INT(LEFT('2-PREENCHER'!AD37,2)))+IF('2-PREENCHER'!AE37="",0,INT(LEFT('2-PREENCHER'!AE37,2)))+IF('2-PREENCHER'!AF37="",0,INT(LEFT('2-PREENCHER'!AF37,2)))+IF('2-PREENCHER'!AG37="",0,INT(LEFT('2-PREENCHER'!AG37,2)))</f>
        <v>0</v>
      </c>
      <c r="R37" s="21">
        <v>30</v>
      </c>
      <c r="S37" s="20"/>
      <c r="T37" s="22">
        <f>IF('2-PREENCHER'!AH37="",0,INT(LEFT('2-PREENCHER'!AH37,2)))+IF('2-PREENCHER'!AI37="",0,INT(LEFT('2-PREENCHER'!AI37,2)))+IF('2-PREENCHER'!AJ37="",0,INT(LEFT('2-PREENCHER'!AJ37,2)))</f>
        <v>0</v>
      </c>
      <c r="U37" s="21">
        <v>60</v>
      </c>
      <c r="V37" s="20"/>
      <c r="W37" s="28">
        <f>IF('2-PREENCHER'!AK37="",0,INT(LEFT('2-PREENCHER'!AK37,2)))+IF('2-PREENCHER'!AL37="",0,INT(LEFT('2-PREENCHER'!AL37,2)))+IF('2-PREENCHER'!AM37="",0,INT(LEFT('2-PREENCHER'!AM37,2)))+IF('2-PREENCHER'!AN37="",0,INT(LEFT('2-PREENCHER'!AN37,2)))+IF('2-PREENCHER'!AO37="",0,INT(LEFT('2-PREENCHER'!AO37,2)))+IF('2-PREENCHER'!AP37="",0,INT(LEFT('2-PREENCHER'!AP37,2)))</f>
        <v>0</v>
      </c>
      <c r="X37" s="21">
        <v>30</v>
      </c>
      <c r="Y37" s="20"/>
      <c r="Z37" s="28">
        <f>IF('2-PREENCHER'!AR37="",0,INT(LEFT('2-PREENCHER'!AR37,2)))+IF('2-PREENCHER'!AS37="",0,INT(LEFT('2-PREENCHER'!AS37,2)))+IF('2-PREENCHER'!AT37="",0,INT(LEFT('2-PREENCHER'!AT37,2)))</f>
        <v>0</v>
      </c>
      <c r="AA37" s="21">
        <v>70</v>
      </c>
      <c r="AB37" s="20"/>
      <c r="AC37" s="28">
        <f>IF('2-PREENCHER'!AU37="",0,INT(LEFT('2-PREENCHER'!AU37,2)))+IF('2-PREENCHER'!AV37="",0,INT(LEFT('2-PREENCHER'!AV37,2)))+IF('2-PREENCHER'!AW37="",0,INT(LEFT('2-PREENCHER'!AW37,2)))+IF('2-PREENCHER'!AX37="",0,INT(LEFT('2-PREENCHER'!AX37,2)))+IF('2-PREENCHER'!AY37="",0,INT(LEFT('2-PREENCHER'!AY37,2)))+IF('2-PREENCHER'!AZ37="",0,INT(LEFT('2-PREENCHER'!AZ37,2)))+IF('2-PREENCHER'!BA37="",0,INT(LEFT('2-PREENCHER'!BA37,2)))</f>
        <v>0</v>
      </c>
      <c r="AD37" s="21">
        <v>40</v>
      </c>
      <c r="AE37" s="20"/>
      <c r="AF37" s="28">
        <f>IF('2-PREENCHER'!BD37="",0,INT(LEFT('2-PREENCHER'!BD37,2)))+IF('2-PREENCHER'!BE37="",0,INT(LEFT('2-PREENCHER'!BE37,2)))+IF('2-PREENCHER'!BF37="",0,INT(LEFT('2-PREENCHER'!BF37,2)))+IF('2-PREENCHER'!BG37="",0,INT(LEFT('2-PREENCHER'!BG37,2)))</f>
        <v>0</v>
      </c>
      <c r="AG37" s="21">
        <v>40</v>
      </c>
      <c r="AH37" s="20"/>
      <c r="AI37" s="22">
        <f>IF('2-PREENCHER'!BH37="",0,INT(LEFT('2-PREENCHER'!BH37,2)))+IF('2-PREENCHER'!BI37="",0,INT(LEFT('2-PREENCHER'!BI37,2)))+IF('2-PREENCHER'!BJ37="",0,INT(LEFT('2-PREENCHER'!BJ37,2)))+IF('2-PREENCHER'!BK37="",0,INT(LEFT('2-PREENCHER'!BK37,2)))</f>
        <v>0</v>
      </c>
      <c r="AJ37" s="21">
        <v>40</v>
      </c>
      <c r="AK37" s="20"/>
      <c r="AL37" s="28">
        <f>IF('2-PREENCHER'!BN37="",0,INT(LEFT('2-PREENCHER'!BN37,2)))+IF('2-PREENCHER'!BO37="",0,INT(LEFT('2-PREENCHER'!BO37,2)))+IF('2-PREENCHER'!BP37="",0,INT(LEFT('2-PREENCHER'!BP37,2)))+IF('2-PREENCHER'!BQ37="",0,INT(LEFT('2-PREENCHER'!BQ37,2)))</f>
        <v>0</v>
      </c>
      <c r="AM37" s="21">
        <f t="shared" si="0"/>
        <v>420</v>
      </c>
      <c r="AN37" s="20">
        <f t="shared" si="1"/>
        <v>0</v>
      </c>
      <c r="AO37" s="22">
        <f t="shared" si="2"/>
        <v>0</v>
      </c>
    </row>
    <row r="38" spans="2:41">
      <c r="B38" s="21">
        <f>'2-PREENCHER'!B38</f>
        <v>0</v>
      </c>
      <c r="C38" s="20">
        <f>'2-PREENCHER'!C38</f>
        <v>0</v>
      </c>
      <c r="D38" s="20">
        <f>'2-PREENCHER'!D38</f>
        <v>0</v>
      </c>
      <c r="E38" s="22">
        <f>'2-PREENCHER'!E38</f>
        <v>0</v>
      </c>
      <c r="F38" s="21">
        <f>'2-PREENCHER'!F38</f>
        <v>0</v>
      </c>
      <c r="G38" s="31" t="str">
        <f>IF('2-PREENCHER'!I38="","---",'2-PREENCHER'!I38)</f>
        <v>---</v>
      </c>
      <c r="H38" s="22">
        <f>'2-PREENCHER'!H38</f>
        <v>0</v>
      </c>
      <c r="I38" s="21">
        <v>110</v>
      </c>
      <c r="J38" s="20"/>
      <c r="K38" s="26">
        <f>IF('2-PREENCHER'!I38="",0,INT(LEFT('2-PREENCHER'!I38,2)))+IF('2-PREENCHER'!J38="",0,INT(LEFT('2-PREENCHER'!J38,2)))+IF('2-PREENCHER'!K38="",0,INT(LEFT('2-PREENCHER'!K38,2)))+IF('2-PREENCHER'!L38="",0,INT(LEFT('2-PREENCHER'!L38,2)))+IF('2-PREENCHER'!M38="",0,INT(LEFT('2-PREENCHER'!M38,2)))+IF('2-PREENCHER'!N38="",0,INT(LEFT('2-PREENCHER'!N38,2)))+IF('2-PREENCHER'!O38="",0,INT(LEFT('2-PREENCHER'!O38,2)))+IF('2-PREENCHER'!P38="",0,INT(LEFT('2-PREENCHER'!P38,2)))+IF('2-PREENCHER'!Q38="",0,INT(LEFT('2-PREENCHER'!Q38,2)))+IF('2-PREENCHER'!R38="",0,INT(LEFT('2-PREENCHER'!R38,2)))+IF('2-PREENCHER'!BO38="",0,INT(LEFT('2-PREENCHER'!BO38,2)))</f>
        <v>0</v>
      </c>
      <c r="L38" s="21">
        <v>60</v>
      </c>
      <c r="M38" s="20"/>
      <c r="N38" s="22">
        <f>IF('2-PREENCHER'!S38="",0,INT(LEFT('2-PREENCHER'!S38,2)))+IF('2-PREENCHER'!T38="",0,INT(LEFT('2-PREENCHER'!T38,2)))+IF('2-PREENCHER'!U38="",0,INT(LEFT('2-PREENCHER'!U38,2)))+IF('2-PREENCHER'!V38="",0,INT(LEFT('2-PREENCHER'!V38,2)))+IF('2-PREENCHER'!W38="",0,INT(LEFT('2-PREENCHER'!W38,2)))+IF('2-PREENCHER'!X38="",0,INT(LEFT('2-PREENCHER'!X38,2)))</f>
        <v>0</v>
      </c>
      <c r="O38" s="21">
        <v>50</v>
      </c>
      <c r="P38" s="20"/>
      <c r="Q38" s="28">
        <f>IF('2-PREENCHER'!AC38="",0,INT(LEFT('2-PREENCHER'!AC38,2)))+IF('2-PREENCHER'!AD38="",0,INT(LEFT('2-PREENCHER'!AD38,2)))+IF('2-PREENCHER'!AE38="",0,INT(LEFT('2-PREENCHER'!AE38,2)))+IF('2-PREENCHER'!AF38="",0,INT(LEFT('2-PREENCHER'!AF38,2)))+IF('2-PREENCHER'!AG38="",0,INT(LEFT('2-PREENCHER'!AG38,2)))</f>
        <v>0</v>
      </c>
      <c r="R38" s="21">
        <v>30</v>
      </c>
      <c r="S38" s="20"/>
      <c r="T38" s="22">
        <f>IF('2-PREENCHER'!AH38="",0,INT(LEFT('2-PREENCHER'!AH38,2)))+IF('2-PREENCHER'!AI38="",0,INT(LEFT('2-PREENCHER'!AI38,2)))+IF('2-PREENCHER'!AJ38="",0,INT(LEFT('2-PREENCHER'!AJ38,2)))</f>
        <v>0</v>
      </c>
      <c r="U38" s="21">
        <v>60</v>
      </c>
      <c r="V38" s="20"/>
      <c r="W38" s="28">
        <f>IF('2-PREENCHER'!AK38="",0,INT(LEFT('2-PREENCHER'!AK38,2)))+IF('2-PREENCHER'!AL38="",0,INT(LEFT('2-PREENCHER'!AL38,2)))+IF('2-PREENCHER'!AM38="",0,INT(LEFT('2-PREENCHER'!AM38,2)))+IF('2-PREENCHER'!AN38="",0,INT(LEFT('2-PREENCHER'!AN38,2)))+IF('2-PREENCHER'!AO38="",0,INT(LEFT('2-PREENCHER'!AO38,2)))+IF('2-PREENCHER'!AP38="",0,INT(LEFT('2-PREENCHER'!AP38,2)))</f>
        <v>0</v>
      </c>
      <c r="X38" s="21">
        <v>30</v>
      </c>
      <c r="Y38" s="20"/>
      <c r="Z38" s="28">
        <f>IF('2-PREENCHER'!AR38="",0,INT(LEFT('2-PREENCHER'!AR38,2)))+IF('2-PREENCHER'!AS38="",0,INT(LEFT('2-PREENCHER'!AS38,2)))+IF('2-PREENCHER'!AT38="",0,INT(LEFT('2-PREENCHER'!AT38,2)))</f>
        <v>0</v>
      </c>
      <c r="AA38" s="21">
        <v>70</v>
      </c>
      <c r="AB38" s="20"/>
      <c r="AC38" s="28">
        <f>IF('2-PREENCHER'!AU38="",0,INT(LEFT('2-PREENCHER'!AU38,2)))+IF('2-PREENCHER'!AV38="",0,INT(LEFT('2-PREENCHER'!AV38,2)))+IF('2-PREENCHER'!AW38="",0,INT(LEFT('2-PREENCHER'!AW38,2)))+IF('2-PREENCHER'!AX38="",0,INT(LEFT('2-PREENCHER'!AX38,2)))+IF('2-PREENCHER'!AY38="",0,INT(LEFT('2-PREENCHER'!AY38,2)))+IF('2-PREENCHER'!AZ38="",0,INT(LEFT('2-PREENCHER'!AZ38,2)))+IF('2-PREENCHER'!BA38="",0,INT(LEFT('2-PREENCHER'!BA38,2)))</f>
        <v>0</v>
      </c>
      <c r="AD38" s="21">
        <v>40</v>
      </c>
      <c r="AE38" s="20"/>
      <c r="AF38" s="28">
        <f>IF('2-PREENCHER'!BD38="",0,INT(LEFT('2-PREENCHER'!BD38,2)))+IF('2-PREENCHER'!BE38="",0,INT(LEFT('2-PREENCHER'!BE38,2)))+IF('2-PREENCHER'!BF38="",0,INT(LEFT('2-PREENCHER'!BF38,2)))+IF('2-PREENCHER'!BG38="",0,INT(LEFT('2-PREENCHER'!BG38,2)))</f>
        <v>0</v>
      </c>
      <c r="AG38" s="21">
        <v>40</v>
      </c>
      <c r="AH38" s="20"/>
      <c r="AI38" s="22">
        <f>IF('2-PREENCHER'!BH38="",0,INT(LEFT('2-PREENCHER'!BH38,2)))+IF('2-PREENCHER'!BI38="",0,INT(LEFT('2-PREENCHER'!BI38,2)))+IF('2-PREENCHER'!BJ38="",0,INT(LEFT('2-PREENCHER'!BJ38,2)))+IF('2-PREENCHER'!BK38="",0,INT(LEFT('2-PREENCHER'!BK38,2)))</f>
        <v>0</v>
      </c>
      <c r="AJ38" s="21">
        <v>40</v>
      </c>
      <c r="AK38" s="20"/>
      <c r="AL38" s="28">
        <f>IF('2-PREENCHER'!BN38="",0,INT(LEFT('2-PREENCHER'!BN38,2)))+IF('2-PREENCHER'!BO38="",0,INT(LEFT('2-PREENCHER'!BO38,2)))+IF('2-PREENCHER'!BP38="",0,INT(LEFT('2-PREENCHER'!BP38,2)))+IF('2-PREENCHER'!BQ38="",0,INT(LEFT('2-PREENCHER'!BQ38,2)))</f>
        <v>0</v>
      </c>
      <c r="AM38" s="21">
        <f t="shared" si="0"/>
        <v>420</v>
      </c>
      <c r="AN38" s="20">
        <f t="shared" si="1"/>
        <v>0</v>
      </c>
      <c r="AO38" s="22">
        <f t="shared" si="2"/>
        <v>0</v>
      </c>
    </row>
    <row r="39" spans="2:41">
      <c r="B39" s="21">
        <f>'2-PREENCHER'!B39</f>
        <v>0</v>
      </c>
      <c r="C39" s="20">
        <f>'2-PREENCHER'!C39</f>
        <v>0</v>
      </c>
      <c r="D39" s="20">
        <f>'2-PREENCHER'!D39</f>
        <v>0</v>
      </c>
      <c r="E39" s="22">
        <f>'2-PREENCHER'!E39</f>
        <v>0</v>
      </c>
      <c r="F39" s="21">
        <f>'2-PREENCHER'!F39</f>
        <v>0</v>
      </c>
      <c r="G39" s="31" t="str">
        <f>IF('2-PREENCHER'!I39="","---",'2-PREENCHER'!I39)</f>
        <v>---</v>
      </c>
      <c r="H39" s="22">
        <f>'2-PREENCHER'!H39</f>
        <v>0</v>
      </c>
      <c r="I39" s="21">
        <v>110</v>
      </c>
      <c r="J39" s="20"/>
      <c r="K39" s="26">
        <f>IF('2-PREENCHER'!I39="",0,INT(LEFT('2-PREENCHER'!I39,2)))+IF('2-PREENCHER'!J39="",0,INT(LEFT('2-PREENCHER'!J39,2)))+IF('2-PREENCHER'!K39="",0,INT(LEFT('2-PREENCHER'!K39,2)))+IF('2-PREENCHER'!L39="",0,INT(LEFT('2-PREENCHER'!L39,2)))+IF('2-PREENCHER'!M39="",0,INT(LEFT('2-PREENCHER'!M39,2)))+IF('2-PREENCHER'!N39="",0,INT(LEFT('2-PREENCHER'!N39,2)))+IF('2-PREENCHER'!O39="",0,INT(LEFT('2-PREENCHER'!O39,2)))+IF('2-PREENCHER'!P39="",0,INT(LEFT('2-PREENCHER'!P39,2)))+IF('2-PREENCHER'!Q39="",0,INT(LEFT('2-PREENCHER'!Q39,2)))+IF('2-PREENCHER'!R39="",0,INT(LEFT('2-PREENCHER'!R39,2)))+IF('2-PREENCHER'!BO39="",0,INT(LEFT('2-PREENCHER'!BO39,2)))</f>
        <v>0</v>
      </c>
      <c r="L39" s="21">
        <v>60</v>
      </c>
      <c r="M39" s="20"/>
      <c r="N39" s="22">
        <f>IF('2-PREENCHER'!S39="",0,INT(LEFT('2-PREENCHER'!S39,2)))+IF('2-PREENCHER'!T39="",0,INT(LEFT('2-PREENCHER'!T39,2)))+IF('2-PREENCHER'!U39="",0,INT(LEFT('2-PREENCHER'!U39,2)))+IF('2-PREENCHER'!V39="",0,INT(LEFT('2-PREENCHER'!V39,2)))+IF('2-PREENCHER'!W39="",0,INT(LEFT('2-PREENCHER'!W39,2)))+IF('2-PREENCHER'!X39="",0,INT(LEFT('2-PREENCHER'!X39,2)))</f>
        <v>0</v>
      </c>
      <c r="O39" s="21">
        <v>50</v>
      </c>
      <c r="P39" s="20"/>
      <c r="Q39" s="28">
        <f>IF('2-PREENCHER'!AC39="",0,INT(LEFT('2-PREENCHER'!AC39,2)))+IF('2-PREENCHER'!AD39="",0,INT(LEFT('2-PREENCHER'!AD39,2)))+IF('2-PREENCHER'!AE39="",0,INT(LEFT('2-PREENCHER'!AE39,2)))+IF('2-PREENCHER'!AF39="",0,INT(LEFT('2-PREENCHER'!AF39,2)))+IF('2-PREENCHER'!AG39="",0,INT(LEFT('2-PREENCHER'!AG39,2)))</f>
        <v>0</v>
      </c>
      <c r="R39" s="21">
        <v>30</v>
      </c>
      <c r="S39" s="20"/>
      <c r="T39" s="22">
        <f>IF('2-PREENCHER'!AH39="",0,INT(LEFT('2-PREENCHER'!AH39,2)))+IF('2-PREENCHER'!AI39="",0,INT(LEFT('2-PREENCHER'!AI39,2)))+IF('2-PREENCHER'!AJ39="",0,INT(LEFT('2-PREENCHER'!AJ39,2)))</f>
        <v>0</v>
      </c>
      <c r="U39" s="21">
        <v>60</v>
      </c>
      <c r="V39" s="20"/>
      <c r="W39" s="28">
        <f>IF('2-PREENCHER'!AK39="",0,INT(LEFT('2-PREENCHER'!AK39,2)))+IF('2-PREENCHER'!AL39="",0,INT(LEFT('2-PREENCHER'!AL39,2)))+IF('2-PREENCHER'!AM39="",0,INT(LEFT('2-PREENCHER'!AM39,2)))+IF('2-PREENCHER'!AN39="",0,INT(LEFT('2-PREENCHER'!AN39,2)))+IF('2-PREENCHER'!AO39="",0,INT(LEFT('2-PREENCHER'!AO39,2)))+IF('2-PREENCHER'!AP39="",0,INT(LEFT('2-PREENCHER'!AP39,2)))</f>
        <v>0</v>
      </c>
      <c r="X39" s="21">
        <v>30</v>
      </c>
      <c r="Y39" s="20"/>
      <c r="Z39" s="28">
        <f>IF('2-PREENCHER'!AR39="",0,INT(LEFT('2-PREENCHER'!AR39,2)))+IF('2-PREENCHER'!AS39="",0,INT(LEFT('2-PREENCHER'!AS39,2)))+IF('2-PREENCHER'!AT39="",0,INT(LEFT('2-PREENCHER'!AT39,2)))</f>
        <v>0</v>
      </c>
      <c r="AA39" s="21">
        <v>70</v>
      </c>
      <c r="AB39" s="20"/>
      <c r="AC39" s="28">
        <f>IF('2-PREENCHER'!AU39="",0,INT(LEFT('2-PREENCHER'!AU39,2)))+IF('2-PREENCHER'!AV39="",0,INT(LEFT('2-PREENCHER'!AV39,2)))+IF('2-PREENCHER'!AW39="",0,INT(LEFT('2-PREENCHER'!AW39,2)))+IF('2-PREENCHER'!AX39="",0,INT(LEFT('2-PREENCHER'!AX39,2)))+IF('2-PREENCHER'!AY39="",0,INT(LEFT('2-PREENCHER'!AY39,2)))+IF('2-PREENCHER'!AZ39="",0,INT(LEFT('2-PREENCHER'!AZ39,2)))+IF('2-PREENCHER'!BA39="",0,INT(LEFT('2-PREENCHER'!BA39,2)))</f>
        <v>0</v>
      </c>
      <c r="AD39" s="21">
        <v>40</v>
      </c>
      <c r="AE39" s="20"/>
      <c r="AF39" s="28">
        <f>IF('2-PREENCHER'!BD39="",0,INT(LEFT('2-PREENCHER'!BD39,2)))+IF('2-PREENCHER'!BE39="",0,INT(LEFT('2-PREENCHER'!BE39,2)))+IF('2-PREENCHER'!BF39="",0,INT(LEFT('2-PREENCHER'!BF39,2)))+IF('2-PREENCHER'!BG39="",0,INT(LEFT('2-PREENCHER'!BG39,2)))</f>
        <v>0</v>
      </c>
      <c r="AG39" s="21">
        <v>40</v>
      </c>
      <c r="AH39" s="20"/>
      <c r="AI39" s="22">
        <f>IF('2-PREENCHER'!BH39="",0,INT(LEFT('2-PREENCHER'!BH39,2)))+IF('2-PREENCHER'!BI39="",0,INT(LEFT('2-PREENCHER'!BI39,2)))+IF('2-PREENCHER'!BJ39="",0,INT(LEFT('2-PREENCHER'!BJ39,2)))+IF('2-PREENCHER'!BK39="",0,INT(LEFT('2-PREENCHER'!BK39,2)))</f>
        <v>0</v>
      </c>
      <c r="AJ39" s="21">
        <v>40</v>
      </c>
      <c r="AK39" s="20"/>
      <c r="AL39" s="28">
        <f>IF('2-PREENCHER'!BN39="",0,INT(LEFT('2-PREENCHER'!BN39,2)))+IF('2-PREENCHER'!BO39="",0,INT(LEFT('2-PREENCHER'!BO39,2)))+IF('2-PREENCHER'!BP39="",0,INT(LEFT('2-PREENCHER'!BP39,2)))+IF('2-PREENCHER'!BQ39="",0,INT(LEFT('2-PREENCHER'!BQ39,2)))</f>
        <v>0</v>
      </c>
      <c r="AM39" s="21">
        <f t="shared" si="0"/>
        <v>420</v>
      </c>
      <c r="AN39" s="20">
        <f t="shared" si="1"/>
        <v>0</v>
      </c>
      <c r="AO39" s="22">
        <f t="shared" si="2"/>
        <v>0</v>
      </c>
    </row>
    <row r="40" spans="2:41">
      <c r="B40" s="21">
        <f>'2-PREENCHER'!B40</f>
        <v>0</v>
      </c>
      <c r="C40" s="20">
        <f>'2-PREENCHER'!C40</f>
        <v>0</v>
      </c>
      <c r="D40" s="20">
        <f>'2-PREENCHER'!D40</f>
        <v>0</v>
      </c>
      <c r="E40" s="22">
        <f>'2-PREENCHER'!E40</f>
        <v>0</v>
      </c>
      <c r="F40" s="21">
        <f>'2-PREENCHER'!F40</f>
        <v>0</v>
      </c>
      <c r="G40" s="31" t="str">
        <f>IF('2-PREENCHER'!I40="","---",'2-PREENCHER'!I40)</f>
        <v>---</v>
      </c>
      <c r="H40" s="22">
        <f>'2-PREENCHER'!H40</f>
        <v>0</v>
      </c>
      <c r="I40" s="21">
        <v>110</v>
      </c>
      <c r="J40" s="20"/>
      <c r="K40" s="26">
        <f>IF('2-PREENCHER'!I40="",0,INT(LEFT('2-PREENCHER'!I40,2)))+IF('2-PREENCHER'!J40="",0,INT(LEFT('2-PREENCHER'!J40,2)))+IF('2-PREENCHER'!K40="",0,INT(LEFT('2-PREENCHER'!K40,2)))+IF('2-PREENCHER'!L40="",0,INT(LEFT('2-PREENCHER'!L40,2)))+IF('2-PREENCHER'!M40="",0,INT(LEFT('2-PREENCHER'!M40,2)))+IF('2-PREENCHER'!N40="",0,INT(LEFT('2-PREENCHER'!N40,2)))+IF('2-PREENCHER'!O40="",0,INT(LEFT('2-PREENCHER'!O40,2)))+IF('2-PREENCHER'!P40="",0,INT(LEFT('2-PREENCHER'!P40,2)))+IF('2-PREENCHER'!Q40="",0,INT(LEFT('2-PREENCHER'!Q40,2)))+IF('2-PREENCHER'!R40="",0,INT(LEFT('2-PREENCHER'!R40,2)))+IF('2-PREENCHER'!BO40="",0,INT(LEFT('2-PREENCHER'!BO40,2)))</f>
        <v>0</v>
      </c>
      <c r="L40" s="21">
        <v>60</v>
      </c>
      <c r="M40" s="20"/>
      <c r="N40" s="22">
        <f>IF('2-PREENCHER'!S40="",0,INT(LEFT('2-PREENCHER'!S40,2)))+IF('2-PREENCHER'!T40="",0,INT(LEFT('2-PREENCHER'!T40,2)))+IF('2-PREENCHER'!U40="",0,INT(LEFT('2-PREENCHER'!U40,2)))+IF('2-PREENCHER'!V40="",0,INT(LEFT('2-PREENCHER'!V40,2)))+IF('2-PREENCHER'!W40="",0,INT(LEFT('2-PREENCHER'!W40,2)))+IF('2-PREENCHER'!X40="",0,INT(LEFT('2-PREENCHER'!X40,2)))</f>
        <v>0</v>
      </c>
      <c r="O40" s="21">
        <v>50</v>
      </c>
      <c r="P40" s="20"/>
      <c r="Q40" s="28">
        <f>IF('2-PREENCHER'!AC40="",0,INT(LEFT('2-PREENCHER'!AC40,2)))+IF('2-PREENCHER'!AD40="",0,INT(LEFT('2-PREENCHER'!AD40,2)))+IF('2-PREENCHER'!AE40="",0,INT(LEFT('2-PREENCHER'!AE40,2)))+IF('2-PREENCHER'!AF40="",0,INT(LEFT('2-PREENCHER'!AF40,2)))+IF('2-PREENCHER'!AG40="",0,INT(LEFT('2-PREENCHER'!AG40,2)))</f>
        <v>0</v>
      </c>
      <c r="R40" s="21">
        <v>30</v>
      </c>
      <c r="S40" s="20"/>
      <c r="T40" s="22">
        <f>IF('2-PREENCHER'!AH40="",0,INT(LEFT('2-PREENCHER'!AH40,2)))+IF('2-PREENCHER'!AI40="",0,INT(LEFT('2-PREENCHER'!AI40,2)))+IF('2-PREENCHER'!AJ40="",0,INT(LEFT('2-PREENCHER'!AJ40,2)))</f>
        <v>0</v>
      </c>
      <c r="U40" s="21">
        <v>60</v>
      </c>
      <c r="V40" s="20"/>
      <c r="W40" s="28">
        <f>IF('2-PREENCHER'!AK40="",0,INT(LEFT('2-PREENCHER'!AK40,2)))+IF('2-PREENCHER'!AL40="",0,INT(LEFT('2-PREENCHER'!AL40,2)))+IF('2-PREENCHER'!AM40="",0,INT(LEFT('2-PREENCHER'!AM40,2)))+IF('2-PREENCHER'!AN40="",0,INT(LEFT('2-PREENCHER'!AN40,2)))+IF('2-PREENCHER'!AO40="",0,INT(LEFT('2-PREENCHER'!AO40,2)))+IF('2-PREENCHER'!AP40="",0,INT(LEFT('2-PREENCHER'!AP40,2)))</f>
        <v>0</v>
      </c>
      <c r="X40" s="21">
        <v>30</v>
      </c>
      <c r="Y40" s="20"/>
      <c r="Z40" s="28">
        <f>IF('2-PREENCHER'!AR40="",0,INT(LEFT('2-PREENCHER'!AR40,2)))+IF('2-PREENCHER'!AS40="",0,INT(LEFT('2-PREENCHER'!AS40,2)))+IF('2-PREENCHER'!AT40="",0,INT(LEFT('2-PREENCHER'!AT40,2)))</f>
        <v>0</v>
      </c>
      <c r="AA40" s="21">
        <v>70</v>
      </c>
      <c r="AB40" s="20"/>
      <c r="AC40" s="28">
        <f>IF('2-PREENCHER'!AU40="",0,INT(LEFT('2-PREENCHER'!AU40,2)))+IF('2-PREENCHER'!AV40="",0,INT(LEFT('2-PREENCHER'!AV40,2)))+IF('2-PREENCHER'!AW40="",0,INT(LEFT('2-PREENCHER'!AW40,2)))+IF('2-PREENCHER'!AX40="",0,INT(LEFT('2-PREENCHER'!AX40,2)))+IF('2-PREENCHER'!AY40="",0,INT(LEFT('2-PREENCHER'!AY40,2)))+IF('2-PREENCHER'!AZ40="",0,INT(LEFT('2-PREENCHER'!AZ40,2)))+IF('2-PREENCHER'!BA40="",0,INT(LEFT('2-PREENCHER'!BA40,2)))</f>
        <v>0</v>
      </c>
      <c r="AD40" s="21">
        <v>40</v>
      </c>
      <c r="AE40" s="20"/>
      <c r="AF40" s="28">
        <f>IF('2-PREENCHER'!BD40="",0,INT(LEFT('2-PREENCHER'!BD40,2)))+IF('2-PREENCHER'!BE40="",0,INT(LEFT('2-PREENCHER'!BE40,2)))+IF('2-PREENCHER'!BF40="",0,INT(LEFT('2-PREENCHER'!BF40,2)))+IF('2-PREENCHER'!BG40="",0,INT(LEFT('2-PREENCHER'!BG40,2)))</f>
        <v>0</v>
      </c>
      <c r="AG40" s="21">
        <v>40</v>
      </c>
      <c r="AH40" s="20"/>
      <c r="AI40" s="22">
        <f>IF('2-PREENCHER'!BH40="",0,INT(LEFT('2-PREENCHER'!BH40,2)))+IF('2-PREENCHER'!BI40="",0,INT(LEFT('2-PREENCHER'!BI40,2)))+IF('2-PREENCHER'!BJ40="",0,INT(LEFT('2-PREENCHER'!BJ40,2)))+IF('2-PREENCHER'!BK40="",0,INT(LEFT('2-PREENCHER'!BK40,2)))</f>
        <v>0</v>
      </c>
      <c r="AJ40" s="21">
        <v>40</v>
      </c>
      <c r="AK40" s="20"/>
      <c r="AL40" s="28">
        <f>IF('2-PREENCHER'!BN40="",0,INT(LEFT('2-PREENCHER'!BN40,2)))+IF('2-PREENCHER'!BO40="",0,INT(LEFT('2-PREENCHER'!BO40,2)))+IF('2-PREENCHER'!BP40="",0,INT(LEFT('2-PREENCHER'!BP40,2)))+IF('2-PREENCHER'!BQ40="",0,INT(LEFT('2-PREENCHER'!BQ40,2)))</f>
        <v>0</v>
      </c>
      <c r="AM40" s="21">
        <f t="shared" si="0"/>
        <v>420</v>
      </c>
      <c r="AN40" s="20">
        <f t="shared" si="1"/>
        <v>0</v>
      </c>
      <c r="AO40" s="22">
        <f t="shared" si="2"/>
        <v>0</v>
      </c>
    </row>
    <row r="41" spans="2:41">
      <c r="B41" s="21">
        <f>'2-PREENCHER'!B41</f>
        <v>0</v>
      </c>
      <c r="C41" s="20">
        <f>'2-PREENCHER'!C41</f>
        <v>0</v>
      </c>
      <c r="D41" s="20">
        <f>'2-PREENCHER'!D41</f>
        <v>0</v>
      </c>
      <c r="E41" s="22">
        <f>'2-PREENCHER'!E41</f>
        <v>0</v>
      </c>
      <c r="F41" s="21">
        <f>'2-PREENCHER'!F41</f>
        <v>0</v>
      </c>
      <c r="G41" s="31" t="str">
        <f>IF('2-PREENCHER'!I41="","---",'2-PREENCHER'!I41)</f>
        <v>---</v>
      </c>
      <c r="H41" s="22">
        <f>'2-PREENCHER'!H41</f>
        <v>0</v>
      </c>
      <c r="I41" s="21">
        <v>110</v>
      </c>
      <c r="J41" s="20"/>
      <c r="K41" s="26">
        <f>IF('2-PREENCHER'!I41="",0,INT(LEFT('2-PREENCHER'!I41,2)))+IF('2-PREENCHER'!J41="",0,INT(LEFT('2-PREENCHER'!J41,2)))+IF('2-PREENCHER'!K41="",0,INT(LEFT('2-PREENCHER'!K41,2)))+IF('2-PREENCHER'!L41="",0,INT(LEFT('2-PREENCHER'!L41,2)))+IF('2-PREENCHER'!M41="",0,INT(LEFT('2-PREENCHER'!M41,2)))+IF('2-PREENCHER'!N41="",0,INT(LEFT('2-PREENCHER'!N41,2)))+IF('2-PREENCHER'!O41="",0,INT(LEFT('2-PREENCHER'!O41,2)))+IF('2-PREENCHER'!P41="",0,INT(LEFT('2-PREENCHER'!P41,2)))+IF('2-PREENCHER'!Q41="",0,INT(LEFT('2-PREENCHER'!Q41,2)))+IF('2-PREENCHER'!R41="",0,INT(LEFT('2-PREENCHER'!R41,2)))+IF('2-PREENCHER'!BO41="",0,INT(LEFT('2-PREENCHER'!BO41,2)))</f>
        <v>0</v>
      </c>
      <c r="L41" s="21">
        <v>60</v>
      </c>
      <c r="M41" s="20"/>
      <c r="N41" s="22">
        <f>IF('2-PREENCHER'!S41="",0,INT(LEFT('2-PREENCHER'!S41,2)))+IF('2-PREENCHER'!T41="",0,INT(LEFT('2-PREENCHER'!T41,2)))+IF('2-PREENCHER'!U41="",0,INT(LEFT('2-PREENCHER'!U41,2)))+IF('2-PREENCHER'!V41="",0,INT(LEFT('2-PREENCHER'!V41,2)))+IF('2-PREENCHER'!W41="",0,INT(LEFT('2-PREENCHER'!W41,2)))+IF('2-PREENCHER'!X41="",0,INT(LEFT('2-PREENCHER'!X41,2)))</f>
        <v>0</v>
      </c>
      <c r="O41" s="21">
        <v>50</v>
      </c>
      <c r="P41" s="20"/>
      <c r="Q41" s="28">
        <f>IF('2-PREENCHER'!AC41="",0,INT(LEFT('2-PREENCHER'!AC41,2)))+IF('2-PREENCHER'!AD41="",0,INT(LEFT('2-PREENCHER'!AD41,2)))+IF('2-PREENCHER'!AE41="",0,INT(LEFT('2-PREENCHER'!AE41,2)))+IF('2-PREENCHER'!AF41="",0,INT(LEFT('2-PREENCHER'!AF41,2)))+IF('2-PREENCHER'!AG41="",0,INT(LEFT('2-PREENCHER'!AG41,2)))</f>
        <v>0</v>
      </c>
      <c r="R41" s="21">
        <v>30</v>
      </c>
      <c r="S41" s="20"/>
      <c r="T41" s="22">
        <f>IF('2-PREENCHER'!AH41="",0,INT(LEFT('2-PREENCHER'!AH41,2)))+IF('2-PREENCHER'!AI41="",0,INT(LEFT('2-PREENCHER'!AI41,2)))+IF('2-PREENCHER'!AJ41="",0,INT(LEFT('2-PREENCHER'!AJ41,2)))</f>
        <v>0</v>
      </c>
      <c r="U41" s="21">
        <v>60</v>
      </c>
      <c r="V41" s="20"/>
      <c r="W41" s="28">
        <f>IF('2-PREENCHER'!AK41="",0,INT(LEFT('2-PREENCHER'!AK41,2)))+IF('2-PREENCHER'!AL41="",0,INT(LEFT('2-PREENCHER'!AL41,2)))+IF('2-PREENCHER'!AM41="",0,INT(LEFT('2-PREENCHER'!AM41,2)))+IF('2-PREENCHER'!AN41="",0,INT(LEFT('2-PREENCHER'!AN41,2)))+IF('2-PREENCHER'!AO41="",0,INT(LEFT('2-PREENCHER'!AO41,2)))+IF('2-PREENCHER'!AP41="",0,INT(LEFT('2-PREENCHER'!AP41,2)))</f>
        <v>0</v>
      </c>
      <c r="X41" s="21">
        <v>30</v>
      </c>
      <c r="Y41" s="20"/>
      <c r="Z41" s="28">
        <f>IF('2-PREENCHER'!AR41="",0,INT(LEFT('2-PREENCHER'!AR41,2)))+IF('2-PREENCHER'!AS41="",0,INT(LEFT('2-PREENCHER'!AS41,2)))+IF('2-PREENCHER'!AT41="",0,INT(LEFT('2-PREENCHER'!AT41,2)))</f>
        <v>0</v>
      </c>
      <c r="AA41" s="21">
        <v>70</v>
      </c>
      <c r="AB41" s="20"/>
      <c r="AC41" s="28">
        <f>IF('2-PREENCHER'!AU41="",0,INT(LEFT('2-PREENCHER'!AU41,2)))+IF('2-PREENCHER'!AV41="",0,INT(LEFT('2-PREENCHER'!AV41,2)))+IF('2-PREENCHER'!AW41="",0,INT(LEFT('2-PREENCHER'!AW41,2)))+IF('2-PREENCHER'!AX41="",0,INT(LEFT('2-PREENCHER'!AX41,2)))+IF('2-PREENCHER'!AY41="",0,INT(LEFT('2-PREENCHER'!AY41,2)))+IF('2-PREENCHER'!AZ41="",0,INT(LEFT('2-PREENCHER'!AZ41,2)))+IF('2-PREENCHER'!BA41="",0,INT(LEFT('2-PREENCHER'!BA41,2)))</f>
        <v>0</v>
      </c>
      <c r="AD41" s="21">
        <v>40</v>
      </c>
      <c r="AE41" s="20"/>
      <c r="AF41" s="28">
        <f>IF('2-PREENCHER'!BD41="",0,INT(LEFT('2-PREENCHER'!BD41,2)))+IF('2-PREENCHER'!BE41="",0,INT(LEFT('2-PREENCHER'!BE41,2)))+IF('2-PREENCHER'!BF41="",0,INT(LEFT('2-PREENCHER'!BF41,2)))+IF('2-PREENCHER'!BG41="",0,INT(LEFT('2-PREENCHER'!BG41,2)))</f>
        <v>0</v>
      </c>
      <c r="AG41" s="21">
        <v>40</v>
      </c>
      <c r="AH41" s="20"/>
      <c r="AI41" s="22">
        <f>IF('2-PREENCHER'!BH41="",0,INT(LEFT('2-PREENCHER'!BH41,2)))+IF('2-PREENCHER'!BI41="",0,INT(LEFT('2-PREENCHER'!BI41,2)))+IF('2-PREENCHER'!BJ41="",0,INT(LEFT('2-PREENCHER'!BJ41,2)))+IF('2-PREENCHER'!BK41="",0,INT(LEFT('2-PREENCHER'!BK41,2)))</f>
        <v>0</v>
      </c>
      <c r="AJ41" s="21">
        <v>40</v>
      </c>
      <c r="AK41" s="20"/>
      <c r="AL41" s="28">
        <f>IF('2-PREENCHER'!BN41="",0,INT(LEFT('2-PREENCHER'!BN41,2)))+IF('2-PREENCHER'!BO41="",0,INT(LEFT('2-PREENCHER'!BO41,2)))+IF('2-PREENCHER'!BP41="",0,INT(LEFT('2-PREENCHER'!BP41,2)))+IF('2-PREENCHER'!BQ41="",0,INT(LEFT('2-PREENCHER'!BQ41,2)))</f>
        <v>0</v>
      </c>
      <c r="AM41" s="21">
        <f t="shared" si="0"/>
        <v>420</v>
      </c>
      <c r="AN41" s="20">
        <f t="shared" si="1"/>
        <v>0</v>
      </c>
      <c r="AO41" s="22">
        <f t="shared" si="2"/>
        <v>0</v>
      </c>
    </row>
    <row r="42" spans="2:41">
      <c r="B42" s="21">
        <f>'2-PREENCHER'!B42</f>
        <v>0</v>
      </c>
      <c r="C42" s="20">
        <f>'2-PREENCHER'!C42</f>
        <v>0</v>
      </c>
      <c r="D42" s="20">
        <f>'2-PREENCHER'!D42</f>
        <v>0</v>
      </c>
      <c r="E42" s="22">
        <f>'2-PREENCHER'!E42</f>
        <v>0</v>
      </c>
      <c r="F42" s="21">
        <f>'2-PREENCHER'!F42</f>
        <v>0</v>
      </c>
      <c r="G42" s="31" t="str">
        <f>IF('2-PREENCHER'!I42="","---",'2-PREENCHER'!I42)</f>
        <v>---</v>
      </c>
      <c r="H42" s="22">
        <f>'2-PREENCHER'!H42</f>
        <v>0</v>
      </c>
      <c r="I42" s="21">
        <v>110</v>
      </c>
      <c r="J42" s="20"/>
      <c r="K42" s="26">
        <f>IF('2-PREENCHER'!I42="",0,INT(LEFT('2-PREENCHER'!I42,2)))+IF('2-PREENCHER'!J42="",0,INT(LEFT('2-PREENCHER'!J42,2)))+IF('2-PREENCHER'!K42="",0,INT(LEFT('2-PREENCHER'!K42,2)))+IF('2-PREENCHER'!L42="",0,INT(LEFT('2-PREENCHER'!L42,2)))+IF('2-PREENCHER'!M42="",0,INT(LEFT('2-PREENCHER'!M42,2)))+IF('2-PREENCHER'!N42="",0,INT(LEFT('2-PREENCHER'!N42,2)))+IF('2-PREENCHER'!O42="",0,INT(LEFT('2-PREENCHER'!O42,2)))+IF('2-PREENCHER'!P42="",0,INT(LEFT('2-PREENCHER'!P42,2)))+IF('2-PREENCHER'!Q42="",0,INT(LEFT('2-PREENCHER'!Q42,2)))+IF('2-PREENCHER'!R42="",0,INT(LEFT('2-PREENCHER'!R42,2)))+IF('2-PREENCHER'!BO42="",0,INT(LEFT('2-PREENCHER'!BO42,2)))</f>
        <v>0</v>
      </c>
      <c r="L42" s="21">
        <v>60</v>
      </c>
      <c r="M42" s="20"/>
      <c r="N42" s="22">
        <f>IF('2-PREENCHER'!S42="",0,INT(LEFT('2-PREENCHER'!S42,2)))+IF('2-PREENCHER'!T42="",0,INT(LEFT('2-PREENCHER'!T42,2)))+IF('2-PREENCHER'!U42="",0,INT(LEFT('2-PREENCHER'!U42,2)))+IF('2-PREENCHER'!V42="",0,INT(LEFT('2-PREENCHER'!V42,2)))+IF('2-PREENCHER'!W42="",0,INT(LEFT('2-PREENCHER'!W42,2)))+IF('2-PREENCHER'!X42="",0,INT(LEFT('2-PREENCHER'!X42,2)))</f>
        <v>0</v>
      </c>
      <c r="O42" s="21">
        <v>50</v>
      </c>
      <c r="P42" s="20"/>
      <c r="Q42" s="28">
        <f>IF('2-PREENCHER'!AC42="",0,INT(LEFT('2-PREENCHER'!AC42,2)))+IF('2-PREENCHER'!AD42="",0,INT(LEFT('2-PREENCHER'!AD42,2)))+IF('2-PREENCHER'!AE42="",0,INT(LEFT('2-PREENCHER'!AE42,2)))+IF('2-PREENCHER'!AF42="",0,INT(LEFT('2-PREENCHER'!AF42,2)))+IF('2-PREENCHER'!AG42="",0,INT(LEFT('2-PREENCHER'!AG42,2)))</f>
        <v>0</v>
      </c>
      <c r="R42" s="21">
        <v>30</v>
      </c>
      <c r="S42" s="20"/>
      <c r="T42" s="22">
        <f>IF('2-PREENCHER'!AH42="",0,INT(LEFT('2-PREENCHER'!AH42,2)))+IF('2-PREENCHER'!AI42="",0,INT(LEFT('2-PREENCHER'!AI42,2)))+IF('2-PREENCHER'!AJ42="",0,INT(LEFT('2-PREENCHER'!AJ42,2)))</f>
        <v>0</v>
      </c>
      <c r="U42" s="21">
        <v>60</v>
      </c>
      <c r="V42" s="20"/>
      <c r="W42" s="28">
        <f>IF('2-PREENCHER'!AK42="",0,INT(LEFT('2-PREENCHER'!AK42,2)))+IF('2-PREENCHER'!AL42="",0,INT(LEFT('2-PREENCHER'!AL42,2)))+IF('2-PREENCHER'!AM42="",0,INT(LEFT('2-PREENCHER'!AM42,2)))+IF('2-PREENCHER'!AN42="",0,INT(LEFT('2-PREENCHER'!AN42,2)))+IF('2-PREENCHER'!AO42="",0,INT(LEFT('2-PREENCHER'!AO42,2)))+IF('2-PREENCHER'!AP42="",0,INT(LEFT('2-PREENCHER'!AP42,2)))</f>
        <v>0</v>
      </c>
      <c r="X42" s="21">
        <v>30</v>
      </c>
      <c r="Y42" s="20"/>
      <c r="Z42" s="28">
        <f>IF('2-PREENCHER'!AR42="",0,INT(LEFT('2-PREENCHER'!AR42,2)))+IF('2-PREENCHER'!AS42="",0,INT(LEFT('2-PREENCHER'!AS42,2)))+IF('2-PREENCHER'!AT42="",0,INT(LEFT('2-PREENCHER'!AT42,2)))</f>
        <v>0</v>
      </c>
      <c r="AA42" s="21">
        <v>70</v>
      </c>
      <c r="AB42" s="20"/>
      <c r="AC42" s="28">
        <f>IF('2-PREENCHER'!AU42="",0,INT(LEFT('2-PREENCHER'!AU42,2)))+IF('2-PREENCHER'!AV42="",0,INT(LEFT('2-PREENCHER'!AV42,2)))+IF('2-PREENCHER'!AW42="",0,INT(LEFT('2-PREENCHER'!AW42,2)))+IF('2-PREENCHER'!AX42="",0,INT(LEFT('2-PREENCHER'!AX42,2)))+IF('2-PREENCHER'!AY42="",0,INT(LEFT('2-PREENCHER'!AY42,2)))+IF('2-PREENCHER'!AZ42="",0,INT(LEFT('2-PREENCHER'!AZ42,2)))+IF('2-PREENCHER'!BA42="",0,INT(LEFT('2-PREENCHER'!BA42,2)))</f>
        <v>0</v>
      </c>
      <c r="AD42" s="21">
        <v>40</v>
      </c>
      <c r="AE42" s="20"/>
      <c r="AF42" s="28">
        <f>IF('2-PREENCHER'!BD42="",0,INT(LEFT('2-PREENCHER'!BD42,2)))+IF('2-PREENCHER'!BE42="",0,INT(LEFT('2-PREENCHER'!BE42,2)))+IF('2-PREENCHER'!BF42="",0,INT(LEFT('2-PREENCHER'!BF42,2)))+IF('2-PREENCHER'!BG42="",0,INT(LEFT('2-PREENCHER'!BG42,2)))</f>
        <v>0</v>
      </c>
      <c r="AG42" s="21">
        <v>40</v>
      </c>
      <c r="AH42" s="20"/>
      <c r="AI42" s="22">
        <f>IF('2-PREENCHER'!BH42="",0,INT(LEFT('2-PREENCHER'!BH42,2)))+IF('2-PREENCHER'!BI42="",0,INT(LEFT('2-PREENCHER'!BI42,2)))+IF('2-PREENCHER'!BJ42="",0,INT(LEFT('2-PREENCHER'!BJ42,2)))+IF('2-PREENCHER'!BK42="",0,INT(LEFT('2-PREENCHER'!BK42,2)))</f>
        <v>0</v>
      </c>
      <c r="AJ42" s="21">
        <v>40</v>
      </c>
      <c r="AK42" s="20"/>
      <c r="AL42" s="28">
        <f>IF('2-PREENCHER'!BN42="",0,INT(LEFT('2-PREENCHER'!BN42,2)))+IF('2-PREENCHER'!BO42="",0,INT(LEFT('2-PREENCHER'!BO42,2)))+IF('2-PREENCHER'!BP42="",0,INT(LEFT('2-PREENCHER'!BP42,2)))+IF('2-PREENCHER'!BQ42="",0,INT(LEFT('2-PREENCHER'!BQ42,2)))</f>
        <v>0</v>
      </c>
      <c r="AM42" s="21">
        <f t="shared" si="0"/>
        <v>420</v>
      </c>
      <c r="AN42" s="20">
        <f t="shared" si="1"/>
        <v>0</v>
      </c>
      <c r="AO42" s="22">
        <f t="shared" si="2"/>
        <v>0</v>
      </c>
    </row>
    <row r="43" spans="2:41">
      <c r="B43" s="21">
        <f>'2-PREENCHER'!B43</f>
        <v>0</v>
      </c>
      <c r="C43" s="20">
        <f>'2-PREENCHER'!C43</f>
        <v>0</v>
      </c>
      <c r="D43" s="20">
        <f>'2-PREENCHER'!D43</f>
        <v>0</v>
      </c>
      <c r="E43" s="22">
        <f>'2-PREENCHER'!E43</f>
        <v>0</v>
      </c>
      <c r="F43" s="21">
        <f>'2-PREENCHER'!F43</f>
        <v>0</v>
      </c>
      <c r="G43" s="31" t="str">
        <f>IF('2-PREENCHER'!I43="","---",'2-PREENCHER'!I43)</f>
        <v>---</v>
      </c>
      <c r="H43" s="22">
        <f>'2-PREENCHER'!H43</f>
        <v>0</v>
      </c>
      <c r="I43" s="21">
        <v>110</v>
      </c>
      <c r="J43" s="20"/>
      <c r="K43" s="26">
        <f>IF('2-PREENCHER'!I43="",0,INT(LEFT('2-PREENCHER'!I43,2)))+IF('2-PREENCHER'!J43="",0,INT(LEFT('2-PREENCHER'!J43,2)))+IF('2-PREENCHER'!K43="",0,INT(LEFT('2-PREENCHER'!K43,2)))+IF('2-PREENCHER'!L43="",0,INT(LEFT('2-PREENCHER'!L43,2)))+IF('2-PREENCHER'!M43="",0,INT(LEFT('2-PREENCHER'!M43,2)))+IF('2-PREENCHER'!N43="",0,INT(LEFT('2-PREENCHER'!N43,2)))+IF('2-PREENCHER'!O43="",0,INT(LEFT('2-PREENCHER'!O43,2)))+IF('2-PREENCHER'!P43="",0,INT(LEFT('2-PREENCHER'!P43,2)))+IF('2-PREENCHER'!Q43="",0,INT(LEFT('2-PREENCHER'!Q43,2)))+IF('2-PREENCHER'!R43="",0,INT(LEFT('2-PREENCHER'!R43,2)))+IF('2-PREENCHER'!BO43="",0,INT(LEFT('2-PREENCHER'!BO43,2)))</f>
        <v>0</v>
      </c>
      <c r="L43" s="21">
        <v>60</v>
      </c>
      <c r="M43" s="20"/>
      <c r="N43" s="22">
        <f>IF('2-PREENCHER'!S43="",0,INT(LEFT('2-PREENCHER'!S43,2)))+IF('2-PREENCHER'!T43="",0,INT(LEFT('2-PREENCHER'!T43,2)))+IF('2-PREENCHER'!U43="",0,INT(LEFT('2-PREENCHER'!U43,2)))+IF('2-PREENCHER'!V43="",0,INT(LEFT('2-PREENCHER'!V43,2)))+IF('2-PREENCHER'!W43="",0,INT(LEFT('2-PREENCHER'!W43,2)))+IF('2-PREENCHER'!X43="",0,INT(LEFT('2-PREENCHER'!X43,2)))</f>
        <v>0</v>
      </c>
      <c r="O43" s="21">
        <v>50</v>
      </c>
      <c r="P43" s="20"/>
      <c r="Q43" s="28">
        <f>IF('2-PREENCHER'!AC43="",0,INT(LEFT('2-PREENCHER'!AC43,2)))+IF('2-PREENCHER'!AD43="",0,INT(LEFT('2-PREENCHER'!AD43,2)))+IF('2-PREENCHER'!AE43="",0,INT(LEFT('2-PREENCHER'!AE43,2)))+IF('2-PREENCHER'!AF43="",0,INT(LEFT('2-PREENCHER'!AF43,2)))+IF('2-PREENCHER'!AG43="",0,INT(LEFT('2-PREENCHER'!AG43,2)))</f>
        <v>0</v>
      </c>
      <c r="R43" s="21">
        <v>30</v>
      </c>
      <c r="S43" s="20"/>
      <c r="T43" s="22">
        <f>IF('2-PREENCHER'!AH43="",0,INT(LEFT('2-PREENCHER'!AH43,2)))+IF('2-PREENCHER'!AI43="",0,INT(LEFT('2-PREENCHER'!AI43,2)))+IF('2-PREENCHER'!AJ43="",0,INT(LEFT('2-PREENCHER'!AJ43,2)))</f>
        <v>0</v>
      </c>
      <c r="U43" s="21">
        <v>60</v>
      </c>
      <c r="V43" s="20"/>
      <c r="W43" s="28">
        <f>IF('2-PREENCHER'!AK43="",0,INT(LEFT('2-PREENCHER'!AK43,2)))+IF('2-PREENCHER'!AL43="",0,INT(LEFT('2-PREENCHER'!AL43,2)))+IF('2-PREENCHER'!AM43="",0,INT(LEFT('2-PREENCHER'!AM43,2)))+IF('2-PREENCHER'!AN43="",0,INT(LEFT('2-PREENCHER'!AN43,2)))+IF('2-PREENCHER'!AO43="",0,INT(LEFT('2-PREENCHER'!AO43,2)))+IF('2-PREENCHER'!AP43="",0,INT(LEFT('2-PREENCHER'!AP43,2)))</f>
        <v>0</v>
      </c>
      <c r="X43" s="21">
        <v>30</v>
      </c>
      <c r="Y43" s="20"/>
      <c r="Z43" s="28">
        <f>IF('2-PREENCHER'!AR43="",0,INT(LEFT('2-PREENCHER'!AR43,2)))+IF('2-PREENCHER'!AS43="",0,INT(LEFT('2-PREENCHER'!AS43,2)))+IF('2-PREENCHER'!AT43="",0,INT(LEFT('2-PREENCHER'!AT43,2)))</f>
        <v>0</v>
      </c>
      <c r="AA43" s="21">
        <v>70</v>
      </c>
      <c r="AB43" s="20"/>
      <c r="AC43" s="28">
        <f>IF('2-PREENCHER'!AU43="",0,INT(LEFT('2-PREENCHER'!AU43,2)))+IF('2-PREENCHER'!AV43="",0,INT(LEFT('2-PREENCHER'!AV43,2)))+IF('2-PREENCHER'!AW43="",0,INT(LEFT('2-PREENCHER'!AW43,2)))+IF('2-PREENCHER'!AX43="",0,INT(LEFT('2-PREENCHER'!AX43,2)))+IF('2-PREENCHER'!AY43="",0,INT(LEFT('2-PREENCHER'!AY43,2)))+IF('2-PREENCHER'!AZ43="",0,INT(LEFT('2-PREENCHER'!AZ43,2)))+IF('2-PREENCHER'!BA43="",0,INT(LEFT('2-PREENCHER'!BA43,2)))</f>
        <v>0</v>
      </c>
      <c r="AD43" s="21">
        <v>40</v>
      </c>
      <c r="AE43" s="20"/>
      <c r="AF43" s="28">
        <f>IF('2-PREENCHER'!BD43="",0,INT(LEFT('2-PREENCHER'!BD43,2)))+IF('2-PREENCHER'!BE43="",0,INT(LEFT('2-PREENCHER'!BE43,2)))+IF('2-PREENCHER'!BF43="",0,INT(LEFT('2-PREENCHER'!BF43,2)))+IF('2-PREENCHER'!BG43="",0,INT(LEFT('2-PREENCHER'!BG43,2)))</f>
        <v>0</v>
      </c>
      <c r="AG43" s="21">
        <v>40</v>
      </c>
      <c r="AH43" s="20"/>
      <c r="AI43" s="22">
        <f>IF('2-PREENCHER'!BH43="",0,INT(LEFT('2-PREENCHER'!BH43,2)))+IF('2-PREENCHER'!BI43="",0,INT(LEFT('2-PREENCHER'!BI43,2)))+IF('2-PREENCHER'!BJ43="",0,INT(LEFT('2-PREENCHER'!BJ43,2)))+IF('2-PREENCHER'!BK43="",0,INT(LEFT('2-PREENCHER'!BK43,2)))</f>
        <v>0</v>
      </c>
      <c r="AJ43" s="21">
        <v>40</v>
      </c>
      <c r="AK43" s="20"/>
      <c r="AL43" s="28">
        <f>IF('2-PREENCHER'!BN43="",0,INT(LEFT('2-PREENCHER'!BN43,2)))+IF('2-PREENCHER'!BO43="",0,INT(LEFT('2-PREENCHER'!BO43,2)))+IF('2-PREENCHER'!BP43="",0,INT(LEFT('2-PREENCHER'!BP43,2)))+IF('2-PREENCHER'!BQ43="",0,INT(LEFT('2-PREENCHER'!BQ43,2)))</f>
        <v>0</v>
      </c>
      <c r="AM43" s="21">
        <f t="shared" si="0"/>
        <v>420</v>
      </c>
      <c r="AN43" s="20">
        <f t="shared" si="1"/>
        <v>0</v>
      </c>
      <c r="AO43" s="22">
        <f t="shared" si="2"/>
        <v>0</v>
      </c>
    </row>
    <row r="44" spans="2:41">
      <c r="B44" s="21">
        <f>'2-PREENCHER'!B44</f>
        <v>0</v>
      </c>
      <c r="C44" s="20">
        <f>'2-PREENCHER'!C44</f>
        <v>0</v>
      </c>
      <c r="D44" s="20">
        <f>'2-PREENCHER'!D44</f>
        <v>0</v>
      </c>
      <c r="E44" s="22">
        <f>'2-PREENCHER'!E44</f>
        <v>0</v>
      </c>
      <c r="F44" s="21">
        <f>'2-PREENCHER'!F44</f>
        <v>0</v>
      </c>
      <c r="G44" s="31" t="str">
        <f>IF('2-PREENCHER'!I44="","---",'2-PREENCHER'!I44)</f>
        <v>---</v>
      </c>
      <c r="H44" s="22">
        <f>'2-PREENCHER'!H44</f>
        <v>0</v>
      </c>
      <c r="I44" s="21">
        <v>110</v>
      </c>
      <c r="J44" s="20"/>
      <c r="K44" s="26">
        <f>IF('2-PREENCHER'!I44="",0,INT(LEFT('2-PREENCHER'!I44,2)))+IF('2-PREENCHER'!J44="",0,INT(LEFT('2-PREENCHER'!J44,2)))+IF('2-PREENCHER'!K44="",0,INT(LEFT('2-PREENCHER'!K44,2)))+IF('2-PREENCHER'!L44="",0,INT(LEFT('2-PREENCHER'!L44,2)))+IF('2-PREENCHER'!M44="",0,INT(LEFT('2-PREENCHER'!M44,2)))+IF('2-PREENCHER'!N44="",0,INT(LEFT('2-PREENCHER'!N44,2)))+IF('2-PREENCHER'!O44="",0,INT(LEFT('2-PREENCHER'!O44,2)))+IF('2-PREENCHER'!P44="",0,INT(LEFT('2-PREENCHER'!P44,2)))+IF('2-PREENCHER'!Q44="",0,INT(LEFT('2-PREENCHER'!Q44,2)))+IF('2-PREENCHER'!R44="",0,INT(LEFT('2-PREENCHER'!R44,2)))+IF('2-PREENCHER'!BO44="",0,INT(LEFT('2-PREENCHER'!BO44,2)))</f>
        <v>0</v>
      </c>
      <c r="L44" s="21">
        <v>60</v>
      </c>
      <c r="M44" s="20"/>
      <c r="N44" s="22">
        <f>IF('2-PREENCHER'!S44="",0,INT(LEFT('2-PREENCHER'!S44,2)))+IF('2-PREENCHER'!T44="",0,INT(LEFT('2-PREENCHER'!T44,2)))+IF('2-PREENCHER'!U44="",0,INT(LEFT('2-PREENCHER'!U44,2)))+IF('2-PREENCHER'!V44="",0,INT(LEFT('2-PREENCHER'!V44,2)))+IF('2-PREENCHER'!W44="",0,INT(LEFT('2-PREENCHER'!W44,2)))+IF('2-PREENCHER'!X44="",0,INT(LEFT('2-PREENCHER'!X44,2)))</f>
        <v>0</v>
      </c>
      <c r="O44" s="21">
        <v>50</v>
      </c>
      <c r="P44" s="20"/>
      <c r="Q44" s="28">
        <f>IF('2-PREENCHER'!AC44="",0,INT(LEFT('2-PREENCHER'!AC44,2)))+IF('2-PREENCHER'!AD44="",0,INT(LEFT('2-PREENCHER'!AD44,2)))+IF('2-PREENCHER'!AE44="",0,INT(LEFT('2-PREENCHER'!AE44,2)))+IF('2-PREENCHER'!AF44="",0,INT(LEFT('2-PREENCHER'!AF44,2)))+IF('2-PREENCHER'!AG44="",0,INT(LEFT('2-PREENCHER'!AG44,2)))</f>
        <v>0</v>
      </c>
      <c r="R44" s="21">
        <v>30</v>
      </c>
      <c r="S44" s="20"/>
      <c r="T44" s="22">
        <f>IF('2-PREENCHER'!AH44="",0,INT(LEFT('2-PREENCHER'!AH44,2)))+IF('2-PREENCHER'!AI44="",0,INT(LEFT('2-PREENCHER'!AI44,2)))+IF('2-PREENCHER'!AJ44="",0,INT(LEFT('2-PREENCHER'!AJ44,2)))</f>
        <v>0</v>
      </c>
      <c r="U44" s="21">
        <v>60</v>
      </c>
      <c r="V44" s="20"/>
      <c r="W44" s="28">
        <f>IF('2-PREENCHER'!AK44="",0,INT(LEFT('2-PREENCHER'!AK44,2)))+IF('2-PREENCHER'!AL44="",0,INT(LEFT('2-PREENCHER'!AL44,2)))+IF('2-PREENCHER'!AM44="",0,INT(LEFT('2-PREENCHER'!AM44,2)))+IF('2-PREENCHER'!AN44="",0,INT(LEFT('2-PREENCHER'!AN44,2)))+IF('2-PREENCHER'!AO44="",0,INT(LEFT('2-PREENCHER'!AO44,2)))+IF('2-PREENCHER'!AP44="",0,INT(LEFT('2-PREENCHER'!AP44,2)))</f>
        <v>0</v>
      </c>
      <c r="X44" s="21">
        <v>30</v>
      </c>
      <c r="Y44" s="20"/>
      <c r="Z44" s="28">
        <f>IF('2-PREENCHER'!AR44="",0,INT(LEFT('2-PREENCHER'!AR44,2)))+IF('2-PREENCHER'!AS44="",0,INT(LEFT('2-PREENCHER'!AS44,2)))+IF('2-PREENCHER'!AT44="",0,INT(LEFT('2-PREENCHER'!AT44,2)))</f>
        <v>0</v>
      </c>
      <c r="AA44" s="21">
        <v>70</v>
      </c>
      <c r="AB44" s="20"/>
      <c r="AC44" s="28">
        <f>IF('2-PREENCHER'!AU44="",0,INT(LEFT('2-PREENCHER'!AU44,2)))+IF('2-PREENCHER'!AV44="",0,INT(LEFT('2-PREENCHER'!AV44,2)))+IF('2-PREENCHER'!AW44="",0,INT(LEFT('2-PREENCHER'!AW44,2)))+IF('2-PREENCHER'!AX44="",0,INT(LEFT('2-PREENCHER'!AX44,2)))+IF('2-PREENCHER'!AY44="",0,INT(LEFT('2-PREENCHER'!AY44,2)))+IF('2-PREENCHER'!AZ44="",0,INT(LEFT('2-PREENCHER'!AZ44,2)))+IF('2-PREENCHER'!BA44="",0,INT(LEFT('2-PREENCHER'!BA44,2)))</f>
        <v>0</v>
      </c>
      <c r="AD44" s="21">
        <v>40</v>
      </c>
      <c r="AE44" s="20"/>
      <c r="AF44" s="28">
        <f>IF('2-PREENCHER'!BD44="",0,INT(LEFT('2-PREENCHER'!BD44,2)))+IF('2-PREENCHER'!BE44="",0,INT(LEFT('2-PREENCHER'!BE44,2)))+IF('2-PREENCHER'!BF44="",0,INT(LEFT('2-PREENCHER'!BF44,2)))+IF('2-PREENCHER'!BG44="",0,INT(LEFT('2-PREENCHER'!BG44,2)))</f>
        <v>0</v>
      </c>
      <c r="AG44" s="21">
        <v>40</v>
      </c>
      <c r="AH44" s="20"/>
      <c r="AI44" s="22">
        <f>IF('2-PREENCHER'!BH44="",0,INT(LEFT('2-PREENCHER'!BH44,2)))+IF('2-PREENCHER'!BI44="",0,INT(LEFT('2-PREENCHER'!BI44,2)))+IF('2-PREENCHER'!BJ44="",0,INT(LEFT('2-PREENCHER'!BJ44,2)))+IF('2-PREENCHER'!BK44="",0,INT(LEFT('2-PREENCHER'!BK44,2)))</f>
        <v>0</v>
      </c>
      <c r="AJ44" s="21">
        <v>40</v>
      </c>
      <c r="AK44" s="20"/>
      <c r="AL44" s="28">
        <f>IF('2-PREENCHER'!BN44="",0,INT(LEFT('2-PREENCHER'!BN44,2)))+IF('2-PREENCHER'!BO44="",0,INT(LEFT('2-PREENCHER'!BO44,2)))+IF('2-PREENCHER'!BP44="",0,INT(LEFT('2-PREENCHER'!BP44,2)))+IF('2-PREENCHER'!BQ44="",0,INT(LEFT('2-PREENCHER'!BQ44,2)))</f>
        <v>0</v>
      </c>
      <c r="AM44" s="21">
        <f t="shared" si="0"/>
        <v>420</v>
      </c>
      <c r="AN44" s="20">
        <f t="shared" si="1"/>
        <v>0</v>
      </c>
      <c r="AO44" s="22">
        <f t="shared" si="2"/>
        <v>0</v>
      </c>
    </row>
    <row r="45" spans="2:41">
      <c r="B45" s="21">
        <f>'2-PREENCHER'!B45</f>
        <v>0</v>
      </c>
      <c r="C45" s="20">
        <f>'2-PREENCHER'!C45</f>
        <v>0</v>
      </c>
      <c r="D45" s="20">
        <f>'2-PREENCHER'!D45</f>
        <v>0</v>
      </c>
      <c r="E45" s="22">
        <f>'2-PREENCHER'!E45</f>
        <v>0</v>
      </c>
      <c r="F45" s="21">
        <f>'2-PREENCHER'!F45</f>
        <v>0</v>
      </c>
      <c r="G45" s="31" t="str">
        <f>IF('2-PREENCHER'!I45="","---",'2-PREENCHER'!I45)</f>
        <v>---</v>
      </c>
      <c r="H45" s="22">
        <f>'2-PREENCHER'!H45</f>
        <v>0</v>
      </c>
      <c r="I45" s="21">
        <v>110</v>
      </c>
      <c r="J45" s="20"/>
      <c r="K45" s="26">
        <f>IF('2-PREENCHER'!I45="",0,INT(LEFT('2-PREENCHER'!I45,2)))+IF('2-PREENCHER'!J45="",0,INT(LEFT('2-PREENCHER'!J45,2)))+IF('2-PREENCHER'!K45="",0,INT(LEFT('2-PREENCHER'!K45,2)))+IF('2-PREENCHER'!L45="",0,INT(LEFT('2-PREENCHER'!L45,2)))+IF('2-PREENCHER'!M45="",0,INT(LEFT('2-PREENCHER'!M45,2)))+IF('2-PREENCHER'!N45="",0,INT(LEFT('2-PREENCHER'!N45,2)))+IF('2-PREENCHER'!O45="",0,INT(LEFT('2-PREENCHER'!O45,2)))+IF('2-PREENCHER'!P45="",0,INT(LEFT('2-PREENCHER'!P45,2)))+IF('2-PREENCHER'!Q45="",0,INT(LEFT('2-PREENCHER'!Q45,2)))+IF('2-PREENCHER'!R45="",0,INT(LEFT('2-PREENCHER'!R45,2)))+IF('2-PREENCHER'!BO45="",0,INT(LEFT('2-PREENCHER'!BO45,2)))</f>
        <v>0</v>
      </c>
      <c r="L45" s="21">
        <v>60</v>
      </c>
      <c r="M45" s="20"/>
      <c r="N45" s="22">
        <f>IF('2-PREENCHER'!S45="",0,INT(LEFT('2-PREENCHER'!S45,2)))+IF('2-PREENCHER'!T45="",0,INT(LEFT('2-PREENCHER'!T45,2)))+IF('2-PREENCHER'!U45="",0,INT(LEFT('2-PREENCHER'!U45,2)))+IF('2-PREENCHER'!V45="",0,INT(LEFT('2-PREENCHER'!V45,2)))+IF('2-PREENCHER'!W45="",0,INT(LEFT('2-PREENCHER'!W45,2)))+IF('2-PREENCHER'!X45="",0,INT(LEFT('2-PREENCHER'!X45,2)))</f>
        <v>0</v>
      </c>
      <c r="O45" s="21">
        <v>50</v>
      </c>
      <c r="P45" s="20"/>
      <c r="Q45" s="28">
        <f>IF('2-PREENCHER'!AC45="",0,INT(LEFT('2-PREENCHER'!AC45,2)))+IF('2-PREENCHER'!AD45="",0,INT(LEFT('2-PREENCHER'!AD45,2)))+IF('2-PREENCHER'!AE45="",0,INT(LEFT('2-PREENCHER'!AE45,2)))+IF('2-PREENCHER'!AF45="",0,INT(LEFT('2-PREENCHER'!AF45,2)))+IF('2-PREENCHER'!AG45="",0,INT(LEFT('2-PREENCHER'!AG45,2)))</f>
        <v>0</v>
      </c>
      <c r="R45" s="21">
        <v>30</v>
      </c>
      <c r="S45" s="20"/>
      <c r="T45" s="22">
        <f>IF('2-PREENCHER'!AH45="",0,INT(LEFT('2-PREENCHER'!AH45,2)))+IF('2-PREENCHER'!AI45="",0,INT(LEFT('2-PREENCHER'!AI45,2)))+IF('2-PREENCHER'!AJ45="",0,INT(LEFT('2-PREENCHER'!AJ45,2)))</f>
        <v>0</v>
      </c>
      <c r="U45" s="21">
        <v>60</v>
      </c>
      <c r="V45" s="20"/>
      <c r="W45" s="28">
        <f>IF('2-PREENCHER'!AK45="",0,INT(LEFT('2-PREENCHER'!AK45,2)))+IF('2-PREENCHER'!AL45="",0,INT(LEFT('2-PREENCHER'!AL45,2)))+IF('2-PREENCHER'!AM45="",0,INT(LEFT('2-PREENCHER'!AM45,2)))+IF('2-PREENCHER'!AN45="",0,INT(LEFT('2-PREENCHER'!AN45,2)))+IF('2-PREENCHER'!AO45="",0,INT(LEFT('2-PREENCHER'!AO45,2)))+IF('2-PREENCHER'!AP45="",0,INT(LEFT('2-PREENCHER'!AP45,2)))</f>
        <v>0</v>
      </c>
      <c r="X45" s="21">
        <v>30</v>
      </c>
      <c r="Y45" s="20"/>
      <c r="Z45" s="28">
        <f>IF('2-PREENCHER'!AR45="",0,INT(LEFT('2-PREENCHER'!AR45,2)))+IF('2-PREENCHER'!AS45="",0,INT(LEFT('2-PREENCHER'!AS45,2)))+IF('2-PREENCHER'!AT45="",0,INT(LEFT('2-PREENCHER'!AT45,2)))</f>
        <v>0</v>
      </c>
      <c r="AA45" s="21">
        <v>70</v>
      </c>
      <c r="AB45" s="20"/>
      <c r="AC45" s="28">
        <f>IF('2-PREENCHER'!AU45="",0,INT(LEFT('2-PREENCHER'!AU45,2)))+IF('2-PREENCHER'!AV45="",0,INT(LEFT('2-PREENCHER'!AV45,2)))+IF('2-PREENCHER'!AW45="",0,INT(LEFT('2-PREENCHER'!AW45,2)))+IF('2-PREENCHER'!AX45="",0,INT(LEFT('2-PREENCHER'!AX45,2)))+IF('2-PREENCHER'!AY45="",0,INT(LEFT('2-PREENCHER'!AY45,2)))+IF('2-PREENCHER'!AZ45="",0,INT(LEFT('2-PREENCHER'!AZ45,2)))+IF('2-PREENCHER'!BA45="",0,INT(LEFT('2-PREENCHER'!BA45,2)))</f>
        <v>0</v>
      </c>
      <c r="AD45" s="21">
        <v>40</v>
      </c>
      <c r="AE45" s="20"/>
      <c r="AF45" s="28">
        <f>IF('2-PREENCHER'!BD45="",0,INT(LEFT('2-PREENCHER'!BD45,2)))+IF('2-PREENCHER'!BE45="",0,INT(LEFT('2-PREENCHER'!BE45,2)))+IF('2-PREENCHER'!BF45="",0,INT(LEFT('2-PREENCHER'!BF45,2)))+IF('2-PREENCHER'!BG45="",0,INT(LEFT('2-PREENCHER'!BG45,2)))</f>
        <v>0</v>
      </c>
      <c r="AG45" s="21">
        <v>40</v>
      </c>
      <c r="AH45" s="20"/>
      <c r="AI45" s="22">
        <f>IF('2-PREENCHER'!BH45="",0,INT(LEFT('2-PREENCHER'!BH45,2)))+IF('2-PREENCHER'!BI45="",0,INT(LEFT('2-PREENCHER'!BI45,2)))+IF('2-PREENCHER'!BJ45="",0,INT(LEFT('2-PREENCHER'!BJ45,2)))+IF('2-PREENCHER'!BK45="",0,INT(LEFT('2-PREENCHER'!BK45,2)))</f>
        <v>0</v>
      </c>
      <c r="AJ45" s="21">
        <v>40</v>
      </c>
      <c r="AK45" s="20"/>
      <c r="AL45" s="28">
        <f>IF('2-PREENCHER'!BN45="",0,INT(LEFT('2-PREENCHER'!BN45,2)))+IF('2-PREENCHER'!BO45="",0,INT(LEFT('2-PREENCHER'!BO45,2)))+IF('2-PREENCHER'!BP45="",0,INT(LEFT('2-PREENCHER'!BP45,2)))+IF('2-PREENCHER'!BQ45="",0,INT(LEFT('2-PREENCHER'!BQ45,2)))</f>
        <v>0</v>
      </c>
      <c r="AM45" s="21">
        <f t="shared" si="0"/>
        <v>420</v>
      </c>
      <c r="AN45" s="20">
        <f t="shared" si="1"/>
        <v>0</v>
      </c>
      <c r="AO45" s="22">
        <f t="shared" si="2"/>
        <v>0</v>
      </c>
    </row>
    <row r="46" spans="2:41">
      <c r="B46" s="21">
        <f>'2-PREENCHER'!B46</f>
        <v>0</v>
      </c>
      <c r="C46" s="20">
        <f>'2-PREENCHER'!C46</f>
        <v>0</v>
      </c>
      <c r="D46" s="20">
        <f>'2-PREENCHER'!D46</f>
        <v>0</v>
      </c>
      <c r="E46" s="22">
        <f>'2-PREENCHER'!E46</f>
        <v>0</v>
      </c>
      <c r="F46" s="21">
        <f>'2-PREENCHER'!F46</f>
        <v>0</v>
      </c>
      <c r="G46" s="31" t="str">
        <f>IF('2-PREENCHER'!I46="","---",'2-PREENCHER'!I46)</f>
        <v>---</v>
      </c>
      <c r="H46" s="22">
        <f>'2-PREENCHER'!H46</f>
        <v>0</v>
      </c>
      <c r="I46" s="21">
        <v>110</v>
      </c>
      <c r="J46" s="20"/>
      <c r="K46" s="26">
        <f>IF('2-PREENCHER'!I46="",0,INT(LEFT('2-PREENCHER'!I46,2)))+IF('2-PREENCHER'!J46="",0,INT(LEFT('2-PREENCHER'!J46,2)))+IF('2-PREENCHER'!K46="",0,INT(LEFT('2-PREENCHER'!K46,2)))+IF('2-PREENCHER'!L46="",0,INT(LEFT('2-PREENCHER'!L46,2)))+IF('2-PREENCHER'!M46="",0,INT(LEFT('2-PREENCHER'!M46,2)))+IF('2-PREENCHER'!N46="",0,INT(LEFT('2-PREENCHER'!N46,2)))+IF('2-PREENCHER'!O46="",0,INT(LEFT('2-PREENCHER'!O46,2)))+IF('2-PREENCHER'!P46="",0,INT(LEFT('2-PREENCHER'!P46,2)))+IF('2-PREENCHER'!Q46="",0,INT(LEFT('2-PREENCHER'!Q46,2)))+IF('2-PREENCHER'!R46="",0,INT(LEFT('2-PREENCHER'!R46,2)))+IF('2-PREENCHER'!BO46="",0,INT(LEFT('2-PREENCHER'!BO46,2)))</f>
        <v>0</v>
      </c>
      <c r="L46" s="21">
        <v>60</v>
      </c>
      <c r="M46" s="20"/>
      <c r="N46" s="22">
        <f>IF('2-PREENCHER'!S46="",0,INT(LEFT('2-PREENCHER'!S46,2)))+IF('2-PREENCHER'!T46="",0,INT(LEFT('2-PREENCHER'!T46,2)))+IF('2-PREENCHER'!U46="",0,INT(LEFT('2-PREENCHER'!U46,2)))+IF('2-PREENCHER'!V46="",0,INT(LEFT('2-PREENCHER'!V46,2)))+IF('2-PREENCHER'!W46="",0,INT(LEFT('2-PREENCHER'!W46,2)))+IF('2-PREENCHER'!X46="",0,INT(LEFT('2-PREENCHER'!X46,2)))</f>
        <v>0</v>
      </c>
      <c r="O46" s="21">
        <v>50</v>
      </c>
      <c r="P46" s="20"/>
      <c r="Q46" s="28">
        <f>IF('2-PREENCHER'!AC46="",0,INT(LEFT('2-PREENCHER'!AC46,2)))+IF('2-PREENCHER'!AD46="",0,INT(LEFT('2-PREENCHER'!AD46,2)))+IF('2-PREENCHER'!AE46="",0,INT(LEFT('2-PREENCHER'!AE46,2)))+IF('2-PREENCHER'!AF46="",0,INT(LEFT('2-PREENCHER'!AF46,2)))+IF('2-PREENCHER'!AG46="",0,INT(LEFT('2-PREENCHER'!AG46,2)))</f>
        <v>0</v>
      </c>
      <c r="R46" s="21">
        <v>30</v>
      </c>
      <c r="S46" s="20"/>
      <c r="T46" s="22">
        <f>IF('2-PREENCHER'!AH46="",0,INT(LEFT('2-PREENCHER'!AH46,2)))+IF('2-PREENCHER'!AI46="",0,INT(LEFT('2-PREENCHER'!AI46,2)))+IF('2-PREENCHER'!AJ46="",0,INT(LEFT('2-PREENCHER'!AJ46,2)))</f>
        <v>0</v>
      </c>
      <c r="U46" s="21">
        <v>60</v>
      </c>
      <c r="V46" s="20"/>
      <c r="W46" s="28">
        <f>IF('2-PREENCHER'!AK46="",0,INT(LEFT('2-PREENCHER'!AK46,2)))+IF('2-PREENCHER'!AL46="",0,INT(LEFT('2-PREENCHER'!AL46,2)))+IF('2-PREENCHER'!AM46="",0,INT(LEFT('2-PREENCHER'!AM46,2)))+IF('2-PREENCHER'!AN46="",0,INT(LEFT('2-PREENCHER'!AN46,2)))+IF('2-PREENCHER'!AO46="",0,INT(LEFT('2-PREENCHER'!AO46,2)))+IF('2-PREENCHER'!AP46="",0,INT(LEFT('2-PREENCHER'!AP46,2)))</f>
        <v>0</v>
      </c>
      <c r="X46" s="21">
        <v>30</v>
      </c>
      <c r="Y46" s="20"/>
      <c r="Z46" s="28">
        <f>IF('2-PREENCHER'!AR46="",0,INT(LEFT('2-PREENCHER'!AR46,2)))+IF('2-PREENCHER'!AS46="",0,INT(LEFT('2-PREENCHER'!AS46,2)))+IF('2-PREENCHER'!AT46="",0,INT(LEFT('2-PREENCHER'!AT46,2)))</f>
        <v>0</v>
      </c>
      <c r="AA46" s="21">
        <v>70</v>
      </c>
      <c r="AB46" s="20"/>
      <c r="AC46" s="28">
        <f>IF('2-PREENCHER'!AU46="",0,INT(LEFT('2-PREENCHER'!AU46,2)))+IF('2-PREENCHER'!AV46="",0,INT(LEFT('2-PREENCHER'!AV46,2)))+IF('2-PREENCHER'!AW46="",0,INT(LEFT('2-PREENCHER'!AW46,2)))+IF('2-PREENCHER'!AX46="",0,INT(LEFT('2-PREENCHER'!AX46,2)))+IF('2-PREENCHER'!AY46="",0,INT(LEFT('2-PREENCHER'!AY46,2)))+IF('2-PREENCHER'!AZ46="",0,INT(LEFT('2-PREENCHER'!AZ46,2)))+IF('2-PREENCHER'!BA46="",0,INT(LEFT('2-PREENCHER'!BA46,2)))</f>
        <v>0</v>
      </c>
      <c r="AD46" s="21">
        <v>40</v>
      </c>
      <c r="AE46" s="20"/>
      <c r="AF46" s="28">
        <f>IF('2-PREENCHER'!BD46="",0,INT(LEFT('2-PREENCHER'!BD46,2)))+IF('2-PREENCHER'!BE46="",0,INT(LEFT('2-PREENCHER'!BE46,2)))+IF('2-PREENCHER'!BF46="",0,INT(LEFT('2-PREENCHER'!BF46,2)))+IF('2-PREENCHER'!BG46="",0,INT(LEFT('2-PREENCHER'!BG46,2)))</f>
        <v>0</v>
      </c>
      <c r="AG46" s="21">
        <v>40</v>
      </c>
      <c r="AH46" s="20"/>
      <c r="AI46" s="22">
        <f>IF('2-PREENCHER'!BH46="",0,INT(LEFT('2-PREENCHER'!BH46,2)))+IF('2-PREENCHER'!BI46="",0,INT(LEFT('2-PREENCHER'!BI46,2)))+IF('2-PREENCHER'!BJ46="",0,INT(LEFT('2-PREENCHER'!BJ46,2)))+IF('2-PREENCHER'!BK46="",0,INT(LEFT('2-PREENCHER'!BK46,2)))</f>
        <v>0</v>
      </c>
      <c r="AJ46" s="21">
        <v>40</v>
      </c>
      <c r="AK46" s="20"/>
      <c r="AL46" s="28">
        <f>IF('2-PREENCHER'!BN46="",0,INT(LEFT('2-PREENCHER'!BN46,2)))+IF('2-PREENCHER'!BO46="",0,INT(LEFT('2-PREENCHER'!BO46,2)))+IF('2-PREENCHER'!BP46="",0,INT(LEFT('2-PREENCHER'!BP46,2)))+IF('2-PREENCHER'!BQ46="",0,INT(LEFT('2-PREENCHER'!BQ46,2)))</f>
        <v>0</v>
      </c>
      <c r="AM46" s="21">
        <f t="shared" si="0"/>
        <v>420</v>
      </c>
      <c r="AN46" s="20">
        <f t="shared" si="1"/>
        <v>0</v>
      </c>
      <c r="AO46" s="22">
        <f t="shared" si="2"/>
        <v>0</v>
      </c>
    </row>
    <row r="47" spans="2:41">
      <c r="B47" s="21">
        <f>'2-PREENCHER'!B47</f>
        <v>0</v>
      </c>
      <c r="C47" s="20">
        <f>'2-PREENCHER'!C47</f>
        <v>0</v>
      </c>
      <c r="D47" s="20">
        <f>'2-PREENCHER'!D47</f>
        <v>0</v>
      </c>
      <c r="E47" s="22">
        <f>'2-PREENCHER'!E47</f>
        <v>0</v>
      </c>
      <c r="F47" s="21">
        <f>'2-PREENCHER'!F47</f>
        <v>0</v>
      </c>
      <c r="G47" s="31" t="str">
        <f>IF('2-PREENCHER'!I47="","---",'2-PREENCHER'!I47)</f>
        <v>---</v>
      </c>
      <c r="H47" s="22">
        <f>'2-PREENCHER'!H47</f>
        <v>0</v>
      </c>
      <c r="I47" s="21">
        <v>110</v>
      </c>
      <c r="J47" s="20"/>
      <c r="K47" s="26">
        <f>IF('2-PREENCHER'!I47="",0,INT(LEFT('2-PREENCHER'!I47,2)))+IF('2-PREENCHER'!J47="",0,INT(LEFT('2-PREENCHER'!J47,2)))+IF('2-PREENCHER'!K47="",0,INT(LEFT('2-PREENCHER'!K47,2)))+IF('2-PREENCHER'!L47="",0,INT(LEFT('2-PREENCHER'!L47,2)))+IF('2-PREENCHER'!M47="",0,INT(LEFT('2-PREENCHER'!M47,2)))+IF('2-PREENCHER'!N47="",0,INT(LEFT('2-PREENCHER'!N47,2)))+IF('2-PREENCHER'!O47="",0,INT(LEFT('2-PREENCHER'!O47,2)))+IF('2-PREENCHER'!P47="",0,INT(LEFT('2-PREENCHER'!P47,2)))+IF('2-PREENCHER'!Q47="",0,INT(LEFT('2-PREENCHER'!Q47,2)))+IF('2-PREENCHER'!R47="",0,INT(LEFT('2-PREENCHER'!R47,2)))+IF('2-PREENCHER'!BO47="",0,INT(LEFT('2-PREENCHER'!BO47,2)))</f>
        <v>0</v>
      </c>
      <c r="L47" s="21">
        <v>60</v>
      </c>
      <c r="M47" s="20"/>
      <c r="N47" s="22">
        <f>IF('2-PREENCHER'!S47="",0,INT(LEFT('2-PREENCHER'!S47,2)))+IF('2-PREENCHER'!T47="",0,INT(LEFT('2-PREENCHER'!T47,2)))+IF('2-PREENCHER'!U47="",0,INT(LEFT('2-PREENCHER'!U47,2)))+IF('2-PREENCHER'!V47="",0,INT(LEFT('2-PREENCHER'!V47,2)))+IF('2-PREENCHER'!W47="",0,INT(LEFT('2-PREENCHER'!W47,2)))+IF('2-PREENCHER'!X47="",0,INT(LEFT('2-PREENCHER'!X47,2)))</f>
        <v>0</v>
      </c>
      <c r="O47" s="21">
        <v>50</v>
      </c>
      <c r="P47" s="20"/>
      <c r="Q47" s="28">
        <f>IF('2-PREENCHER'!AC47="",0,INT(LEFT('2-PREENCHER'!AC47,2)))+IF('2-PREENCHER'!AD47="",0,INT(LEFT('2-PREENCHER'!AD47,2)))+IF('2-PREENCHER'!AE47="",0,INT(LEFT('2-PREENCHER'!AE47,2)))+IF('2-PREENCHER'!AF47="",0,INT(LEFT('2-PREENCHER'!AF47,2)))+IF('2-PREENCHER'!AG47="",0,INT(LEFT('2-PREENCHER'!AG47,2)))</f>
        <v>0</v>
      </c>
      <c r="R47" s="21">
        <v>30</v>
      </c>
      <c r="S47" s="20"/>
      <c r="T47" s="22">
        <f>IF('2-PREENCHER'!AH47="",0,INT(LEFT('2-PREENCHER'!AH47,2)))+IF('2-PREENCHER'!AI47="",0,INT(LEFT('2-PREENCHER'!AI47,2)))+IF('2-PREENCHER'!AJ47="",0,INT(LEFT('2-PREENCHER'!AJ47,2)))</f>
        <v>0</v>
      </c>
      <c r="U47" s="21">
        <v>60</v>
      </c>
      <c r="V47" s="20"/>
      <c r="W47" s="28">
        <f>IF('2-PREENCHER'!AK47="",0,INT(LEFT('2-PREENCHER'!AK47,2)))+IF('2-PREENCHER'!AL47="",0,INT(LEFT('2-PREENCHER'!AL47,2)))+IF('2-PREENCHER'!AM47="",0,INT(LEFT('2-PREENCHER'!AM47,2)))+IF('2-PREENCHER'!AN47="",0,INT(LEFT('2-PREENCHER'!AN47,2)))+IF('2-PREENCHER'!AO47="",0,INT(LEFT('2-PREENCHER'!AO47,2)))+IF('2-PREENCHER'!AP47="",0,INT(LEFT('2-PREENCHER'!AP47,2)))</f>
        <v>0</v>
      </c>
      <c r="X47" s="21">
        <v>30</v>
      </c>
      <c r="Y47" s="20"/>
      <c r="Z47" s="28">
        <f>IF('2-PREENCHER'!AR47="",0,INT(LEFT('2-PREENCHER'!AR47,2)))+IF('2-PREENCHER'!AS47="",0,INT(LEFT('2-PREENCHER'!AS47,2)))+IF('2-PREENCHER'!AT47="",0,INT(LEFT('2-PREENCHER'!AT47,2)))</f>
        <v>0</v>
      </c>
      <c r="AA47" s="21">
        <v>70</v>
      </c>
      <c r="AB47" s="20"/>
      <c r="AC47" s="28">
        <f>IF('2-PREENCHER'!AU47="",0,INT(LEFT('2-PREENCHER'!AU47,2)))+IF('2-PREENCHER'!AV47="",0,INT(LEFT('2-PREENCHER'!AV47,2)))+IF('2-PREENCHER'!AW47="",0,INT(LEFT('2-PREENCHER'!AW47,2)))+IF('2-PREENCHER'!AX47="",0,INT(LEFT('2-PREENCHER'!AX47,2)))+IF('2-PREENCHER'!AY47="",0,INT(LEFT('2-PREENCHER'!AY47,2)))+IF('2-PREENCHER'!AZ47="",0,INT(LEFT('2-PREENCHER'!AZ47,2)))+IF('2-PREENCHER'!BA47="",0,INT(LEFT('2-PREENCHER'!BA47,2)))</f>
        <v>0</v>
      </c>
      <c r="AD47" s="21">
        <v>40</v>
      </c>
      <c r="AE47" s="20"/>
      <c r="AF47" s="28">
        <f>IF('2-PREENCHER'!BD47="",0,INT(LEFT('2-PREENCHER'!BD47,2)))+IF('2-PREENCHER'!BE47="",0,INT(LEFT('2-PREENCHER'!BE47,2)))+IF('2-PREENCHER'!BF47="",0,INT(LEFT('2-PREENCHER'!BF47,2)))+IF('2-PREENCHER'!BG47="",0,INT(LEFT('2-PREENCHER'!BG47,2)))</f>
        <v>0</v>
      </c>
      <c r="AG47" s="21">
        <v>40</v>
      </c>
      <c r="AH47" s="20"/>
      <c r="AI47" s="22">
        <f>IF('2-PREENCHER'!BH47="",0,INT(LEFT('2-PREENCHER'!BH47,2)))+IF('2-PREENCHER'!BI47="",0,INT(LEFT('2-PREENCHER'!BI47,2)))+IF('2-PREENCHER'!BJ47="",0,INT(LEFT('2-PREENCHER'!BJ47,2)))+IF('2-PREENCHER'!BK47="",0,INT(LEFT('2-PREENCHER'!BK47,2)))</f>
        <v>0</v>
      </c>
      <c r="AJ47" s="21">
        <v>40</v>
      </c>
      <c r="AK47" s="20"/>
      <c r="AL47" s="28">
        <f>IF('2-PREENCHER'!BN47="",0,INT(LEFT('2-PREENCHER'!BN47,2)))+IF('2-PREENCHER'!BO47="",0,INT(LEFT('2-PREENCHER'!BO47,2)))+IF('2-PREENCHER'!BP47="",0,INT(LEFT('2-PREENCHER'!BP47,2)))+IF('2-PREENCHER'!BQ47="",0,INT(LEFT('2-PREENCHER'!BQ47,2)))</f>
        <v>0</v>
      </c>
      <c r="AM47" s="21">
        <f t="shared" si="0"/>
        <v>420</v>
      </c>
      <c r="AN47" s="20">
        <f t="shared" si="1"/>
        <v>0</v>
      </c>
      <c r="AO47" s="22">
        <f t="shared" si="2"/>
        <v>0</v>
      </c>
    </row>
    <row r="48" spans="2:41">
      <c r="B48" s="21">
        <f>'2-PREENCHER'!B48</f>
        <v>0</v>
      </c>
      <c r="C48" s="20">
        <f>'2-PREENCHER'!C48</f>
        <v>0</v>
      </c>
      <c r="D48" s="20">
        <f>'2-PREENCHER'!D48</f>
        <v>0</v>
      </c>
      <c r="E48" s="22">
        <f>'2-PREENCHER'!E48</f>
        <v>0</v>
      </c>
      <c r="F48" s="21">
        <f>'2-PREENCHER'!F48</f>
        <v>0</v>
      </c>
      <c r="G48" s="31" t="str">
        <f>IF('2-PREENCHER'!I48="","---",'2-PREENCHER'!I48)</f>
        <v>---</v>
      </c>
      <c r="H48" s="22">
        <f>'2-PREENCHER'!H48</f>
        <v>0</v>
      </c>
      <c r="I48" s="21">
        <v>110</v>
      </c>
      <c r="J48" s="20"/>
      <c r="K48" s="26">
        <f>IF('2-PREENCHER'!I48="",0,INT(LEFT('2-PREENCHER'!I48,2)))+IF('2-PREENCHER'!J48="",0,INT(LEFT('2-PREENCHER'!J48,2)))+IF('2-PREENCHER'!K48="",0,INT(LEFT('2-PREENCHER'!K48,2)))+IF('2-PREENCHER'!L48="",0,INT(LEFT('2-PREENCHER'!L48,2)))+IF('2-PREENCHER'!M48="",0,INT(LEFT('2-PREENCHER'!M48,2)))+IF('2-PREENCHER'!N48="",0,INT(LEFT('2-PREENCHER'!N48,2)))+IF('2-PREENCHER'!O48="",0,INT(LEFT('2-PREENCHER'!O48,2)))+IF('2-PREENCHER'!P48="",0,INT(LEFT('2-PREENCHER'!P48,2)))+IF('2-PREENCHER'!Q48="",0,INT(LEFT('2-PREENCHER'!Q48,2)))+IF('2-PREENCHER'!R48="",0,INT(LEFT('2-PREENCHER'!R48,2)))+IF('2-PREENCHER'!BO48="",0,INT(LEFT('2-PREENCHER'!BO48,2)))</f>
        <v>0</v>
      </c>
      <c r="L48" s="21">
        <v>60</v>
      </c>
      <c r="M48" s="20"/>
      <c r="N48" s="22">
        <f>IF('2-PREENCHER'!S48="",0,INT(LEFT('2-PREENCHER'!S48,2)))+IF('2-PREENCHER'!T48="",0,INT(LEFT('2-PREENCHER'!T48,2)))+IF('2-PREENCHER'!U48="",0,INT(LEFT('2-PREENCHER'!U48,2)))+IF('2-PREENCHER'!V48="",0,INT(LEFT('2-PREENCHER'!V48,2)))+IF('2-PREENCHER'!W48="",0,INT(LEFT('2-PREENCHER'!W48,2)))+IF('2-PREENCHER'!X48="",0,INT(LEFT('2-PREENCHER'!X48,2)))</f>
        <v>0</v>
      </c>
      <c r="O48" s="21">
        <v>50</v>
      </c>
      <c r="P48" s="20"/>
      <c r="Q48" s="28">
        <f>IF('2-PREENCHER'!AC48="",0,INT(LEFT('2-PREENCHER'!AC48,2)))+IF('2-PREENCHER'!AD48="",0,INT(LEFT('2-PREENCHER'!AD48,2)))+IF('2-PREENCHER'!AE48="",0,INT(LEFT('2-PREENCHER'!AE48,2)))+IF('2-PREENCHER'!AF48="",0,INT(LEFT('2-PREENCHER'!AF48,2)))+IF('2-PREENCHER'!AG48="",0,INT(LEFT('2-PREENCHER'!AG48,2)))</f>
        <v>0</v>
      </c>
      <c r="R48" s="21">
        <v>30</v>
      </c>
      <c r="S48" s="20"/>
      <c r="T48" s="22">
        <f>IF('2-PREENCHER'!AH48="",0,INT(LEFT('2-PREENCHER'!AH48,2)))+IF('2-PREENCHER'!AI48="",0,INT(LEFT('2-PREENCHER'!AI48,2)))+IF('2-PREENCHER'!AJ48="",0,INT(LEFT('2-PREENCHER'!AJ48,2)))</f>
        <v>0</v>
      </c>
      <c r="U48" s="21">
        <v>60</v>
      </c>
      <c r="V48" s="20"/>
      <c r="W48" s="28">
        <f>IF('2-PREENCHER'!AK48="",0,INT(LEFT('2-PREENCHER'!AK48,2)))+IF('2-PREENCHER'!AL48="",0,INT(LEFT('2-PREENCHER'!AL48,2)))+IF('2-PREENCHER'!AM48="",0,INT(LEFT('2-PREENCHER'!AM48,2)))+IF('2-PREENCHER'!AN48="",0,INT(LEFT('2-PREENCHER'!AN48,2)))+IF('2-PREENCHER'!AO48="",0,INT(LEFT('2-PREENCHER'!AO48,2)))+IF('2-PREENCHER'!AP48="",0,INT(LEFT('2-PREENCHER'!AP48,2)))</f>
        <v>0</v>
      </c>
      <c r="X48" s="21">
        <v>30</v>
      </c>
      <c r="Y48" s="20"/>
      <c r="Z48" s="28">
        <f>IF('2-PREENCHER'!AR48="",0,INT(LEFT('2-PREENCHER'!AR48,2)))+IF('2-PREENCHER'!AS48="",0,INT(LEFT('2-PREENCHER'!AS48,2)))+IF('2-PREENCHER'!AT48="",0,INT(LEFT('2-PREENCHER'!AT48,2)))</f>
        <v>0</v>
      </c>
      <c r="AA48" s="21">
        <v>70</v>
      </c>
      <c r="AB48" s="20"/>
      <c r="AC48" s="28">
        <f>IF('2-PREENCHER'!AU48="",0,INT(LEFT('2-PREENCHER'!AU48,2)))+IF('2-PREENCHER'!AV48="",0,INT(LEFT('2-PREENCHER'!AV48,2)))+IF('2-PREENCHER'!AW48="",0,INT(LEFT('2-PREENCHER'!AW48,2)))+IF('2-PREENCHER'!AX48="",0,INT(LEFT('2-PREENCHER'!AX48,2)))+IF('2-PREENCHER'!AY48="",0,INT(LEFT('2-PREENCHER'!AY48,2)))+IF('2-PREENCHER'!AZ48="",0,INT(LEFT('2-PREENCHER'!AZ48,2)))+IF('2-PREENCHER'!BA48="",0,INT(LEFT('2-PREENCHER'!BA48,2)))</f>
        <v>0</v>
      </c>
      <c r="AD48" s="21">
        <v>40</v>
      </c>
      <c r="AE48" s="20"/>
      <c r="AF48" s="28">
        <f>IF('2-PREENCHER'!BD48="",0,INT(LEFT('2-PREENCHER'!BD48,2)))+IF('2-PREENCHER'!BE48="",0,INT(LEFT('2-PREENCHER'!BE48,2)))+IF('2-PREENCHER'!BF48="",0,INT(LEFT('2-PREENCHER'!BF48,2)))+IF('2-PREENCHER'!BG48="",0,INT(LEFT('2-PREENCHER'!BG48,2)))</f>
        <v>0</v>
      </c>
      <c r="AG48" s="21">
        <v>40</v>
      </c>
      <c r="AH48" s="20"/>
      <c r="AI48" s="22">
        <f>IF('2-PREENCHER'!BH48="",0,INT(LEFT('2-PREENCHER'!BH48,2)))+IF('2-PREENCHER'!BI48="",0,INT(LEFT('2-PREENCHER'!BI48,2)))+IF('2-PREENCHER'!BJ48="",0,INT(LEFT('2-PREENCHER'!BJ48,2)))+IF('2-PREENCHER'!BK48="",0,INT(LEFT('2-PREENCHER'!BK48,2)))</f>
        <v>0</v>
      </c>
      <c r="AJ48" s="21">
        <v>40</v>
      </c>
      <c r="AK48" s="20"/>
      <c r="AL48" s="28">
        <f>IF('2-PREENCHER'!BN48="",0,INT(LEFT('2-PREENCHER'!BN48,2)))+IF('2-PREENCHER'!BO48="",0,INT(LEFT('2-PREENCHER'!BO48,2)))+IF('2-PREENCHER'!BP48="",0,INT(LEFT('2-PREENCHER'!BP48,2)))+IF('2-PREENCHER'!BQ48="",0,INT(LEFT('2-PREENCHER'!BQ48,2)))</f>
        <v>0</v>
      </c>
      <c r="AM48" s="21">
        <f t="shared" si="0"/>
        <v>420</v>
      </c>
      <c r="AN48" s="20">
        <f t="shared" si="1"/>
        <v>0</v>
      </c>
      <c r="AO48" s="22">
        <f t="shared" si="2"/>
        <v>0</v>
      </c>
    </row>
    <row r="49" spans="2:41">
      <c r="B49" s="21">
        <f>'2-PREENCHER'!B49</f>
        <v>0</v>
      </c>
      <c r="C49" s="20">
        <f>'2-PREENCHER'!C49</f>
        <v>0</v>
      </c>
      <c r="D49" s="20">
        <f>'2-PREENCHER'!D49</f>
        <v>0</v>
      </c>
      <c r="E49" s="22">
        <f>'2-PREENCHER'!E49</f>
        <v>0</v>
      </c>
      <c r="F49" s="21">
        <f>'2-PREENCHER'!F49</f>
        <v>0</v>
      </c>
      <c r="G49" s="31" t="str">
        <f>IF('2-PREENCHER'!I49="","---",'2-PREENCHER'!I49)</f>
        <v>---</v>
      </c>
      <c r="H49" s="22">
        <f>'2-PREENCHER'!H49</f>
        <v>0</v>
      </c>
      <c r="I49" s="21">
        <v>110</v>
      </c>
      <c r="J49" s="20"/>
      <c r="K49" s="26">
        <f>IF('2-PREENCHER'!I49="",0,INT(LEFT('2-PREENCHER'!I49,2)))+IF('2-PREENCHER'!J49="",0,INT(LEFT('2-PREENCHER'!J49,2)))+IF('2-PREENCHER'!K49="",0,INT(LEFT('2-PREENCHER'!K49,2)))+IF('2-PREENCHER'!L49="",0,INT(LEFT('2-PREENCHER'!L49,2)))+IF('2-PREENCHER'!M49="",0,INT(LEFT('2-PREENCHER'!M49,2)))+IF('2-PREENCHER'!N49="",0,INT(LEFT('2-PREENCHER'!N49,2)))+IF('2-PREENCHER'!O49="",0,INT(LEFT('2-PREENCHER'!O49,2)))+IF('2-PREENCHER'!P49="",0,INT(LEFT('2-PREENCHER'!P49,2)))+IF('2-PREENCHER'!Q49="",0,INT(LEFT('2-PREENCHER'!Q49,2)))+IF('2-PREENCHER'!R49="",0,INT(LEFT('2-PREENCHER'!R49,2)))+IF('2-PREENCHER'!BO49="",0,INT(LEFT('2-PREENCHER'!BO49,2)))</f>
        <v>0</v>
      </c>
      <c r="L49" s="21">
        <v>60</v>
      </c>
      <c r="M49" s="20"/>
      <c r="N49" s="22">
        <f>IF('2-PREENCHER'!S49="",0,INT(LEFT('2-PREENCHER'!S49,2)))+IF('2-PREENCHER'!T49="",0,INT(LEFT('2-PREENCHER'!T49,2)))+IF('2-PREENCHER'!U49="",0,INT(LEFT('2-PREENCHER'!U49,2)))+IF('2-PREENCHER'!V49="",0,INT(LEFT('2-PREENCHER'!V49,2)))+IF('2-PREENCHER'!W49="",0,INT(LEFT('2-PREENCHER'!W49,2)))+IF('2-PREENCHER'!X49="",0,INT(LEFT('2-PREENCHER'!X49,2)))</f>
        <v>0</v>
      </c>
      <c r="O49" s="21">
        <v>50</v>
      </c>
      <c r="P49" s="20"/>
      <c r="Q49" s="28">
        <f>IF('2-PREENCHER'!AC49="",0,INT(LEFT('2-PREENCHER'!AC49,2)))+IF('2-PREENCHER'!AD49="",0,INT(LEFT('2-PREENCHER'!AD49,2)))+IF('2-PREENCHER'!AE49="",0,INT(LEFT('2-PREENCHER'!AE49,2)))+IF('2-PREENCHER'!AF49="",0,INT(LEFT('2-PREENCHER'!AF49,2)))+IF('2-PREENCHER'!AG49="",0,INT(LEFT('2-PREENCHER'!AG49,2)))</f>
        <v>0</v>
      </c>
      <c r="R49" s="21">
        <v>30</v>
      </c>
      <c r="S49" s="20"/>
      <c r="T49" s="22">
        <f>IF('2-PREENCHER'!AH49="",0,INT(LEFT('2-PREENCHER'!AH49,2)))+IF('2-PREENCHER'!AI49="",0,INT(LEFT('2-PREENCHER'!AI49,2)))+IF('2-PREENCHER'!AJ49="",0,INT(LEFT('2-PREENCHER'!AJ49,2)))</f>
        <v>0</v>
      </c>
      <c r="U49" s="21">
        <v>60</v>
      </c>
      <c r="V49" s="20"/>
      <c r="W49" s="28">
        <f>IF('2-PREENCHER'!AK49="",0,INT(LEFT('2-PREENCHER'!AK49,2)))+IF('2-PREENCHER'!AL49="",0,INT(LEFT('2-PREENCHER'!AL49,2)))+IF('2-PREENCHER'!AM49="",0,INT(LEFT('2-PREENCHER'!AM49,2)))+IF('2-PREENCHER'!AN49="",0,INT(LEFT('2-PREENCHER'!AN49,2)))+IF('2-PREENCHER'!AO49="",0,INT(LEFT('2-PREENCHER'!AO49,2)))+IF('2-PREENCHER'!AP49="",0,INT(LEFT('2-PREENCHER'!AP49,2)))</f>
        <v>0</v>
      </c>
      <c r="X49" s="21">
        <v>30</v>
      </c>
      <c r="Y49" s="20"/>
      <c r="Z49" s="28">
        <f>IF('2-PREENCHER'!AR49="",0,INT(LEFT('2-PREENCHER'!AR49,2)))+IF('2-PREENCHER'!AS49="",0,INT(LEFT('2-PREENCHER'!AS49,2)))+IF('2-PREENCHER'!AT49="",0,INT(LEFT('2-PREENCHER'!AT49,2)))</f>
        <v>0</v>
      </c>
      <c r="AA49" s="21">
        <v>70</v>
      </c>
      <c r="AB49" s="20"/>
      <c r="AC49" s="28">
        <f>IF('2-PREENCHER'!AU49="",0,INT(LEFT('2-PREENCHER'!AU49,2)))+IF('2-PREENCHER'!AV49="",0,INT(LEFT('2-PREENCHER'!AV49,2)))+IF('2-PREENCHER'!AW49="",0,INT(LEFT('2-PREENCHER'!AW49,2)))+IF('2-PREENCHER'!AX49="",0,INT(LEFT('2-PREENCHER'!AX49,2)))+IF('2-PREENCHER'!AY49="",0,INT(LEFT('2-PREENCHER'!AY49,2)))+IF('2-PREENCHER'!AZ49="",0,INT(LEFT('2-PREENCHER'!AZ49,2)))+IF('2-PREENCHER'!BA49="",0,INT(LEFT('2-PREENCHER'!BA49,2)))</f>
        <v>0</v>
      </c>
      <c r="AD49" s="21">
        <v>40</v>
      </c>
      <c r="AE49" s="20"/>
      <c r="AF49" s="28">
        <f>IF('2-PREENCHER'!BD49="",0,INT(LEFT('2-PREENCHER'!BD49,2)))+IF('2-PREENCHER'!BE49="",0,INT(LEFT('2-PREENCHER'!BE49,2)))+IF('2-PREENCHER'!BF49="",0,INT(LEFT('2-PREENCHER'!BF49,2)))+IF('2-PREENCHER'!BG49="",0,INT(LEFT('2-PREENCHER'!BG49,2)))</f>
        <v>0</v>
      </c>
      <c r="AG49" s="21">
        <v>40</v>
      </c>
      <c r="AH49" s="20"/>
      <c r="AI49" s="22">
        <f>IF('2-PREENCHER'!BH49="",0,INT(LEFT('2-PREENCHER'!BH49,2)))+IF('2-PREENCHER'!BI49="",0,INT(LEFT('2-PREENCHER'!BI49,2)))+IF('2-PREENCHER'!BJ49="",0,INT(LEFT('2-PREENCHER'!BJ49,2)))+IF('2-PREENCHER'!BK49="",0,INT(LEFT('2-PREENCHER'!BK49,2)))</f>
        <v>0</v>
      </c>
      <c r="AJ49" s="21">
        <v>40</v>
      </c>
      <c r="AK49" s="20"/>
      <c r="AL49" s="28">
        <f>IF('2-PREENCHER'!BN49="",0,INT(LEFT('2-PREENCHER'!BN49,2)))+IF('2-PREENCHER'!BO49="",0,INT(LEFT('2-PREENCHER'!BO49,2)))+IF('2-PREENCHER'!BP49="",0,INT(LEFT('2-PREENCHER'!BP49,2)))+IF('2-PREENCHER'!BQ49="",0,INT(LEFT('2-PREENCHER'!BQ49,2)))</f>
        <v>0</v>
      </c>
      <c r="AM49" s="21">
        <f t="shared" si="0"/>
        <v>420</v>
      </c>
      <c r="AN49" s="20">
        <f t="shared" si="1"/>
        <v>0</v>
      </c>
      <c r="AO49" s="22">
        <f t="shared" si="2"/>
        <v>0</v>
      </c>
    </row>
    <row r="50" spans="2:41">
      <c r="B50" s="21">
        <f>'2-PREENCHER'!B50</f>
        <v>0</v>
      </c>
      <c r="C50" s="20">
        <f>'2-PREENCHER'!C50</f>
        <v>0</v>
      </c>
      <c r="D50" s="20">
        <f>'2-PREENCHER'!D50</f>
        <v>0</v>
      </c>
      <c r="E50" s="22">
        <f>'2-PREENCHER'!E50</f>
        <v>0</v>
      </c>
      <c r="F50" s="21">
        <f>'2-PREENCHER'!F50</f>
        <v>0</v>
      </c>
      <c r="G50" s="31" t="str">
        <f>IF('2-PREENCHER'!I50="","---",'2-PREENCHER'!I50)</f>
        <v>---</v>
      </c>
      <c r="H50" s="22">
        <f>'2-PREENCHER'!H50</f>
        <v>0</v>
      </c>
      <c r="I50" s="21">
        <v>110</v>
      </c>
      <c r="J50" s="20"/>
      <c r="K50" s="26">
        <f>IF('2-PREENCHER'!I50="",0,INT(LEFT('2-PREENCHER'!I50,2)))+IF('2-PREENCHER'!J50="",0,INT(LEFT('2-PREENCHER'!J50,2)))+IF('2-PREENCHER'!K50="",0,INT(LEFT('2-PREENCHER'!K50,2)))+IF('2-PREENCHER'!L50="",0,INT(LEFT('2-PREENCHER'!L50,2)))+IF('2-PREENCHER'!M50="",0,INT(LEFT('2-PREENCHER'!M50,2)))+IF('2-PREENCHER'!N50="",0,INT(LEFT('2-PREENCHER'!N50,2)))+IF('2-PREENCHER'!O50="",0,INT(LEFT('2-PREENCHER'!O50,2)))+IF('2-PREENCHER'!P50="",0,INT(LEFT('2-PREENCHER'!P50,2)))+IF('2-PREENCHER'!Q50="",0,INT(LEFT('2-PREENCHER'!Q50,2)))+IF('2-PREENCHER'!R50="",0,INT(LEFT('2-PREENCHER'!R50,2)))+IF('2-PREENCHER'!BO50="",0,INT(LEFT('2-PREENCHER'!BO50,2)))</f>
        <v>0</v>
      </c>
      <c r="L50" s="21">
        <v>60</v>
      </c>
      <c r="M50" s="20"/>
      <c r="N50" s="22">
        <f>IF('2-PREENCHER'!S50="",0,INT(LEFT('2-PREENCHER'!S50,2)))+IF('2-PREENCHER'!T50="",0,INT(LEFT('2-PREENCHER'!T50,2)))+IF('2-PREENCHER'!U50="",0,INT(LEFT('2-PREENCHER'!U50,2)))+IF('2-PREENCHER'!V50="",0,INT(LEFT('2-PREENCHER'!V50,2)))+IF('2-PREENCHER'!W50="",0,INT(LEFT('2-PREENCHER'!W50,2)))+IF('2-PREENCHER'!X50="",0,INT(LEFT('2-PREENCHER'!X50,2)))</f>
        <v>0</v>
      </c>
      <c r="O50" s="21">
        <v>50</v>
      </c>
      <c r="P50" s="20"/>
      <c r="Q50" s="28">
        <f>IF('2-PREENCHER'!AC50="",0,INT(LEFT('2-PREENCHER'!AC50,2)))+IF('2-PREENCHER'!AD50="",0,INT(LEFT('2-PREENCHER'!AD50,2)))+IF('2-PREENCHER'!AE50="",0,INT(LEFT('2-PREENCHER'!AE50,2)))+IF('2-PREENCHER'!AF50="",0,INT(LEFT('2-PREENCHER'!AF50,2)))+IF('2-PREENCHER'!AG50="",0,INT(LEFT('2-PREENCHER'!AG50,2)))</f>
        <v>0</v>
      </c>
      <c r="R50" s="21">
        <v>30</v>
      </c>
      <c r="S50" s="20"/>
      <c r="T50" s="22">
        <f>IF('2-PREENCHER'!AH50="",0,INT(LEFT('2-PREENCHER'!AH50,2)))+IF('2-PREENCHER'!AI50="",0,INT(LEFT('2-PREENCHER'!AI50,2)))+IF('2-PREENCHER'!AJ50="",0,INT(LEFT('2-PREENCHER'!AJ50,2)))</f>
        <v>0</v>
      </c>
      <c r="U50" s="21">
        <v>60</v>
      </c>
      <c r="V50" s="20"/>
      <c r="W50" s="28">
        <f>IF('2-PREENCHER'!AK50="",0,INT(LEFT('2-PREENCHER'!AK50,2)))+IF('2-PREENCHER'!AL50="",0,INT(LEFT('2-PREENCHER'!AL50,2)))+IF('2-PREENCHER'!AM50="",0,INT(LEFT('2-PREENCHER'!AM50,2)))+IF('2-PREENCHER'!AN50="",0,INT(LEFT('2-PREENCHER'!AN50,2)))+IF('2-PREENCHER'!AO50="",0,INT(LEFT('2-PREENCHER'!AO50,2)))+IF('2-PREENCHER'!AP50="",0,INT(LEFT('2-PREENCHER'!AP50,2)))</f>
        <v>0</v>
      </c>
      <c r="X50" s="21">
        <v>30</v>
      </c>
      <c r="Y50" s="20"/>
      <c r="Z50" s="28">
        <f>IF('2-PREENCHER'!AR50="",0,INT(LEFT('2-PREENCHER'!AR50,2)))+IF('2-PREENCHER'!AS50="",0,INT(LEFT('2-PREENCHER'!AS50,2)))+IF('2-PREENCHER'!AT50="",0,INT(LEFT('2-PREENCHER'!AT50,2)))</f>
        <v>0</v>
      </c>
      <c r="AA50" s="21">
        <v>70</v>
      </c>
      <c r="AB50" s="20"/>
      <c r="AC50" s="28">
        <f>IF('2-PREENCHER'!AU50="",0,INT(LEFT('2-PREENCHER'!AU50,2)))+IF('2-PREENCHER'!AV50="",0,INT(LEFT('2-PREENCHER'!AV50,2)))+IF('2-PREENCHER'!AW50="",0,INT(LEFT('2-PREENCHER'!AW50,2)))+IF('2-PREENCHER'!AX50="",0,INT(LEFT('2-PREENCHER'!AX50,2)))+IF('2-PREENCHER'!AY50="",0,INT(LEFT('2-PREENCHER'!AY50,2)))+IF('2-PREENCHER'!AZ50="",0,INT(LEFT('2-PREENCHER'!AZ50,2)))+IF('2-PREENCHER'!BA50="",0,INT(LEFT('2-PREENCHER'!BA50,2)))</f>
        <v>0</v>
      </c>
      <c r="AD50" s="21">
        <v>40</v>
      </c>
      <c r="AE50" s="20"/>
      <c r="AF50" s="28">
        <f>IF('2-PREENCHER'!BD50="",0,INT(LEFT('2-PREENCHER'!BD50,2)))+IF('2-PREENCHER'!BE50="",0,INT(LEFT('2-PREENCHER'!BE50,2)))+IF('2-PREENCHER'!BF50="",0,INT(LEFT('2-PREENCHER'!BF50,2)))+IF('2-PREENCHER'!BG50="",0,INT(LEFT('2-PREENCHER'!BG50,2)))</f>
        <v>0</v>
      </c>
      <c r="AG50" s="21">
        <v>40</v>
      </c>
      <c r="AH50" s="20"/>
      <c r="AI50" s="22">
        <f>IF('2-PREENCHER'!BH50="",0,INT(LEFT('2-PREENCHER'!BH50,2)))+IF('2-PREENCHER'!BI50="",0,INT(LEFT('2-PREENCHER'!BI50,2)))+IF('2-PREENCHER'!BJ50="",0,INT(LEFT('2-PREENCHER'!BJ50,2)))+IF('2-PREENCHER'!BK50="",0,INT(LEFT('2-PREENCHER'!BK50,2)))</f>
        <v>0</v>
      </c>
      <c r="AJ50" s="21">
        <v>40</v>
      </c>
      <c r="AK50" s="20"/>
      <c r="AL50" s="28">
        <f>IF('2-PREENCHER'!BN50="",0,INT(LEFT('2-PREENCHER'!BN50,2)))+IF('2-PREENCHER'!BO50="",0,INT(LEFT('2-PREENCHER'!BO50,2)))+IF('2-PREENCHER'!BP50="",0,INT(LEFT('2-PREENCHER'!BP50,2)))+IF('2-PREENCHER'!BQ50="",0,INT(LEFT('2-PREENCHER'!BQ50,2)))</f>
        <v>0</v>
      </c>
      <c r="AM50" s="21">
        <f t="shared" si="0"/>
        <v>420</v>
      </c>
      <c r="AN50" s="20">
        <f t="shared" si="1"/>
        <v>0</v>
      </c>
      <c r="AO50" s="22">
        <f t="shared" si="2"/>
        <v>0</v>
      </c>
    </row>
    <row r="51" spans="2:41">
      <c r="B51" s="21">
        <f>'2-PREENCHER'!B51</f>
        <v>0</v>
      </c>
      <c r="C51" s="20">
        <f>'2-PREENCHER'!C51</f>
        <v>0</v>
      </c>
      <c r="D51" s="20">
        <f>'2-PREENCHER'!D51</f>
        <v>0</v>
      </c>
      <c r="E51" s="22">
        <f>'2-PREENCHER'!E51</f>
        <v>0</v>
      </c>
      <c r="F51" s="21">
        <f>'2-PREENCHER'!F51</f>
        <v>0</v>
      </c>
      <c r="G51" s="31" t="str">
        <f>IF('2-PREENCHER'!I51="","---",'2-PREENCHER'!I51)</f>
        <v>---</v>
      </c>
      <c r="H51" s="22">
        <f>'2-PREENCHER'!H51</f>
        <v>0</v>
      </c>
      <c r="I51" s="21">
        <v>110</v>
      </c>
      <c r="J51" s="20"/>
      <c r="K51" s="26">
        <f>IF('2-PREENCHER'!I51="",0,INT(LEFT('2-PREENCHER'!I51,2)))+IF('2-PREENCHER'!J51="",0,INT(LEFT('2-PREENCHER'!J51,2)))+IF('2-PREENCHER'!K51="",0,INT(LEFT('2-PREENCHER'!K51,2)))+IF('2-PREENCHER'!L51="",0,INT(LEFT('2-PREENCHER'!L51,2)))+IF('2-PREENCHER'!M51="",0,INT(LEFT('2-PREENCHER'!M51,2)))+IF('2-PREENCHER'!N51="",0,INT(LEFT('2-PREENCHER'!N51,2)))+IF('2-PREENCHER'!O51="",0,INT(LEFT('2-PREENCHER'!O51,2)))+IF('2-PREENCHER'!P51="",0,INT(LEFT('2-PREENCHER'!P51,2)))+IF('2-PREENCHER'!Q51="",0,INT(LEFT('2-PREENCHER'!Q51,2)))+IF('2-PREENCHER'!R51="",0,INT(LEFT('2-PREENCHER'!R51,2)))+IF('2-PREENCHER'!BO51="",0,INT(LEFT('2-PREENCHER'!BO51,2)))</f>
        <v>0</v>
      </c>
      <c r="L51" s="21">
        <v>60</v>
      </c>
      <c r="M51" s="20"/>
      <c r="N51" s="22">
        <f>IF('2-PREENCHER'!S51="",0,INT(LEFT('2-PREENCHER'!S51,2)))+IF('2-PREENCHER'!T51="",0,INT(LEFT('2-PREENCHER'!T51,2)))+IF('2-PREENCHER'!U51="",0,INT(LEFT('2-PREENCHER'!U51,2)))+IF('2-PREENCHER'!V51="",0,INT(LEFT('2-PREENCHER'!V51,2)))+IF('2-PREENCHER'!W51="",0,INT(LEFT('2-PREENCHER'!W51,2)))+IF('2-PREENCHER'!X51="",0,INT(LEFT('2-PREENCHER'!X51,2)))</f>
        <v>0</v>
      </c>
      <c r="O51" s="21">
        <v>50</v>
      </c>
      <c r="P51" s="20"/>
      <c r="Q51" s="28">
        <f>IF('2-PREENCHER'!AC51="",0,INT(LEFT('2-PREENCHER'!AC51,2)))+IF('2-PREENCHER'!AD51="",0,INT(LEFT('2-PREENCHER'!AD51,2)))+IF('2-PREENCHER'!AE51="",0,INT(LEFT('2-PREENCHER'!AE51,2)))+IF('2-PREENCHER'!AF51="",0,INT(LEFT('2-PREENCHER'!AF51,2)))+IF('2-PREENCHER'!AG51="",0,INT(LEFT('2-PREENCHER'!AG51,2)))</f>
        <v>0</v>
      </c>
      <c r="R51" s="21">
        <v>30</v>
      </c>
      <c r="S51" s="20"/>
      <c r="T51" s="22">
        <f>IF('2-PREENCHER'!AH51="",0,INT(LEFT('2-PREENCHER'!AH51,2)))+IF('2-PREENCHER'!AI51="",0,INT(LEFT('2-PREENCHER'!AI51,2)))+IF('2-PREENCHER'!AJ51="",0,INT(LEFT('2-PREENCHER'!AJ51,2)))</f>
        <v>0</v>
      </c>
      <c r="U51" s="21">
        <v>60</v>
      </c>
      <c r="V51" s="20"/>
      <c r="W51" s="28">
        <f>IF('2-PREENCHER'!AK51="",0,INT(LEFT('2-PREENCHER'!AK51,2)))+IF('2-PREENCHER'!AL51="",0,INT(LEFT('2-PREENCHER'!AL51,2)))+IF('2-PREENCHER'!AM51="",0,INT(LEFT('2-PREENCHER'!AM51,2)))+IF('2-PREENCHER'!AN51="",0,INT(LEFT('2-PREENCHER'!AN51,2)))+IF('2-PREENCHER'!AO51="",0,INT(LEFT('2-PREENCHER'!AO51,2)))+IF('2-PREENCHER'!AP51="",0,INT(LEFT('2-PREENCHER'!AP51,2)))</f>
        <v>0</v>
      </c>
      <c r="X51" s="21">
        <v>30</v>
      </c>
      <c r="Y51" s="20"/>
      <c r="Z51" s="28">
        <f>IF('2-PREENCHER'!AR51="",0,INT(LEFT('2-PREENCHER'!AR51,2)))+IF('2-PREENCHER'!AS51="",0,INT(LEFT('2-PREENCHER'!AS51,2)))+IF('2-PREENCHER'!AT51="",0,INT(LEFT('2-PREENCHER'!AT51,2)))</f>
        <v>0</v>
      </c>
      <c r="AA51" s="21">
        <v>70</v>
      </c>
      <c r="AB51" s="20"/>
      <c r="AC51" s="28">
        <f>IF('2-PREENCHER'!AU51="",0,INT(LEFT('2-PREENCHER'!AU51,2)))+IF('2-PREENCHER'!AV51="",0,INT(LEFT('2-PREENCHER'!AV51,2)))+IF('2-PREENCHER'!AW51="",0,INT(LEFT('2-PREENCHER'!AW51,2)))+IF('2-PREENCHER'!AX51="",0,INT(LEFT('2-PREENCHER'!AX51,2)))+IF('2-PREENCHER'!AY51="",0,INT(LEFT('2-PREENCHER'!AY51,2)))+IF('2-PREENCHER'!AZ51="",0,INT(LEFT('2-PREENCHER'!AZ51,2)))+IF('2-PREENCHER'!BA51="",0,INT(LEFT('2-PREENCHER'!BA51,2)))</f>
        <v>0</v>
      </c>
      <c r="AD51" s="21">
        <v>40</v>
      </c>
      <c r="AE51" s="20"/>
      <c r="AF51" s="28">
        <f>IF('2-PREENCHER'!BD51="",0,INT(LEFT('2-PREENCHER'!BD51,2)))+IF('2-PREENCHER'!BE51="",0,INT(LEFT('2-PREENCHER'!BE51,2)))+IF('2-PREENCHER'!BF51="",0,INT(LEFT('2-PREENCHER'!BF51,2)))+IF('2-PREENCHER'!BG51="",0,INT(LEFT('2-PREENCHER'!BG51,2)))</f>
        <v>0</v>
      </c>
      <c r="AG51" s="21">
        <v>40</v>
      </c>
      <c r="AH51" s="20"/>
      <c r="AI51" s="22">
        <f>IF('2-PREENCHER'!BH51="",0,INT(LEFT('2-PREENCHER'!BH51,2)))+IF('2-PREENCHER'!BI51="",0,INT(LEFT('2-PREENCHER'!BI51,2)))+IF('2-PREENCHER'!BJ51="",0,INT(LEFT('2-PREENCHER'!BJ51,2)))+IF('2-PREENCHER'!BK51="",0,INT(LEFT('2-PREENCHER'!BK51,2)))</f>
        <v>0</v>
      </c>
      <c r="AJ51" s="21">
        <v>40</v>
      </c>
      <c r="AK51" s="20"/>
      <c r="AL51" s="28">
        <f>IF('2-PREENCHER'!BN51="",0,INT(LEFT('2-PREENCHER'!BN51,2)))+IF('2-PREENCHER'!BO51="",0,INT(LEFT('2-PREENCHER'!BO51,2)))+IF('2-PREENCHER'!BP51="",0,INT(LEFT('2-PREENCHER'!BP51,2)))+IF('2-PREENCHER'!BQ51="",0,INT(LEFT('2-PREENCHER'!BQ51,2)))</f>
        <v>0</v>
      </c>
      <c r="AM51" s="21">
        <f t="shared" si="0"/>
        <v>420</v>
      </c>
      <c r="AN51" s="20">
        <f t="shared" si="1"/>
        <v>0</v>
      </c>
      <c r="AO51" s="22">
        <f t="shared" si="2"/>
        <v>0</v>
      </c>
    </row>
    <row r="52" spans="2:41">
      <c r="B52" s="21">
        <f>'2-PREENCHER'!B52</f>
        <v>0</v>
      </c>
      <c r="C52" s="20">
        <f>'2-PREENCHER'!C52</f>
        <v>0</v>
      </c>
      <c r="D52" s="20">
        <f>'2-PREENCHER'!D52</f>
        <v>0</v>
      </c>
      <c r="E52" s="22">
        <f>'2-PREENCHER'!E52</f>
        <v>0</v>
      </c>
      <c r="F52" s="21">
        <f>'2-PREENCHER'!F52</f>
        <v>0</v>
      </c>
      <c r="G52" s="31" t="str">
        <f>IF('2-PREENCHER'!I52="","---",'2-PREENCHER'!I52)</f>
        <v>---</v>
      </c>
      <c r="H52" s="22">
        <f>'2-PREENCHER'!H52</f>
        <v>0</v>
      </c>
      <c r="I52" s="21">
        <v>110</v>
      </c>
      <c r="J52" s="20"/>
      <c r="K52" s="26">
        <f>IF('2-PREENCHER'!I52="",0,INT(LEFT('2-PREENCHER'!I52,2)))+IF('2-PREENCHER'!J52="",0,INT(LEFT('2-PREENCHER'!J52,2)))+IF('2-PREENCHER'!K52="",0,INT(LEFT('2-PREENCHER'!K52,2)))+IF('2-PREENCHER'!L52="",0,INT(LEFT('2-PREENCHER'!L52,2)))+IF('2-PREENCHER'!M52="",0,INT(LEFT('2-PREENCHER'!M52,2)))+IF('2-PREENCHER'!N52="",0,INT(LEFT('2-PREENCHER'!N52,2)))+IF('2-PREENCHER'!O52="",0,INT(LEFT('2-PREENCHER'!O52,2)))+IF('2-PREENCHER'!P52="",0,INT(LEFT('2-PREENCHER'!P52,2)))+IF('2-PREENCHER'!Q52="",0,INT(LEFT('2-PREENCHER'!Q52,2)))+IF('2-PREENCHER'!R52="",0,INT(LEFT('2-PREENCHER'!R52,2)))+IF('2-PREENCHER'!BO52="",0,INT(LEFT('2-PREENCHER'!BO52,2)))</f>
        <v>0</v>
      </c>
      <c r="L52" s="21">
        <v>60</v>
      </c>
      <c r="M52" s="20"/>
      <c r="N52" s="22">
        <f>IF('2-PREENCHER'!S52="",0,INT(LEFT('2-PREENCHER'!S52,2)))+IF('2-PREENCHER'!T52="",0,INT(LEFT('2-PREENCHER'!T52,2)))+IF('2-PREENCHER'!U52="",0,INT(LEFT('2-PREENCHER'!U52,2)))+IF('2-PREENCHER'!V52="",0,INT(LEFT('2-PREENCHER'!V52,2)))+IF('2-PREENCHER'!W52="",0,INT(LEFT('2-PREENCHER'!W52,2)))+IF('2-PREENCHER'!X52="",0,INT(LEFT('2-PREENCHER'!X52,2)))</f>
        <v>0</v>
      </c>
      <c r="O52" s="21">
        <v>50</v>
      </c>
      <c r="P52" s="20"/>
      <c r="Q52" s="28">
        <f>IF('2-PREENCHER'!AC52="",0,INT(LEFT('2-PREENCHER'!AC52,2)))+IF('2-PREENCHER'!AD52="",0,INT(LEFT('2-PREENCHER'!AD52,2)))+IF('2-PREENCHER'!AE52="",0,INT(LEFT('2-PREENCHER'!AE52,2)))+IF('2-PREENCHER'!AF52="",0,INT(LEFT('2-PREENCHER'!AF52,2)))+IF('2-PREENCHER'!AG52="",0,INT(LEFT('2-PREENCHER'!AG52,2)))</f>
        <v>0</v>
      </c>
      <c r="R52" s="21">
        <v>30</v>
      </c>
      <c r="S52" s="20"/>
      <c r="T52" s="22">
        <f>IF('2-PREENCHER'!AH52="",0,INT(LEFT('2-PREENCHER'!AH52,2)))+IF('2-PREENCHER'!AI52="",0,INT(LEFT('2-PREENCHER'!AI52,2)))+IF('2-PREENCHER'!AJ52="",0,INT(LEFT('2-PREENCHER'!AJ52,2)))</f>
        <v>0</v>
      </c>
      <c r="U52" s="21">
        <v>60</v>
      </c>
      <c r="V52" s="20"/>
      <c r="W52" s="28">
        <f>IF('2-PREENCHER'!AK52="",0,INT(LEFT('2-PREENCHER'!AK52,2)))+IF('2-PREENCHER'!AL52="",0,INT(LEFT('2-PREENCHER'!AL52,2)))+IF('2-PREENCHER'!AM52="",0,INT(LEFT('2-PREENCHER'!AM52,2)))+IF('2-PREENCHER'!AN52="",0,INT(LEFT('2-PREENCHER'!AN52,2)))+IF('2-PREENCHER'!AO52="",0,INT(LEFT('2-PREENCHER'!AO52,2)))+IF('2-PREENCHER'!AP52="",0,INT(LEFT('2-PREENCHER'!AP52,2)))</f>
        <v>0</v>
      </c>
      <c r="X52" s="21">
        <v>30</v>
      </c>
      <c r="Y52" s="20"/>
      <c r="Z52" s="28">
        <f>IF('2-PREENCHER'!AR52="",0,INT(LEFT('2-PREENCHER'!AR52,2)))+IF('2-PREENCHER'!AS52="",0,INT(LEFT('2-PREENCHER'!AS52,2)))+IF('2-PREENCHER'!AT52="",0,INT(LEFT('2-PREENCHER'!AT52,2)))</f>
        <v>0</v>
      </c>
      <c r="AA52" s="21">
        <v>70</v>
      </c>
      <c r="AB52" s="20"/>
      <c r="AC52" s="28">
        <f>IF('2-PREENCHER'!AU52="",0,INT(LEFT('2-PREENCHER'!AU52,2)))+IF('2-PREENCHER'!AV52="",0,INT(LEFT('2-PREENCHER'!AV52,2)))+IF('2-PREENCHER'!AW52="",0,INT(LEFT('2-PREENCHER'!AW52,2)))+IF('2-PREENCHER'!AX52="",0,INT(LEFT('2-PREENCHER'!AX52,2)))+IF('2-PREENCHER'!AY52="",0,INT(LEFT('2-PREENCHER'!AY52,2)))+IF('2-PREENCHER'!AZ52="",0,INT(LEFT('2-PREENCHER'!AZ52,2)))+IF('2-PREENCHER'!BA52="",0,INT(LEFT('2-PREENCHER'!BA52,2)))</f>
        <v>0</v>
      </c>
      <c r="AD52" s="21">
        <v>40</v>
      </c>
      <c r="AE52" s="20"/>
      <c r="AF52" s="28">
        <f>IF('2-PREENCHER'!BD52="",0,INT(LEFT('2-PREENCHER'!BD52,2)))+IF('2-PREENCHER'!BE52="",0,INT(LEFT('2-PREENCHER'!BE52,2)))+IF('2-PREENCHER'!BF52="",0,INT(LEFT('2-PREENCHER'!BF52,2)))+IF('2-PREENCHER'!BG52="",0,INT(LEFT('2-PREENCHER'!BG52,2)))</f>
        <v>0</v>
      </c>
      <c r="AG52" s="21">
        <v>40</v>
      </c>
      <c r="AH52" s="20"/>
      <c r="AI52" s="22">
        <f>IF('2-PREENCHER'!BH52="",0,INT(LEFT('2-PREENCHER'!BH52,2)))+IF('2-PREENCHER'!BI52="",0,INT(LEFT('2-PREENCHER'!BI52,2)))+IF('2-PREENCHER'!BJ52="",0,INT(LEFT('2-PREENCHER'!BJ52,2)))+IF('2-PREENCHER'!BK52="",0,INT(LEFT('2-PREENCHER'!BK52,2)))</f>
        <v>0</v>
      </c>
      <c r="AJ52" s="21">
        <v>40</v>
      </c>
      <c r="AK52" s="20"/>
      <c r="AL52" s="28">
        <f>IF('2-PREENCHER'!BN52="",0,INT(LEFT('2-PREENCHER'!BN52,2)))+IF('2-PREENCHER'!BO52="",0,INT(LEFT('2-PREENCHER'!BO52,2)))+IF('2-PREENCHER'!BP52="",0,INT(LEFT('2-PREENCHER'!BP52,2)))+IF('2-PREENCHER'!BQ52="",0,INT(LEFT('2-PREENCHER'!BQ52,2)))</f>
        <v>0</v>
      </c>
      <c r="AM52" s="21">
        <f t="shared" si="0"/>
        <v>420</v>
      </c>
      <c r="AN52" s="20">
        <f t="shared" si="1"/>
        <v>0</v>
      </c>
      <c r="AO52" s="22">
        <f t="shared" si="2"/>
        <v>0</v>
      </c>
    </row>
    <row r="53" spans="2:41">
      <c r="B53" s="21">
        <f>'2-PREENCHER'!B53</f>
        <v>0</v>
      </c>
      <c r="C53" s="20">
        <f>'2-PREENCHER'!C53</f>
        <v>0</v>
      </c>
      <c r="D53" s="20">
        <f>'2-PREENCHER'!D53</f>
        <v>0</v>
      </c>
      <c r="E53" s="22">
        <f>'2-PREENCHER'!E53</f>
        <v>0</v>
      </c>
      <c r="F53" s="21">
        <f>'2-PREENCHER'!F53</f>
        <v>0</v>
      </c>
      <c r="G53" s="31" t="str">
        <f>IF('2-PREENCHER'!I53="","---",'2-PREENCHER'!I53)</f>
        <v>---</v>
      </c>
      <c r="H53" s="22">
        <f>'2-PREENCHER'!H53</f>
        <v>0</v>
      </c>
      <c r="I53" s="21">
        <v>110</v>
      </c>
      <c r="J53" s="20"/>
      <c r="K53" s="26">
        <f>IF('2-PREENCHER'!I53="",0,INT(LEFT('2-PREENCHER'!I53,2)))+IF('2-PREENCHER'!J53="",0,INT(LEFT('2-PREENCHER'!J53,2)))+IF('2-PREENCHER'!K53="",0,INT(LEFT('2-PREENCHER'!K53,2)))+IF('2-PREENCHER'!L53="",0,INT(LEFT('2-PREENCHER'!L53,2)))+IF('2-PREENCHER'!M53="",0,INT(LEFT('2-PREENCHER'!M53,2)))+IF('2-PREENCHER'!N53="",0,INT(LEFT('2-PREENCHER'!N53,2)))+IF('2-PREENCHER'!O53="",0,INT(LEFT('2-PREENCHER'!O53,2)))+IF('2-PREENCHER'!P53="",0,INT(LEFT('2-PREENCHER'!P53,2)))+IF('2-PREENCHER'!Q53="",0,INT(LEFT('2-PREENCHER'!Q53,2)))+IF('2-PREENCHER'!R53="",0,INT(LEFT('2-PREENCHER'!R53,2)))+IF('2-PREENCHER'!BO53="",0,INT(LEFT('2-PREENCHER'!BO53,2)))</f>
        <v>0</v>
      </c>
      <c r="L53" s="21">
        <v>60</v>
      </c>
      <c r="M53" s="20"/>
      <c r="N53" s="22">
        <f>IF('2-PREENCHER'!S53="",0,INT(LEFT('2-PREENCHER'!S53,2)))+IF('2-PREENCHER'!T53="",0,INT(LEFT('2-PREENCHER'!T53,2)))+IF('2-PREENCHER'!U53="",0,INT(LEFT('2-PREENCHER'!U53,2)))+IF('2-PREENCHER'!V53="",0,INT(LEFT('2-PREENCHER'!V53,2)))+IF('2-PREENCHER'!W53="",0,INT(LEFT('2-PREENCHER'!W53,2)))+IF('2-PREENCHER'!X53="",0,INT(LEFT('2-PREENCHER'!X53,2)))</f>
        <v>0</v>
      </c>
      <c r="O53" s="21">
        <v>50</v>
      </c>
      <c r="P53" s="20"/>
      <c r="Q53" s="28">
        <f>IF('2-PREENCHER'!AC53="",0,INT(LEFT('2-PREENCHER'!AC53,2)))+IF('2-PREENCHER'!AD53="",0,INT(LEFT('2-PREENCHER'!AD53,2)))+IF('2-PREENCHER'!AE53="",0,INT(LEFT('2-PREENCHER'!AE53,2)))+IF('2-PREENCHER'!AF53="",0,INT(LEFT('2-PREENCHER'!AF53,2)))+IF('2-PREENCHER'!AG53="",0,INT(LEFT('2-PREENCHER'!AG53,2)))</f>
        <v>0</v>
      </c>
      <c r="R53" s="21">
        <v>30</v>
      </c>
      <c r="S53" s="20"/>
      <c r="T53" s="22">
        <f>IF('2-PREENCHER'!AH53="",0,INT(LEFT('2-PREENCHER'!AH53,2)))+IF('2-PREENCHER'!AI53="",0,INT(LEFT('2-PREENCHER'!AI53,2)))+IF('2-PREENCHER'!AJ53="",0,INT(LEFT('2-PREENCHER'!AJ53,2)))</f>
        <v>0</v>
      </c>
      <c r="U53" s="21">
        <v>60</v>
      </c>
      <c r="V53" s="20"/>
      <c r="W53" s="28">
        <f>IF('2-PREENCHER'!AK53="",0,INT(LEFT('2-PREENCHER'!AK53,2)))+IF('2-PREENCHER'!AL53="",0,INT(LEFT('2-PREENCHER'!AL53,2)))+IF('2-PREENCHER'!AM53="",0,INT(LEFT('2-PREENCHER'!AM53,2)))+IF('2-PREENCHER'!AN53="",0,INT(LEFT('2-PREENCHER'!AN53,2)))+IF('2-PREENCHER'!AO53="",0,INT(LEFT('2-PREENCHER'!AO53,2)))+IF('2-PREENCHER'!AP53="",0,INT(LEFT('2-PREENCHER'!AP53,2)))</f>
        <v>0</v>
      </c>
      <c r="X53" s="21">
        <v>30</v>
      </c>
      <c r="Y53" s="20"/>
      <c r="Z53" s="28">
        <f>IF('2-PREENCHER'!AR53="",0,INT(LEFT('2-PREENCHER'!AR53,2)))+IF('2-PREENCHER'!AS53="",0,INT(LEFT('2-PREENCHER'!AS53,2)))+IF('2-PREENCHER'!AT53="",0,INT(LEFT('2-PREENCHER'!AT53,2)))</f>
        <v>0</v>
      </c>
      <c r="AA53" s="21">
        <v>70</v>
      </c>
      <c r="AB53" s="20"/>
      <c r="AC53" s="28">
        <f>IF('2-PREENCHER'!AU53="",0,INT(LEFT('2-PREENCHER'!AU53,2)))+IF('2-PREENCHER'!AV53="",0,INT(LEFT('2-PREENCHER'!AV53,2)))+IF('2-PREENCHER'!AW53="",0,INT(LEFT('2-PREENCHER'!AW53,2)))+IF('2-PREENCHER'!AX53="",0,INT(LEFT('2-PREENCHER'!AX53,2)))+IF('2-PREENCHER'!AY53="",0,INT(LEFT('2-PREENCHER'!AY53,2)))+IF('2-PREENCHER'!AZ53="",0,INT(LEFT('2-PREENCHER'!AZ53,2)))+IF('2-PREENCHER'!BA53="",0,INT(LEFT('2-PREENCHER'!BA53,2)))</f>
        <v>0</v>
      </c>
      <c r="AD53" s="21">
        <v>40</v>
      </c>
      <c r="AE53" s="20"/>
      <c r="AF53" s="28">
        <f>IF('2-PREENCHER'!BD53="",0,INT(LEFT('2-PREENCHER'!BD53,2)))+IF('2-PREENCHER'!BE53="",0,INT(LEFT('2-PREENCHER'!BE53,2)))+IF('2-PREENCHER'!BF53="",0,INT(LEFT('2-PREENCHER'!BF53,2)))+IF('2-PREENCHER'!BG53="",0,INT(LEFT('2-PREENCHER'!BG53,2)))</f>
        <v>0</v>
      </c>
      <c r="AG53" s="21">
        <v>40</v>
      </c>
      <c r="AH53" s="20"/>
      <c r="AI53" s="22">
        <f>IF('2-PREENCHER'!BH53="",0,INT(LEFT('2-PREENCHER'!BH53,2)))+IF('2-PREENCHER'!BI53="",0,INT(LEFT('2-PREENCHER'!BI53,2)))+IF('2-PREENCHER'!BJ53="",0,INT(LEFT('2-PREENCHER'!BJ53,2)))+IF('2-PREENCHER'!BK53="",0,INT(LEFT('2-PREENCHER'!BK53,2)))</f>
        <v>0</v>
      </c>
      <c r="AJ53" s="21">
        <v>40</v>
      </c>
      <c r="AK53" s="20"/>
      <c r="AL53" s="28">
        <f>IF('2-PREENCHER'!BN53="",0,INT(LEFT('2-PREENCHER'!BN53,2)))+IF('2-PREENCHER'!BO53="",0,INT(LEFT('2-PREENCHER'!BO53,2)))+IF('2-PREENCHER'!BP53="",0,INT(LEFT('2-PREENCHER'!BP53,2)))+IF('2-PREENCHER'!BQ53="",0,INT(LEFT('2-PREENCHER'!BQ53,2)))</f>
        <v>0</v>
      </c>
      <c r="AM53" s="21">
        <f t="shared" si="0"/>
        <v>420</v>
      </c>
      <c r="AN53" s="20">
        <f t="shared" si="1"/>
        <v>0</v>
      </c>
      <c r="AO53" s="22">
        <f t="shared" si="2"/>
        <v>0</v>
      </c>
    </row>
    <row r="54" spans="2:41">
      <c r="B54" s="21">
        <f>'2-PREENCHER'!B54</f>
        <v>0</v>
      </c>
      <c r="C54" s="20">
        <f>'2-PREENCHER'!C54</f>
        <v>0</v>
      </c>
      <c r="D54" s="20">
        <f>'2-PREENCHER'!D54</f>
        <v>0</v>
      </c>
      <c r="E54" s="22">
        <f>'2-PREENCHER'!E54</f>
        <v>0</v>
      </c>
      <c r="F54" s="21">
        <f>'2-PREENCHER'!F54</f>
        <v>0</v>
      </c>
      <c r="G54" s="31" t="str">
        <f>IF('2-PREENCHER'!I54="","---",'2-PREENCHER'!I54)</f>
        <v>---</v>
      </c>
      <c r="H54" s="22">
        <f>'2-PREENCHER'!H54</f>
        <v>0</v>
      </c>
      <c r="I54" s="21">
        <v>110</v>
      </c>
      <c r="J54" s="20"/>
      <c r="K54" s="26">
        <f>IF('2-PREENCHER'!I54="",0,INT(LEFT('2-PREENCHER'!I54,2)))+IF('2-PREENCHER'!J54="",0,INT(LEFT('2-PREENCHER'!J54,2)))+IF('2-PREENCHER'!K54="",0,INT(LEFT('2-PREENCHER'!K54,2)))+IF('2-PREENCHER'!L54="",0,INT(LEFT('2-PREENCHER'!L54,2)))+IF('2-PREENCHER'!M54="",0,INT(LEFT('2-PREENCHER'!M54,2)))+IF('2-PREENCHER'!N54="",0,INT(LEFT('2-PREENCHER'!N54,2)))+IF('2-PREENCHER'!O54="",0,INT(LEFT('2-PREENCHER'!O54,2)))+IF('2-PREENCHER'!P54="",0,INT(LEFT('2-PREENCHER'!P54,2)))+IF('2-PREENCHER'!Q54="",0,INT(LEFT('2-PREENCHER'!Q54,2)))+IF('2-PREENCHER'!R54="",0,INT(LEFT('2-PREENCHER'!R54,2)))+IF('2-PREENCHER'!BO54="",0,INT(LEFT('2-PREENCHER'!BO54,2)))</f>
        <v>0</v>
      </c>
      <c r="L54" s="21">
        <v>60</v>
      </c>
      <c r="M54" s="20"/>
      <c r="N54" s="22">
        <f>IF('2-PREENCHER'!S54="",0,INT(LEFT('2-PREENCHER'!S54,2)))+IF('2-PREENCHER'!T54="",0,INT(LEFT('2-PREENCHER'!T54,2)))+IF('2-PREENCHER'!U54="",0,INT(LEFT('2-PREENCHER'!U54,2)))+IF('2-PREENCHER'!V54="",0,INT(LEFT('2-PREENCHER'!V54,2)))+IF('2-PREENCHER'!W54="",0,INT(LEFT('2-PREENCHER'!W54,2)))+IF('2-PREENCHER'!X54="",0,INT(LEFT('2-PREENCHER'!X54,2)))</f>
        <v>0</v>
      </c>
      <c r="O54" s="21">
        <v>50</v>
      </c>
      <c r="P54" s="20"/>
      <c r="Q54" s="28">
        <f>IF('2-PREENCHER'!AC54="",0,INT(LEFT('2-PREENCHER'!AC54,2)))+IF('2-PREENCHER'!AD54="",0,INT(LEFT('2-PREENCHER'!AD54,2)))+IF('2-PREENCHER'!AE54="",0,INT(LEFT('2-PREENCHER'!AE54,2)))+IF('2-PREENCHER'!AF54="",0,INT(LEFT('2-PREENCHER'!AF54,2)))+IF('2-PREENCHER'!AG54="",0,INT(LEFT('2-PREENCHER'!AG54,2)))</f>
        <v>0</v>
      </c>
      <c r="R54" s="21">
        <v>30</v>
      </c>
      <c r="S54" s="20"/>
      <c r="T54" s="22">
        <f>IF('2-PREENCHER'!AH54="",0,INT(LEFT('2-PREENCHER'!AH54,2)))+IF('2-PREENCHER'!AI54="",0,INT(LEFT('2-PREENCHER'!AI54,2)))+IF('2-PREENCHER'!AJ54="",0,INT(LEFT('2-PREENCHER'!AJ54,2)))</f>
        <v>0</v>
      </c>
      <c r="U54" s="21">
        <v>60</v>
      </c>
      <c r="V54" s="20"/>
      <c r="W54" s="28">
        <f>IF('2-PREENCHER'!AK54="",0,INT(LEFT('2-PREENCHER'!AK54,2)))+IF('2-PREENCHER'!AL54="",0,INT(LEFT('2-PREENCHER'!AL54,2)))+IF('2-PREENCHER'!AM54="",0,INT(LEFT('2-PREENCHER'!AM54,2)))+IF('2-PREENCHER'!AN54="",0,INT(LEFT('2-PREENCHER'!AN54,2)))+IF('2-PREENCHER'!AO54="",0,INT(LEFT('2-PREENCHER'!AO54,2)))+IF('2-PREENCHER'!AP54="",0,INT(LEFT('2-PREENCHER'!AP54,2)))</f>
        <v>0</v>
      </c>
      <c r="X54" s="21">
        <v>30</v>
      </c>
      <c r="Y54" s="20"/>
      <c r="Z54" s="28">
        <f>IF('2-PREENCHER'!AR54="",0,INT(LEFT('2-PREENCHER'!AR54,2)))+IF('2-PREENCHER'!AS54="",0,INT(LEFT('2-PREENCHER'!AS54,2)))+IF('2-PREENCHER'!AT54="",0,INT(LEFT('2-PREENCHER'!AT54,2)))</f>
        <v>0</v>
      </c>
      <c r="AA54" s="21">
        <v>70</v>
      </c>
      <c r="AB54" s="20"/>
      <c r="AC54" s="28">
        <f>IF('2-PREENCHER'!AU54="",0,INT(LEFT('2-PREENCHER'!AU54,2)))+IF('2-PREENCHER'!AV54="",0,INT(LEFT('2-PREENCHER'!AV54,2)))+IF('2-PREENCHER'!AW54="",0,INT(LEFT('2-PREENCHER'!AW54,2)))+IF('2-PREENCHER'!AX54="",0,INT(LEFT('2-PREENCHER'!AX54,2)))+IF('2-PREENCHER'!AY54="",0,INT(LEFT('2-PREENCHER'!AY54,2)))+IF('2-PREENCHER'!AZ54="",0,INT(LEFT('2-PREENCHER'!AZ54,2)))+IF('2-PREENCHER'!BA54="",0,INT(LEFT('2-PREENCHER'!BA54,2)))</f>
        <v>0</v>
      </c>
      <c r="AD54" s="21">
        <v>40</v>
      </c>
      <c r="AE54" s="20"/>
      <c r="AF54" s="28">
        <f>IF('2-PREENCHER'!BD54="",0,INT(LEFT('2-PREENCHER'!BD54,2)))+IF('2-PREENCHER'!BE54="",0,INT(LEFT('2-PREENCHER'!BE54,2)))+IF('2-PREENCHER'!BF54="",0,INT(LEFT('2-PREENCHER'!BF54,2)))+IF('2-PREENCHER'!BG54="",0,INT(LEFT('2-PREENCHER'!BG54,2)))</f>
        <v>0</v>
      </c>
      <c r="AG54" s="21">
        <v>40</v>
      </c>
      <c r="AH54" s="20"/>
      <c r="AI54" s="22">
        <f>IF('2-PREENCHER'!BH54="",0,INT(LEFT('2-PREENCHER'!BH54,2)))+IF('2-PREENCHER'!BI54="",0,INT(LEFT('2-PREENCHER'!BI54,2)))+IF('2-PREENCHER'!BJ54="",0,INT(LEFT('2-PREENCHER'!BJ54,2)))+IF('2-PREENCHER'!BK54="",0,INT(LEFT('2-PREENCHER'!BK54,2)))</f>
        <v>0</v>
      </c>
      <c r="AJ54" s="21">
        <v>40</v>
      </c>
      <c r="AK54" s="20"/>
      <c r="AL54" s="28">
        <f>IF('2-PREENCHER'!BN54="",0,INT(LEFT('2-PREENCHER'!BN54,2)))+IF('2-PREENCHER'!BO54="",0,INT(LEFT('2-PREENCHER'!BO54,2)))+IF('2-PREENCHER'!BP54="",0,INT(LEFT('2-PREENCHER'!BP54,2)))+IF('2-PREENCHER'!BQ54="",0,INT(LEFT('2-PREENCHER'!BQ54,2)))</f>
        <v>0</v>
      </c>
      <c r="AM54" s="21">
        <f t="shared" si="0"/>
        <v>420</v>
      </c>
      <c r="AN54" s="20">
        <f t="shared" si="1"/>
        <v>0</v>
      </c>
      <c r="AO54" s="22">
        <f t="shared" si="2"/>
        <v>0</v>
      </c>
    </row>
    <row r="55" spans="2:41">
      <c r="B55" s="21">
        <f>'2-PREENCHER'!B55</f>
        <v>0</v>
      </c>
      <c r="C55" s="20">
        <f>'2-PREENCHER'!C55</f>
        <v>0</v>
      </c>
      <c r="D55" s="20">
        <f>'2-PREENCHER'!D55</f>
        <v>0</v>
      </c>
      <c r="E55" s="22">
        <f>'2-PREENCHER'!E55</f>
        <v>0</v>
      </c>
      <c r="F55" s="21">
        <f>'2-PREENCHER'!F55</f>
        <v>0</v>
      </c>
      <c r="G55" s="31" t="str">
        <f>IF('2-PREENCHER'!I55="","---",'2-PREENCHER'!I55)</f>
        <v>---</v>
      </c>
      <c r="H55" s="22">
        <f>'2-PREENCHER'!H55</f>
        <v>0</v>
      </c>
      <c r="I55" s="21">
        <v>110</v>
      </c>
      <c r="J55" s="20"/>
      <c r="K55" s="26">
        <f>IF('2-PREENCHER'!I55="",0,INT(LEFT('2-PREENCHER'!I55,2)))+IF('2-PREENCHER'!J55="",0,INT(LEFT('2-PREENCHER'!J55,2)))+IF('2-PREENCHER'!K55="",0,INT(LEFT('2-PREENCHER'!K55,2)))+IF('2-PREENCHER'!L55="",0,INT(LEFT('2-PREENCHER'!L55,2)))+IF('2-PREENCHER'!M55="",0,INT(LEFT('2-PREENCHER'!M55,2)))+IF('2-PREENCHER'!N55="",0,INT(LEFT('2-PREENCHER'!N55,2)))+IF('2-PREENCHER'!O55="",0,INT(LEFT('2-PREENCHER'!O55,2)))+IF('2-PREENCHER'!P55="",0,INT(LEFT('2-PREENCHER'!P55,2)))+IF('2-PREENCHER'!Q55="",0,INT(LEFT('2-PREENCHER'!Q55,2)))+IF('2-PREENCHER'!R55="",0,INT(LEFT('2-PREENCHER'!R55,2)))+IF('2-PREENCHER'!BO55="",0,INT(LEFT('2-PREENCHER'!BO55,2)))</f>
        <v>0</v>
      </c>
      <c r="L55" s="21">
        <v>60</v>
      </c>
      <c r="M55" s="20"/>
      <c r="N55" s="22">
        <f>IF('2-PREENCHER'!S55="",0,INT(LEFT('2-PREENCHER'!S55,2)))+IF('2-PREENCHER'!T55="",0,INT(LEFT('2-PREENCHER'!T55,2)))+IF('2-PREENCHER'!U55="",0,INT(LEFT('2-PREENCHER'!U55,2)))+IF('2-PREENCHER'!V55="",0,INT(LEFT('2-PREENCHER'!V55,2)))+IF('2-PREENCHER'!W55="",0,INT(LEFT('2-PREENCHER'!W55,2)))+IF('2-PREENCHER'!X55="",0,INT(LEFT('2-PREENCHER'!X55,2)))</f>
        <v>0</v>
      </c>
      <c r="O55" s="21">
        <v>50</v>
      </c>
      <c r="P55" s="20"/>
      <c r="Q55" s="28">
        <f>IF('2-PREENCHER'!AC55="",0,INT(LEFT('2-PREENCHER'!AC55,2)))+IF('2-PREENCHER'!AD55="",0,INT(LEFT('2-PREENCHER'!AD55,2)))+IF('2-PREENCHER'!AE55="",0,INT(LEFT('2-PREENCHER'!AE55,2)))+IF('2-PREENCHER'!AF55="",0,INT(LEFT('2-PREENCHER'!AF55,2)))+IF('2-PREENCHER'!AG55="",0,INT(LEFT('2-PREENCHER'!AG55,2)))</f>
        <v>0</v>
      </c>
      <c r="R55" s="21">
        <v>30</v>
      </c>
      <c r="S55" s="20"/>
      <c r="T55" s="22">
        <f>IF('2-PREENCHER'!AH55="",0,INT(LEFT('2-PREENCHER'!AH55,2)))+IF('2-PREENCHER'!AI55="",0,INT(LEFT('2-PREENCHER'!AI55,2)))+IF('2-PREENCHER'!AJ55="",0,INT(LEFT('2-PREENCHER'!AJ55,2)))</f>
        <v>0</v>
      </c>
      <c r="U55" s="21">
        <v>60</v>
      </c>
      <c r="V55" s="20"/>
      <c r="W55" s="28">
        <f>IF('2-PREENCHER'!AK55="",0,INT(LEFT('2-PREENCHER'!AK55,2)))+IF('2-PREENCHER'!AL55="",0,INT(LEFT('2-PREENCHER'!AL55,2)))+IF('2-PREENCHER'!AM55="",0,INT(LEFT('2-PREENCHER'!AM55,2)))+IF('2-PREENCHER'!AN55="",0,INT(LEFT('2-PREENCHER'!AN55,2)))+IF('2-PREENCHER'!AO55="",0,INT(LEFT('2-PREENCHER'!AO55,2)))+IF('2-PREENCHER'!AP55="",0,INT(LEFT('2-PREENCHER'!AP55,2)))</f>
        <v>0</v>
      </c>
      <c r="X55" s="21">
        <v>30</v>
      </c>
      <c r="Y55" s="20"/>
      <c r="Z55" s="28">
        <f>IF('2-PREENCHER'!AR55="",0,INT(LEFT('2-PREENCHER'!AR55,2)))+IF('2-PREENCHER'!AS55="",0,INT(LEFT('2-PREENCHER'!AS55,2)))+IF('2-PREENCHER'!AT55="",0,INT(LEFT('2-PREENCHER'!AT55,2)))</f>
        <v>0</v>
      </c>
      <c r="AA55" s="21">
        <v>70</v>
      </c>
      <c r="AB55" s="20"/>
      <c r="AC55" s="28">
        <f>IF('2-PREENCHER'!AU55="",0,INT(LEFT('2-PREENCHER'!AU55,2)))+IF('2-PREENCHER'!AV55="",0,INT(LEFT('2-PREENCHER'!AV55,2)))+IF('2-PREENCHER'!AW55="",0,INT(LEFT('2-PREENCHER'!AW55,2)))+IF('2-PREENCHER'!AX55="",0,INT(LEFT('2-PREENCHER'!AX55,2)))+IF('2-PREENCHER'!AY55="",0,INT(LEFT('2-PREENCHER'!AY55,2)))+IF('2-PREENCHER'!AZ55="",0,INT(LEFT('2-PREENCHER'!AZ55,2)))+IF('2-PREENCHER'!BA55="",0,INT(LEFT('2-PREENCHER'!BA55,2)))</f>
        <v>0</v>
      </c>
      <c r="AD55" s="21">
        <v>40</v>
      </c>
      <c r="AE55" s="20"/>
      <c r="AF55" s="28">
        <f>IF('2-PREENCHER'!BD55="",0,INT(LEFT('2-PREENCHER'!BD55,2)))+IF('2-PREENCHER'!BE55="",0,INT(LEFT('2-PREENCHER'!BE55,2)))+IF('2-PREENCHER'!BF55="",0,INT(LEFT('2-PREENCHER'!BF55,2)))+IF('2-PREENCHER'!BG55="",0,INT(LEFT('2-PREENCHER'!BG55,2)))</f>
        <v>0</v>
      </c>
      <c r="AG55" s="21">
        <v>40</v>
      </c>
      <c r="AH55" s="20"/>
      <c r="AI55" s="22">
        <f>IF('2-PREENCHER'!BH55="",0,INT(LEFT('2-PREENCHER'!BH55,2)))+IF('2-PREENCHER'!BI55="",0,INT(LEFT('2-PREENCHER'!BI55,2)))+IF('2-PREENCHER'!BJ55="",0,INT(LEFT('2-PREENCHER'!BJ55,2)))+IF('2-PREENCHER'!BK55="",0,INT(LEFT('2-PREENCHER'!BK55,2)))</f>
        <v>0</v>
      </c>
      <c r="AJ55" s="21">
        <v>40</v>
      </c>
      <c r="AK55" s="20"/>
      <c r="AL55" s="28">
        <f>IF('2-PREENCHER'!BN55="",0,INT(LEFT('2-PREENCHER'!BN55,2)))+IF('2-PREENCHER'!BO55="",0,INT(LEFT('2-PREENCHER'!BO55,2)))+IF('2-PREENCHER'!BP55="",0,INT(LEFT('2-PREENCHER'!BP55,2)))+IF('2-PREENCHER'!BQ55="",0,INT(LEFT('2-PREENCHER'!BQ55,2)))</f>
        <v>0</v>
      </c>
      <c r="AM55" s="21">
        <f t="shared" si="0"/>
        <v>420</v>
      </c>
      <c r="AN55" s="20">
        <f t="shared" si="1"/>
        <v>0</v>
      </c>
      <c r="AO55" s="22">
        <f t="shared" si="2"/>
        <v>0</v>
      </c>
    </row>
    <row r="56" spans="2:41">
      <c r="B56" s="21">
        <f>'2-PREENCHER'!B56</f>
        <v>0</v>
      </c>
      <c r="C56" s="20">
        <f>'2-PREENCHER'!C56</f>
        <v>0</v>
      </c>
      <c r="D56" s="20">
        <f>'2-PREENCHER'!D56</f>
        <v>0</v>
      </c>
      <c r="E56" s="22">
        <f>'2-PREENCHER'!E56</f>
        <v>0</v>
      </c>
      <c r="F56" s="21">
        <f>'2-PREENCHER'!F56</f>
        <v>0</v>
      </c>
      <c r="G56" s="31" t="str">
        <f>IF('2-PREENCHER'!I56="","---",'2-PREENCHER'!I56)</f>
        <v>---</v>
      </c>
      <c r="H56" s="22">
        <f>'2-PREENCHER'!H56</f>
        <v>0</v>
      </c>
      <c r="I56" s="21">
        <v>110</v>
      </c>
      <c r="J56" s="20"/>
      <c r="K56" s="26">
        <f>IF('2-PREENCHER'!I56="",0,INT(LEFT('2-PREENCHER'!I56,2)))+IF('2-PREENCHER'!J56="",0,INT(LEFT('2-PREENCHER'!J56,2)))+IF('2-PREENCHER'!K56="",0,INT(LEFT('2-PREENCHER'!K56,2)))+IF('2-PREENCHER'!L56="",0,INT(LEFT('2-PREENCHER'!L56,2)))+IF('2-PREENCHER'!M56="",0,INT(LEFT('2-PREENCHER'!M56,2)))+IF('2-PREENCHER'!N56="",0,INT(LEFT('2-PREENCHER'!N56,2)))+IF('2-PREENCHER'!O56="",0,INT(LEFT('2-PREENCHER'!O56,2)))+IF('2-PREENCHER'!P56="",0,INT(LEFT('2-PREENCHER'!P56,2)))+IF('2-PREENCHER'!Q56="",0,INT(LEFT('2-PREENCHER'!Q56,2)))+IF('2-PREENCHER'!R56="",0,INT(LEFT('2-PREENCHER'!R56,2)))+IF('2-PREENCHER'!BO56="",0,INT(LEFT('2-PREENCHER'!BO56,2)))</f>
        <v>0</v>
      </c>
      <c r="L56" s="21">
        <v>60</v>
      </c>
      <c r="M56" s="20"/>
      <c r="N56" s="22">
        <f>IF('2-PREENCHER'!S56="",0,INT(LEFT('2-PREENCHER'!S56,2)))+IF('2-PREENCHER'!T56="",0,INT(LEFT('2-PREENCHER'!T56,2)))+IF('2-PREENCHER'!U56="",0,INT(LEFT('2-PREENCHER'!U56,2)))+IF('2-PREENCHER'!V56="",0,INT(LEFT('2-PREENCHER'!V56,2)))+IF('2-PREENCHER'!W56="",0,INT(LEFT('2-PREENCHER'!W56,2)))+IF('2-PREENCHER'!X56="",0,INT(LEFT('2-PREENCHER'!X56,2)))</f>
        <v>0</v>
      </c>
      <c r="O56" s="21">
        <v>50</v>
      </c>
      <c r="P56" s="20"/>
      <c r="Q56" s="28">
        <f>IF('2-PREENCHER'!AC56="",0,INT(LEFT('2-PREENCHER'!AC56,2)))+IF('2-PREENCHER'!AD56="",0,INT(LEFT('2-PREENCHER'!AD56,2)))+IF('2-PREENCHER'!AE56="",0,INT(LEFT('2-PREENCHER'!AE56,2)))+IF('2-PREENCHER'!AF56="",0,INT(LEFT('2-PREENCHER'!AF56,2)))+IF('2-PREENCHER'!AG56="",0,INT(LEFT('2-PREENCHER'!AG56,2)))</f>
        <v>0</v>
      </c>
      <c r="R56" s="21">
        <v>30</v>
      </c>
      <c r="S56" s="20"/>
      <c r="T56" s="22">
        <f>IF('2-PREENCHER'!AH56="",0,INT(LEFT('2-PREENCHER'!AH56,2)))+IF('2-PREENCHER'!AI56="",0,INT(LEFT('2-PREENCHER'!AI56,2)))+IF('2-PREENCHER'!AJ56="",0,INT(LEFT('2-PREENCHER'!AJ56,2)))</f>
        <v>0</v>
      </c>
      <c r="U56" s="21">
        <v>60</v>
      </c>
      <c r="V56" s="20"/>
      <c r="W56" s="28">
        <f>IF('2-PREENCHER'!AK56="",0,INT(LEFT('2-PREENCHER'!AK56,2)))+IF('2-PREENCHER'!AL56="",0,INT(LEFT('2-PREENCHER'!AL56,2)))+IF('2-PREENCHER'!AM56="",0,INT(LEFT('2-PREENCHER'!AM56,2)))+IF('2-PREENCHER'!AN56="",0,INT(LEFT('2-PREENCHER'!AN56,2)))+IF('2-PREENCHER'!AO56="",0,INT(LEFT('2-PREENCHER'!AO56,2)))+IF('2-PREENCHER'!AP56="",0,INT(LEFT('2-PREENCHER'!AP56,2)))</f>
        <v>0</v>
      </c>
      <c r="X56" s="21">
        <v>30</v>
      </c>
      <c r="Y56" s="20"/>
      <c r="Z56" s="28">
        <f>IF('2-PREENCHER'!AR56="",0,INT(LEFT('2-PREENCHER'!AR56,2)))+IF('2-PREENCHER'!AS56="",0,INT(LEFT('2-PREENCHER'!AS56,2)))+IF('2-PREENCHER'!AT56="",0,INT(LEFT('2-PREENCHER'!AT56,2)))</f>
        <v>0</v>
      </c>
      <c r="AA56" s="21">
        <v>70</v>
      </c>
      <c r="AB56" s="20"/>
      <c r="AC56" s="28">
        <f>IF('2-PREENCHER'!AU56="",0,INT(LEFT('2-PREENCHER'!AU56,2)))+IF('2-PREENCHER'!AV56="",0,INT(LEFT('2-PREENCHER'!AV56,2)))+IF('2-PREENCHER'!AW56="",0,INT(LEFT('2-PREENCHER'!AW56,2)))+IF('2-PREENCHER'!AX56="",0,INT(LEFT('2-PREENCHER'!AX56,2)))+IF('2-PREENCHER'!AY56="",0,INT(LEFT('2-PREENCHER'!AY56,2)))+IF('2-PREENCHER'!AZ56="",0,INT(LEFT('2-PREENCHER'!AZ56,2)))+IF('2-PREENCHER'!BA56="",0,INT(LEFT('2-PREENCHER'!BA56,2)))</f>
        <v>0</v>
      </c>
      <c r="AD56" s="21">
        <v>40</v>
      </c>
      <c r="AE56" s="20"/>
      <c r="AF56" s="28">
        <f>IF('2-PREENCHER'!BD56="",0,INT(LEFT('2-PREENCHER'!BD56,2)))+IF('2-PREENCHER'!BE56="",0,INT(LEFT('2-PREENCHER'!BE56,2)))+IF('2-PREENCHER'!BF56="",0,INT(LEFT('2-PREENCHER'!BF56,2)))+IF('2-PREENCHER'!BG56="",0,INT(LEFT('2-PREENCHER'!BG56,2)))</f>
        <v>0</v>
      </c>
      <c r="AG56" s="21">
        <v>40</v>
      </c>
      <c r="AH56" s="20"/>
      <c r="AI56" s="22">
        <f>IF('2-PREENCHER'!BH56="",0,INT(LEFT('2-PREENCHER'!BH56,2)))+IF('2-PREENCHER'!BI56="",0,INT(LEFT('2-PREENCHER'!BI56,2)))+IF('2-PREENCHER'!BJ56="",0,INT(LEFT('2-PREENCHER'!BJ56,2)))+IF('2-PREENCHER'!BK56="",0,INT(LEFT('2-PREENCHER'!BK56,2)))</f>
        <v>0</v>
      </c>
      <c r="AJ56" s="21">
        <v>40</v>
      </c>
      <c r="AK56" s="20"/>
      <c r="AL56" s="28">
        <f>IF('2-PREENCHER'!BN56="",0,INT(LEFT('2-PREENCHER'!BN56,2)))+IF('2-PREENCHER'!BO56="",0,INT(LEFT('2-PREENCHER'!BO56,2)))+IF('2-PREENCHER'!BP56="",0,INT(LEFT('2-PREENCHER'!BP56,2)))+IF('2-PREENCHER'!BQ56="",0,INT(LEFT('2-PREENCHER'!BQ56,2)))</f>
        <v>0</v>
      </c>
      <c r="AM56" s="21">
        <f t="shared" si="0"/>
        <v>420</v>
      </c>
      <c r="AN56" s="20">
        <f t="shared" si="1"/>
        <v>0</v>
      </c>
      <c r="AO56" s="22">
        <f t="shared" si="2"/>
        <v>0</v>
      </c>
    </row>
    <row r="57" spans="2:41">
      <c r="B57" s="21">
        <f>'2-PREENCHER'!B57</f>
        <v>0</v>
      </c>
      <c r="C57" s="20">
        <f>'2-PREENCHER'!C57</f>
        <v>0</v>
      </c>
      <c r="D57" s="20">
        <f>'2-PREENCHER'!D57</f>
        <v>0</v>
      </c>
      <c r="E57" s="22">
        <f>'2-PREENCHER'!E57</f>
        <v>0</v>
      </c>
      <c r="F57" s="21">
        <f>'2-PREENCHER'!F57</f>
        <v>0</v>
      </c>
      <c r="G57" s="31" t="str">
        <f>IF('2-PREENCHER'!I57="","---",'2-PREENCHER'!I57)</f>
        <v>---</v>
      </c>
      <c r="H57" s="22">
        <f>'2-PREENCHER'!H57</f>
        <v>0</v>
      </c>
      <c r="I57" s="21">
        <v>110</v>
      </c>
      <c r="J57" s="20"/>
      <c r="K57" s="26">
        <f>IF('2-PREENCHER'!I57="",0,INT(LEFT('2-PREENCHER'!I57,2)))+IF('2-PREENCHER'!J57="",0,INT(LEFT('2-PREENCHER'!J57,2)))+IF('2-PREENCHER'!K57="",0,INT(LEFT('2-PREENCHER'!K57,2)))+IF('2-PREENCHER'!L57="",0,INT(LEFT('2-PREENCHER'!L57,2)))+IF('2-PREENCHER'!M57="",0,INT(LEFT('2-PREENCHER'!M57,2)))+IF('2-PREENCHER'!N57="",0,INT(LEFT('2-PREENCHER'!N57,2)))+IF('2-PREENCHER'!O57="",0,INT(LEFT('2-PREENCHER'!O57,2)))+IF('2-PREENCHER'!P57="",0,INT(LEFT('2-PREENCHER'!P57,2)))+IF('2-PREENCHER'!Q57="",0,INT(LEFT('2-PREENCHER'!Q57,2)))+IF('2-PREENCHER'!R57="",0,INT(LEFT('2-PREENCHER'!R57,2)))+IF('2-PREENCHER'!BO57="",0,INT(LEFT('2-PREENCHER'!BO57,2)))</f>
        <v>0</v>
      </c>
      <c r="L57" s="21">
        <v>60</v>
      </c>
      <c r="M57" s="20"/>
      <c r="N57" s="22">
        <f>IF('2-PREENCHER'!S57="",0,INT(LEFT('2-PREENCHER'!S57,2)))+IF('2-PREENCHER'!T57="",0,INT(LEFT('2-PREENCHER'!T57,2)))+IF('2-PREENCHER'!U57="",0,INT(LEFT('2-PREENCHER'!U57,2)))+IF('2-PREENCHER'!V57="",0,INT(LEFT('2-PREENCHER'!V57,2)))+IF('2-PREENCHER'!W57="",0,INT(LEFT('2-PREENCHER'!W57,2)))+IF('2-PREENCHER'!X57="",0,INT(LEFT('2-PREENCHER'!X57,2)))</f>
        <v>0</v>
      </c>
      <c r="O57" s="21">
        <v>50</v>
      </c>
      <c r="P57" s="20"/>
      <c r="Q57" s="28">
        <f>IF('2-PREENCHER'!AC57="",0,INT(LEFT('2-PREENCHER'!AC57,2)))+IF('2-PREENCHER'!AD57="",0,INT(LEFT('2-PREENCHER'!AD57,2)))+IF('2-PREENCHER'!AE57="",0,INT(LEFT('2-PREENCHER'!AE57,2)))+IF('2-PREENCHER'!AF57="",0,INT(LEFT('2-PREENCHER'!AF57,2)))+IF('2-PREENCHER'!AG57="",0,INT(LEFT('2-PREENCHER'!AG57,2)))</f>
        <v>0</v>
      </c>
      <c r="R57" s="21">
        <v>30</v>
      </c>
      <c r="S57" s="20"/>
      <c r="T57" s="22">
        <f>IF('2-PREENCHER'!AH57="",0,INT(LEFT('2-PREENCHER'!AH57,2)))+IF('2-PREENCHER'!AI57="",0,INT(LEFT('2-PREENCHER'!AI57,2)))+IF('2-PREENCHER'!AJ57="",0,INT(LEFT('2-PREENCHER'!AJ57,2)))</f>
        <v>0</v>
      </c>
      <c r="U57" s="21">
        <v>60</v>
      </c>
      <c r="V57" s="20"/>
      <c r="W57" s="28">
        <f>IF('2-PREENCHER'!AK57="",0,INT(LEFT('2-PREENCHER'!AK57,2)))+IF('2-PREENCHER'!AL57="",0,INT(LEFT('2-PREENCHER'!AL57,2)))+IF('2-PREENCHER'!AM57="",0,INT(LEFT('2-PREENCHER'!AM57,2)))+IF('2-PREENCHER'!AN57="",0,INT(LEFT('2-PREENCHER'!AN57,2)))+IF('2-PREENCHER'!AO57="",0,INT(LEFT('2-PREENCHER'!AO57,2)))+IF('2-PREENCHER'!AP57="",0,INT(LEFT('2-PREENCHER'!AP57,2)))</f>
        <v>0</v>
      </c>
      <c r="X57" s="21">
        <v>30</v>
      </c>
      <c r="Y57" s="20"/>
      <c r="Z57" s="28">
        <f>IF('2-PREENCHER'!AR57="",0,INT(LEFT('2-PREENCHER'!AR57,2)))+IF('2-PREENCHER'!AS57="",0,INT(LEFT('2-PREENCHER'!AS57,2)))+IF('2-PREENCHER'!AT57="",0,INT(LEFT('2-PREENCHER'!AT57,2)))</f>
        <v>0</v>
      </c>
      <c r="AA57" s="21">
        <v>70</v>
      </c>
      <c r="AB57" s="20"/>
      <c r="AC57" s="28">
        <f>IF('2-PREENCHER'!AU57="",0,INT(LEFT('2-PREENCHER'!AU57,2)))+IF('2-PREENCHER'!AV57="",0,INT(LEFT('2-PREENCHER'!AV57,2)))+IF('2-PREENCHER'!AW57="",0,INT(LEFT('2-PREENCHER'!AW57,2)))+IF('2-PREENCHER'!AX57="",0,INT(LEFT('2-PREENCHER'!AX57,2)))+IF('2-PREENCHER'!AY57="",0,INT(LEFT('2-PREENCHER'!AY57,2)))+IF('2-PREENCHER'!AZ57="",0,INT(LEFT('2-PREENCHER'!AZ57,2)))+IF('2-PREENCHER'!BA57="",0,INT(LEFT('2-PREENCHER'!BA57,2)))</f>
        <v>0</v>
      </c>
      <c r="AD57" s="21">
        <v>40</v>
      </c>
      <c r="AE57" s="20"/>
      <c r="AF57" s="28">
        <f>IF('2-PREENCHER'!BD57="",0,INT(LEFT('2-PREENCHER'!BD57,2)))+IF('2-PREENCHER'!BE57="",0,INT(LEFT('2-PREENCHER'!BE57,2)))+IF('2-PREENCHER'!BF57="",0,INT(LEFT('2-PREENCHER'!BF57,2)))+IF('2-PREENCHER'!BG57="",0,INT(LEFT('2-PREENCHER'!BG57,2)))</f>
        <v>0</v>
      </c>
      <c r="AG57" s="21">
        <v>40</v>
      </c>
      <c r="AH57" s="20"/>
      <c r="AI57" s="22">
        <f>IF('2-PREENCHER'!BH57="",0,INT(LEFT('2-PREENCHER'!BH57,2)))+IF('2-PREENCHER'!BI57="",0,INT(LEFT('2-PREENCHER'!BI57,2)))+IF('2-PREENCHER'!BJ57="",0,INT(LEFT('2-PREENCHER'!BJ57,2)))+IF('2-PREENCHER'!BK57="",0,INT(LEFT('2-PREENCHER'!BK57,2)))</f>
        <v>0</v>
      </c>
      <c r="AJ57" s="21">
        <v>40</v>
      </c>
      <c r="AK57" s="20"/>
      <c r="AL57" s="28">
        <f>IF('2-PREENCHER'!BN57="",0,INT(LEFT('2-PREENCHER'!BN57,2)))+IF('2-PREENCHER'!BO57="",0,INT(LEFT('2-PREENCHER'!BO57,2)))+IF('2-PREENCHER'!BP57="",0,INT(LEFT('2-PREENCHER'!BP57,2)))+IF('2-PREENCHER'!BQ57="",0,INT(LEFT('2-PREENCHER'!BQ57,2)))</f>
        <v>0</v>
      </c>
      <c r="AM57" s="21">
        <f t="shared" si="0"/>
        <v>420</v>
      </c>
      <c r="AN57" s="20">
        <f t="shared" si="1"/>
        <v>0</v>
      </c>
      <c r="AO57" s="22">
        <f t="shared" si="2"/>
        <v>0</v>
      </c>
    </row>
    <row r="58" spans="2:41">
      <c r="B58" s="21">
        <f>'2-PREENCHER'!B58</f>
        <v>0</v>
      </c>
      <c r="C58" s="20">
        <f>'2-PREENCHER'!C58</f>
        <v>0</v>
      </c>
      <c r="D58" s="20">
        <f>'2-PREENCHER'!D58</f>
        <v>0</v>
      </c>
      <c r="E58" s="22">
        <f>'2-PREENCHER'!E58</f>
        <v>0</v>
      </c>
      <c r="F58" s="21">
        <f>'2-PREENCHER'!F58</f>
        <v>0</v>
      </c>
      <c r="G58" s="31" t="str">
        <f>IF('2-PREENCHER'!I58="","---",'2-PREENCHER'!I58)</f>
        <v>---</v>
      </c>
      <c r="H58" s="22">
        <f>'2-PREENCHER'!H58</f>
        <v>0</v>
      </c>
      <c r="I58" s="21">
        <v>110</v>
      </c>
      <c r="J58" s="20"/>
      <c r="K58" s="26">
        <f>IF('2-PREENCHER'!I58="",0,INT(LEFT('2-PREENCHER'!I58,2)))+IF('2-PREENCHER'!J58="",0,INT(LEFT('2-PREENCHER'!J58,2)))+IF('2-PREENCHER'!K58="",0,INT(LEFT('2-PREENCHER'!K58,2)))+IF('2-PREENCHER'!L58="",0,INT(LEFT('2-PREENCHER'!L58,2)))+IF('2-PREENCHER'!M58="",0,INT(LEFT('2-PREENCHER'!M58,2)))+IF('2-PREENCHER'!N58="",0,INT(LEFT('2-PREENCHER'!N58,2)))+IF('2-PREENCHER'!O58="",0,INT(LEFT('2-PREENCHER'!O58,2)))+IF('2-PREENCHER'!P58="",0,INT(LEFT('2-PREENCHER'!P58,2)))+IF('2-PREENCHER'!Q58="",0,INT(LEFT('2-PREENCHER'!Q58,2)))+IF('2-PREENCHER'!R58="",0,INT(LEFT('2-PREENCHER'!R58,2)))+IF('2-PREENCHER'!BO58="",0,INT(LEFT('2-PREENCHER'!BO58,2)))</f>
        <v>0</v>
      </c>
      <c r="L58" s="21">
        <v>60</v>
      </c>
      <c r="M58" s="20"/>
      <c r="N58" s="22">
        <f>IF('2-PREENCHER'!S58="",0,INT(LEFT('2-PREENCHER'!S58,2)))+IF('2-PREENCHER'!T58="",0,INT(LEFT('2-PREENCHER'!T58,2)))+IF('2-PREENCHER'!U58="",0,INT(LEFT('2-PREENCHER'!U58,2)))+IF('2-PREENCHER'!V58="",0,INT(LEFT('2-PREENCHER'!V58,2)))+IF('2-PREENCHER'!W58="",0,INT(LEFT('2-PREENCHER'!W58,2)))+IF('2-PREENCHER'!X58="",0,INT(LEFT('2-PREENCHER'!X58,2)))</f>
        <v>0</v>
      </c>
      <c r="O58" s="21">
        <v>50</v>
      </c>
      <c r="P58" s="20"/>
      <c r="Q58" s="28">
        <f>IF('2-PREENCHER'!AC58="",0,INT(LEFT('2-PREENCHER'!AC58,2)))+IF('2-PREENCHER'!AD58="",0,INT(LEFT('2-PREENCHER'!AD58,2)))+IF('2-PREENCHER'!AE58="",0,INT(LEFT('2-PREENCHER'!AE58,2)))+IF('2-PREENCHER'!AF58="",0,INT(LEFT('2-PREENCHER'!AF58,2)))+IF('2-PREENCHER'!AG58="",0,INT(LEFT('2-PREENCHER'!AG58,2)))</f>
        <v>0</v>
      </c>
      <c r="R58" s="21">
        <v>30</v>
      </c>
      <c r="S58" s="20"/>
      <c r="T58" s="22">
        <f>IF('2-PREENCHER'!AH58="",0,INT(LEFT('2-PREENCHER'!AH58,2)))+IF('2-PREENCHER'!AI58="",0,INT(LEFT('2-PREENCHER'!AI58,2)))+IF('2-PREENCHER'!AJ58="",0,INT(LEFT('2-PREENCHER'!AJ58,2)))</f>
        <v>0</v>
      </c>
      <c r="U58" s="21">
        <v>60</v>
      </c>
      <c r="V58" s="20"/>
      <c r="W58" s="28">
        <f>IF('2-PREENCHER'!AK58="",0,INT(LEFT('2-PREENCHER'!AK58,2)))+IF('2-PREENCHER'!AL58="",0,INT(LEFT('2-PREENCHER'!AL58,2)))+IF('2-PREENCHER'!AM58="",0,INT(LEFT('2-PREENCHER'!AM58,2)))+IF('2-PREENCHER'!AN58="",0,INT(LEFT('2-PREENCHER'!AN58,2)))+IF('2-PREENCHER'!AO58="",0,INT(LEFT('2-PREENCHER'!AO58,2)))+IF('2-PREENCHER'!AP58="",0,INT(LEFT('2-PREENCHER'!AP58,2)))</f>
        <v>0</v>
      </c>
      <c r="X58" s="21">
        <v>30</v>
      </c>
      <c r="Y58" s="20"/>
      <c r="Z58" s="28">
        <f>IF('2-PREENCHER'!AR58="",0,INT(LEFT('2-PREENCHER'!AR58,2)))+IF('2-PREENCHER'!AS58="",0,INT(LEFT('2-PREENCHER'!AS58,2)))+IF('2-PREENCHER'!AT58="",0,INT(LEFT('2-PREENCHER'!AT58,2)))</f>
        <v>0</v>
      </c>
      <c r="AA58" s="21">
        <v>70</v>
      </c>
      <c r="AB58" s="20"/>
      <c r="AC58" s="28">
        <f>IF('2-PREENCHER'!AU58="",0,INT(LEFT('2-PREENCHER'!AU58,2)))+IF('2-PREENCHER'!AV58="",0,INT(LEFT('2-PREENCHER'!AV58,2)))+IF('2-PREENCHER'!AW58="",0,INT(LEFT('2-PREENCHER'!AW58,2)))+IF('2-PREENCHER'!AX58="",0,INT(LEFT('2-PREENCHER'!AX58,2)))+IF('2-PREENCHER'!AY58="",0,INT(LEFT('2-PREENCHER'!AY58,2)))+IF('2-PREENCHER'!AZ58="",0,INT(LEFT('2-PREENCHER'!AZ58,2)))+IF('2-PREENCHER'!BA58="",0,INT(LEFT('2-PREENCHER'!BA58,2)))</f>
        <v>0</v>
      </c>
      <c r="AD58" s="21">
        <v>40</v>
      </c>
      <c r="AE58" s="20"/>
      <c r="AF58" s="28">
        <f>IF('2-PREENCHER'!BD58="",0,INT(LEFT('2-PREENCHER'!BD58,2)))+IF('2-PREENCHER'!BE58="",0,INT(LEFT('2-PREENCHER'!BE58,2)))+IF('2-PREENCHER'!BF58="",0,INT(LEFT('2-PREENCHER'!BF58,2)))+IF('2-PREENCHER'!BG58="",0,INT(LEFT('2-PREENCHER'!BG58,2)))</f>
        <v>0</v>
      </c>
      <c r="AG58" s="21">
        <v>40</v>
      </c>
      <c r="AH58" s="20"/>
      <c r="AI58" s="22">
        <f>IF('2-PREENCHER'!BH58="",0,INT(LEFT('2-PREENCHER'!BH58,2)))+IF('2-PREENCHER'!BI58="",0,INT(LEFT('2-PREENCHER'!BI58,2)))+IF('2-PREENCHER'!BJ58="",0,INT(LEFT('2-PREENCHER'!BJ58,2)))+IF('2-PREENCHER'!BK58="",0,INT(LEFT('2-PREENCHER'!BK58,2)))</f>
        <v>0</v>
      </c>
      <c r="AJ58" s="21">
        <v>40</v>
      </c>
      <c r="AK58" s="20"/>
      <c r="AL58" s="28">
        <f>IF('2-PREENCHER'!BN58="",0,INT(LEFT('2-PREENCHER'!BN58,2)))+IF('2-PREENCHER'!BO58="",0,INT(LEFT('2-PREENCHER'!BO58,2)))+IF('2-PREENCHER'!BP58="",0,INT(LEFT('2-PREENCHER'!BP58,2)))+IF('2-PREENCHER'!BQ58="",0,INT(LEFT('2-PREENCHER'!BQ58,2)))</f>
        <v>0</v>
      </c>
      <c r="AM58" s="21">
        <f t="shared" si="0"/>
        <v>420</v>
      </c>
      <c r="AN58" s="20">
        <f t="shared" si="1"/>
        <v>0</v>
      </c>
      <c r="AO58" s="22">
        <f t="shared" si="2"/>
        <v>0</v>
      </c>
    </row>
    <row r="59" spans="2:41">
      <c r="B59" s="21">
        <f>'2-PREENCHER'!B59</f>
        <v>0</v>
      </c>
      <c r="C59" s="20">
        <f>'2-PREENCHER'!C59</f>
        <v>0</v>
      </c>
      <c r="D59" s="20">
        <f>'2-PREENCHER'!D59</f>
        <v>0</v>
      </c>
      <c r="E59" s="22">
        <f>'2-PREENCHER'!E59</f>
        <v>0</v>
      </c>
      <c r="F59" s="21">
        <f>'2-PREENCHER'!F59</f>
        <v>0</v>
      </c>
      <c r="G59" s="31" t="str">
        <f>IF('2-PREENCHER'!I59="","---",'2-PREENCHER'!I59)</f>
        <v>---</v>
      </c>
      <c r="H59" s="22">
        <f>'2-PREENCHER'!H59</f>
        <v>0</v>
      </c>
      <c r="I59" s="21">
        <v>110</v>
      </c>
      <c r="J59" s="20"/>
      <c r="K59" s="26">
        <f>IF('2-PREENCHER'!I59="",0,INT(LEFT('2-PREENCHER'!I59,2)))+IF('2-PREENCHER'!J59="",0,INT(LEFT('2-PREENCHER'!J59,2)))+IF('2-PREENCHER'!K59="",0,INT(LEFT('2-PREENCHER'!K59,2)))+IF('2-PREENCHER'!L59="",0,INT(LEFT('2-PREENCHER'!L59,2)))+IF('2-PREENCHER'!M59="",0,INT(LEFT('2-PREENCHER'!M59,2)))+IF('2-PREENCHER'!N59="",0,INT(LEFT('2-PREENCHER'!N59,2)))+IF('2-PREENCHER'!O59="",0,INT(LEFT('2-PREENCHER'!O59,2)))+IF('2-PREENCHER'!P59="",0,INT(LEFT('2-PREENCHER'!P59,2)))+IF('2-PREENCHER'!Q59="",0,INT(LEFT('2-PREENCHER'!Q59,2)))+IF('2-PREENCHER'!R59="",0,INT(LEFT('2-PREENCHER'!R59,2)))+IF('2-PREENCHER'!BO59="",0,INT(LEFT('2-PREENCHER'!BO59,2)))</f>
        <v>0</v>
      </c>
      <c r="L59" s="21">
        <v>60</v>
      </c>
      <c r="M59" s="20"/>
      <c r="N59" s="22">
        <f>IF('2-PREENCHER'!S59="",0,INT(LEFT('2-PREENCHER'!S59,2)))+IF('2-PREENCHER'!T59="",0,INT(LEFT('2-PREENCHER'!T59,2)))+IF('2-PREENCHER'!U59="",0,INT(LEFT('2-PREENCHER'!U59,2)))+IF('2-PREENCHER'!V59="",0,INT(LEFT('2-PREENCHER'!V59,2)))+IF('2-PREENCHER'!W59="",0,INT(LEFT('2-PREENCHER'!W59,2)))+IF('2-PREENCHER'!X59="",0,INT(LEFT('2-PREENCHER'!X59,2)))</f>
        <v>0</v>
      </c>
      <c r="O59" s="21">
        <v>50</v>
      </c>
      <c r="P59" s="20"/>
      <c r="Q59" s="28">
        <f>IF('2-PREENCHER'!AC59="",0,INT(LEFT('2-PREENCHER'!AC59,2)))+IF('2-PREENCHER'!AD59="",0,INT(LEFT('2-PREENCHER'!AD59,2)))+IF('2-PREENCHER'!AE59="",0,INT(LEFT('2-PREENCHER'!AE59,2)))+IF('2-PREENCHER'!AF59="",0,INT(LEFT('2-PREENCHER'!AF59,2)))+IF('2-PREENCHER'!AG59="",0,INT(LEFT('2-PREENCHER'!AG59,2)))</f>
        <v>0</v>
      </c>
      <c r="R59" s="21">
        <v>30</v>
      </c>
      <c r="S59" s="20"/>
      <c r="T59" s="22">
        <f>IF('2-PREENCHER'!AH59="",0,INT(LEFT('2-PREENCHER'!AH59,2)))+IF('2-PREENCHER'!AI59="",0,INT(LEFT('2-PREENCHER'!AI59,2)))+IF('2-PREENCHER'!AJ59="",0,INT(LEFT('2-PREENCHER'!AJ59,2)))</f>
        <v>0</v>
      </c>
      <c r="U59" s="21">
        <v>60</v>
      </c>
      <c r="V59" s="20"/>
      <c r="W59" s="28">
        <f>IF('2-PREENCHER'!AK59="",0,INT(LEFT('2-PREENCHER'!AK59,2)))+IF('2-PREENCHER'!AL59="",0,INT(LEFT('2-PREENCHER'!AL59,2)))+IF('2-PREENCHER'!AM59="",0,INT(LEFT('2-PREENCHER'!AM59,2)))+IF('2-PREENCHER'!AN59="",0,INT(LEFT('2-PREENCHER'!AN59,2)))+IF('2-PREENCHER'!AO59="",0,INT(LEFT('2-PREENCHER'!AO59,2)))+IF('2-PREENCHER'!AP59="",0,INT(LEFT('2-PREENCHER'!AP59,2)))</f>
        <v>0</v>
      </c>
      <c r="X59" s="21">
        <v>30</v>
      </c>
      <c r="Y59" s="20"/>
      <c r="Z59" s="28">
        <f>IF('2-PREENCHER'!AR59="",0,INT(LEFT('2-PREENCHER'!AR59,2)))+IF('2-PREENCHER'!AS59="",0,INT(LEFT('2-PREENCHER'!AS59,2)))+IF('2-PREENCHER'!AT59="",0,INT(LEFT('2-PREENCHER'!AT59,2)))</f>
        <v>0</v>
      </c>
      <c r="AA59" s="21">
        <v>70</v>
      </c>
      <c r="AB59" s="20"/>
      <c r="AC59" s="28">
        <f>IF('2-PREENCHER'!AU59="",0,INT(LEFT('2-PREENCHER'!AU59,2)))+IF('2-PREENCHER'!AV59="",0,INT(LEFT('2-PREENCHER'!AV59,2)))+IF('2-PREENCHER'!AW59="",0,INT(LEFT('2-PREENCHER'!AW59,2)))+IF('2-PREENCHER'!AX59="",0,INT(LEFT('2-PREENCHER'!AX59,2)))+IF('2-PREENCHER'!AY59="",0,INT(LEFT('2-PREENCHER'!AY59,2)))+IF('2-PREENCHER'!AZ59="",0,INT(LEFT('2-PREENCHER'!AZ59,2)))+IF('2-PREENCHER'!BA59="",0,INT(LEFT('2-PREENCHER'!BA59,2)))</f>
        <v>0</v>
      </c>
      <c r="AD59" s="21">
        <v>40</v>
      </c>
      <c r="AE59" s="20"/>
      <c r="AF59" s="28">
        <f>IF('2-PREENCHER'!BD59="",0,INT(LEFT('2-PREENCHER'!BD59,2)))+IF('2-PREENCHER'!BE59="",0,INT(LEFT('2-PREENCHER'!BE59,2)))+IF('2-PREENCHER'!BF59="",0,INT(LEFT('2-PREENCHER'!BF59,2)))+IF('2-PREENCHER'!BG59="",0,INT(LEFT('2-PREENCHER'!BG59,2)))</f>
        <v>0</v>
      </c>
      <c r="AG59" s="21">
        <v>40</v>
      </c>
      <c r="AH59" s="20"/>
      <c r="AI59" s="22">
        <f>IF('2-PREENCHER'!BH59="",0,INT(LEFT('2-PREENCHER'!BH59,2)))+IF('2-PREENCHER'!BI59="",0,INT(LEFT('2-PREENCHER'!BI59,2)))+IF('2-PREENCHER'!BJ59="",0,INT(LEFT('2-PREENCHER'!BJ59,2)))+IF('2-PREENCHER'!BK59="",0,INT(LEFT('2-PREENCHER'!BK59,2)))</f>
        <v>0</v>
      </c>
      <c r="AJ59" s="21">
        <v>40</v>
      </c>
      <c r="AK59" s="20"/>
      <c r="AL59" s="28">
        <f>IF('2-PREENCHER'!BN59="",0,INT(LEFT('2-PREENCHER'!BN59,2)))+IF('2-PREENCHER'!BO59="",0,INT(LEFT('2-PREENCHER'!BO59,2)))+IF('2-PREENCHER'!BP59="",0,INT(LEFT('2-PREENCHER'!BP59,2)))+IF('2-PREENCHER'!BQ59="",0,INT(LEFT('2-PREENCHER'!BQ59,2)))</f>
        <v>0</v>
      </c>
      <c r="AM59" s="21">
        <f t="shared" si="0"/>
        <v>420</v>
      </c>
      <c r="AN59" s="20">
        <f t="shared" si="1"/>
        <v>0</v>
      </c>
      <c r="AO59" s="22">
        <f t="shared" si="2"/>
        <v>0</v>
      </c>
    </row>
    <row r="60" spans="2:41">
      <c r="B60" s="21">
        <f>'2-PREENCHER'!B60</f>
        <v>0</v>
      </c>
      <c r="C60" s="20">
        <f>'2-PREENCHER'!C60</f>
        <v>0</v>
      </c>
      <c r="D60" s="20">
        <f>'2-PREENCHER'!D60</f>
        <v>0</v>
      </c>
      <c r="E60" s="22">
        <f>'2-PREENCHER'!E60</f>
        <v>0</v>
      </c>
      <c r="F60" s="21">
        <f>'2-PREENCHER'!F60</f>
        <v>0</v>
      </c>
      <c r="G60" s="31" t="str">
        <f>IF('2-PREENCHER'!I60="","---",'2-PREENCHER'!I60)</f>
        <v>---</v>
      </c>
      <c r="H60" s="22">
        <f>'2-PREENCHER'!H60</f>
        <v>0</v>
      </c>
      <c r="I60" s="21">
        <v>110</v>
      </c>
      <c r="J60" s="20"/>
      <c r="K60" s="26">
        <f>IF('2-PREENCHER'!I60="",0,INT(LEFT('2-PREENCHER'!I60,2)))+IF('2-PREENCHER'!J60="",0,INT(LEFT('2-PREENCHER'!J60,2)))+IF('2-PREENCHER'!K60="",0,INT(LEFT('2-PREENCHER'!K60,2)))+IF('2-PREENCHER'!L60="",0,INT(LEFT('2-PREENCHER'!L60,2)))+IF('2-PREENCHER'!M60="",0,INT(LEFT('2-PREENCHER'!M60,2)))+IF('2-PREENCHER'!N60="",0,INT(LEFT('2-PREENCHER'!N60,2)))+IF('2-PREENCHER'!O60="",0,INT(LEFT('2-PREENCHER'!O60,2)))+IF('2-PREENCHER'!P60="",0,INT(LEFT('2-PREENCHER'!P60,2)))+IF('2-PREENCHER'!Q60="",0,INT(LEFT('2-PREENCHER'!Q60,2)))+IF('2-PREENCHER'!R60="",0,INT(LEFT('2-PREENCHER'!R60,2)))+IF('2-PREENCHER'!BO60="",0,INT(LEFT('2-PREENCHER'!BO60,2)))</f>
        <v>0</v>
      </c>
      <c r="L60" s="21">
        <v>60</v>
      </c>
      <c r="M60" s="20"/>
      <c r="N60" s="22">
        <f>IF('2-PREENCHER'!S60="",0,INT(LEFT('2-PREENCHER'!S60,2)))+IF('2-PREENCHER'!T60="",0,INT(LEFT('2-PREENCHER'!T60,2)))+IF('2-PREENCHER'!U60="",0,INT(LEFT('2-PREENCHER'!U60,2)))+IF('2-PREENCHER'!V60="",0,INT(LEFT('2-PREENCHER'!V60,2)))+IF('2-PREENCHER'!W60="",0,INT(LEFT('2-PREENCHER'!W60,2)))+IF('2-PREENCHER'!X60="",0,INT(LEFT('2-PREENCHER'!X60,2)))</f>
        <v>0</v>
      </c>
      <c r="O60" s="21">
        <v>50</v>
      </c>
      <c r="P60" s="20"/>
      <c r="Q60" s="28">
        <f>IF('2-PREENCHER'!AC60="",0,INT(LEFT('2-PREENCHER'!AC60,2)))+IF('2-PREENCHER'!AD60="",0,INT(LEFT('2-PREENCHER'!AD60,2)))+IF('2-PREENCHER'!AE60="",0,INT(LEFT('2-PREENCHER'!AE60,2)))+IF('2-PREENCHER'!AF60="",0,INT(LEFT('2-PREENCHER'!AF60,2)))+IF('2-PREENCHER'!AG60="",0,INT(LEFT('2-PREENCHER'!AG60,2)))</f>
        <v>0</v>
      </c>
      <c r="R60" s="21">
        <v>30</v>
      </c>
      <c r="S60" s="20"/>
      <c r="T60" s="22">
        <f>IF('2-PREENCHER'!AH60="",0,INT(LEFT('2-PREENCHER'!AH60,2)))+IF('2-PREENCHER'!AI60="",0,INT(LEFT('2-PREENCHER'!AI60,2)))+IF('2-PREENCHER'!AJ60="",0,INT(LEFT('2-PREENCHER'!AJ60,2)))</f>
        <v>0</v>
      </c>
      <c r="U60" s="21">
        <v>60</v>
      </c>
      <c r="V60" s="20"/>
      <c r="W60" s="28">
        <f>IF('2-PREENCHER'!AK60="",0,INT(LEFT('2-PREENCHER'!AK60,2)))+IF('2-PREENCHER'!AL60="",0,INT(LEFT('2-PREENCHER'!AL60,2)))+IF('2-PREENCHER'!AM60="",0,INT(LEFT('2-PREENCHER'!AM60,2)))+IF('2-PREENCHER'!AN60="",0,INT(LEFT('2-PREENCHER'!AN60,2)))+IF('2-PREENCHER'!AO60="",0,INT(LEFT('2-PREENCHER'!AO60,2)))+IF('2-PREENCHER'!AP60="",0,INT(LEFT('2-PREENCHER'!AP60,2)))</f>
        <v>0</v>
      </c>
      <c r="X60" s="21">
        <v>30</v>
      </c>
      <c r="Y60" s="20"/>
      <c r="Z60" s="28">
        <f>IF('2-PREENCHER'!AR60="",0,INT(LEFT('2-PREENCHER'!AR60,2)))+IF('2-PREENCHER'!AS60="",0,INT(LEFT('2-PREENCHER'!AS60,2)))+IF('2-PREENCHER'!AT60="",0,INT(LEFT('2-PREENCHER'!AT60,2)))</f>
        <v>0</v>
      </c>
      <c r="AA60" s="21">
        <v>70</v>
      </c>
      <c r="AB60" s="20"/>
      <c r="AC60" s="28">
        <f>IF('2-PREENCHER'!AU60="",0,INT(LEFT('2-PREENCHER'!AU60,2)))+IF('2-PREENCHER'!AV60="",0,INT(LEFT('2-PREENCHER'!AV60,2)))+IF('2-PREENCHER'!AW60="",0,INT(LEFT('2-PREENCHER'!AW60,2)))+IF('2-PREENCHER'!AX60="",0,INT(LEFT('2-PREENCHER'!AX60,2)))+IF('2-PREENCHER'!AY60="",0,INT(LEFT('2-PREENCHER'!AY60,2)))+IF('2-PREENCHER'!AZ60="",0,INT(LEFT('2-PREENCHER'!AZ60,2)))+IF('2-PREENCHER'!BA60="",0,INT(LEFT('2-PREENCHER'!BA60,2)))</f>
        <v>0</v>
      </c>
      <c r="AD60" s="21">
        <v>40</v>
      </c>
      <c r="AE60" s="20"/>
      <c r="AF60" s="28">
        <f>IF('2-PREENCHER'!BD60="",0,INT(LEFT('2-PREENCHER'!BD60,2)))+IF('2-PREENCHER'!BE60="",0,INT(LEFT('2-PREENCHER'!BE60,2)))+IF('2-PREENCHER'!BF60="",0,INT(LEFT('2-PREENCHER'!BF60,2)))+IF('2-PREENCHER'!BG60="",0,INT(LEFT('2-PREENCHER'!BG60,2)))</f>
        <v>0</v>
      </c>
      <c r="AG60" s="21">
        <v>40</v>
      </c>
      <c r="AH60" s="20"/>
      <c r="AI60" s="22">
        <f>IF('2-PREENCHER'!BH60="",0,INT(LEFT('2-PREENCHER'!BH60,2)))+IF('2-PREENCHER'!BI60="",0,INT(LEFT('2-PREENCHER'!BI60,2)))+IF('2-PREENCHER'!BJ60="",0,INT(LEFT('2-PREENCHER'!BJ60,2)))+IF('2-PREENCHER'!BK60="",0,INT(LEFT('2-PREENCHER'!BK60,2)))</f>
        <v>0</v>
      </c>
      <c r="AJ60" s="21">
        <v>40</v>
      </c>
      <c r="AK60" s="20"/>
      <c r="AL60" s="28">
        <f>IF('2-PREENCHER'!BN60="",0,INT(LEFT('2-PREENCHER'!BN60,2)))+IF('2-PREENCHER'!BO60="",0,INT(LEFT('2-PREENCHER'!BO60,2)))+IF('2-PREENCHER'!BP60="",0,INT(LEFT('2-PREENCHER'!BP60,2)))+IF('2-PREENCHER'!BQ60="",0,INT(LEFT('2-PREENCHER'!BQ60,2)))</f>
        <v>0</v>
      </c>
      <c r="AM60" s="21">
        <f t="shared" si="0"/>
        <v>420</v>
      </c>
      <c r="AN60" s="20">
        <f t="shared" si="1"/>
        <v>0</v>
      </c>
      <c r="AO60" s="22">
        <f t="shared" si="2"/>
        <v>0</v>
      </c>
    </row>
    <row r="61" spans="2:41">
      <c r="B61" s="21">
        <f>'2-PREENCHER'!B61</f>
        <v>0</v>
      </c>
      <c r="C61" s="20">
        <f>'2-PREENCHER'!C61</f>
        <v>0</v>
      </c>
      <c r="D61" s="20">
        <f>'2-PREENCHER'!D61</f>
        <v>0</v>
      </c>
      <c r="E61" s="22">
        <f>'2-PREENCHER'!E61</f>
        <v>0</v>
      </c>
      <c r="F61" s="21">
        <f>'2-PREENCHER'!F61</f>
        <v>0</v>
      </c>
      <c r="G61" s="31" t="str">
        <f>IF('2-PREENCHER'!I61="","---",'2-PREENCHER'!I61)</f>
        <v>---</v>
      </c>
      <c r="H61" s="22">
        <f>'2-PREENCHER'!H61</f>
        <v>0</v>
      </c>
      <c r="I61" s="21">
        <v>110</v>
      </c>
      <c r="J61" s="20"/>
      <c r="K61" s="26">
        <f>IF('2-PREENCHER'!I61="",0,INT(LEFT('2-PREENCHER'!I61,2)))+IF('2-PREENCHER'!J61="",0,INT(LEFT('2-PREENCHER'!J61,2)))+IF('2-PREENCHER'!K61="",0,INT(LEFT('2-PREENCHER'!K61,2)))+IF('2-PREENCHER'!L61="",0,INT(LEFT('2-PREENCHER'!L61,2)))+IF('2-PREENCHER'!M61="",0,INT(LEFT('2-PREENCHER'!M61,2)))+IF('2-PREENCHER'!N61="",0,INT(LEFT('2-PREENCHER'!N61,2)))+IF('2-PREENCHER'!O61="",0,INT(LEFT('2-PREENCHER'!O61,2)))+IF('2-PREENCHER'!P61="",0,INT(LEFT('2-PREENCHER'!P61,2)))+IF('2-PREENCHER'!Q61="",0,INT(LEFT('2-PREENCHER'!Q61,2)))+IF('2-PREENCHER'!R61="",0,INT(LEFT('2-PREENCHER'!R61,2)))+IF('2-PREENCHER'!BO61="",0,INT(LEFT('2-PREENCHER'!BO61,2)))</f>
        <v>0</v>
      </c>
      <c r="L61" s="21">
        <v>60</v>
      </c>
      <c r="M61" s="20"/>
      <c r="N61" s="22">
        <f>IF('2-PREENCHER'!S61="",0,INT(LEFT('2-PREENCHER'!S61,2)))+IF('2-PREENCHER'!T61="",0,INT(LEFT('2-PREENCHER'!T61,2)))+IF('2-PREENCHER'!U61="",0,INT(LEFT('2-PREENCHER'!U61,2)))+IF('2-PREENCHER'!V61="",0,INT(LEFT('2-PREENCHER'!V61,2)))+IF('2-PREENCHER'!W61="",0,INT(LEFT('2-PREENCHER'!W61,2)))+IF('2-PREENCHER'!X61="",0,INT(LEFT('2-PREENCHER'!X61,2)))</f>
        <v>0</v>
      </c>
      <c r="O61" s="21">
        <v>50</v>
      </c>
      <c r="P61" s="20"/>
      <c r="Q61" s="28">
        <f>IF('2-PREENCHER'!AC61="",0,INT(LEFT('2-PREENCHER'!AC61,2)))+IF('2-PREENCHER'!AD61="",0,INT(LEFT('2-PREENCHER'!AD61,2)))+IF('2-PREENCHER'!AE61="",0,INT(LEFT('2-PREENCHER'!AE61,2)))+IF('2-PREENCHER'!AF61="",0,INT(LEFT('2-PREENCHER'!AF61,2)))+IF('2-PREENCHER'!AG61="",0,INT(LEFT('2-PREENCHER'!AG61,2)))</f>
        <v>0</v>
      </c>
      <c r="R61" s="21">
        <v>30</v>
      </c>
      <c r="S61" s="20"/>
      <c r="T61" s="22">
        <f>IF('2-PREENCHER'!AH61="",0,INT(LEFT('2-PREENCHER'!AH61,2)))+IF('2-PREENCHER'!AI61="",0,INT(LEFT('2-PREENCHER'!AI61,2)))+IF('2-PREENCHER'!AJ61="",0,INT(LEFT('2-PREENCHER'!AJ61,2)))</f>
        <v>0</v>
      </c>
      <c r="U61" s="21">
        <v>60</v>
      </c>
      <c r="V61" s="20"/>
      <c r="W61" s="28">
        <f>IF('2-PREENCHER'!AK61="",0,INT(LEFT('2-PREENCHER'!AK61,2)))+IF('2-PREENCHER'!AL61="",0,INT(LEFT('2-PREENCHER'!AL61,2)))+IF('2-PREENCHER'!AM61="",0,INT(LEFT('2-PREENCHER'!AM61,2)))+IF('2-PREENCHER'!AN61="",0,INT(LEFT('2-PREENCHER'!AN61,2)))+IF('2-PREENCHER'!AO61="",0,INT(LEFT('2-PREENCHER'!AO61,2)))+IF('2-PREENCHER'!AP61="",0,INT(LEFT('2-PREENCHER'!AP61,2)))</f>
        <v>0</v>
      </c>
      <c r="X61" s="21">
        <v>30</v>
      </c>
      <c r="Y61" s="20"/>
      <c r="Z61" s="28">
        <f>IF('2-PREENCHER'!AR61="",0,INT(LEFT('2-PREENCHER'!AR61,2)))+IF('2-PREENCHER'!AS61="",0,INT(LEFT('2-PREENCHER'!AS61,2)))+IF('2-PREENCHER'!AT61="",0,INT(LEFT('2-PREENCHER'!AT61,2)))</f>
        <v>0</v>
      </c>
      <c r="AA61" s="21">
        <v>70</v>
      </c>
      <c r="AB61" s="20"/>
      <c r="AC61" s="28">
        <f>IF('2-PREENCHER'!AU61="",0,INT(LEFT('2-PREENCHER'!AU61,2)))+IF('2-PREENCHER'!AV61="",0,INT(LEFT('2-PREENCHER'!AV61,2)))+IF('2-PREENCHER'!AW61="",0,INT(LEFT('2-PREENCHER'!AW61,2)))+IF('2-PREENCHER'!AX61="",0,INT(LEFT('2-PREENCHER'!AX61,2)))+IF('2-PREENCHER'!AY61="",0,INT(LEFT('2-PREENCHER'!AY61,2)))+IF('2-PREENCHER'!AZ61="",0,INT(LEFT('2-PREENCHER'!AZ61,2)))+IF('2-PREENCHER'!BA61="",0,INT(LEFT('2-PREENCHER'!BA61,2)))</f>
        <v>0</v>
      </c>
      <c r="AD61" s="21">
        <v>40</v>
      </c>
      <c r="AE61" s="20"/>
      <c r="AF61" s="28">
        <f>IF('2-PREENCHER'!BD61="",0,INT(LEFT('2-PREENCHER'!BD61,2)))+IF('2-PREENCHER'!BE61="",0,INT(LEFT('2-PREENCHER'!BE61,2)))+IF('2-PREENCHER'!BF61="",0,INT(LEFT('2-PREENCHER'!BF61,2)))+IF('2-PREENCHER'!BG61="",0,INT(LEFT('2-PREENCHER'!BG61,2)))</f>
        <v>0</v>
      </c>
      <c r="AG61" s="21">
        <v>40</v>
      </c>
      <c r="AH61" s="20"/>
      <c r="AI61" s="22">
        <f>IF('2-PREENCHER'!BH61="",0,INT(LEFT('2-PREENCHER'!BH61,2)))+IF('2-PREENCHER'!BI61="",0,INT(LEFT('2-PREENCHER'!BI61,2)))+IF('2-PREENCHER'!BJ61="",0,INT(LEFT('2-PREENCHER'!BJ61,2)))+IF('2-PREENCHER'!BK61="",0,INT(LEFT('2-PREENCHER'!BK61,2)))</f>
        <v>0</v>
      </c>
      <c r="AJ61" s="21">
        <v>40</v>
      </c>
      <c r="AK61" s="20"/>
      <c r="AL61" s="28">
        <f>IF('2-PREENCHER'!BN61="",0,INT(LEFT('2-PREENCHER'!BN61,2)))+IF('2-PREENCHER'!BO61="",0,INT(LEFT('2-PREENCHER'!BO61,2)))+IF('2-PREENCHER'!BP61="",0,INT(LEFT('2-PREENCHER'!BP61,2)))+IF('2-PREENCHER'!BQ61="",0,INT(LEFT('2-PREENCHER'!BQ61,2)))</f>
        <v>0</v>
      </c>
      <c r="AM61" s="21">
        <f t="shared" si="0"/>
        <v>420</v>
      </c>
      <c r="AN61" s="20">
        <f t="shared" si="1"/>
        <v>0</v>
      </c>
      <c r="AO61" s="22">
        <f t="shared" si="2"/>
        <v>0</v>
      </c>
    </row>
    <row r="62" spans="2:41">
      <c r="B62" s="21">
        <f>'2-PREENCHER'!B62</f>
        <v>0</v>
      </c>
      <c r="C62" s="20">
        <f>'2-PREENCHER'!C62</f>
        <v>0</v>
      </c>
      <c r="D62" s="20">
        <f>'2-PREENCHER'!D62</f>
        <v>0</v>
      </c>
      <c r="E62" s="22">
        <f>'2-PREENCHER'!E62</f>
        <v>0</v>
      </c>
      <c r="F62" s="21">
        <f>'2-PREENCHER'!F62</f>
        <v>0</v>
      </c>
      <c r="G62" s="31" t="str">
        <f>IF('2-PREENCHER'!I62="","---",'2-PREENCHER'!I62)</f>
        <v>---</v>
      </c>
      <c r="H62" s="22">
        <f>'2-PREENCHER'!H62</f>
        <v>0</v>
      </c>
      <c r="I62" s="21">
        <v>110</v>
      </c>
      <c r="J62" s="20"/>
      <c r="K62" s="26">
        <f>IF('2-PREENCHER'!I62="",0,INT(LEFT('2-PREENCHER'!I62,2)))+IF('2-PREENCHER'!J62="",0,INT(LEFT('2-PREENCHER'!J62,2)))+IF('2-PREENCHER'!K62="",0,INT(LEFT('2-PREENCHER'!K62,2)))+IF('2-PREENCHER'!L62="",0,INT(LEFT('2-PREENCHER'!L62,2)))+IF('2-PREENCHER'!M62="",0,INT(LEFT('2-PREENCHER'!M62,2)))+IF('2-PREENCHER'!N62="",0,INT(LEFT('2-PREENCHER'!N62,2)))+IF('2-PREENCHER'!O62="",0,INT(LEFT('2-PREENCHER'!O62,2)))+IF('2-PREENCHER'!P62="",0,INT(LEFT('2-PREENCHER'!P62,2)))+IF('2-PREENCHER'!Q62="",0,INT(LEFT('2-PREENCHER'!Q62,2)))+IF('2-PREENCHER'!R62="",0,INT(LEFT('2-PREENCHER'!R62,2)))+IF('2-PREENCHER'!BO62="",0,INT(LEFT('2-PREENCHER'!BO62,2)))</f>
        <v>0</v>
      </c>
      <c r="L62" s="21">
        <v>60</v>
      </c>
      <c r="M62" s="20"/>
      <c r="N62" s="22">
        <f>IF('2-PREENCHER'!S62="",0,INT(LEFT('2-PREENCHER'!S62,2)))+IF('2-PREENCHER'!T62="",0,INT(LEFT('2-PREENCHER'!T62,2)))+IF('2-PREENCHER'!U62="",0,INT(LEFT('2-PREENCHER'!U62,2)))+IF('2-PREENCHER'!V62="",0,INT(LEFT('2-PREENCHER'!V62,2)))+IF('2-PREENCHER'!W62="",0,INT(LEFT('2-PREENCHER'!W62,2)))+IF('2-PREENCHER'!X62="",0,INT(LEFT('2-PREENCHER'!X62,2)))</f>
        <v>0</v>
      </c>
      <c r="O62" s="21">
        <v>50</v>
      </c>
      <c r="P62" s="20"/>
      <c r="Q62" s="28">
        <f>IF('2-PREENCHER'!AC62="",0,INT(LEFT('2-PREENCHER'!AC62,2)))+IF('2-PREENCHER'!AD62="",0,INT(LEFT('2-PREENCHER'!AD62,2)))+IF('2-PREENCHER'!AE62="",0,INT(LEFT('2-PREENCHER'!AE62,2)))+IF('2-PREENCHER'!AF62="",0,INT(LEFT('2-PREENCHER'!AF62,2)))+IF('2-PREENCHER'!AG62="",0,INT(LEFT('2-PREENCHER'!AG62,2)))</f>
        <v>0</v>
      </c>
      <c r="R62" s="21">
        <v>30</v>
      </c>
      <c r="S62" s="20"/>
      <c r="T62" s="22">
        <f>IF('2-PREENCHER'!AH62="",0,INT(LEFT('2-PREENCHER'!AH62,2)))+IF('2-PREENCHER'!AI62="",0,INT(LEFT('2-PREENCHER'!AI62,2)))+IF('2-PREENCHER'!AJ62="",0,INT(LEFT('2-PREENCHER'!AJ62,2)))</f>
        <v>0</v>
      </c>
      <c r="U62" s="21">
        <v>60</v>
      </c>
      <c r="V62" s="20"/>
      <c r="W62" s="28">
        <f>IF('2-PREENCHER'!AK62="",0,INT(LEFT('2-PREENCHER'!AK62,2)))+IF('2-PREENCHER'!AL62="",0,INT(LEFT('2-PREENCHER'!AL62,2)))+IF('2-PREENCHER'!AM62="",0,INT(LEFT('2-PREENCHER'!AM62,2)))+IF('2-PREENCHER'!AN62="",0,INT(LEFT('2-PREENCHER'!AN62,2)))+IF('2-PREENCHER'!AO62="",0,INT(LEFT('2-PREENCHER'!AO62,2)))+IF('2-PREENCHER'!AP62="",0,INT(LEFT('2-PREENCHER'!AP62,2)))</f>
        <v>0</v>
      </c>
      <c r="X62" s="21">
        <v>30</v>
      </c>
      <c r="Y62" s="20"/>
      <c r="Z62" s="28">
        <f>IF('2-PREENCHER'!AR62="",0,INT(LEFT('2-PREENCHER'!AR62,2)))+IF('2-PREENCHER'!AS62="",0,INT(LEFT('2-PREENCHER'!AS62,2)))+IF('2-PREENCHER'!AT62="",0,INT(LEFT('2-PREENCHER'!AT62,2)))</f>
        <v>0</v>
      </c>
      <c r="AA62" s="21">
        <v>70</v>
      </c>
      <c r="AB62" s="20"/>
      <c r="AC62" s="28">
        <f>IF('2-PREENCHER'!AU62="",0,INT(LEFT('2-PREENCHER'!AU62,2)))+IF('2-PREENCHER'!AV62="",0,INT(LEFT('2-PREENCHER'!AV62,2)))+IF('2-PREENCHER'!AW62="",0,INT(LEFT('2-PREENCHER'!AW62,2)))+IF('2-PREENCHER'!AX62="",0,INT(LEFT('2-PREENCHER'!AX62,2)))+IF('2-PREENCHER'!AY62="",0,INT(LEFT('2-PREENCHER'!AY62,2)))+IF('2-PREENCHER'!AZ62="",0,INT(LEFT('2-PREENCHER'!AZ62,2)))+IF('2-PREENCHER'!BA62="",0,INT(LEFT('2-PREENCHER'!BA62,2)))</f>
        <v>0</v>
      </c>
      <c r="AD62" s="21">
        <v>40</v>
      </c>
      <c r="AE62" s="20"/>
      <c r="AF62" s="28">
        <f>IF('2-PREENCHER'!BD62="",0,INT(LEFT('2-PREENCHER'!BD62,2)))+IF('2-PREENCHER'!BE62="",0,INT(LEFT('2-PREENCHER'!BE62,2)))+IF('2-PREENCHER'!BF62="",0,INT(LEFT('2-PREENCHER'!BF62,2)))+IF('2-PREENCHER'!BG62="",0,INT(LEFT('2-PREENCHER'!BG62,2)))</f>
        <v>0</v>
      </c>
      <c r="AG62" s="21">
        <v>40</v>
      </c>
      <c r="AH62" s="20"/>
      <c r="AI62" s="22">
        <f>IF('2-PREENCHER'!BH62="",0,INT(LEFT('2-PREENCHER'!BH62,2)))+IF('2-PREENCHER'!BI62="",0,INT(LEFT('2-PREENCHER'!BI62,2)))+IF('2-PREENCHER'!BJ62="",0,INT(LEFT('2-PREENCHER'!BJ62,2)))+IF('2-PREENCHER'!BK62="",0,INT(LEFT('2-PREENCHER'!BK62,2)))</f>
        <v>0</v>
      </c>
      <c r="AJ62" s="21">
        <v>40</v>
      </c>
      <c r="AK62" s="20"/>
      <c r="AL62" s="28">
        <f>IF('2-PREENCHER'!BN62="",0,INT(LEFT('2-PREENCHER'!BN62,2)))+IF('2-PREENCHER'!BO62="",0,INT(LEFT('2-PREENCHER'!BO62,2)))+IF('2-PREENCHER'!BP62="",0,INT(LEFT('2-PREENCHER'!BP62,2)))+IF('2-PREENCHER'!BQ62="",0,INT(LEFT('2-PREENCHER'!BQ62,2)))</f>
        <v>0</v>
      </c>
      <c r="AM62" s="21">
        <f t="shared" si="0"/>
        <v>420</v>
      </c>
      <c r="AN62" s="20">
        <f t="shared" si="1"/>
        <v>0</v>
      </c>
      <c r="AO62" s="22">
        <f t="shared" si="2"/>
        <v>0</v>
      </c>
    </row>
    <row r="63" spans="2:41">
      <c r="B63" s="21">
        <f>'2-PREENCHER'!B63</f>
        <v>0</v>
      </c>
      <c r="C63" s="20">
        <f>'2-PREENCHER'!C63</f>
        <v>0</v>
      </c>
      <c r="D63" s="20">
        <f>'2-PREENCHER'!D63</f>
        <v>0</v>
      </c>
      <c r="E63" s="22">
        <f>'2-PREENCHER'!E63</f>
        <v>0</v>
      </c>
      <c r="F63" s="21">
        <f>'2-PREENCHER'!F63</f>
        <v>0</v>
      </c>
      <c r="G63" s="31" t="str">
        <f>IF('2-PREENCHER'!I63="","---",'2-PREENCHER'!I63)</f>
        <v>---</v>
      </c>
      <c r="H63" s="22">
        <f>'2-PREENCHER'!H63</f>
        <v>0</v>
      </c>
      <c r="I63" s="21">
        <v>110</v>
      </c>
      <c r="J63" s="20"/>
      <c r="K63" s="26">
        <f>IF('2-PREENCHER'!I63="",0,INT(LEFT('2-PREENCHER'!I63,2)))+IF('2-PREENCHER'!J63="",0,INT(LEFT('2-PREENCHER'!J63,2)))+IF('2-PREENCHER'!K63="",0,INT(LEFT('2-PREENCHER'!K63,2)))+IF('2-PREENCHER'!L63="",0,INT(LEFT('2-PREENCHER'!L63,2)))+IF('2-PREENCHER'!M63="",0,INT(LEFT('2-PREENCHER'!M63,2)))+IF('2-PREENCHER'!N63="",0,INT(LEFT('2-PREENCHER'!N63,2)))+IF('2-PREENCHER'!O63="",0,INT(LEFT('2-PREENCHER'!O63,2)))+IF('2-PREENCHER'!P63="",0,INT(LEFT('2-PREENCHER'!P63,2)))+IF('2-PREENCHER'!Q63="",0,INT(LEFT('2-PREENCHER'!Q63,2)))+IF('2-PREENCHER'!R63="",0,INT(LEFT('2-PREENCHER'!R63,2)))+IF('2-PREENCHER'!BO63="",0,INT(LEFT('2-PREENCHER'!BO63,2)))</f>
        <v>0</v>
      </c>
      <c r="L63" s="21">
        <v>60</v>
      </c>
      <c r="M63" s="20"/>
      <c r="N63" s="22">
        <f>IF('2-PREENCHER'!S63="",0,INT(LEFT('2-PREENCHER'!S63,2)))+IF('2-PREENCHER'!T63="",0,INT(LEFT('2-PREENCHER'!T63,2)))+IF('2-PREENCHER'!U63="",0,INT(LEFT('2-PREENCHER'!U63,2)))+IF('2-PREENCHER'!V63="",0,INT(LEFT('2-PREENCHER'!V63,2)))+IF('2-PREENCHER'!W63="",0,INT(LEFT('2-PREENCHER'!W63,2)))+IF('2-PREENCHER'!X63="",0,INT(LEFT('2-PREENCHER'!X63,2)))</f>
        <v>0</v>
      </c>
      <c r="O63" s="21">
        <v>50</v>
      </c>
      <c r="P63" s="20"/>
      <c r="Q63" s="28">
        <f>IF('2-PREENCHER'!AC63="",0,INT(LEFT('2-PREENCHER'!AC63,2)))+IF('2-PREENCHER'!AD63="",0,INT(LEFT('2-PREENCHER'!AD63,2)))+IF('2-PREENCHER'!AE63="",0,INT(LEFT('2-PREENCHER'!AE63,2)))+IF('2-PREENCHER'!AF63="",0,INT(LEFT('2-PREENCHER'!AF63,2)))+IF('2-PREENCHER'!AG63="",0,INT(LEFT('2-PREENCHER'!AG63,2)))</f>
        <v>0</v>
      </c>
      <c r="R63" s="21">
        <v>30</v>
      </c>
      <c r="S63" s="20"/>
      <c r="T63" s="22">
        <f>IF('2-PREENCHER'!AH63="",0,INT(LEFT('2-PREENCHER'!AH63,2)))+IF('2-PREENCHER'!AI63="",0,INT(LEFT('2-PREENCHER'!AI63,2)))+IF('2-PREENCHER'!AJ63="",0,INT(LEFT('2-PREENCHER'!AJ63,2)))</f>
        <v>0</v>
      </c>
      <c r="U63" s="21">
        <v>60</v>
      </c>
      <c r="V63" s="20"/>
      <c r="W63" s="28">
        <f>IF('2-PREENCHER'!AK63="",0,INT(LEFT('2-PREENCHER'!AK63,2)))+IF('2-PREENCHER'!AL63="",0,INT(LEFT('2-PREENCHER'!AL63,2)))+IF('2-PREENCHER'!AM63="",0,INT(LEFT('2-PREENCHER'!AM63,2)))+IF('2-PREENCHER'!AN63="",0,INT(LEFT('2-PREENCHER'!AN63,2)))+IF('2-PREENCHER'!AO63="",0,INT(LEFT('2-PREENCHER'!AO63,2)))+IF('2-PREENCHER'!AP63="",0,INT(LEFT('2-PREENCHER'!AP63,2)))</f>
        <v>0</v>
      </c>
      <c r="X63" s="21">
        <v>30</v>
      </c>
      <c r="Y63" s="20"/>
      <c r="Z63" s="28">
        <f>IF('2-PREENCHER'!AR63="",0,INT(LEFT('2-PREENCHER'!AR63,2)))+IF('2-PREENCHER'!AS63="",0,INT(LEFT('2-PREENCHER'!AS63,2)))+IF('2-PREENCHER'!AT63="",0,INT(LEFT('2-PREENCHER'!AT63,2)))</f>
        <v>0</v>
      </c>
      <c r="AA63" s="21">
        <v>70</v>
      </c>
      <c r="AB63" s="20"/>
      <c r="AC63" s="28">
        <f>IF('2-PREENCHER'!AU63="",0,INT(LEFT('2-PREENCHER'!AU63,2)))+IF('2-PREENCHER'!AV63="",0,INT(LEFT('2-PREENCHER'!AV63,2)))+IF('2-PREENCHER'!AW63="",0,INT(LEFT('2-PREENCHER'!AW63,2)))+IF('2-PREENCHER'!AX63="",0,INT(LEFT('2-PREENCHER'!AX63,2)))+IF('2-PREENCHER'!AY63="",0,INT(LEFT('2-PREENCHER'!AY63,2)))+IF('2-PREENCHER'!AZ63="",0,INT(LEFT('2-PREENCHER'!AZ63,2)))+IF('2-PREENCHER'!BA63="",0,INT(LEFT('2-PREENCHER'!BA63,2)))</f>
        <v>0</v>
      </c>
      <c r="AD63" s="21">
        <v>40</v>
      </c>
      <c r="AE63" s="20"/>
      <c r="AF63" s="28">
        <f>IF('2-PREENCHER'!BD63="",0,INT(LEFT('2-PREENCHER'!BD63,2)))+IF('2-PREENCHER'!BE63="",0,INT(LEFT('2-PREENCHER'!BE63,2)))+IF('2-PREENCHER'!BF63="",0,INT(LEFT('2-PREENCHER'!BF63,2)))+IF('2-PREENCHER'!BG63="",0,INT(LEFT('2-PREENCHER'!BG63,2)))</f>
        <v>0</v>
      </c>
      <c r="AG63" s="21">
        <v>40</v>
      </c>
      <c r="AH63" s="20"/>
      <c r="AI63" s="22">
        <f>IF('2-PREENCHER'!BH63="",0,INT(LEFT('2-PREENCHER'!BH63,2)))+IF('2-PREENCHER'!BI63="",0,INT(LEFT('2-PREENCHER'!BI63,2)))+IF('2-PREENCHER'!BJ63="",0,INT(LEFT('2-PREENCHER'!BJ63,2)))+IF('2-PREENCHER'!BK63="",0,INT(LEFT('2-PREENCHER'!BK63,2)))</f>
        <v>0</v>
      </c>
      <c r="AJ63" s="21">
        <v>40</v>
      </c>
      <c r="AK63" s="20"/>
      <c r="AL63" s="28">
        <f>IF('2-PREENCHER'!BN63="",0,INT(LEFT('2-PREENCHER'!BN63,2)))+IF('2-PREENCHER'!BO63="",0,INT(LEFT('2-PREENCHER'!BO63,2)))+IF('2-PREENCHER'!BP63="",0,INT(LEFT('2-PREENCHER'!BP63,2)))+IF('2-PREENCHER'!BQ63="",0,INT(LEFT('2-PREENCHER'!BQ63,2)))</f>
        <v>0</v>
      </c>
      <c r="AM63" s="21">
        <f t="shared" si="0"/>
        <v>420</v>
      </c>
      <c r="AN63" s="20">
        <f t="shared" si="1"/>
        <v>0</v>
      </c>
      <c r="AO63" s="22">
        <f t="shared" si="2"/>
        <v>0</v>
      </c>
    </row>
    <row r="64" spans="2:41">
      <c r="B64" s="21">
        <f>'2-PREENCHER'!B64</f>
        <v>0</v>
      </c>
      <c r="C64" s="20">
        <f>'2-PREENCHER'!C64</f>
        <v>0</v>
      </c>
      <c r="D64" s="20">
        <f>'2-PREENCHER'!D64</f>
        <v>0</v>
      </c>
      <c r="E64" s="22">
        <f>'2-PREENCHER'!E64</f>
        <v>0</v>
      </c>
      <c r="F64" s="21">
        <f>'2-PREENCHER'!F64</f>
        <v>0</v>
      </c>
      <c r="G64" s="31" t="str">
        <f>IF('2-PREENCHER'!I64="","---",'2-PREENCHER'!I64)</f>
        <v>---</v>
      </c>
      <c r="H64" s="22">
        <f>'2-PREENCHER'!H64</f>
        <v>0</v>
      </c>
      <c r="I64" s="21">
        <v>110</v>
      </c>
      <c r="J64" s="20"/>
      <c r="K64" s="26">
        <f>IF('2-PREENCHER'!I64="",0,INT(LEFT('2-PREENCHER'!I64,2)))+IF('2-PREENCHER'!J64="",0,INT(LEFT('2-PREENCHER'!J64,2)))+IF('2-PREENCHER'!K64="",0,INT(LEFT('2-PREENCHER'!K64,2)))+IF('2-PREENCHER'!L64="",0,INT(LEFT('2-PREENCHER'!L64,2)))+IF('2-PREENCHER'!M64="",0,INT(LEFT('2-PREENCHER'!M64,2)))+IF('2-PREENCHER'!N64="",0,INT(LEFT('2-PREENCHER'!N64,2)))+IF('2-PREENCHER'!O64="",0,INT(LEFT('2-PREENCHER'!O64,2)))+IF('2-PREENCHER'!P64="",0,INT(LEFT('2-PREENCHER'!P64,2)))+IF('2-PREENCHER'!Q64="",0,INT(LEFT('2-PREENCHER'!Q64,2)))+IF('2-PREENCHER'!R64="",0,INT(LEFT('2-PREENCHER'!R64,2)))+IF('2-PREENCHER'!BO64="",0,INT(LEFT('2-PREENCHER'!BO64,2)))</f>
        <v>0</v>
      </c>
      <c r="L64" s="21">
        <v>60</v>
      </c>
      <c r="M64" s="20"/>
      <c r="N64" s="22">
        <f>IF('2-PREENCHER'!S64="",0,INT(LEFT('2-PREENCHER'!S64,2)))+IF('2-PREENCHER'!T64="",0,INT(LEFT('2-PREENCHER'!T64,2)))+IF('2-PREENCHER'!U64="",0,INT(LEFT('2-PREENCHER'!U64,2)))+IF('2-PREENCHER'!V64="",0,INT(LEFT('2-PREENCHER'!V64,2)))+IF('2-PREENCHER'!W64="",0,INT(LEFT('2-PREENCHER'!W64,2)))+IF('2-PREENCHER'!X64="",0,INT(LEFT('2-PREENCHER'!X64,2)))</f>
        <v>0</v>
      </c>
      <c r="O64" s="21">
        <v>50</v>
      </c>
      <c r="P64" s="20"/>
      <c r="Q64" s="28">
        <f>IF('2-PREENCHER'!AC64="",0,INT(LEFT('2-PREENCHER'!AC64,2)))+IF('2-PREENCHER'!AD64="",0,INT(LEFT('2-PREENCHER'!AD64,2)))+IF('2-PREENCHER'!AE64="",0,INT(LEFT('2-PREENCHER'!AE64,2)))+IF('2-PREENCHER'!AF64="",0,INT(LEFT('2-PREENCHER'!AF64,2)))+IF('2-PREENCHER'!AG64="",0,INT(LEFT('2-PREENCHER'!AG64,2)))</f>
        <v>0</v>
      </c>
      <c r="R64" s="21">
        <v>30</v>
      </c>
      <c r="S64" s="20"/>
      <c r="T64" s="22">
        <f>IF('2-PREENCHER'!AH64="",0,INT(LEFT('2-PREENCHER'!AH64,2)))+IF('2-PREENCHER'!AI64="",0,INT(LEFT('2-PREENCHER'!AI64,2)))+IF('2-PREENCHER'!AJ64="",0,INT(LEFT('2-PREENCHER'!AJ64,2)))</f>
        <v>0</v>
      </c>
      <c r="U64" s="21">
        <v>60</v>
      </c>
      <c r="V64" s="20"/>
      <c r="W64" s="28">
        <f>IF('2-PREENCHER'!AK64="",0,INT(LEFT('2-PREENCHER'!AK64,2)))+IF('2-PREENCHER'!AL64="",0,INT(LEFT('2-PREENCHER'!AL64,2)))+IF('2-PREENCHER'!AM64="",0,INT(LEFT('2-PREENCHER'!AM64,2)))+IF('2-PREENCHER'!AN64="",0,INT(LEFT('2-PREENCHER'!AN64,2)))+IF('2-PREENCHER'!AO64="",0,INT(LEFT('2-PREENCHER'!AO64,2)))+IF('2-PREENCHER'!AP64="",0,INT(LEFT('2-PREENCHER'!AP64,2)))</f>
        <v>0</v>
      </c>
      <c r="X64" s="21">
        <v>30</v>
      </c>
      <c r="Y64" s="20"/>
      <c r="Z64" s="28">
        <f>IF('2-PREENCHER'!AR64="",0,INT(LEFT('2-PREENCHER'!AR64,2)))+IF('2-PREENCHER'!AS64="",0,INT(LEFT('2-PREENCHER'!AS64,2)))+IF('2-PREENCHER'!AT64="",0,INT(LEFT('2-PREENCHER'!AT64,2)))</f>
        <v>0</v>
      </c>
      <c r="AA64" s="21">
        <v>70</v>
      </c>
      <c r="AB64" s="20"/>
      <c r="AC64" s="28">
        <f>IF('2-PREENCHER'!AU64="",0,INT(LEFT('2-PREENCHER'!AU64,2)))+IF('2-PREENCHER'!AV64="",0,INT(LEFT('2-PREENCHER'!AV64,2)))+IF('2-PREENCHER'!AW64="",0,INT(LEFT('2-PREENCHER'!AW64,2)))+IF('2-PREENCHER'!AX64="",0,INT(LEFT('2-PREENCHER'!AX64,2)))+IF('2-PREENCHER'!AY64="",0,INT(LEFT('2-PREENCHER'!AY64,2)))+IF('2-PREENCHER'!AZ64="",0,INT(LEFT('2-PREENCHER'!AZ64,2)))+IF('2-PREENCHER'!BA64="",0,INT(LEFT('2-PREENCHER'!BA64,2)))</f>
        <v>0</v>
      </c>
      <c r="AD64" s="21">
        <v>40</v>
      </c>
      <c r="AE64" s="20"/>
      <c r="AF64" s="28">
        <f>IF('2-PREENCHER'!BD64="",0,INT(LEFT('2-PREENCHER'!BD64,2)))+IF('2-PREENCHER'!BE64="",0,INT(LEFT('2-PREENCHER'!BE64,2)))+IF('2-PREENCHER'!BF64="",0,INT(LEFT('2-PREENCHER'!BF64,2)))+IF('2-PREENCHER'!BG64="",0,INT(LEFT('2-PREENCHER'!BG64,2)))</f>
        <v>0</v>
      </c>
      <c r="AG64" s="21">
        <v>40</v>
      </c>
      <c r="AH64" s="20"/>
      <c r="AI64" s="22">
        <f>IF('2-PREENCHER'!BH64="",0,INT(LEFT('2-PREENCHER'!BH64,2)))+IF('2-PREENCHER'!BI64="",0,INT(LEFT('2-PREENCHER'!BI64,2)))+IF('2-PREENCHER'!BJ64="",0,INT(LEFT('2-PREENCHER'!BJ64,2)))+IF('2-PREENCHER'!BK64="",0,INT(LEFT('2-PREENCHER'!BK64,2)))</f>
        <v>0</v>
      </c>
      <c r="AJ64" s="21">
        <v>40</v>
      </c>
      <c r="AK64" s="20"/>
      <c r="AL64" s="28">
        <f>IF('2-PREENCHER'!BN64="",0,INT(LEFT('2-PREENCHER'!BN64,2)))+IF('2-PREENCHER'!BO64="",0,INT(LEFT('2-PREENCHER'!BO64,2)))+IF('2-PREENCHER'!BP64="",0,INT(LEFT('2-PREENCHER'!BP64,2)))+IF('2-PREENCHER'!BQ64="",0,INT(LEFT('2-PREENCHER'!BQ64,2)))</f>
        <v>0</v>
      </c>
      <c r="AM64" s="21">
        <f t="shared" si="0"/>
        <v>420</v>
      </c>
      <c r="AN64" s="20">
        <f t="shared" si="1"/>
        <v>0</v>
      </c>
      <c r="AO64" s="22">
        <f t="shared" si="2"/>
        <v>0</v>
      </c>
    </row>
    <row r="65" spans="2:41">
      <c r="B65" s="21">
        <f>'2-PREENCHER'!B65</f>
        <v>0</v>
      </c>
      <c r="C65" s="20">
        <f>'2-PREENCHER'!C65</f>
        <v>0</v>
      </c>
      <c r="D65" s="20">
        <f>'2-PREENCHER'!D65</f>
        <v>0</v>
      </c>
      <c r="E65" s="22">
        <f>'2-PREENCHER'!E65</f>
        <v>0</v>
      </c>
      <c r="F65" s="21">
        <f>'2-PREENCHER'!F65</f>
        <v>0</v>
      </c>
      <c r="G65" s="31" t="str">
        <f>IF('2-PREENCHER'!I65="","---",'2-PREENCHER'!I65)</f>
        <v>---</v>
      </c>
      <c r="H65" s="22">
        <f>'2-PREENCHER'!H65</f>
        <v>0</v>
      </c>
      <c r="I65" s="21">
        <v>110</v>
      </c>
      <c r="J65" s="20"/>
      <c r="K65" s="26">
        <f>IF('2-PREENCHER'!I65="",0,INT(LEFT('2-PREENCHER'!I65,2)))+IF('2-PREENCHER'!J65="",0,INT(LEFT('2-PREENCHER'!J65,2)))+IF('2-PREENCHER'!K65="",0,INT(LEFT('2-PREENCHER'!K65,2)))+IF('2-PREENCHER'!L65="",0,INT(LEFT('2-PREENCHER'!L65,2)))+IF('2-PREENCHER'!M65="",0,INT(LEFT('2-PREENCHER'!M65,2)))+IF('2-PREENCHER'!N65="",0,INT(LEFT('2-PREENCHER'!N65,2)))+IF('2-PREENCHER'!O65="",0,INT(LEFT('2-PREENCHER'!O65,2)))+IF('2-PREENCHER'!P65="",0,INT(LEFT('2-PREENCHER'!P65,2)))+IF('2-PREENCHER'!Q65="",0,INT(LEFT('2-PREENCHER'!Q65,2)))+IF('2-PREENCHER'!R65="",0,INT(LEFT('2-PREENCHER'!R65,2)))+IF('2-PREENCHER'!BO65="",0,INT(LEFT('2-PREENCHER'!BO65,2)))</f>
        <v>0</v>
      </c>
      <c r="L65" s="21">
        <v>60</v>
      </c>
      <c r="M65" s="20"/>
      <c r="N65" s="22">
        <f>IF('2-PREENCHER'!S65="",0,INT(LEFT('2-PREENCHER'!S65,2)))+IF('2-PREENCHER'!T65="",0,INT(LEFT('2-PREENCHER'!T65,2)))+IF('2-PREENCHER'!U65="",0,INT(LEFT('2-PREENCHER'!U65,2)))+IF('2-PREENCHER'!V65="",0,INT(LEFT('2-PREENCHER'!V65,2)))+IF('2-PREENCHER'!W65="",0,INT(LEFT('2-PREENCHER'!W65,2)))+IF('2-PREENCHER'!X65="",0,INT(LEFT('2-PREENCHER'!X65,2)))</f>
        <v>0</v>
      </c>
      <c r="O65" s="21">
        <v>50</v>
      </c>
      <c r="P65" s="20"/>
      <c r="Q65" s="28">
        <f>IF('2-PREENCHER'!AC65="",0,INT(LEFT('2-PREENCHER'!AC65,2)))+IF('2-PREENCHER'!AD65="",0,INT(LEFT('2-PREENCHER'!AD65,2)))+IF('2-PREENCHER'!AE65="",0,INT(LEFT('2-PREENCHER'!AE65,2)))+IF('2-PREENCHER'!AF65="",0,INT(LEFT('2-PREENCHER'!AF65,2)))+IF('2-PREENCHER'!AG65="",0,INT(LEFT('2-PREENCHER'!AG65,2)))</f>
        <v>0</v>
      </c>
      <c r="R65" s="21">
        <v>30</v>
      </c>
      <c r="S65" s="20"/>
      <c r="T65" s="22">
        <f>IF('2-PREENCHER'!AH65="",0,INT(LEFT('2-PREENCHER'!AH65,2)))+IF('2-PREENCHER'!AI65="",0,INT(LEFT('2-PREENCHER'!AI65,2)))+IF('2-PREENCHER'!AJ65="",0,INT(LEFT('2-PREENCHER'!AJ65,2)))</f>
        <v>0</v>
      </c>
      <c r="U65" s="21">
        <v>60</v>
      </c>
      <c r="V65" s="20"/>
      <c r="W65" s="28">
        <f>IF('2-PREENCHER'!AK65="",0,INT(LEFT('2-PREENCHER'!AK65,2)))+IF('2-PREENCHER'!AL65="",0,INT(LEFT('2-PREENCHER'!AL65,2)))+IF('2-PREENCHER'!AM65="",0,INT(LEFT('2-PREENCHER'!AM65,2)))+IF('2-PREENCHER'!AN65="",0,INT(LEFT('2-PREENCHER'!AN65,2)))+IF('2-PREENCHER'!AO65="",0,INT(LEFT('2-PREENCHER'!AO65,2)))+IF('2-PREENCHER'!AP65="",0,INT(LEFT('2-PREENCHER'!AP65,2)))</f>
        <v>0</v>
      </c>
      <c r="X65" s="21">
        <v>30</v>
      </c>
      <c r="Y65" s="20"/>
      <c r="Z65" s="28">
        <f>IF('2-PREENCHER'!AR65="",0,INT(LEFT('2-PREENCHER'!AR65,2)))+IF('2-PREENCHER'!AS65="",0,INT(LEFT('2-PREENCHER'!AS65,2)))+IF('2-PREENCHER'!AT65="",0,INT(LEFT('2-PREENCHER'!AT65,2)))</f>
        <v>0</v>
      </c>
      <c r="AA65" s="21">
        <v>70</v>
      </c>
      <c r="AB65" s="20"/>
      <c r="AC65" s="28">
        <f>IF('2-PREENCHER'!AU65="",0,INT(LEFT('2-PREENCHER'!AU65,2)))+IF('2-PREENCHER'!AV65="",0,INT(LEFT('2-PREENCHER'!AV65,2)))+IF('2-PREENCHER'!AW65="",0,INT(LEFT('2-PREENCHER'!AW65,2)))+IF('2-PREENCHER'!AX65="",0,INT(LEFT('2-PREENCHER'!AX65,2)))+IF('2-PREENCHER'!AY65="",0,INT(LEFT('2-PREENCHER'!AY65,2)))+IF('2-PREENCHER'!AZ65="",0,INT(LEFT('2-PREENCHER'!AZ65,2)))+IF('2-PREENCHER'!BA65="",0,INT(LEFT('2-PREENCHER'!BA65,2)))</f>
        <v>0</v>
      </c>
      <c r="AD65" s="21">
        <v>40</v>
      </c>
      <c r="AE65" s="20"/>
      <c r="AF65" s="28">
        <f>IF('2-PREENCHER'!BD65="",0,INT(LEFT('2-PREENCHER'!BD65,2)))+IF('2-PREENCHER'!BE65="",0,INT(LEFT('2-PREENCHER'!BE65,2)))+IF('2-PREENCHER'!BF65="",0,INT(LEFT('2-PREENCHER'!BF65,2)))+IF('2-PREENCHER'!BG65="",0,INT(LEFT('2-PREENCHER'!BG65,2)))</f>
        <v>0</v>
      </c>
      <c r="AG65" s="21">
        <v>40</v>
      </c>
      <c r="AH65" s="20"/>
      <c r="AI65" s="22">
        <f>IF('2-PREENCHER'!BH65="",0,INT(LEFT('2-PREENCHER'!BH65,2)))+IF('2-PREENCHER'!BI65="",0,INT(LEFT('2-PREENCHER'!BI65,2)))+IF('2-PREENCHER'!BJ65="",0,INT(LEFT('2-PREENCHER'!BJ65,2)))+IF('2-PREENCHER'!BK65="",0,INT(LEFT('2-PREENCHER'!BK65,2)))</f>
        <v>0</v>
      </c>
      <c r="AJ65" s="21">
        <v>40</v>
      </c>
      <c r="AK65" s="20"/>
      <c r="AL65" s="28">
        <f>IF('2-PREENCHER'!BN65="",0,INT(LEFT('2-PREENCHER'!BN65,2)))+IF('2-PREENCHER'!BO65="",0,INT(LEFT('2-PREENCHER'!BO65,2)))+IF('2-PREENCHER'!BP65="",0,INT(LEFT('2-PREENCHER'!BP65,2)))+IF('2-PREENCHER'!BQ65="",0,INT(LEFT('2-PREENCHER'!BQ65,2)))</f>
        <v>0</v>
      </c>
      <c r="AM65" s="21">
        <f t="shared" si="0"/>
        <v>420</v>
      </c>
      <c r="AN65" s="20">
        <f t="shared" si="1"/>
        <v>0</v>
      </c>
      <c r="AO65" s="22">
        <f t="shared" si="2"/>
        <v>0</v>
      </c>
    </row>
    <row r="66" spans="2:41">
      <c r="B66" s="21">
        <f>'2-PREENCHER'!B66</f>
        <v>0</v>
      </c>
      <c r="C66" s="20">
        <f>'2-PREENCHER'!C66</f>
        <v>0</v>
      </c>
      <c r="D66" s="20">
        <f>'2-PREENCHER'!D66</f>
        <v>0</v>
      </c>
      <c r="E66" s="22">
        <f>'2-PREENCHER'!E66</f>
        <v>0</v>
      </c>
      <c r="F66" s="21">
        <f>'2-PREENCHER'!F66</f>
        <v>0</v>
      </c>
      <c r="G66" s="31" t="str">
        <f>IF('2-PREENCHER'!I66="","---",'2-PREENCHER'!I66)</f>
        <v>---</v>
      </c>
      <c r="H66" s="22">
        <f>'2-PREENCHER'!H66</f>
        <v>0</v>
      </c>
      <c r="I66" s="21">
        <v>110</v>
      </c>
      <c r="J66" s="20"/>
      <c r="K66" s="26">
        <f>IF('2-PREENCHER'!I66="",0,INT(LEFT('2-PREENCHER'!I66,2)))+IF('2-PREENCHER'!J66="",0,INT(LEFT('2-PREENCHER'!J66,2)))+IF('2-PREENCHER'!K66="",0,INT(LEFT('2-PREENCHER'!K66,2)))+IF('2-PREENCHER'!L66="",0,INT(LEFT('2-PREENCHER'!L66,2)))+IF('2-PREENCHER'!M66="",0,INT(LEFT('2-PREENCHER'!M66,2)))+IF('2-PREENCHER'!N66="",0,INT(LEFT('2-PREENCHER'!N66,2)))+IF('2-PREENCHER'!O66="",0,INT(LEFT('2-PREENCHER'!O66,2)))+IF('2-PREENCHER'!P66="",0,INT(LEFT('2-PREENCHER'!P66,2)))+IF('2-PREENCHER'!Q66="",0,INT(LEFT('2-PREENCHER'!Q66,2)))+IF('2-PREENCHER'!R66="",0,INT(LEFT('2-PREENCHER'!R66,2)))+IF('2-PREENCHER'!BO66="",0,INT(LEFT('2-PREENCHER'!BO66,2)))</f>
        <v>0</v>
      </c>
      <c r="L66" s="21">
        <v>60</v>
      </c>
      <c r="M66" s="20"/>
      <c r="N66" s="22">
        <f>IF('2-PREENCHER'!S66="",0,INT(LEFT('2-PREENCHER'!S66,2)))+IF('2-PREENCHER'!T66="",0,INT(LEFT('2-PREENCHER'!T66,2)))+IF('2-PREENCHER'!U66="",0,INT(LEFT('2-PREENCHER'!U66,2)))+IF('2-PREENCHER'!V66="",0,INT(LEFT('2-PREENCHER'!V66,2)))+IF('2-PREENCHER'!W66="",0,INT(LEFT('2-PREENCHER'!W66,2)))+IF('2-PREENCHER'!X66="",0,INT(LEFT('2-PREENCHER'!X66,2)))</f>
        <v>0</v>
      </c>
      <c r="O66" s="21">
        <v>50</v>
      </c>
      <c r="P66" s="20"/>
      <c r="Q66" s="28">
        <f>IF('2-PREENCHER'!AC66="",0,INT(LEFT('2-PREENCHER'!AC66,2)))+IF('2-PREENCHER'!AD66="",0,INT(LEFT('2-PREENCHER'!AD66,2)))+IF('2-PREENCHER'!AE66="",0,INT(LEFT('2-PREENCHER'!AE66,2)))+IF('2-PREENCHER'!AF66="",0,INT(LEFT('2-PREENCHER'!AF66,2)))+IF('2-PREENCHER'!AG66="",0,INT(LEFT('2-PREENCHER'!AG66,2)))</f>
        <v>0</v>
      </c>
      <c r="R66" s="21">
        <v>30</v>
      </c>
      <c r="S66" s="20"/>
      <c r="T66" s="22">
        <f>IF('2-PREENCHER'!AH66="",0,INT(LEFT('2-PREENCHER'!AH66,2)))+IF('2-PREENCHER'!AI66="",0,INT(LEFT('2-PREENCHER'!AI66,2)))+IF('2-PREENCHER'!AJ66="",0,INT(LEFT('2-PREENCHER'!AJ66,2)))</f>
        <v>0</v>
      </c>
      <c r="U66" s="21">
        <v>60</v>
      </c>
      <c r="V66" s="20"/>
      <c r="W66" s="28">
        <f>IF('2-PREENCHER'!AK66="",0,INT(LEFT('2-PREENCHER'!AK66,2)))+IF('2-PREENCHER'!AL66="",0,INT(LEFT('2-PREENCHER'!AL66,2)))+IF('2-PREENCHER'!AM66="",0,INT(LEFT('2-PREENCHER'!AM66,2)))+IF('2-PREENCHER'!AN66="",0,INT(LEFT('2-PREENCHER'!AN66,2)))+IF('2-PREENCHER'!AO66="",0,INT(LEFT('2-PREENCHER'!AO66,2)))+IF('2-PREENCHER'!AP66="",0,INT(LEFT('2-PREENCHER'!AP66,2)))</f>
        <v>0</v>
      </c>
      <c r="X66" s="21">
        <v>30</v>
      </c>
      <c r="Y66" s="20"/>
      <c r="Z66" s="28">
        <f>IF('2-PREENCHER'!AR66="",0,INT(LEFT('2-PREENCHER'!AR66,2)))+IF('2-PREENCHER'!AS66="",0,INT(LEFT('2-PREENCHER'!AS66,2)))+IF('2-PREENCHER'!AT66="",0,INT(LEFT('2-PREENCHER'!AT66,2)))</f>
        <v>0</v>
      </c>
      <c r="AA66" s="21">
        <v>70</v>
      </c>
      <c r="AB66" s="20"/>
      <c r="AC66" s="28">
        <f>IF('2-PREENCHER'!AU66="",0,INT(LEFT('2-PREENCHER'!AU66,2)))+IF('2-PREENCHER'!AV66="",0,INT(LEFT('2-PREENCHER'!AV66,2)))+IF('2-PREENCHER'!AW66="",0,INT(LEFT('2-PREENCHER'!AW66,2)))+IF('2-PREENCHER'!AX66="",0,INT(LEFT('2-PREENCHER'!AX66,2)))+IF('2-PREENCHER'!AY66="",0,INT(LEFT('2-PREENCHER'!AY66,2)))+IF('2-PREENCHER'!AZ66="",0,INT(LEFT('2-PREENCHER'!AZ66,2)))+IF('2-PREENCHER'!BA66="",0,INT(LEFT('2-PREENCHER'!BA66,2)))</f>
        <v>0</v>
      </c>
      <c r="AD66" s="21">
        <v>40</v>
      </c>
      <c r="AE66" s="20"/>
      <c r="AF66" s="28">
        <f>IF('2-PREENCHER'!BD66="",0,INT(LEFT('2-PREENCHER'!BD66,2)))+IF('2-PREENCHER'!BE66="",0,INT(LEFT('2-PREENCHER'!BE66,2)))+IF('2-PREENCHER'!BF66="",0,INT(LEFT('2-PREENCHER'!BF66,2)))+IF('2-PREENCHER'!BG66="",0,INT(LEFT('2-PREENCHER'!BG66,2)))</f>
        <v>0</v>
      </c>
      <c r="AG66" s="21">
        <v>40</v>
      </c>
      <c r="AH66" s="20"/>
      <c r="AI66" s="22">
        <f>IF('2-PREENCHER'!BH66="",0,INT(LEFT('2-PREENCHER'!BH66,2)))+IF('2-PREENCHER'!BI66="",0,INT(LEFT('2-PREENCHER'!BI66,2)))+IF('2-PREENCHER'!BJ66="",0,INT(LEFT('2-PREENCHER'!BJ66,2)))+IF('2-PREENCHER'!BK66="",0,INT(LEFT('2-PREENCHER'!BK66,2)))</f>
        <v>0</v>
      </c>
      <c r="AJ66" s="21">
        <v>40</v>
      </c>
      <c r="AK66" s="20"/>
      <c r="AL66" s="28">
        <f>IF('2-PREENCHER'!BN66="",0,INT(LEFT('2-PREENCHER'!BN66,2)))+IF('2-PREENCHER'!BO66="",0,INT(LEFT('2-PREENCHER'!BO66,2)))+IF('2-PREENCHER'!BP66="",0,INT(LEFT('2-PREENCHER'!BP66,2)))+IF('2-PREENCHER'!BQ66="",0,INT(LEFT('2-PREENCHER'!BQ66,2)))</f>
        <v>0</v>
      </c>
      <c r="AM66" s="21">
        <f t="shared" si="0"/>
        <v>420</v>
      </c>
      <c r="AN66" s="20">
        <f t="shared" si="1"/>
        <v>0</v>
      </c>
      <c r="AO66" s="22">
        <f t="shared" si="2"/>
        <v>0</v>
      </c>
    </row>
    <row r="67" spans="2:41">
      <c r="B67" s="21">
        <f>'2-PREENCHER'!B67</f>
        <v>0</v>
      </c>
      <c r="C67" s="20">
        <f>'2-PREENCHER'!C67</f>
        <v>0</v>
      </c>
      <c r="D67" s="20">
        <f>'2-PREENCHER'!D67</f>
        <v>0</v>
      </c>
      <c r="E67" s="22">
        <f>'2-PREENCHER'!E67</f>
        <v>0</v>
      </c>
      <c r="F67" s="21">
        <f>'2-PREENCHER'!F67</f>
        <v>0</v>
      </c>
      <c r="G67" s="31" t="str">
        <f>IF('2-PREENCHER'!I67="","---",'2-PREENCHER'!I67)</f>
        <v>---</v>
      </c>
      <c r="H67" s="22">
        <f>'2-PREENCHER'!H67</f>
        <v>0</v>
      </c>
      <c r="I67" s="21">
        <v>110</v>
      </c>
      <c r="J67" s="20"/>
      <c r="K67" s="26">
        <f>IF('2-PREENCHER'!I67="",0,INT(LEFT('2-PREENCHER'!I67,2)))+IF('2-PREENCHER'!J67="",0,INT(LEFT('2-PREENCHER'!J67,2)))+IF('2-PREENCHER'!K67="",0,INT(LEFT('2-PREENCHER'!K67,2)))+IF('2-PREENCHER'!L67="",0,INT(LEFT('2-PREENCHER'!L67,2)))+IF('2-PREENCHER'!M67="",0,INT(LEFT('2-PREENCHER'!M67,2)))+IF('2-PREENCHER'!N67="",0,INT(LEFT('2-PREENCHER'!N67,2)))+IF('2-PREENCHER'!O67="",0,INT(LEFT('2-PREENCHER'!O67,2)))+IF('2-PREENCHER'!P67="",0,INT(LEFT('2-PREENCHER'!P67,2)))+IF('2-PREENCHER'!Q67="",0,INT(LEFT('2-PREENCHER'!Q67,2)))+IF('2-PREENCHER'!R67="",0,INT(LEFT('2-PREENCHER'!R67,2)))+IF('2-PREENCHER'!BO67="",0,INT(LEFT('2-PREENCHER'!BO67,2)))</f>
        <v>0</v>
      </c>
      <c r="L67" s="21">
        <v>60</v>
      </c>
      <c r="M67" s="20"/>
      <c r="N67" s="22">
        <f>IF('2-PREENCHER'!S67="",0,INT(LEFT('2-PREENCHER'!S67,2)))+IF('2-PREENCHER'!T67="",0,INT(LEFT('2-PREENCHER'!T67,2)))+IF('2-PREENCHER'!U67="",0,INT(LEFT('2-PREENCHER'!U67,2)))+IF('2-PREENCHER'!V67="",0,INT(LEFT('2-PREENCHER'!V67,2)))+IF('2-PREENCHER'!W67="",0,INT(LEFT('2-PREENCHER'!W67,2)))+IF('2-PREENCHER'!X67="",0,INT(LEFT('2-PREENCHER'!X67,2)))</f>
        <v>0</v>
      </c>
      <c r="O67" s="21">
        <v>50</v>
      </c>
      <c r="P67" s="20"/>
      <c r="Q67" s="28">
        <f>IF('2-PREENCHER'!AC67="",0,INT(LEFT('2-PREENCHER'!AC67,2)))+IF('2-PREENCHER'!AD67="",0,INT(LEFT('2-PREENCHER'!AD67,2)))+IF('2-PREENCHER'!AE67="",0,INT(LEFT('2-PREENCHER'!AE67,2)))+IF('2-PREENCHER'!AF67="",0,INT(LEFT('2-PREENCHER'!AF67,2)))+IF('2-PREENCHER'!AG67="",0,INT(LEFT('2-PREENCHER'!AG67,2)))</f>
        <v>0</v>
      </c>
      <c r="R67" s="21">
        <v>30</v>
      </c>
      <c r="S67" s="20"/>
      <c r="T67" s="22">
        <f>IF('2-PREENCHER'!AH67="",0,INT(LEFT('2-PREENCHER'!AH67,2)))+IF('2-PREENCHER'!AI67="",0,INT(LEFT('2-PREENCHER'!AI67,2)))+IF('2-PREENCHER'!AJ67="",0,INT(LEFT('2-PREENCHER'!AJ67,2)))</f>
        <v>0</v>
      </c>
      <c r="U67" s="21">
        <v>60</v>
      </c>
      <c r="V67" s="20"/>
      <c r="W67" s="28">
        <f>IF('2-PREENCHER'!AK67="",0,INT(LEFT('2-PREENCHER'!AK67,2)))+IF('2-PREENCHER'!AL67="",0,INT(LEFT('2-PREENCHER'!AL67,2)))+IF('2-PREENCHER'!AM67="",0,INT(LEFT('2-PREENCHER'!AM67,2)))+IF('2-PREENCHER'!AN67="",0,INT(LEFT('2-PREENCHER'!AN67,2)))+IF('2-PREENCHER'!AO67="",0,INT(LEFT('2-PREENCHER'!AO67,2)))+IF('2-PREENCHER'!AP67="",0,INT(LEFT('2-PREENCHER'!AP67,2)))</f>
        <v>0</v>
      </c>
      <c r="X67" s="21">
        <v>30</v>
      </c>
      <c r="Y67" s="20"/>
      <c r="Z67" s="28">
        <f>IF('2-PREENCHER'!AR67="",0,INT(LEFT('2-PREENCHER'!AR67,2)))+IF('2-PREENCHER'!AS67="",0,INT(LEFT('2-PREENCHER'!AS67,2)))+IF('2-PREENCHER'!AT67="",0,INT(LEFT('2-PREENCHER'!AT67,2)))</f>
        <v>0</v>
      </c>
      <c r="AA67" s="21">
        <v>70</v>
      </c>
      <c r="AB67" s="20"/>
      <c r="AC67" s="28">
        <f>IF('2-PREENCHER'!AU67="",0,INT(LEFT('2-PREENCHER'!AU67,2)))+IF('2-PREENCHER'!AV67="",0,INT(LEFT('2-PREENCHER'!AV67,2)))+IF('2-PREENCHER'!AW67="",0,INT(LEFT('2-PREENCHER'!AW67,2)))+IF('2-PREENCHER'!AX67="",0,INT(LEFT('2-PREENCHER'!AX67,2)))+IF('2-PREENCHER'!AY67="",0,INT(LEFT('2-PREENCHER'!AY67,2)))+IF('2-PREENCHER'!AZ67="",0,INT(LEFT('2-PREENCHER'!AZ67,2)))+IF('2-PREENCHER'!BA67="",0,INT(LEFT('2-PREENCHER'!BA67,2)))</f>
        <v>0</v>
      </c>
      <c r="AD67" s="21">
        <v>40</v>
      </c>
      <c r="AE67" s="20"/>
      <c r="AF67" s="28">
        <f>IF('2-PREENCHER'!BD67="",0,INT(LEFT('2-PREENCHER'!BD67,2)))+IF('2-PREENCHER'!BE67="",0,INT(LEFT('2-PREENCHER'!BE67,2)))+IF('2-PREENCHER'!BF67="",0,INT(LEFT('2-PREENCHER'!BF67,2)))+IF('2-PREENCHER'!BG67="",0,INT(LEFT('2-PREENCHER'!BG67,2)))</f>
        <v>0</v>
      </c>
      <c r="AG67" s="21">
        <v>40</v>
      </c>
      <c r="AH67" s="20"/>
      <c r="AI67" s="22">
        <f>IF('2-PREENCHER'!BH67="",0,INT(LEFT('2-PREENCHER'!BH67,2)))+IF('2-PREENCHER'!BI67="",0,INT(LEFT('2-PREENCHER'!BI67,2)))+IF('2-PREENCHER'!BJ67="",0,INT(LEFT('2-PREENCHER'!BJ67,2)))+IF('2-PREENCHER'!BK67="",0,INT(LEFT('2-PREENCHER'!BK67,2)))</f>
        <v>0</v>
      </c>
      <c r="AJ67" s="21">
        <v>40</v>
      </c>
      <c r="AK67" s="20"/>
      <c r="AL67" s="28">
        <f>IF('2-PREENCHER'!BN67="",0,INT(LEFT('2-PREENCHER'!BN67,2)))+IF('2-PREENCHER'!BO67="",0,INT(LEFT('2-PREENCHER'!BO67,2)))+IF('2-PREENCHER'!BP67="",0,INT(LEFT('2-PREENCHER'!BP67,2)))+IF('2-PREENCHER'!BQ67="",0,INT(LEFT('2-PREENCHER'!BQ67,2)))</f>
        <v>0</v>
      </c>
      <c r="AM67" s="21">
        <f t="shared" si="0"/>
        <v>420</v>
      </c>
      <c r="AN67" s="20">
        <f t="shared" si="1"/>
        <v>0</v>
      </c>
      <c r="AO67" s="22">
        <f t="shared" si="2"/>
        <v>0</v>
      </c>
    </row>
    <row r="68" spans="2:41">
      <c r="B68" s="21">
        <f>'2-PREENCHER'!B68</f>
        <v>0</v>
      </c>
      <c r="C68" s="20">
        <f>'2-PREENCHER'!C68</f>
        <v>0</v>
      </c>
      <c r="D68" s="20">
        <f>'2-PREENCHER'!D68</f>
        <v>0</v>
      </c>
      <c r="E68" s="22">
        <f>'2-PREENCHER'!E68</f>
        <v>0</v>
      </c>
      <c r="F68" s="21">
        <f>'2-PREENCHER'!F68</f>
        <v>0</v>
      </c>
      <c r="G68" s="31" t="str">
        <f>IF('2-PREENCHER'!I68="","---",'2-PREENCHER'!I68)</f>
        <v>---</v>
      </c>
      <c r="H68" s="22">
        <f>'2-PREENCHER'!H68</f>
        <v>0</v>
      </c>
      <c r="I68" s="21">
        <v>110</v>
      </c>
      <c r="J68" s="20"/>
      <c r="K68" s="26">
        <f>IF('2-PREENCHER'!I68="",0,INT(LEFT('2-PREENCHER'!I68,2)))+IF('2-PREENCHER'!J68="",0,INT(LEFT('2-PREENCHER'!J68,2)))+IF('2-PREENCHER'!K68="",0,INT(LEFT('2-PREENCHER'!K68,2)))+IF('2-PREENCHER'!L68="",0,INT(LEFT('2-PREENCHER'!L68,2)))+IF('2-PREENCHER'!M68="",0,INT(LEFT('2-PREENCHER'!M68,2)))+IF('2-PREENCHER'!N68="",0,INT(LEFT('2-PREENCHER'!N68,2)))+IF('2-PREENCHER'!O68="",0,INT(LEFT('2-PREENCHER'!O68,2)))+IF('2-PREENCHER'!P68="",0,INT(LEFT('2-PREENCHER'!P68,2)))+IF('2-PREENCHER'!Q68="",0,INT(LEFT('2-PREENCHER'!Q68,2)))+IF('2-PREENCHER'!R68="",0,INT(LEFT('2-PREENCHER'!R68,2)))+IF('2-PREENCHER'!BO68="",0,INT(LEFT('2-PREENCHER'!BO68,2)))</f>
        <v>0</v>
      </c>
      <c r="L68" s="21">
        <v>60</v>
      </c>
      <c r="M68" s="20"/>
      <c r="N68" s="22">
        <f>IF('2-PREENCHER'!S68="",0,INT(LEFT('2-PREENCHER'!S68,2)))+IF('2-PREENCHER'!T68="",0,INT(LEFT('2-PREENCHER'!T68,2)))+IF('2-PREENCHER'!U68="",0,INT(LEFT('2-PREENCHER'!U68,2)))+IF('2-PREENCHER'!V68="",0,INT(LEFT('2-PREENCHER'!V68,2)))+IF('2-PREENCHER'!W68="",0,INT(LEFT('2-PREENCHER'!W68,2)))+IF('2-PREENCHER'!X68="",0,INT(LEFT('2-PREENCHER'!X68,2)))</f>
        <v>0</v>
      </c>
      <c r="O68" s="21">
        <v>50</v>
      </c>
      <c r="P68" s="20"/>
      <c r="Q68" s="28">
        <f>IF('2-PREENCHER'!AC68="",0,INT(LEFT('2-PREENCHER'!AC68,2)))+IF('2-PREENCHER'!AD68="",0,INT(LEFT('2-PREENCHER'!AD68,2)))+IF('2-PREENCHER'!AE68="",0,INT(LEFT('2-PREENCHER'!AE68,2)))+IF('2-PREENCHER'!AF68="",0,INT(LEFT('2-PREENCHER'!AF68,2)))+IF('2-PREENCHER'!AG68="",0,INT(LEFT('2-PREENCHER'!AG68,2)))</f>
        <v>0</v>
      </c>
      <c r="R68" s="21">
        <v>30</v>
      </c>
      <c r="S68" s="20"/>
      <c r="T68" s="22">
        <f>IF('2-PREENCHER'!AH68="",0,INT(LEFT('2-PREENCHER'!AH68,2)))+IF('2-PREENCHER'!AI68="",0,INT(LEFT('2-PREENCHER'!AI68,2)))+IF('2-PREENCHER'!AJ68="",0,INT(LEFT('2-PREENCHER'!AJ68,2)))</f>
        <v>0</v>
      </c>
      <c r="U68" s="21">
        <v>60</v>
      </c>
      <c r="V68" s="20"/>
      <c r="W68" s="28">
        <f>IF('2-PREENCHER'!AK68="",0,INT(LEFT('2-PREENCHER'!AK68,2)))+IF('2-PREENCHER'!AL68="",0,INT(LEFT('2-PREENCHER'!AL68,2)))+IF('2-PREENCHER'!AM68="",0,INT(LEFT('2-PREENCHER'!AM68,2)))+IF('2-PREENCHER'!AN68="",0,INT(LEFT('2-PREENCHER'!AN68,2)))+IF('2-PREENCHER'!AO68="",0,INT(LEFT('2-PREENCHER'!AO68,2)))+IF('2-PREENCHER'!AP68="",0,INT(LEFT('2-PREENCHER'!AP68,2)))</f>
        <v>0</v>
      </c>
      <c r="X68" s="21">
        <v>30</v>
      </c>
      <c r="Y68" s="20"/>
      <c r="Z68" s="28">
        <f>IF('2-PREENCHER'!AR68="",0,INT(LEFT('2-PREENCHER'!AR68,2)))+IF('2-PREENCHER'!AS68="",0,INT(LEFT('2-PREENCHER'!AS68,2)))+IF('2-PREENCHER'!AT68="",0,INT(LEFT('2-PREENCHER'!AT68,2)))</f>
        <v>0</v>
      </c>
      <c r="AA68" s="21">
        <v>70</v>
      </c>
      <c r="AB68" s="20"/>
      <c r="AC68" s="28">
        <f>IF('2-PREENCHER'!AU68="",0,INT(LEFT('2-PREENCHER'!AU68,2)))+IF('2-PREENCHER'!AV68="",0,INT(LEFT('2-PREENCHER'!AV68,2)))+IF('2-PREENCHER'!AW68="",0,INT(LEFT('2-PREENCHER'!AW68,2)))+IF('2-PREENCHER'!AX68="",0,INT(LEFT('2-PREENCHER'!AX68,2)))+IF('2-PREENCHER'!AY68="",0,INT(LEFT('2-PREENCHER'!AY68,2)))+IF('2-PREENCHER'!AZ68="",0,INT(LEFT('2-PREENCHER'!AZ68,2)))+IF('2-PREENCHER'!BA68="",0,INT(LEFT('2-PREENCHER'!BA68,2)))</f>
        <v>0</v>
      </c>
      <c r="AD68" s="21">
        <v>40</v>
      </c>
      <c r="AE68" s="20"/>
      <c r="AF68" s="28">
        <f>IF('2-PREENCHER'!BD68="",0,INT(LEFT('2-PREENCHER'!BD68,2)))+IF('2-PREENCHER'!BE68="",0,INT(LEFT('2-PREENCHER'!BE68,2)))+IF('2-PREENCHER'!BF68="",0,INT(LEFT('2-PREENCHER'!BF68,2)))+IF('2-PREENCHER'!BG68="",0,INT(LEFT('2-PREENCHER'!BG68,2)))</f>
        <v>0</v>
      </c>
      <c r="AG68" s="21">
        <v>40</v>
      </c>
      <c r="AH68" s="20"/>
      <c r="AI68" s="22">
        <f>IF('2-PREENCHER'!BH68="",0,INT(LEFT('2-PREENCHER'!BH68,2)))+IF('2-PREENCHER'!BI68="",0,INT(LEFT('2-PREENCHER'!BI68,2)))+IF('2-PREENCHER'!BJ68="",0,INT(LEFT('2-PREENCHER'!BJ68,2)))+IF('2-PREENCHER'!BK68="",0,INT(LEFT('2-PREENCHER'!BK68,2)))</f>
        <v>0</v>
      </c>
      <c r="AJ68" s="21">
        <v>40</v>
      </c>
      <c r="AK68" s="20"/>
      <c r="AL68" s="28">
        <f>IF('2-PREENCHER'!BN68="",0,INT(LEFT('2-PREENCHER'!BN68,2)))+IF('2-PREENCHER'!BO68="",0,INT(LEFT('2-PREENCHER'!BO68,2)))+IF('2-PREENCHER'!BP68="",0,INT(LEFT('2-PREENCHER'!BP68,2)))+IF('2-PREENCHER'!BQ68="",0,INT(LEFT('2-PREENCHER'!BQ68,2)))</f>
        <v>0</v>
      </c>
      <c r="AM68" s="21">
        <f t="shared" si="0"/>
        <v>420</v>
      </c>
      <c r="AN68" s="20">
        <f t="shared" si="1"/>
        <v>0</v>
      </c>
      <c r="AO68" s="22">
        <f t="shared" si="2"/>
        <v>0</v>
      </c>
    </row>
    <row r="69" spans="2:41">
      <c r="B69" s="21">
        <f>'2-PREENCHER'!B69</f>
        <v>0</v>
      </c>
      <c r="C69" s="20">
        <f>'2-PREENCHER'!C69</f>
        <v>0</v>
      </c>
      <c r="D69" s="20">
        <f>'2-PREENCHER'!D69</f>
        <v>0</v>
      </c>
      <c r="E69" s="22">
        <f>'2-PREENCHER'!E69</f>
        <v>0</v>
      </c>
      <c r="F69" s="21">
        <f>'2-PREENCHER'!F69</f>
        <v>0</v>
      </c>
      <c r="G69" s="31" t="str">
        <f>IF('2-PREENCHER'!I69="","---",'2-PREENCHER'!I69)</f>
        <v>---</v>
      </c>
      <c r="H69" s="22">
        <f>'2-PREENCHER'!H69</f>
        <v>0</v>
      </c>
      <c r="I69" s="21">
        <v>110</v>
      </c>
      <c r="J69" s="20"/>
      <c r="K69" s="26">
        <f>IF('2-PREENCHER'!I69="",0,INT(LEFT('2-PREENCHER'!I69,2)))+IF('2-PREENCHER'!J69="",0,INT(LEFT('2-PREENCHER'!J69,2)))+IF('2-PREENCHER'!K69="",0,INT(LEFT('2-PREENCHER'!K69,2)))+IF('2-PREENCHER'!L69="",0,INT(LEFT('2-PREENCHER'!L69,2)))+IF('2-PREENCHER'!M69="",0,INT(LEFT('2-PREENCHER'!M69,2)))+IF('2-PREENCHER'!N69="",0,INT(LEFT('2-PREENCHER'!N69,2)))+IF('2-PREENCHER'!O69="",0,INT(LEFT('2-PREENCHER'!O69,2)))+IF('2-PREENCHER'!P69="",0,INT(LEFT('2-PREENCHER'!P69,2)))+IF('2-PREENCHER'!Q69="",0,INT(LEFT('2-PREENCHER'!Q69,2)))+IF('2-PREENCHER'!R69="",0,INT(LEFT('2-PREENCHER'!R69,2)))+IF('2-PREENCHER'!BO69="",0,INT(LEFT('2-PREENCHER'!BO69,2)))</f>
        <v>0</v>
      </c>
      <c r="L69" s="21">
        <v>60</v>
      </c>
      <c r="M69" s="20"/>
      <c r="N69" s="22">
        <f>IF('2-PREENCHER'!S69="",0,INT(LEFT('2-PREENCHER'!S69,2)))+IF('2-PREENCHER'!T69="",0,INT(LEFT('2-PREENCHER'!T69,2)))+IF('2-PREENCHER'!U69="",0,INT(LEFT('2-PREENCHER'!U69,2)))+IF('2-PREENCHER'!V69="",0,INT(LEFT('2-PREENCHER'!V69,2)))+IF('2-PREENCHER'!W69="",0,INT(LEFT('2-PREENCHER'!W69,2)))+IF('2-PREENCHER'!X69="",0,INT(LEFT('2-PREENCHER'!X69,2)))</f>
        <v>0</v>
      </c>
      <c r="O69" s="21">
        <v>50</v>
      </c>
      <c r="P69" s="20"/>
      <c r="Q69" s="28">
        <f>IF('2-PREENCHER'!AC69="",0,INT(LEFT('2-PREENCHER'!AC69,2)))+IF('2-PREENCHER'!AD69="",0,INT(LEFT('2-PREENCHER'!AD69,2)))+IF('2-PREENCHER'!AE69="",0,INT(LEFT('2-PREENCHER'!AE69,2)))+IF('2-PREENCHER'!AF69="",0,INT(LEFT('2-PREENCHER'!AF69,2)))+IF('2-PREENCHER'!AG69="",0,INT(LEFT('2-PREENCHER'!AG69,2)))</f>
        <v>0</v>
      </c>
      <c r="R69" s="21">
        <v>30</v>
      </c>
      <c r="S69" s="20"/>
      <c r="T69" s="22">
        <f>IF('2-PREENCHER'!AH69="",0,INT(LEFT('2-PREENCHER'!AH69,2)))+IF('2-PREENCHER'!AI69="",0,INT(LEFT('2-PREENCHER'!AI69,2)))+IF('2-PREENCHER'!AJ69="",0,INT(LEFT('2-PREENCHER'!AJ69,2)))</f>
        <v>0</v>
      </c>
      <c r="U69" s="21">
        <v>60</v>
      </c>
      <c r="V69" s="20"/>
      <c r="W69" s="28">
        <f>IF('2-PREENCHER'!AK69="",0,INT(LEFT('2-PREENCHER'!AK69,2)))+IF('2-PREENCHER'!AL69="",0,INT(LEFT('2-PREENCHER'!AL69,2)))+IF('2-PREENCHER'!AM69="",0,INT(LEFT('2-PREENCHER'!AM69,2)))+IF('2-PREENCHER'!AN69="",0,INT(LEFT('2-PREENCHER'!AN69,2)))+IF('2-PREENCHER'!AO69="",0,INT(LEFT('2-PREENCHER'!AO69,2)))+IF('2-PREENCHER'!AP69="",0,INT(LEFT('2-PREENCHER'!AP69,2)))</f>
        <v>0</v>
      </c>
      <c r="X69" s="21">
        <v>30</v>
      </c>
      <c r="Y69" s="20"/>
      <c r="Z69" s="28">
        <f>IF('2-PREENCHER'!AR69="",0,INT(LEFT('2-PREENCHER'!AR69,2)))+IF('2-PREENCHER'!AS69="",0,INT(LEFT('2-PREENCHER'!AS69,2)))+IF('2-PREENCHER'!AT69="",0,INT(LEFT('2-PREENCHER'!AT69,2)))</f>
        <v>0</v>
      </c>
      <c r="AA69" s="21">
        <v>70</v>
      </c>
      <c r="AB69" s="20"/>
      <c r="AC69" s="28">
        <f>IF('2-PREENCHER'!AU69="",0,INT(LEFT('2-PREENCHER'!AU69,2)))+IF('2-PREENCHER'!AV69="",0,INT(LEFT('2-PREENCHER'!AV69,2)))+IF('2-PREENCHER'!AW69="",0,INT(LEFT('2-PREENCHER'!AW69,2)))+IF('2-PREENCHER'!AX69="",0,INT(LEFT('2-PREENCHER'!AX69,2)))+IF('2-PREENCHER'!AY69="",0,INT(LEFT('2-PREENCHER'!AY69,2)))+IF('2-PREENCHER'!AZ69="",0,INT(LEFT('2-PREENCHER'!AZ69,2)))+IF('2-PREENCHER'!BA69="",0,INT(LEFT('2-PREENCHER'!BA69,2)))</f>
        <v>0</v>
      </c>
      <c r="AD69" s="21">
        <v>40</v>
      </c>
      <c r="AE69" s="20"/>
      <c r="AF69" s="28">
        <f>IF('2-PREENCHER'!BD69="",0,INT(LEFT('2-PREENCHER'!BD69,2)))+IF('2-PREENCHER'!BE69="",0,INT(LEFT('2-PREENCHER'!BE69,2)))+IF('2-PREENCHER'!BF69="",0,INT(LEFT('2-PREENCHER'!BF69,2)))+IF('2-PREENCHER'!BG69="",0,INT(LEFT('2-PREENCHER'!BG69,2)))</f>
        <v>0</v>
      </c>
      <c r="AG69" s="21">
        <v>40</v>
      </c>
      <c r="AH69" s="20"/>
      <c r="AI69" s="22">
        <f>IF('2-PREENCHER'!BH69="",0,INT(LEFT('2-PREENCHER'!BH69,2)))+IF('2-PREENCHER'!BI69="",0,INT(LEFT('2-PREENCHER'!BI69,2)))+IF('2-PREENCHER'!BJ69="",0,INT(LEFT('2-PREENCHER'!BJ69,2)))+IF('2-PREENCHER'!BK69="",0,INT(LEFT('2-PREENCHER'!BK69,2)))</f>
        <v>0</v>
      </c>
      <c r="AJ69" s="21">
        <v>40</v>
      </c>
      <c r="AK69" s="20"/>
      <c r="AL69" s="28">
        <f>IF('2-PREENCHER'!BN69="",0,INT(LEFT('2-PREENCHER'!BN69,2)))+IF('2-PREENCHER'!BO69="",0,INT(LEFT('2-PREENCHER'!BO69,2)))+IF('2-PREENCHER'!BP69="",0,INT(LEFT('2-PREENCHER'!BP69,2)))+IF('2-PREENCHER'!BQ69="",0,INT(LEFT('2-PREENCHER'!BQ69,2)))</f>
        <v>0</v>
      </c>
      <c r="AM69" s="21">
        <f t="shared" ref="AM69:AM132" si="3">SUM(I69,L69,R69,X69,AA69,AD69,AG69,AJ69)</f>
        <v>420</v>
      </c>
      <c r="AN69" s="20">
        <f t="shared" ref="AN69:AN132" si="4">SUM(J69,M69,P69,S69,V69,Y69,AB69,AE69,AH69,AK69)</f>
        <v>0</v>
      </c>
      <c r="AO69" s="22">
        <f t="shared" ref="AO69:AO132" si="5">SUM(K69,Q69,W69,Z69,AC69,AF69,AL69)</f>
        <v>0</v>
      </c>
    </row>
    <row r="70" spans="2:41">
      <c r="B70" s="21">
        <f>'2-PREENCHER'!B70</f>
        <v>0</v>
      </c>
      <c r="C70" s="20">
        <f>'2-PREENCHER'!C70</f>
        <v>0</v>
      </c>
      <c r="D70" s="20">
        <f>'2-PREENCHER'!D70</f>
        <v>0</v>
      </c>
      <c r="E70" s="22">
        <f>'2-PREENCHER'!E70</f>
        <v>0</v>
      </c>
      <c r="F70" s="21">
        <f>'2-PREENCHER'!F70</f>
        <v>0</v>
      </c>
      <c r="G70" s="31" t="str">
        <f>IF('2-PREENCHER'!I70="","---",'2-PREENCHER'!I70)</f>
        <v>---</v>
      </c>
      <c r="H70" s="22">
        <f>'2-PREENCHER'!H70</f>
        <v>0</v>
      </c>
      <c r="I70" s="21">
        <v>110</v>
      </c>
      <c r="J70" s="20"/>
      <c r="K70" s="26">
        <f>IF('2-PREENCHER'!I70="",0,INT(LEFT('2-PREENCHER'!I70,2)))+IF('2-PREENCHER'!J70="",0,INT(LEFT('2-PREENCHER'!J70,2)))+IF('2-PREENCHER'!K70="",0,INT(LEFT('2-PREENCHER'!K70,2)))+IF('2-PREENCHER'!L70="",0,INT(LEFT('2-PREENCHER'!L70,2)))+IF('2-PREENCHER'!M70="",0,INT(LEFT('2-PREENCHER'!M70,2)))+IF('2-PREENCHER'!N70="",0,INT(LEFT('2-PREENCHER'!N70,2)))+IF('2-PREENCHER'!O70="",0,INT(LEFT('2-PREENCHER'!O70,2)))+IF('2-PREENCHER'!P70="",0,INT(LEFT('2-PREENCHER'!P70,2)))+IF('2-PREENCHER'!Q70="",0,INT(LEFT('2-PREENCHER'!Q70,2)))+IF('2-PREENCHER'!R70="",0,INT(LEFT('2-PREENCHER'!R70,2)))+IF('2-PREENCHER'!BO70="",0,INT(LEFT('2-PREENCHER'!BO70,2)))</f>
        <v>0</v>
      </c>
      <c r="L70" s="21">
        <v>60</v>
      </c>
      <c r="M70" s="20"/>
      <c r="N70" s="22">
        <f>IF('2-PREENCHER'!S70="",0,INT(LEFT('2-PREENCHER'!S70,2)))+IF('2-PREENCHER'!T70="",0,INT(LEFT('2-PREENCHER'!T70,2)))+IF('2-PREENCHER'!U70="",0,INT(LEFT('2-PREENCHER'!U70,2)))+IF('2-PREENCHER'!V70="",0,INT(LEFT('2-PREENCHER'!V70,2)))+IF('2-PREENCHER'!W70="",0,INT(LEFT('2-PREENCHER'!W70,2)))+IF('2-PREENCHER'!X70="",0,INT(LEFT('2-PREENCHER'!X70,2)))</f>
        <v>0</v>
      </c>
      <c r="O70" s="21">
        <v>50</v>
      </c>
      <c r="P70" s="20"/>
      <c r="Q70" s="28">
        <f>IF('2-PREENCHER'!AC70="",0,INT(LEFT('2-PREENCHER'!AC70,2)))+IF('2-PREENCHER'!AD70="",0,INT(LEFT('2-PREENCHER'!AD70,2)))+IF('2-PREENCHER'!AE70="",0,INT(LEFT('2-PREENCHER'!AE70,2)))+IF('2-PREENCHER'!AF70="",0,INT(LEFT('2-PREENCHER'!AF70,2)))+IF('2-PREENCHER'!AG70="",0,INT(LEFT('2-PREENCHER'!AG70,2)))</f>
        <v>0</v>
      </c>
      <c r="R70" s="21">
        <v>30</v>
      </c>
      <c r="S70" s="20"/>
      <c r="T70" s="22">
        <f>IF('2-PREENCHER'!AH70="",0,INT(LEFT('2-PREENCHER'!AH70,2)))+IF('2-PREENCHER'!AI70="",0,INT(LEFT('2-PREENCHER'!AI70,2)))+IF('2-PREENCHER'!AJ70="",0,INT(LEFT('2-PREENCHER'!AJ70,2)))</f>
        <v>0</v>
      </c>
      <c r="U70" s="21">
        <v>60</v>
      </c>
      <c r="V70" s="20"/>
      <c r="W70" s="28">
        <f>IF('2-PREENCHER'!AK70="",0,INT(LEFT('2-PREENCHER'!AK70,2)))+IF('2-PREENCHER'!AL70="",0,INT(LEFT('2-PREENCHER'!AL70,2)))+IF('2-PREENCHER'!AM70="",0,INT(LEFT('2-PREENCHER'!AM70,2)))+IF('2-PREENCHER'!AN70="",0,INT(LEFT('2-PREENCHER'!AN70,2)))+IF('2-PREENCHER'!AO70="",0,INT(LEFT('2-PREENCHER'!AO70,2)))+IF('2-PREENCHER'!AP70="",0,INT(LEFT('2-PREENCHER'!AP70,2)))</f>
        <v>0</v>
      </c>
      <c r="X70" s="21">
        <v>30</v>
      </c>
      <c r="Y70" s="20"/>
      <c r="Z70" s="28">
        <f>IF('2-PREENCHER'!AR70="",0,INT(LEFT('2-PREENCHER'!AR70,2)))+IF('2-PREENCHER'!AS70="",0,INT(LEFT('2-PREENCHER'!AS70,2)))+IF('2-PREENCHER'!AT70="",0,INT(LEFT('2-PREENCHER'!AT70,2)))</f>
        <v>0</v>
      </c>
      <c r="AA70" s="21">
        <v>70</v>
      </c>
      <c r="AB70" s="20"/>
      <c r="AC70" s="28">
        <f>IF('2-PREENCHER'!AU70="",0,INT(LEFT('2-PREENCHER'!AU70,2)))+IF('2-PREENCHER'!AV70="",0,INT(LEFT('2-PREENCHER'!AV70,2)))+IF('2-PREENCHER'!AW70="",0,INT(LEFT('2-PREENCHER'!AW70,2)))+IF('2-PREENCHER'!AX70="",0,INT(LEFT('2-PREENCHER'!AX70,2)))+IF('2-PREENCHER'!AY70="",0,INT(LEFT('2-PREENCHER'!AY70,2)))+IF('2-PREENCHER'!AZ70="",0,INT(LEFT('2-PREENCHER'!AZ70,2)))+IF('2-PREENCHER'!BA70="",0,INT(LEFT('2-PREENCHER'!BA70,2)))</f>
        <v>0</v>
      </c>
      <c r="AD70" s="21">
        <v>40</v>
      </c>
      <c r="AE70" s="20"/>
      <c r="AF70" s="28">
        <f>IF('2-PREENCHER'!BD70="",0,INT(LEFT('2-PREENCHER'!BD70,2)))+IF('2-PREENCHER'!BE70="",0,INT(LEFT('2-PREENCHER'!BE70,2)))+IF('2-PREENCHER'!BF70="",0,INT(LEFT('2-PREENCHER'!BF70,2)))+IF('2-PREENCHER'!BG70="",0,INT(LEFT('2-PREENCHER'!BG70,2)))</f>
        <v>0</v>
      </c>
      <c r="AG70" s="21">
        <v>40</v>
      </c>
      <c r="AH70" s="20"/>
      <c r="AI70" s="22">
        <f>IF('2-PREENCHER'!BH70="",0,INT(LEFT('2-PREENCHER'!BH70,2)))+IF('2-PREENCHER'!BI70="",0,INT(LEFT('2-PREENCHER'!BI70,2)))+IF('2-PREENCHER'!BJ70="",0,INT(LEFT('2-PREENCHER'!BJ70,2)))+IF('2-PREENCHER'!BK70="",0,INT(LEFT('2-PREENCHER'!BK70,2)))</f>
        <v>0</v>
      </c>
      <c r="AJ70" s="21">
        <v>40</v>
      </c>
      <c r="AK70" s="20"/>
      <c r="AL70" s="28">
        <f>IF('2-PREENCHER'!BN70="",0,INT(LEFT('2-PREENCHER'!BN70,2)))+IF('2-PREENCHER'!BO70="",0,INT(LEFT('2-PREENCHER'!BO70,2)))+IF('2-PREENCHER'!BP70="",0,INT(LEFT('2-PREENCHER'!BP70,2)))+IF('2-PREENCHER'!BQ70="",0,INT(LEFT('2-PREENCHER'!BQ70,2)))</f>
        <v>0</v>
      </c>
      <c r="AM70" s="21">
        <f t="shared" si="3"/>
        <v>420</v>
      </c>
      <c r="AN70" s="20">
        <f t="shared" si="4"/>
        <v>0</v>
      </c>
      <c r="AO70" s="22">
        <f t="shared" si="5"/>
        <v>0</v>
      </c>
    </row>
    <row r="71" spans="2:41">
      <c r="B71" s="21">
        <f>'2-PREENCHER'!B71</f>
        <v>0</v>
      </c>
      <c r="C71" s="20">
        <f>'2-PREENCHER'!C71</f>
        <v>0</v>
      </c>
      <c r="D71" s="20">
        <f>'2-PREENCHER'!D71</f>
        <v>0</v>
      </c>
      <c r="E71" s="22">
        <f>'2-PREENCHER'!E71</f>
        <v>0</v>
      </c>
      <c r="F71" s="21">
        <f>'2-PREENCHER'!F71</f>
        <v>0</v>
      </c>
      <c r="G71" s="31" t="str">
        <f>IF('2-PREENCHER'!I71="","---",'2-PREENCHER'!I71)</f>
        <v>---</v>
      </c>
      <c r="H71" s="22">
        <f>'2-PREENCHER'!H71</f>
        <v>0</v>
      </c>
      <c r="I71" s="21">
        <v>110</v>
      </c>
      <c r="J71" s="20"/>
      <c r="K71" s="26">
        <f>IF('2-PREENCHER'!I71="",0,INT(LEFT('2-PREENCHER'!I71,2)))+IF('2-PREENCHER'!J71="",0,INT(LEFT('2-PREENCHER'!J71,2)))+IF('2-PREENCHER'!K71="",0,INT(LEFT('2-PREENCHER'!K71,2)))+IF('2-PREENCHER'!L71="",0,INT(LEFT('2-PREENCHER'!L71,2)))+IF('2-PREENCHER'!M71="",0,INT(LEFT('2-PREENCHER'!M71,2)))+IF('2-PREENCHER'!N71="",0,INT(LEFT('2-PREENCHER'!N71,2)))+IF('2-PREENCHER'!O71="",0,INT(LEFT('2-PREENCHER'!O71,2)))+IF('2-PREENCHER'!P71="",0,INT(LEFT('2-PREENCHER'!P71,2)))+IF('2-PREENCHER'!Q71="",0,INT(LEFT('2-PREENCHER'!Q71,2)))+IF('2-PREENCHER'!R71="",0,INT(LEFT('2-PREENCHER'!R71,2)))+IF('2-PREENCHER'!BO71="",0,INT(LEFT('2-PREENCHER'!BO71,2)))</f>
        <v>0</v>
      </c>
      <c r="L71" s="21">
        <v>60</v>
      </c>
      <c r="M71" s="20"/>
      <c r="N71" s="22">
        <f>IF('2-PREENCHER'!S71="",0,INT(LEFT('2-PREENCHER'!S71,2)))+IF('2-PREENCHER'!T71="",0,INT(LEFT('2-PREENCHER'!T71,2)))+IF('2-PREENCHER'!U71="",0,INT(LEFT('2-PREENCHER'!U71,2)))+IF('2-PREENCHER'!V71="",0,INT(LEFT('2-PREENCHER'!V71,2)))+IF('2-PREENCHER'!W71="",0,INT(LEFT('2-PREENCHER'!W71,2)))+IF('2-PREENCHER'!X71="",0,INT(LEFT('2-PREENCHER'!X71,2)))</f>
        <v>0</v>
      </c>
      <c r="O71" s="21">
        <v>50</v>
      </c>
      <c r="P71" s="20"/>
      <c r="Q71" s="28">
        <f>IF('2-PREENCHER'!AC71="",0,INT(LEFT('2-PREENCHER'!AC71,2)))+IF('2-PREENCHER'!AD71="",0,INT(LEFT('2-PREENCHER'!AD71,2)))+IF('2-PREENCHER'!AE71="",0,INT(LEFT('2-PREENCHER'!AE71,2)))+IF('2-PREENCHER'!AF71="",0,INT(LEFT('2-PREENCHER'!AF71,2)))+IF('2-PREENCHER'!AG71="",0,INT(LEFT('2-PREENCHER'!AG71,2)))</f>
        <v>0</v>
      </c>
      <c r="R71" s="21">
        <v>30</v>
      </c>
      <c r="S71" s="20"/>
      <c r="T71" s="22">
        <f>IF('2-PREENCHER'!AH71="",0,INT(LEFT('2-PREENCHER'!AH71,2)))+IF('2-PREENCHER'!AI71="",0,INT(LEFT('2-PREENCHER'!AI71,2)))+IF('2-PREENCHER'!AJ71="",0,INT(LEFT('2-PREENCHER'!AJ71,2)))</f>
        <v>0</v>
      </c>
      <c r="U71" s="21">
        <v>60</v>
      </c>
      <c r="V71" s="20"/>
      <c r="W71" s="28">
        <f>IF('2-PREENCHER'!AK71="",0,INT(LEFT('2-PREENCHER'!AK71,2)))+IF('2-PREENCHER'!AL71="",0,INT(LEFT('2-PREENCHER'!AL71,2)))+IF('2-PREENCHER'!AM71="",0,INT(LEFT('2-PREENCHER'!AM71,2)))+IF('2-PREENCHER'!AN71="",0,INT(LEFT('2-PREENCHER'!AN71,2)))+IF('2-PREENCHER'!AO71="",0,INT(LEFT('2-PREENCHER'!AO71,2)))+IF('2-PREENCHER'!AP71="",0,INT(LEFT('2-PREENCHER'!AP71,2)))</f>
        <v>0</v>
      </c>
      <c r="X71" s="21">
        <v>30</v>
      </c>
      <c r="Y71" s="20"/>
      <c r="Z71" s="28">
        <f>IF('2-PREENCHER'!AR71="",0,INT(LEFT('2-PREENCHER'!AR71,2)))+IF('2-PREENCHER'!AS71="",0,INT(LEFT('2-PREENCHER'!AS71,2)))+IF('2-PREENCHER'!AT71="",0,INT(LEFT('2-PREENCHER'!AT71,2)))</f>
        <v>0</v>
      </c>
      <c r="AA71" s="21">
        <v>70</v>
      </c>
      <c r="AB71" s="20"/>
      <c r="AC71" s="28">
        <f>IF('2-PREENCHER'!AU71="",0,INT(LEFT('2-PREENCHER'!AU71,2)))+IF('2-PREENCHER'!AV71="",0,INT(LEFT('2-PREENCHER'!AV71,2)))+IF('2-PREENCHER'!AW71="",0,INT(LEFT('2-PREENCHER'!AW71,2)))+IF('2-PREENCHER'!AX71="",0,INT(LEFT('2-PREENCHER'!AX71,2)))+IF('2-PREENCHER'!AY71="",0,INT(LEFT('2-PREENCHER'!AY71,2)))+IF('2-PREENCHER'!AZ71="",0,INT(LEFT('2-PREENCHER'!AZ71,2)))+IF('2-PREENCHER'!BA71="",0,INT(LEFT('2-PREENCHER'!BA71,2)))</f>
        <v>0</v>
      </c>
      <c r="AD71" s="21">
        <v>40</v>
      </c>
      <c r="AE71" s="20"/>
      <c r="AF71" s="28">
        <f>IF('2-PREENCHER'!BD71="",0,INT(LEFT('2-PREENCHER'!BD71,2)))+IF('2-PREENCHER'!BE71="",0,INT(LEFT('2-PREENCHER'!BE71,2)))+IF('2-PREENCHER'!BF71="",0,INT(LEFT('2-PREENCHER'!BF71,2)))+IF('2-PREENCHER'!BG71="",0,INT(LEFT('2-PREENCHER'!BG71,2)))</f>
        <v>0</v>
      </c>
      <c r="AG71" s="21">
        <v>40</v>
      </c>
      <c r="AH71" s="20"/>
      <c r="AI71" s="22">
        <f>IF('2-PREENCHER'!BH71="",0,INT(LEFT('2-PREENCHER'!BH71,2)))+IF('2-PREENCHER'!BI71="",0,INT(LEFT('2-PREENCHER'!BI71,2)))+IF('2-PREENCHER'!BJ71="",0,INT(LEFT('2-PREENCHER'!BJ71,2)))+IF('2-PREENCHER'!BK71="",0,INT(LEFT('2-PREENCHER'!BK71,2)))</f>
        <v>0</v>
      </c>
      <c r="AJ71" s="21">
        <v>40</v>
      </c>
      <c r="AK71" s="20"/>
      <c r="AL71" s="28">
        <f>IF('2-PREENCHER'!BN71="",0,INT(LEFT('2-PREENCHER'!BN71,2)))+IF('2-PREENCHER'!BO71="",0,INT(LEFT('2-PREENCHER'!BO71,2)))+IF('2-PREENCHER'!BP71="",0,INT(LEFT('2-PREENCHER'!BP71,2)))+IF('2-PREENCHER'!BQ71="",0,INT(LEFT('2-PREENCHER'!BQ71,2)))</f>
        <v>0</v>
      </c>
      <c r="AM71" s="21">
        <f t="shared" si="3"/>
        <v>420</v>
      </c>
      <c r="AN71" s="20">
        <f t="shared" si="4"/>
        <v>0</v>
      </c>
      <c r="AO71" s="22">
        <f t="shared" si="5"/>
        <v>0</v>
      </c>
    </row>
    <row r="72" spans="2:41">
      <c r="B72" s="21">
        <f>'2-PREENCHER'!B72</f>
        <v>0</v>
      </c>
      <c r="C72" s="20">
        <f>'2-PREENCHER'!C72</f>
        <v>0</v>
      </c>
      <c r="D72" s="20">
        <f>'2-PREENCHER'!D72</f>
        <v>0</v>
      </c>
      <c r="E72" s="22">
        <f>'2-PREENCHER'!E72</f>
        <v>0</v>
      </c>
      <c r="F72" s="21">
        <f>'2-PREENCHER'!F72</f>
        <v>0</v>
      </c>
      <c r="G72" s="31" t="str">
        <f>IF('2-PREENCHER'!I72="","---",'2-PREENCHER'!I72)</f>
        <v>---</v>
      </c>
      <c r="H72" s="22">
        <f>'2-PREENCHER'!H72</f>
        <v>0</v>
      </c>
      <c r="I72" s="21">
        <v>110</v>
      </c>
      <c r="J72" s="20"/>
      <c r="K72" s="26">
        <f>IF('2-PREENCHER'!I72="",0,INT(LEFT('2-PREENCHER'!I72,2)))+IF('2-PREENCHER'!J72="",0,INT(LEFT('2-PREENCHER'!J72,2)))+IF('2-PREENCHER'!K72="",0,INT(LEFT('2-PREENCHER'!K72,2)))+IF('2-PREENCHER'!L72="",0,INT(LEFT('2-PREENCHER'!L72,2)))+IF('2-PREENCHER'!M72="",0,INT(LEFT('2-PREENCHER'!M72,2)))+IF('2-PREENCHER'!N72="",0,INT(LEFT('2-PREENCHER'!N72,2)))+IF('2-PREENCHER'!O72="",0,INT(LEFT('2-PREENCHER'!O72,2)))+IF('2-PREENCHER'!P72="",0,INT(LEFT('2-PREENCHER'!P72,2)))+IF('2-PREENCHER'!Q72="",0,INT(LEFT('2-PREENCHER'!Q72,2)))+IF('2-PREENCHER'!R72="",0,INT(LEFT('2-PREENCHER'!R72,2)))+IF('2-PREENCHER'!BO72="",0,INT(LEFT('2-PREENCHER'!BO72,2)))</f>
        <v>0</v>
      </c>
      <c r="L72" s="21">
        <v>60</v>
      </c>
      <c r="M72" s="20"/>
      <c r="N72" s="22">
        <f>IF('2-PREENCHER'!S72="",0,INT(LEFT('2-PREENCHER'!S72,2)))+IF('2-PREENCHER'!T72="",0,INT(LEFT('2-PREENCHER'!T72,2)))+IF('2-PREENCHER'!U72="",0,INT(LEFT('2-PREENCHER'!U72,2)))+IF('2-PREENCHER'!V72="",0,INT(LEFT('2-PREENCHER'!V72,2)))+IF('2-PREENCHER'!W72="",0,INT(LEFT('2-PREENCHER'!W72,2)))+IF('2-PREENCHER'!X72="",0,INT(LEFT('2-PREENCHER'!X72,2)))</f>
        <v>0</v>
      </c>
      <c r="O72" s="21">
        <v>50</v>
      </c>
      <c r="P72" s="20"/>
      <c r="Q72" s="28">
        <f>IF('2-PREENCHER'!AC72="",0,INT(LEFT('2-PREENCHER'!AC72,2)))+IF('2-PREENCHER'!AD72="",0,INT(LEFT('2-PREENCHER'!AD72,2)))+IF('2-PREENCHER'!AE72="",0,INT(LEFT('2-PREENCHER'!AE72,2)))+IF('2-PREENCHER'!AF72="",0,INT(LEFT('2-PREENCHER'!AF72,2)))+IF('2-PREENCHER'!AG72="",0,INT(LEFT('2-PREENCHER'!AG72,2)))</f>
        <v>0</v>
      </c>
      <c r="R72" s="21">
        <v>30</v>
      </c>
      <c r="S72" s="20"/>
      <c r="T72" s="22">
        <f>IF('2-PREENCHER'!AH72="",0,INT(LEFT('2-PREENCHER'!AH72,2)))+IF('2-PREENCHER'!AI72="",0,INT(LEFT('2-PREENCHER'!AI72,2)))+IF('2-PREENCHER'!AJ72="",0,INT(LEFT('2-PREENCHER'!AJ72,2)))</f>
        <v>0</v>
      </c>
      <c r="U72" s="21">
        <v>60</v>
      </c>
      <c r="V72" s="20"/>
      <c r="W72" s="28">
        <f>IF('2-PREENCHER'!AK72="",0,INT(LEFT('2-PREENCHER'!AK72,2)))+IF('2-PREENCHER'!AL72="",0,INT(LEFT('2-PREENCHER'!AL72,2)))+IF('2-PREENCHER'!AM72="",0,INT(LEFT('2-PREENCHER'!AM72,2)))+IF('2-PREENCHER'!AN72="",0,INT(LEFT('2-PREENCHER'!AN72,2)))+IF('2-PREENCHER'!AO72="",0,INT(LEFT('2-PREENCHER'!AO72,2)))+IF('2-PREENCHER'!AP72="",0,INT(LEFT('2-PREENCHER'!AP72,2)))</f>
        <v>0</v>
      </c>
      <c r="X72" s="21">
        <v>30</v>
      </c>
      <c r="Y72" s="20"/>
      <c r="Z72" s="28">
        <f>IF('2-PREENCHER'!AR72="",0,INT(LEFT('2-PREENCHER'!AR72,2)))+IF('2-PREENCHER'!AS72="",0,INT(LEFT('2-PREENCHER'!AS72,2)))+IF('2-PREENCHER'!AT72="",0,INT(LEFT('2-PREENCHER'!AT72,2)))</f>
        <v>0</v>
      </c>
      <c r="AA72" s="21">
        <v>70</v>
      </c>
      <c r="AB72" s="20"/>
      <c r="AC72" s="28">
        <f>IF('2-PREENCHER'!AU72="",0,INT(LEFT('2-PREENCHER'!AU72,2)))+IF('2-PREENCHER'!AV72="",0,INT(LEFT('2-PREENCHER'!AV72,2)))+IF('2-PREENCHER'!AW72="",0,INT(LEFT('2-PREENCHER'!AW72,2)))+IF('2-PREENCHER'!AX72="",0,INT(LEFT('2-PREENCHER'!AX72,2)))+IF('2-PREENCHER'!AY72="",0,INT(LEFT('2-PREENCHER'!AY72,2)))+IF('2-PREENCHER'!AZ72="",0,INT(LEFT('2-PREENCHER'!AZ72,2)))+IF('2-PREENCHER'!BA72="",0,INT(LEFT('2-PREENCHER'!BA72,2)))</f>
        <v>0</v>
      </c>
      <c r="AD72" s="21">
        <v>40</v>
      </c>
      <c r="AE72" s="20"/>
      <c r="AF72" s="28">
        <f>IF('2-PREENCHER'!BD72="",0,INT(LEFT('2-PREENCHER'!BD72,2)))+IF('2-PREENCHER'!BE72="",0,INT(LEFT('2-PREENCHER'!BE72,2)))+IF('2-PREENCHER'!BF72="",0,INT(LEFT('2-PREENCHER'!BF72,2)))+IF('2-PREENCHER'!BG72="",0,INT(LEFT('2-PREENCHER'!BG72,2)))</f>
        <v>0</v>
      </c>
      <c r="AG72" s="21">
        <v>40</v>
      </c>
      <c r="AH72" s="20"/>
      <c r="AI72" s="22">
        <f>IF('2-PREENCHER'!BH72="",0,INT(LEFT('2-PREENCHER'!BH72,2)))+IF('2-PREENCHER'!BI72="",0,INT(LEFT('2-PREENCHER'!BI72,2)))+IF('2-PREENCHER'!BJ72="",0,INT(LEFT('2-PREENCHER'!BJ72,2)))+IF('2-PREENCHER'!BK72="",0,INT(LEFT('2-PREENCHER'!BK72,2)))</f>
        <v>0</v>
      </c>
      <c r="AJ72" s="21">
        <v>40</v>
      </c>
      <c r="AK72" s="20"/>
      <c r="AL72" s="28">
        <f>IF('2-PREENCHER'!BN72="",0,INT(LEFT('2-PREENCHER'!BN72,2)))+IF('2-PREENCHER'!BO72="",0,INT(LEFT('2-PREENCHER'!BO72,2)))+IF('2-PREENCHER'!BP72="",0,INT(LEFT('2-PREENCHER'!BP72,2)))+IF('2-PREENCHER'!BQ72="",0,INT(LEFT('2-PREENCHER'!BQ72,2)))</f>
        <v>0</v>
      </c>
      <c r="AM72" s="21">
        <f t="shared" si="3"/>
        <v>420</v>
      </c>
      <c r="AN72" s="20">
        <f t="shared" si="4"/>
        <v>0</v>
      </c>
      <c r="AO72" s="22">
        <f t="shared" si="5"/>
        <v>0</v>
      </c>
    </row>
    <row r="73" spans="2:41">
      <c r="B73" s="21">
        <f>'2-PREENCHER'!B73</f>
        <v>0</v>
      </c>
      <c r="C73" s="20">
        <f>'2-PREENCHER'!C73</f>
        <v>0</v>
      </c>
      <c r="D73" s="20">
        <f>'2-PREENCHER'!D73</f>
        <v>0</v>
      </c>
      <c r="E73" s="22">
        <f>'2-PREENCHER'!E73</f>
        <v>0</v>
      </c>
      <c r="F73" s="21">
        <f>'2-PREENCHER'!F73</f>
        <v>0</v>
      </c>
      <c r="G73" s="31" t="str">
        <f>IF('2-PREENCHER'!I73="","---",'2-PREENCHER'!I73)</f>
        <v>---</v>
      </c>
      <c r="H73" s="22">
        <f>'2-PREENCHER'!H73</f>
        <v>0</v>
      </c>
      <c r="I73" s="21">
        <v>110</v>
      </c>
      <c r="J73" s="20"/>
      <c r="K73" s="26">
        <f>IF('2-PREENCHER'!I73="",0,INT(LEFT('2-PREENCHER'!I73,2)))+IF('2-PREENCHER'!J73="",0,INT(LEFT('2-PREENCHER'!J73,2)))+IF('2-PREENCHER'!K73="",0,INT(LEFT('2-PREENCHER'!K73,2)))+IF('2-PREENCHER'!L73="",0,INT(LEFT('2-PREENCHER'!L73,2)))+IF('2-PREENCHER'!M73="",0,INT(LEFT('2-PREENCHER'!M73,2)))+IF('2-PREENCHER'!N73="",0,INT(LEFT('2-PREENCHER'!N73,2)))+IF('2-PREENCHER'!O73="",0,INT(LEFT('2-PREENCHER'!O73,2)))+IF('2-PREENCHER'!P73="",0,INT(LEFT('2-PREENCHER'!P73,2)))+IF('2-PREENCHER'!Q73="",0,INT(LEFT('2-PREENCHER'!Q73,2)))+IF('2-PREENCHER'!R73="",0,INT(LEFT('2-PREENCHER'!R73,2)))+IF('2-PREENCHER'!BO73="",0,INT(LEFT('2-PREENCHER'!BO73,2)))</f>
        <v>0</v>
      </c>
      <c r="L73" s="21">
        <v>60</v>
      </c>
      <c r="M73" s="20"/>
      <c r="N73" s="22">
        <f>IF('2-PREENCHER'!S73="",0,INT(LEFT('2-PREENCHER'!S73,2)))+IF('2-PREENCHER'!T73="",0,INT(LEFT('2-PREENCHER'!T73,2)))+IF('2-PREENCHER'!U73="",0,INT(LEFT('2-PREENCHER'!U73,2)))+IF('2-PREENCHER'!V73="",0,INT(LEFT('2-PREENCHER'!V73,2)))+IF('2-PREENCHER'!W73="",0,INT(LEFT('2-PREENCHER'!W73,2)))+IF('2-PREENCHER'!X73="",0,INT(LEFT('2-PREENCHER'!X73,2)))</f>
        <v>0</v>
      </c>
      <c r="O73" s="21">
        <v>50</v>
      </c>
      <c r="P73" s="20"/>
      <c r="Q73" s="28">
        <f>IF('2-PREENCHER'!AC73="",0,INT(LEFT('2-PREENCHER'!AC73,2)))+IF('2-PREENCHER'!AD73="",0,INT(LEFT('2-PREENCHER'!AD73,2)))+IF('2-PREENCHER'!AE73="",0,INT(LEFT('2-PREENCHER'!AE73,2)))+IF('2-PREENCHER'!AF73="",0,INT(LEFT('2-PREENCHER'!AF73,2)))+IF('2-PREENCHER'!AG73="",0,INT(LEFT('2-PREENCHER'!AG73,2)))</f>
        <v>0</v>
      </c>
      <c r="R73" s="21">
        <v>30</v>
      </c>
      <c r="S73" s="20"/>
      <c r="T73" s="22">
        <f>IF('2-PREENCHER'!AH73="",0,INT(LEFT('2-PREENCHER'!AH73,2)))+IF('2-PREENCHER'!AI73="",0,INT(LEFT('2-PREENCHER'!AI73,2)))+IF('2-PREENCHER'!AJ73="",0,INT(LEFT('2-PREENCHER'!AJ73,2)))</f>
        <v>0</v>
      </c>
      <c r="U73" s="21">
        <v>60</v>
      </c>
      <c r="V73" s="20"/>
      <c r="W73" s="28">
        <f>IF('2-PREENCHER'!AK73="",0,INT(LEFT('2-PREENCHER'!AK73,2)))+IF('2-PREENCHER'!AL73="",0,INT(LEFT('2-PREENCHER'!AL73,2)))+IF('2-PREENCHER'!AM73="",0,INT(LEFT('2-PREENCHER'!AM73,2)))+IF('2-PREENCHER'!AN73="",0,INT(LEFT('2-PREENCHER'!AN73,2)))+IF('2-PREENCHER'!AO73="",0,INT(LEFT('2-PREENCHER'!AO73,2)))+IF('2-PREENCHER'!AP73="",0,INT(LEFT('2-PREENCHER'!AP73,2)))</f>
        <v>0</v>
      </c>
      <c r="X73" s="21">
        <v>30</v>
      </c>
      <c r="Y73" s="20"/>
      <c r="Z73" s="28">
        <f>IF('2-PREENCHER'!AR73="",0,INT(LEFT('2-PREENCHER'!AR73,2)))+IF('2-PREENCHER'!AS73="",0,INT(LEFT('2-PREENCHER'!AS73,2)))+IF('2-PREENCHER'!AT73="",0,INT(LEFT('2-PREENCHER'!AT73,2)))</f>
        <v>0</v>
      </c>
      <c r="AA73" s="21">
        <v>70</v>
      </c>
      <c r="AB73" s="20"/>
      <c r="AC73" s="28">
        <f>IF('2-PREENCHER'!AU73="",0,INT(LEFT('2-PREENCHER'!AU73,2)))+IF('2-PREENCHER'!AV73="",0,INT(LEFT('2-PREENCHER'!AV73,2)))+IF('2-PREENCHER'!AW73="",0,INT(LEFT('2-PREENCHER'!AW73,2)))+IF('2-PREENCHER'!AX73="",0,INT(LEFT('2-PREENCHER'!AX73,2)))+IF('2-PREENCHER'!AY73="",0,INT(LEFT('2-PREENCHER'!AY73,2)))+IF('2-PREENCHER'!AZ73="",0,INT(LEFT('2-PREENCHER'!AZ73,2)))+IF('2-PREENCHER'!BA73="",0,INT(LEFT('2-PREENCHER'!BA73,2)))</f>
        <v>0</v>
      </c>
      <c r="AD73" s="21">
        <v>40</v>
      </c>
      <c r="AE73" s="20"/>
      <c r="AF73" s="28">
        <f>IF('2-PREENCHER'!BD73="",0,INT(LEFT('2-PREENCHER'!BD73,2)))+IF('2-PREENCHER'!BE73="",0,INT(LEFT('2-PREENCHER'!BE73,2)))+IF('2-PREENCHER'!BF73="",0,INT(LEFT('2-PREENCHER'!BF73,2)))+IF('2-PREENCHER'!BG73="",0,INT(LEFT('2-PREENCHER'!BG73,2)))</f>
        <v>0</v>
      </c>
      <c r="AG73" s="21">
        <v>40</v>
      </c>
      <c r="AH73" s="20"/>
      <c r="AI73" s="22">
        <f>IF('2-PREENCHER'!BH73="",0,INT(LEFT('2-PREENCHER'!BH73,2)))+IF('2-PREENCHER'!BI73="",0,INT(LEFT('2-PREENCHER'!BI73,2)))+IF('2-PREENCHER'!BJ73="",0,INT(LEFT('2-PREENCHER'!BJ73,2)))+IF('2-PREENCHER'!BK73="",0,INT(LEFT('2-PREENCHER'!BK73,2)))</f>
        <v>0</v>
      </c>
      <c r="AJ73" s="21">
        <v>40</v>
      </c>
      <c r="AK73" s="20"/>
      <c r="AL73" s="28">
        <f>IF('2-PREENCHER'!BN73="",0,INT(LEFT('2-PREENCHER'!BN73,2)))+IF('2-PREENCHER'!BO73="",0,INT(LEFT('2-PREENCHER'!BO73,2)))+IF('2-PREENCHER'!BP73="",0,INT(LEFT('2-PREENCHER'!BP73,2)))+IF('2-PREENCHER'!BQ73="",0,INT(LEFT('2-PREENCHER'!BQ73,2)))</f>
        <v>0</v>
      </c>
      <c r="AM73" s="21">
        <f t="shared" si="3"/>
        <v>420</v>
      </c>
      <c r="AN73" s="20">
        <f t="shared" si="4"/>
        <v>0</v>
      </c>
      <c r="AO73" s="22">
        <f t="shared" si="5"/>
        <v>0</v>
      </c>
    </row>
    <row r="74" spans="2:41">
      <c r="B74" s="21">
        <f>'2-PREENCHER'!B74</f>
        <v>0</v>
      </c>
      <c r="C74" s="20">
        <f>'2-PREENCHER'!C74</f>
        <v>0</v>
      </c>
      <c r="D74" s="20">
        <f>'2-PREENCHER'!D74</f>
        <v>0</v>
      </c>
      <c r="E74" s="22">
        <f>'2-PREENCHER'!E74</f>
        <v>0</v>
      </c>
      <c r="F74" s="21">
        <f>'2-PREENCHER'!F74</f>
        <v>0</v>
      </c>
      <c r="G74" s="31" t="str">
        <f>IF('2-PREENCHER'!I74="","---",'2-PREENCHER'!I74)</f>
        <v>---</v>
      </c>
      <c r="H74" s="22">
        <f>'2-PREENCHER'!H74</f>
        <v>0</v>
      </c>
      <c r="I74" s="21">
        <v>110</v>
      </c>
      <c r="J74" s="20"/>
      <c r="K74" s="26">
        <f>IF('2-PREENCHER'!I74="",0,INT(LEFT('2-PREENCHER'!I74,2)))+IF('2-PREENCHER'!J74="",0,INT(LEFT('2-PREENCHER'!J74,2)))+IF('2-PREENCHER'!K74="",0,INT(LEFT('2-PREENCHER'!K74,2)))+IF('2-PREENCHER'!L74="",0,INT(LEFT('2-PREENCHER'!L74,2)))+IF('2-PREENCHER'!M74="",0,INT(LEFT('2-PREENCHER'!M74,2)))+IF('2-PREENCHER'!N74="",0,INT(LEFT('2-PREENCHER'!N74,2)))+IF('2-PREENCHER'!O74="",0,INT(LEFT('2-PREENCHER'!O74,2)))+IF('2-PREENCHER'!P74="",0,INT(LEFT('2-PREENCHER'!P74,2)))+IF('2-PREENCHER'!Q74="",0,INT(LEFT('2-PREENCHER'!Q74,2)))+IF('2-PREENCHER'!R74="",0,INT(LEFT('2-PREENCHER'!R74,2)))+IF('2-PREENCHER'!BO74="",0,INT(LEFT('2-PREENCHER'!BO74,2)))</f>
        <v>0</v>
      </c>
      <c r="L74" s="21">
        <v>60</v>
      </c>
      <c r="M74" s="20"/>
      <c r="N74" s="22">
        <f>IF('2-PREENCHER'!S74="",0,INT(LEFT('2-PREENCHER'!S74,2)))+IF('2-PREENCHER'!T74="",0,INT(LEFT('2-PREENCHER'!T74,2)))+IF('2-PREENCHER'!U74="",0,INT(LEFT('2-PREENCHER'!U74,2)))+IF('2-PREENCHER'!V74="",0,INT(LEFT('2-PREENCHER'!V74,2)))+IF('2-PREENCHER'!W74="",0,INT(LEFT('2-PREENCHER'!W74,2)))+IF('2-PREENCHER'!X74="",0,INT(LEFT('2-PREENCHER'!X74,2)))</f>
        <v>0</v>
      </c>
      <c r="O74" s="21">
        <v>50</v>
      </c>
      <c r="P74" s="20"/>
      <c r="Q74" s="28">
        <f>IF('2-PREENCHER'!AC74="",0,INT(LEFT('2-PREENCHER'!AC74,2)))+IF('2-PREENCHER'!AD74="",0,INT(LEFT('2-PREENCHER'!AD74,2)))+IF('2-PREENCHER'!AE74="",0,INT(LEFT('2-PREENCHER'!AE74,2)))+IF('2-PREENCHER'!AF74="",0,INT(LEFT('2-PREENCHER'!AF74,2)))+IF('2-PREENCHER'!AG74="",0,INT(LEFT('2-PREENCHER'!AG74,2)))</f>
        <v>0</v>
      </c>
      <c r="R74" s="21">
        <v>30</v>
      </c>
      <c r="S74" s="20"/>
      <c r="T74" s="22">
        <f>IF('2-PREENCHER'!AH74="",0,INT(LEFT('2-PREENCHER'!AH74,2)))+IF('2-PREENCHER'!AI74="",0,INT(LEFT('2-PREENCHER'!AI74,2)))+IF('2-PREENCHER'!AJ74="",0,INT(LEFT('2-PREENCHER'!AJ74,2)))</f>
        <v>0</v>
      </c>
      <c r="U74" s="21">
        <v>60</v>
      </c>
      <c r="V74" s="20"/>
      <c r="W74" s="28">
        <f>IF('2-PREENCHER'!AK74="",0,INT(LEFT('2-PREENCHER'!AK74,2)))+IF('2-PREENCHER'!AL74="",0,INT(LEFT('2-PREENCHER'!AL74,2)))+IF('2-PREENCHER'!AM74="",0,INT(LEFT('2-PREENCHER'!AM74,2)))+IF('2-PREENCHER'!AN74="",0,INT(LEFT('2-PREENCHER'!AN74,2)))+IF('2-PREENCHER'!AO74="",0,INT(LEFT('2-PREENCHER'!AO74,2)))+IF('2-PREENCHER'!AP74="",0,INT(LEFT('2-PREENCHER'!AP74,2)))</f>
        <v>0</v>
      </c>
      <c r="X74" s="21">
        <v>30</v>
      </c>
      <c r="Y74" s="20"/>
      <c r="Z74" s="28">
        <f>IF('2-PREENCHER'!AR74="",0,INT(LEFT('2-PREENCHER'!AR74,2)))+IF('2-PREENCHER'!AS74="",0,INT(LEFT('2-PREENCHER'!AS74,2)))+IF('2-PREENCHER'!AT74="",0,INT(LEFT('2-PREENCHER'!AT74,2)))</f>
        <v>0</v>
      </c>
      <c r="AA74" s="21">
        <v>70</v>
      </c>
      <c r="AB74" s="20"/>
      <c r="AC74" s="28">
        <f>IF('2-PREENCHER'!AU74="",0,INT(LEFT('2-PREENCHER'!AU74,2)))+IF('2-PREENCHER'!AV74="",0,INT(LEFT('2-PREENCHER'!AV74,2)))+IF('2-PREENCHER'!AW74="",0,INT(LEFT('2-PREENCHER'!AW74,2)))+IF('2-PREENCHER'!AX74="",0,INT(LEFT('2-PREENCHER'!AX74,2)))+IF('2-PREENCHER'!AY74="",0,INT(LEFT('2-PREENCHER'!AY74,2)))+IF('2-PREENCHER'!AZ74="",0,INT(LEFT('2-PREENCHER'!AZ74,2)))+IF('2-PREENCHER'!BA74="",0,INT(LEFT('2-PREENCHER'!BA74,2)))</f>
        <v>0</v>
      </c>
      <c r="AD74" s="21">
        <v>40</v>
      </c>
      <c r="AE74" s="20"/>
      <c r="AF74" s="28">
        <f>IF('2-PREENCHER'!BD74="",0,INT(LEFT('2-PREENCHER'!BD74,2)))+IF('2-PREENCHER'!BE74="",0,INT(LEFT('2-PREENCHER'!BE74,2)))+IF('2-PREENCHER'!BF74="",0,INT(LEFT('2-PREENCHER'!BF74,2)))+IF('2-PREENCHER'!BG74="",0,INT(LEFT('2-PREENCHER'!BG74,2)))</f>
        <v>0</v>
      </c>
      <c r="AG74" s="21">
        <v>40</v>
      </c>
      <c r="AH74" s="20"/>
      <c r="AI74" s="22">
        <f>IF('2-PREENCHER'!BH74="",0,INT(LEFT('2-PREENCHER'!BH74,2)))+IF('2-PREENCHER'!BI74="",0,INT(LEFT('2-PREENCHER'!BI74,2)))+IF('2-PREENCHER'!BJ74="",0,INT(LEFT('2-PREENCHER'!BJ74,2)))+IF('2-PREENCHER'!BK74="",0,INT(LEFT('2-PREENCHER'!BK74,2)))</f>
        <v>0</v>
      </c>
      <c r="AJ74" s="21">
        <v>40</v>
      </c>
      <c r="AK74" s="20"/>
      <c r="AL74" s="28">
        <f>IF('2-PREENCHER'!BN74="",0,INT(LEFT('2-PREENCHER'!BN74,2)))+IF('2-PREENCHER'!BO74="",0,INT(LEFT('2-PREENCHER'!BO74,2)))+IF('2-PREENCHER'!BP74="",0,INT(LEFT('2-PREENCHER'!BP74,2)))+IF('2-PREENCHER'!BQ74="",0,INT(LEFT('2-PREENCHER'!BQ74,2)))</f>
        <v>0</v>
      </c>
      <c r="AM74" s="21">
        <f t="shared" si="3"/>
        <v>420</v>
      </c>
      <c r="AN74" s="20">
        <f t="shared" si="4"/>
        <v>0</v>
      </c>
      <c r="AO74" s="22">
        <f t="shared" si="5"/>
        <v>0</v>
      </c>
    </row>
    <row r="75" spans="2:41">
      <c r="B75" s="21">
        <f>'2-PREENCHER'!B75</f>
        <v>0</v>
      </c>
      <c r="C75" s="20">
        <f>'2-PREENCHER'!C75</f>
        <v>0</v>
      </c>
      <c r="D75" s="20">
        <f>'2-PREENCHER'!D75</f>
        <v>0</v>
      </c>
      <c r="E75" s="22">
        <f>'2-PREENCHER'!E75</f>
        <v>0</v>
      </c>
      <c r="F75" s="21">
        <f>'2-PREENCHER'!F75</f>
        <v>0</v>
      </c>
      <c r="G75" s="31" t="str">
        <f>IF('2-PREENCHER'!I75="","---",'2-PREENCHER'!I75)</f>
        <v>---</v>
      </c>
      <c r="H75" s="22">
        <f>'2-PREENCHER'!H75</f>
        <v>0</v>
      </c>
      <c r="I75" s="21">
        <v>110</v>
      </c>
      <c r="J75" s="20"/>
      <c r="K75" s="26">
        <f>IF('2-PREENCHER'!I75="",0,INT(LEFT('2-PREENCHER'!I75,2)))+IF('2-PREENCHER'!J75="",0,INT(LEFT('2-PREENCHER'!J75,2)))+IF('2-PREENCHER'!K75="",0,INT(LEFT('2-PREENCHER'!K75,2)))+IF('2-PREENCHER'!L75="",0,INT(LEFT('2-PREENCHER'!L75,2)))+IF('2-PREENCHER'!M75="",0,INT(LEFT('2-PREENCHER'!M75,2)))+IF('2-PREENCHER'!N75="",0,INT(LEFT('2-PREENCHER'!N75,2)))+IF('2-PREENCHER'!O75="",0,INT(LEFT('2-PREENCHER'!O75,2)))+IF('2-PREENCHER'!P75="",0,INT(LEFT('2-PREENCHER'!P75,2)))+IF('2-PREENCHER'!Q75="",0,INT(LEFT('2-PREENCHER'!Q75,2)))+IF('2-PREENCHER'!R75="",0,INT(LEFT('2-PREENCHER'!R75,2)))+IF('2-PREENCHER'!BO75="",0,INT(LEFT('2-PREENCHER'!BO75,2)))</f>
        <v>0</v>
      </c>
      <c r="L75" s="21">
        <v>60</v>
      </c>
      <c r="M75" s="20"/>
      <c r="N75" s="22">
        <f>IF('2-PREENCHER'!S75="",0,INT(LEFT('2-PREENCHER'!S75,2)))+IF('2-PREENCHER'!T75="",0,INT(LEFT('2-PREENCHER'!T75,2)))+IF('2-PREENCHER'!U75="",0,INT(LEFT('2-PREENCHER'!U75,2)))+IF('2-PREENCHER'!V75="",0,INT(LEFT('2-PREENCHER'!V75,2)))+IF('2-PREENCHER'!W75="",0,INT(LEFT('2-PREENCHER'!W75,2)))+IF('2-PREENCHER'!X75="",0,INT(LEFT('2-PREENCHER'!X75,2)))</f>
        <v>0</v>
      </c>
      <c r="O75" s="21">
        <v>50</v>
      </c>
      <c r="P75" s="20"/>
      <c r="Q75" s="28">
        <f>IF('2-PREENCHER'!AC75="",0,INT(LEFT('2-PREENCHER'!AC75,2)))+IF('2-PREENCHER'!AD75="",0,INT(LEFT('2-PREENCHER'!AD75,2)))+IF('2-PREENCHER'!AE75="",0,INT(LEFT('2-PREENCHER'!AE75,2)))+IF('2-PREENCHER'!AF75="",0,INT(LEFT('2-PREENCHER'!AF75,2)))+IF('2-PREENCHER'!AG75="",0,INT(LEFT('2-PREENCHER'!AG75,2)))</f>
        <v>0</v>
      </c>
      <c r="R75" s="21">
        <v>30</v>
      </c>
      <c r="S75" s="20"/>
      <c r="T75" s="22">
        <f>IF('2-PREENCHER'!AH75="",0,INT(LEFT('2-PREENCHER'!AH75,2)))+IF('2-PREENCHER'!AI75="",0,INT(LEFT('2-PREENCHER'!AI75,2)))+IF('2-PREENCHER'!AJ75="",0,INT(LEFT('2-PREENCHER'!AJ75,2)))</f>
        <v>0</v>
      </c>
      <c r="U75" s="21">
        <v>60</v>
      </c>
      <c r="V75" s="20"/>
      <c r="W75" s="28">
        <f>IF('2-PREENCHER'!AK75="",0,INT(LEFT('2-PREENCHER'!AK75,2)))+IF('2-PREENCHER'!AL75="",0,INT(LEFT('2-PREENCHER'!AL75,2)))+IF('2-PREENCHER'!AM75="",0,INT(LEFT('2-PREENCHER'!AM75,2)))+IF('2-PREENCHER'!AN75="",0,INT(LEFT('2-PREENCHER'!AN75,2)))+IF('2-PREENCHER'!AO75="",0,INT(LEFT('2-PREENCHER'!AO75,2)))+IF('2-PREENCHER'!AP75="",0,INT(LEFT('2-PREENCHER'!AP75,2)))</f>
        <v>0</v>
      </c>
      <c r="X75" s="21">
        <v>30</v>
      </c>
      <c r="Y75" s="20"/>
      <c r="Z75" s="28">
        <f>IF('2-PREENCHER'!AR75="",0,INT(LEFT('2-PREENCHER'!AR75,2)))+IF('2-PREENCHER'!AS75="",0,INT(LEFT('2-PREENCHER'!AS75,2)))+IF('2-PREENCHER'!AT75="",0,INT(LEFT('2-PREENCHER'!AT75,2)))</f>
        <v>0</v>
      </c>
      <c r="AA75" s="21">
        <v>70</v>
      </c>
      <c r="AB75" s="20"/>
      <c r="AC75" s="28">
        <f>IF('2-PREENCHER'!AU75="",0,INT(LEFT('2-PREENCHER'!AU75,2)))+IF('2-PREENCHER'!AV75="",0,INT(LEFT('2-PREENCHER'!AV75,2)))+IF('2-PREENCHER'!AW75="",0,INT(LEFT('2-PREENCHER'!AW75,2)))+IF('2-PREENCHER'!AX75="",0,INT(LEFT('2-PREENCHER'!AX75,2)))+IF('2-PREENCHER'!AY75="",0,INT(LEFT('2-PREENCHER'!AY75,2)))+IF('2-PREENCHER'!AZ75="",0,INT(LEFT('2-PREENCHER'!AZ75,2)))+IF('2-PREENCHER'!BA75="",0,INT(LEFT('2-PREENCHER'!BA75,2)))</f>
        <v>0</v>
      </c>
      <c r="AD75" s="21">
        <v>40</v>
      </c>
      <c r="AE75" s="20"/>
      <c r="AF75" s="28">
        <f>IF('2-PREENCHER'!BD75="",0,INT(LEFT('2-PREENCHER'!BD75,2)))+IF('2-PREENCHER'!BE75="",0,INT(LEFT('2-PREENCHER'!BE75,2)))+IF('2-PREENCHER'!BF75="",0,INT(LEFT('2-PREENCHER'!BF75,2)))+IF('2-PREENCHER'!BG75="",0,INT(LEFT('2-PREENCHER'!BG75,2)))</f>
        <v>0</v>
      </c>
      <c r="AG75" s="21">
        <v>40</v>
      </c>
      <c r="AH75" s="20"/>
      <c r="AI75" s="22">
        <f>IF('2-PREENCHER'!BH75="",0,INT(LEFT('2-PREENCHER'!BH75,2)))+IF('2-PREENCHER'!BI75="",0,INT(LEFT('2-PREENCHER'!BI75,2)))+IF('2-PREENCHER'!BJ75="",0,INT(LEFT('2-PREENCHER'!BJ75,2)))+IF('2-PREENCHER'!BK75="",0,INT(LEFT('2-PREENCHER'!BK75,2)))</f>
        <v>0</v>
      </c>
      <c r="AJ75" s="21">
        <v>40</v>
      </c>
      <c r="AK75" s="20"/>
      <c r="AL75" s="28">
        <f>IF('2-PREENCHER'!BN75="",0,INT(LEFT('2-PREENCHER'!BN75,2)))+IF('2-PREENCHER'!BO75="",0,INT(LEFT('2-PREENCHER'!BO75,2)))+IF('2-PREENCHER'!BP75="",0,INT(LEFT('2-PREENCHER'!BP75,2)))+IF('2-PREENCHER'!BQ75="",0,INT(LEFT('2-PREENCHER'!BQ75,2)))</f>
        <v>0</v>
      </c>
      <c r="AM75" s="21">
        <f t="shared" si="3"/>
        <v>420</v>
      </c>
      <c r="AN75" s="20">
        <f t="shared" si="4"/>
        <v>0</v>
      </c>
      <c r="AO75" s="22">
        <f t="shared" si="5"/>
        <v>0</v>
      </c>
    </row>
    <row r="76" spans="2:41">
      <c r="B76" s="21">
        <f>'2-PREENCHER'!B76</f>
        <v>0</v>
      </c>
      <c r="C76" s="20">
        <f>'2-PREENCHER'!C76</f>
        <v>0</v>
      </c>
      <c r="D76" s="20">
        <f>'2-PREENCHER'!D76</f>
        <v>0</v>
      </c>
      <c r="E76" s="22">
        <f>'2-PREENCHER'!E76</f>
        <v>0</v>
      </c>
      <c r="F76" s="21">
        <f>'2-PREENCHER'!F76</f>
        <v>0</v>
      </c>
      <c r="G76" s="31" t="str">
        <f>IF('2-PREENCHER'!I76="","---",'2-PREENCHER'!I76)</f>
        <v>---</v>
      </c>
      <c r="H76" s="22">
        <f>'2-PREENCHER'!H76</f>
        <v>0</v>
      </c>
      <c r="I76" s="21">
        <v>110</v>
      </c>
      <c r="J76" s="20"/>
      <c r="K76" s="26">
        <f>IF('2-PREENCHER'!I76="",0,INT(LEFT('2-PREENCHER'!I76,2)))+IF('2-PREENCHER'!J76="",0,INT(LEFT('2-PREENCHER'!J76,2)))+IF('2-PREENCHER'!K76="",0,INT(LEFT('2-PREENCHER'!K76,2)))+IF('2-PREENCHER'!L76="",0,INT(LEFT('2-PREENCHER'!L76,2)))+IF('2-PREENCHER'!M76="",0,INT(LEFT('2-PREENCHER'!M76,2)))+IF('2-PREENCHER'!N76="",0,INT(LEFT('2-PREENCHER'!N76,2)))+IF('2-PREENCHER'!O76="",0,INT(LEFT('2-PREENCHER'!O76,2)))+IF('2-PREENCHER'!P76="",0,INT(LEFT('2-PREENCHER'!P76,2)))+IF('2-PREENCHER'!Q76="",0,INT(LEFT('2-PREENCHER'!Q76,2)))+IF('2-PREENCHER'!R76="",0,INT(LEFT('2-PREENCHER'!R76,2)))+IF('2-PREENCHER'!BO76="",0,INT(LEFT('2-PREENCHER'!BO76,2)))</f>
        <v>0</v>
      </c>
      <c r="L76" s="21">
        <v>60</v>
      </c>
      <c r="M76" s="20"/>
      <c r="N76" s="22">
        <f>IF('2-PREENCHER'!S76="",0,INT(LEFT('2-PREENCHER'!S76,2)))+IF('2-PREENCHER'!T76="",0,INT(LEFT('2-PREENCHER'!T76,2)))+IF('2-PREENCHER'!U76="",0,INT(LEFT('2-PREENCHER'!U76,2)))+IF('2-PREENCHER'!V76="",0,INT(LEFT('2-PREENCHER'!V76,2)))+IF('2-PREENCHER'!W76="",0,INT(LEFT('2-PREENCHER'!W76,2)))+IF('2-PREENCHER'!X76="",0,INT(LEFT('2-PREENCHER'!X76,2)))</f>
        <v>0</v>
      </c>
      <c r="O76" s="21">
        <v>50</v>
      </c>
      <c r="P76" s="20"/>
      <c r="Q76" s="28">
        <f>IF('2-PREENCHER'!AC76="",0,INT(LEFT('2-PREENCHER'!AC76,2)))+IF('2-PREENCHER'!AD76="",0,INT(LEFT('2-PREENCHER'!AD76,2)))+IF('2-PREENCHER'!AE76="",0,INT(LEFT('2-PREENCHER'!AE76,2)))+IF('2-PREENCHER'!AF76="",0,INT(LEFT('2-PREENCHER'!AF76,2)))+IF('2-PREENCHER'!AG76="",0,INT(LEFT('2-PREENCHER'!AG76,2)))</f>
        <v>0</v>
      </c>
      <c r="R76" s="21">
        <v>30</v>
      </c>
      <c r="S76" s="20"/>
      <c r="T76" s="22">
        <f>IF('2-PREENCHER'!AH76="",0,INT(LEFT('2-PREENCHER'!AH76,2)))+IF('2-PREENCHER'!AI76="",0,INT(LEFT('2-PREENCHER'!AI76,2)))+IF('2-PREENCHER'!AJ76="",0,INT(LEFT('2-PREENCHER'!AJ76,2)))</f>
        <v>0</v>
      </c>
      <c r="U76" s="21">
        <v>60</v>
      </c>
      <c r="V76" s="20"/>
      <c r="W76" s="28">
        <f>IF('2-PREENCHER'!AK76="",0,INT(LEFT('2-PREENCHER'!AK76,2)))+IF('2-PREENCHER'!AL76="",0,INT(LEFT('2-PREENCHER'!AL76,2)))+IF('2-PREENCHER'!AM76="",0,INT(LEFT('2-PREENCHER'!AM76,2)))+IF('2-PREENCHER'!AN76="",0,INT(LEFT('2-PREENCHER'!AN76,2)))+IF('2-PREENCHER'!AO76="",0,INT(LEFT('2-PREENCHER'!AO76,2)))+IF('2-PREENCHER'!AP76="",0,INT(LEFT('2-PREENCHER'!AP76,2)))</f>
        <v>0</v>
      </c>
      <c r="X76" s="21">
        <v>30</v>
      </c>
      <c r="Y76" s="20"/>
      <c r="Z76" s="28">
        <f>IF('2-PREENCHER'!AR76="",0,INT(LEFT('2-PREENCHER'!AR76,2)))+IF('2-PREENCHER'!AS76="",0,INT(LEFT('2-PREENCHER'!AS76,2)))+IF('2-PREENCHER'!AT76="",0,INT(LEFT('2-PREENCHER'!AT76,2)))</f>
        <v>0</v>
      </c>
      <c r="AA76" s="21">
        <v>70</v>
      </c>
      <c r="AB76" s="20"/>
      <c r="AC76" s="28">
        <f>IF('2-PREENCHER'!AU76="",0,INT(LEFT('2-PREENCHER'!AU76,2)))+IF('2-PREENCHER'!AV76="",0,INT(LEFT('2-PREENCHER'!AV76,2)))+IF('2-PREENCHER'!AW76="",0,INT(LEFT('2-PREENCHER'!AW76,2)))+IF('2-PREENCHER'!AX76="",0,INT(LEFT('2-PREENCHER'!AX76,2)))+IF('2-PREENCHER'!AY76="",0,INT(LEFT('2-PREENCHER'!AY76,2)))+IF('2-PREENCHER'!AZ76="",0,INT(LEFT('2-PREENCHER'!AZ76,2)))+IF('2-PREENCHER'!BA76="",0,INT(LEFT('2-PREENCHER'!BA76,2)))</f>
        <v>0</v>
      </c>
      <c r="AD76" s="21">
        <v>40</v>
      </c>
      <c r="AE76" s="20"/>
      <c r="AF76" s="28">
        <f>IF('2-PREENCHER'!BD76="",0,INT(LEFT('2-PREENCHER'!BD76,2)))+IF('2-PREENCHER'!BE76="",0,INT(LEFT('2-PREENCHER'!BE76,2)))+IF('2-PREENCHER'!BF76="",0,INT(LEFT('2-PREENCHER'!BF76,2)))+IF('2-PREENCHER'!BG76="",0,INT(LEFT('2-PREENCHER'!BG76,2)))</f>
        <v>0</v>
      </c>
      <c r="AG76" s="21">
        <v>40</v>
      </c>
      <c r="AH76" s="20"/>
      <c r="AI76" s="22">
        <f>IF('2-PREENCHER'!BH76="",0,INT(LEFT('2-PREENCHER'!BH76,2)))+IF('2-PREENCHER'!BI76="",0,INT(LEFT('2-PREENCHER'!BI76,2)))+IF('2-PREENCHER'!BJ76="",0,INT(LEFT('2-PREENCHER'!BJ76,2)))+IF('2-PREENCHER'!BK76="",0,INT(LEFT('2-PREENCHER'!BK76,2)))</f>
        <v>0</v>
      </c>
      <c r="AJ76" s="21">
        <v>40</v>
      </c>
      <c r="AK76" s="20"/>
      <c r="AL76" s="28">
        <f>IF('2-PREENCHER'!BN76="",0,INT(LEFT('2-PREENCHER'!BN76,2)))+IF('2-PREENCHER'!BO76="",0,INT(LEFT('2-PREENCHER'!BO76,2)))+IF('2-PREENCHER'!BP76="",0,INT(LEFT('2-PREENCHER'!BP76,2)))+IF('2-PREENCHER'!BQ76="",0,INT(LEFT('2-PREENCHER'!BQ76,2)))</f>
        <v>0</v>
      </c>
      <c r="AM76" s="21">
        <f t="shared" si="3"/>
        <v>420</v>
      </c>
      <c r="AN76" s="20">
        <f t="shared" si="4"/>
        <v>0</v>
      </c>
      <c r="AO76" s="22">
        <f t="shared" si="5"/>
        <v>0</v>
      </c>
    </row>
    <row r="77" spans="2:41">
      <c r="B77" s="21">
        <f>'2-PREENCHER'!B77</f>
        <v>0</v>
      </c>
      <c r="C77" s="20">
        <f>'2-PREENCHER'!C77</f>
        <v>0</v>
      </c>
      <c r="D77" s="20">
        <f>'2-PREENCHER'!D77</f>
        <v>0</v>
      </c>
      <c r="E77" s="22">
        <f>'2-PREENCHER'!E77</f>
        <v>0</v>
      </c>
      <c r="F77" s="21">
        <f>'2-PREENCHER'!F77</f>
        <v>0</v>
      </c>
      <c r="G77" s="31" t="str">
        <f>IF('2-PREENCHER'!I77="","---",'2-PREENCHER'!I77)</f>
        <v>---</v>
      </c>
      <c r="H77" s="22">
        <f>'2-PREENCHER'!H77</f>
        <v>0</v>
      </c>
      <c r="I77" s="21">
        <v>110</v>
      </c>
      <c r="J77" s="20"/>
      <c r="K77" s="26">
        <f>IF('2-PREENCHER'!I77="",0,INT(LEFT('2-PREENCHER'!I77,2)))+IF('2-PREENCHER'!J77="",0,INT(LEFT('2-PREENCHER'!J77,2)))+IF('2-PREENCHER'!K77="",0,INT(LEFT('2-PREENCHER'!K77,2)))+IF('2-PREENCHER'!L77="",0,INT(LEFT('2-PREENCHER'!L77,2)))+IF('2-PREENCHER'!M77="",0,INT(LEFT('2-PREENCHER'!M77,2)))+IF('2-PREENCHER'!N77="",0,INT(LEFT('2-PREENCHER'!N77,2)))+IF('2-PREENCHER'!O77="",0,INT(LEFT('2-PREENCHER'!O77,2)))+IF('2-PREENCHER'!P77="",0,INT(LEFT('2-PREENCHER'!P77,2)))+IF('2-PREENCHER'!Q77="",0,INT(LEFT('2-PREENCHER'!Q77,2)))+IF('2-PREENCHER'!R77="",0,INT(LEFT('2-PREENCHER'!R77,2)))+IF('2-PREENCHER'!BO77="",0,INT(LEFT('2-PREENCHER'!BO77,2)))</f>
        <v>0</v>
      </c>
      <c r="L77" s="21">
        <v>60</v>
      </c>
      <c r="M77" s="20"/>
      <c r="N77" s="22">
        <f>IF('2-PREENCHER'!S77="",0,INT(LEFT('2-PREENCHER'!S77,2)))+IF('2-PREENCHER'!T77="",0,INT(LEFT('2-PREENCHER'!T77,2)))+IF('2-PREENCHER'!U77="",0,INT(LEFT('2-PREENCHER'!U77,2)))+IF('2-PREENCHER'!V77="",0,INT(LEFT('2-PREENCHER'!V77,2)))+IF('2-PREENCHER'!W77="",0,INT(LEFT('2-PREENCHER'!W77,2)))+IF('2-PREENCHER'!X77="",0,INT(LEFT('2-PREENCHER'!X77,2)))</f>
        <v>0</v>
      </c>
      <c r="O77" s="21">
        <v>50</v>
      </c>
      <c r="P77" s="20"/>
      <c r="Q77" s="28">
        <f>IF('2-PREENCHER'!AC77="",0,INT(LEFT('2-PREENCHER'!AC77,2)))+IF('2-PREENCHER'!AD77="",0,INT(LEFT('2-PREENCHER'!AD77,2)))+IF('2-PREENCHER'!AE77="",0,INT(LEFT('2-PREENCHER'!AE77,2)))+IF('2-PREENCHER'!AF77="",0,INT(LEFT('2-PREENCHER'!AF77,2)))+IF('2-PREENCHER'!AG77="",0,INT(LEFT('2-PREENCHER'!AG77,2)))</f>
        <v>0</v>
      </c>
      <c r="R77" s="21">
        <v>30</v>
      </c>
      <c r="S77" s="20"/>
      <c r="T77" s="22">
        <f>IF('2-PREENCHER'!AH77="",0,INT(LEFT('2-PREENCHER'!AH77,2)))+IF('2-PREENCHER'!AI77="",0,INT(LEFT('2-PREENCHER'!AI77,2)))+IF('2-PREENCHER'!AJ77="",0,INT(LEFT('2-PREENCHER'!AJ77,2)))</f>
        <v>0</v>
      </c>
      <c r="U77" s="21">
        <v>60</v>
      </c>
      <c r="V77" s="20"/>
      <c r="W77" s="28">
        <f>IF('2-PREENCHER'!AK77="",0,INT(LEFT('2-PREENCHER'!AK77,2)))+IF('2-PREENCHER'!AL77="",0,INT(LEFT('2-PREENCHER'!AL77,2)))+IF('2-PREENCHER'!AM77="",0,INT(LEFT('2-PREENCHER'!AM77,2)))+IF('2-PREENCHER'!AN77="",0,INT(LEFT('2-PREENCHER'!AN77,2)))+IF('2-PREENCHER'!AO77="",0,INT(LEFT('2-PREENCHER'!AO77,2)))+IF('2-PREENCHER'!AP77="",0,INT(LEFT('2-PREENCHER'!AP77,2)))</f>
        <v>0</v>
      </c>
      <c r="X77" s="21">
        <v>30</v>
      </c>
      <c r="Y77" s="20"/>
      <c r="Z77" s="28">
        <f>IF('2-PREENCHER'!AR77="",0,INT(LEFT('2-PREENCHER'!AR77,2)))+IF('2-PREENCHER'!AS77="",0,INT(LEFT('2-PREENCHER'!AS77,2)))+IF('2-PREENCHER'!AT77="",0,INT(LEFT('2-PREENCHER'!AT77,2)))</f>
        <v>0</v>
      </c>
      <c r="AA77" s="21">
        <v>70</v>
      </c>
      <c r="AB77" s="20"/>
      <c r="AC77" s="28">
        <f>IF('2-PREENCHER'!AU77="",0,INT(LEFT('2-PREENCHER'!AU77,2)))+IF('2-PREENCHER'!AV77="",0,INT(LEFT('2-PREENCHER'!AV77,2)))+IF('2-PREENCHER'!AW77="",0,INT(LEFT('2-PREENCHER'!AW77,2)))+IF('2-PREENCHER'!AX77="",0,INT(LEFT('2-PREENCHER'!AX77,2)))+IF('2-PREENCHER'!AY77="",0,INT(LEFT('2-PREENCHER'!AY77,2)))+IF('2-PREENCHER'!AZ77="",0,INT(LEFT('2-PREENCHER'!AZ77,2)))+IF('2-PREENCHER'!BA77="",0,INT(LEFT('2-PREENCHER'!BA77,2)))</f>
        <v>0</v>
      </c>
      <c r="AD77" s="21">
        <v>40</v>
      </c>
      <c r="AE77" s="20"/>
      <c r="AF77" s="28">
        <f>IF('2-PREENCHER'!BD77="",0,INT(LEFT('2-PREENCHER'!BD77,2)))+IF('2-PREENCHER'!BE77="",0,INT(LEFT('2-PREENCHER'!BE77,2)))+IF('2-PREENCHER'!BF77="",0,INT(LEFT('2-PREENCHER'!BF77,2)))+IF('2-PREENCHER'!BG77="",0,INT(LEFT('2-PREENCHER'!BG77,2)))</f>
        <v>0</v>
      </c>
      <c r="AG77" s="21">
        <v>40</v>
      </c>
      <c r="AH77" s="20"/>
      <c r="AI77" s="22">
        <f>IF('2-PREENCHER'!BH77="",0,INT(LEFT('2-PREENCHER'!BH77,2)))+IF('2-PREENCHER'!BI77="",0,INT(LEFT('2-PREENCHER'!BI77,2)))+IF('2-PREENCHER'!BJ77="",0,INT(LEFT('2-PREENCHER'!BJ77,2)))+IF('2-PREENCHER'!BK77="",0,INT(LEFT('2-PREENCHER'!BK77,2)))</f>
        <v>0</v>
      </c>
      <c r="AJ77" s="21">
        <v>40</v>
      </c>
      <c r="AK77" s="20"/>
      <c r="AL77" s="28">
        <f>IF('2-PREENCHER'!BN77="",0,INT(LEFT('2-PREENCHER'!BN77,2)))+IF('2-PREENCHER'!BO77="",0,INT(LEFT('2-PREENCHER'!BO77,2)))+IF('2-PREENCHER'!BP77="",0,INT(LEFT('2-PREENCHER'!BP77,2)))+IF('2-PREENCHER'!BQ77="",0,INT(LEFT('2-PREENCHER'!BQ77,2)))</f>
        <v>0</v>
      </c>
      <c r="AM77" s="21">
        <f t="shared" si="3"/>
        <v>420</v>
      </c>
      <c r="AN77" s="20">
        <f t="shared" si="4"/>
        <v>0</v>
      </c>
      <c r="AO77" s="22">
        <f t="shared" si="5"/>
        <v>0</v>
      </c>
    </row>
    <row r="78" spans="2:41">
      <c r="B78" s="21">
        <f>'2-PREENCHER'!B78</f>
        <v>0</v>
      </c>
      <c r="C78" s="20">
        <f>'2-PREENCHER'!C78</f>
        <v>0</v>
      </c>
      <c r="D78" s="20">
        <f>'2-PREENCHER'!D78</f>
        <v>0</v>
      </c>
      <c r="E78" s="22">
        <f>'2-PREENCHER'!E78</f>
        <v>0</v>
      </c>
      <c r="F78" s="21">
        <f>'2-PREENCHER'!F78</f>
        <v>0</v>
      </c>
      <c r="G78" s="31" t="str">
        <f>IF('2-PREENCHER'!I78="","---",'2-PREENCHER'!I78)</f>
        <v>---</v>
      </c>
      <c r="H78" s="22">
        <f>'2-PREENCHER'!H78</f>
        <v>0</v>
      </c>
      <c r="I78" s="21">
        <v>110</v>
      </c>
      <c r="J78" s="20"/>
      <c r="K78" s="26">
        <f>IF('2-PREENCHER'!I78="",0,INT(LEFT('2-PREENCHER'!I78,2)))+IF('2-PREENCHER'!J78="",0,INT(LEFT('2-PREENCHER'!J78,2)))+IF('2-PREENCHER'!K78="",0,INT(LEFT('2-PREENCHER'!K78,2)))+IF('2-PREENCHER'!L78="",0,INT(LEFT('2-PREENCHER'!L78,2)))+IF('2-PREENCHER'!M78="",0,INT(LEFT('2-PREENCHER'!M78,2)))+IF('2-PREENCHER'!N78="",0,INT(LEFT('2-PREENCHER'!N78,2)))+IF('2-PREENCHER'!O78="",0,INT(LEFT('2-PREENCHER'!O78,2)))+IF('2-PREENCHER'!P78="",0,INT(LEFT('2-PREENCHER'!P78,2)))+IF('2-PREENCHER'!Q78="",0,INT(LEFT('2-PREENCHER'!Q78,2)))+IF('2-PREENCHER'!R78="",0,INT(LEFT('2-PREENCHER'!R78,2)))+IF('2-PREENCHER'!BO78="",0,INT(LEFT('2-PREENCHER'!BO78,2)))</f>
        <v>0</v>
      </c>
      <c r="L78" s="21">
        <v>60</v>
      </c>
      <c r="M78" s="20"/>
      <c r="N78" s="22">
        <f>IF('2-PREENCHER'!S78="",0,INT(LEFT('2-PREENCHER'!S78,2)))+IF('2-PREENCHER'!T78="",0,INT(LEFT('2-PREENCHER'!T78,2)))+IF('2-PREENCHER'!U78="",0,INT(LEFT('2-PREENCHER'!U78,2)))+IF('2-PREENCHER'!V78="",0,INT(LEFT('2-PREENCHER'!V78,2)))+IF('2-PREENCHER'!W78="",0,INT(LEFT('2-PREENCHER'!W78,2)))+IF('2-PREENCHER'!X78="",0,INT(LEFT('2-PREENCHER'!X78,2)))</f>
        <v>0</v>
      </c>
      <c r="O78" s="21">
        <v>50</v>
      </c>
      <c r="P78" s="20"/>
      <c r="Q78" s="28">
        <f>IF('2-PREENCHER'!AC78="",0,INT(LEFT('2-PREENCHER'!AC78,2)))+IF('2-PREENCHER'!AD78="",0,INT(LEFT('2-PREENCHER'!AD78,2)))+IF('2-PREENCHER'!AE78="",0,INT(LEFT('2-PREENCHER'!AE78,2)))+IF('2-PREENCHER'!AF78="",0,INT(LEFT('2-PREENCHER'!AF78,2)))+IF('2-PREENCHER'!AG78="",0,INT(LEFT('2-PREENCHER'!AG78,2)))</f>
        <v>0</v>
      </c>
      <c r="R78" s="21">
        <v>30</v>
      </c>
      <c r="S78" s="20"/>
      <c r="T78" s="22">
        <f>IF('2-PREENCHER'!AH78="",0,INT(LEFT('2-PREENCHER'!AH78,2)))+IF('2-PREENCHER'!AI78="",0,INT(LEFT('2-PREENCHER'!AI78,2)))+IF('2-PREENCHER'!AJ78="",0,INT(LEFT('2-PREENCHER'!AJ78,2)))</f>
        <v>0</v>
      </c>
      <c r="U78" s="21">
        <v>60</v>
      </c>
      <c r="V78" s="20"/>
      <c r="W78" s="28">
        <f>IF('2-PREENCHER'!AK78="",0,INT(LEFT('2-PREENCHER'!AK78,2)))+IF('2-PREENCHER'!AL78="",0,INT(LEFT('2-PREENCHER'!AL78,2)))+IF('2-PREENCHER'!AM78="",0,INT(LEFT('2-PREENCHER'!AM78,2)))+IF('2-PREENCHER'!AN78="",0,INT(LEFT('2-PREENCHER'!AN78,2)))+IF('2-PREENCHER'!AO78="",0,INT(LEFT('2-PREENCHER'!AO78,2)))+IF('2-PREENCHER'!AP78="",0,INT(LEFT('2-PREENCHER'!AP78,2)))</f>
        <v>0</v>
      </c>
      <c r="X78" s="21">
        <v>30</v>
      </c>
      <c r="Y78" s="20"/>
      <c r="Z78" s="28">
        <f>IF('2-PREENCHER'!AR78="",0,INT(LEFT('2-PREENCHER'!AR78,2)))+IF('2-PREENCHER'!AS78="",0,INT(LEFT('2-PREENCHER'!AS78,2)))+IF('2-PREENCHER'!AT78="",0,INT(LEFT('2-PREENCHER'!AT78,2)))</f>
        <v>0</v>
      </c>
      <c r="AA78" s="21">
        <v>70</v>
      </c>
      <c r="AB78" s="20"/>
      <c r="AC78" s="28">
        <f>IF('2-PREENCHER'!AU78="",0,INT(LEFT('2-PREENCHER'!AU78,2)))+IF('2-PREENCHER'!AV78="",0,INT(LEFT('2-PREENCHER'!AV78,2)))+IF('2-PREENCHER'!AW78="",0,INT(LEFT('2-PREENCHER'!AW78,2)))+IF('2-PREENCHER'!AX78="",0,INT(LEFT('2-PREENCHER'!AX78,2)))+IF('2-PREENCHER'!AY78="",0,INT(LEFT('2-PREENCHER'!AY78,2)))+IF('2-PREENCHER'!AZ78="",0,INT(LEFT('2-PREENCHER'!AZ78,2)))+IF('2-PREENCHER'!BA78="",0,INT(LEFT('2-PREENCHER'!BA78,2)))</f>
        <v>0</v>
      </c>
      <c r="AD78" s="21">
        <v>40</v>
      </c>
      <c r="AE78" s="20"/>
      <c r="AF78" s="28">
        <f>IF('2-PREENCHER'!BD78="",0,INT(LEFT('2-PREENCHER'!BD78,2)))+IF('2-PREENCHER'!BE78="",0,INT(LEFT('2-PREENCHER'!BE78,2)))+IF('2-PREENCHER'!BF78="",0,INT(LEFT('2-PREENCHER'!BF78,2)))+IF('2-PREENCHER'!BG78="",0,INT(LEFT('2-PREENCHER'!BG78,2)))</f>
        <v>0</v>
      </c>
      <c r="AG78" s="21">
        <v>40</v>
      </c>
      <c r="AH78" s="20"/>
      <c r="AI78" s="22">
        <f>IF('2-PREENCHER'!BH78="",0,INT(LEFT('2-PREENCHER'!BH78,2)))+IF('2-PREENCHER'!BI78="",0,INT(LEFT('2-PREENCHER'!BI78,2)))+IF('2-PREENCHER'!BJ78="",0,INT(LEFT('2-PREENCHER'!BJ78,2)))+IF('2-PREENCHER'!BK78="",0,INT(LEFT('2-PREENCHER'!BK78,2)))</f>
        <v>0</v>
      </c>
      <c r="AJ78" s="21">
        <v>40</v>
      </c>
      <c r="AK78" s="20"/>
      <c r="AL78" s="28">
        <f>IF('2-PREENCHER'!BN78="",0,INT(LEFT('2-PREENCHER'!BN78,2)))+IF('2-PREENCHER'!BO78="",0,INT(LEFT('2-PREENCHER'!BO78,2)))+IF('2-PREENCHER'!BP78="",0,INT(LEFT('2-PREENCHER'!BP78,2)))+IF('2-PREENCHER'!BQ78="",0,INT(LEFT('2-PREENCHER'!BQ78,2)))</f>
        <v>0</v>
      </c>
      <c r="AM78" s="21">
        <f t="shared" si="3"/>
        <v>420</v>
      </c>
      <c r="AN78" s="20">
        <f t="shared" si="4"/>
        <v>0</v>
      </c>
      <c r="AO78" s="22">
        <f t="shared" si="5"/>
        <v>0</v>
      </c>
    </row>
    <row r="79" spans="2:41">
      <c r="B79" s="21">
        <f>'2-PREENCHER'!B79</f>
        <v>0</v>
      </c>
      <c r="C79" s="20">
        <f>'2-PREENCHER'!C79</f>
        <v>0</v>
      </c>
      <c r="D79" s="20">
        <f>'2-PREENCHER'!D79</f>
        <v>0</v>
      </c>
      <c r="E79" s="22">
        <f>'2-PREENCHER'!E79</f>
        <v>0</v>
      </c>
      <c r="F79" s="21">
        <f>'2-PREENCHER'!F79</f>
        <v>0</v>
      </c>
      <c r="G79" s="31" t="str">
        <f>IF('2-PREENCHER'!I79="","---",'2-PREENCHER'!I79)</f>
        <v>---</v>
      </c>
      <c r="H79" s="22">
        <f>'2-PREENCHER'!H79</f>
        <v>0</v>
      </c>
      <c r="I79" s="21">
        <v>110</v>
      </c>
      <c r="J79" s="20"/>
      <c r="K79" s="26">
        <f>IF('2-PREENCHER'!I79="",0,INT(LEFT('2-PREENCHER'!I79,2)))+IF('2-PREENCHER'!J79="",0,INT(LEFT('2-PREENCHER'!J79,2)))+IF('2-PREENCHER'!K79="",0,INT(LEFT('2-PREENCHER'!K79,2)))+IF('2-PREENCHER'!L79="",0,INT(LEFT('2-PREENCHER'!L79,2)))+IF('2-PREENCHER'!M79="",0,INT(LEFT('2-PREENCHER'!M79,2)))+IF('2-PREENCHER'!N79="",0,INT(LEFT('2-PREENCHER'!N79,2)))+IF('2-PREENCHER'!O79="",0,INT(LEFT('2-PREENCHER'!O79,2)))+IF('2-PREENCHER'!P79="",0,INT(LEFT('2-PREENCHER'!P79,2)))+IF('2-PREENCHER'!Q79="",0,INT(LEFT('2-PREENCHER'!Q79,2)))+IF('2-PREENCHER'!R79="",0,INT(LEFT('2-PREENCHER'!R79,2)))+IF('2-PREENCHER'!BO79="",0,INT(LEFT('2-PREENCHER'!BO79,2)))</f>
        <v>0</v>
      </c>
      <c r="L79" s="21">
        <v>60</v>
      </c>
      <c r="M79" s="20"/>
      <c r="N79" s="22">
        <f>IF('2-PREENCHER'!S79="",0,INT(LEFT('2-PREENCHER'!S79,2)))+IF('2-PREENCHER'!T79="",0,INT(LEFT('2-PREENCHER'!T79,2)))+IF('2-PREENCHER'!U79="",0,INT(LEFT('2-PREENCHER'!U79,2)))+IF('2-PREENCHER'!V79="",0,INT(LEFT('2-PREENCHER'!V79,2)))+IF('2-PREENCHER'!W79="",0,INT(LEFT('2-PREENCHER'!W79,2)))+IF('2-PREENCHER'!X79="",0,INT(LEFT('2-PREENCHER'!X79,2)))</f>
        <v>0</v>
      </c>
      <c r="O79" s="21">
        <v>50</v>
      </c>
      <c r="P79" s="20"/>
      <c r="Q79" s="28">
        <f>IF('2-PREENCHER'!AC79="",0,INT(LEFT('2-PREENCHER'!AC79,2)))+IF('2-PREENCHER'!AD79="",0,INT(LEFT('2-PREENCHER'!AD79,2)))+IF('2-PREENCHER'!AE79="",0,INT(LEFT('2-PREENCHER'!AE79,2)))+IF('2-PREENCHER'!AF79="",0,INT(LEFT('2-PREENCHER'!AF79,2)))+IF('2-PREENCHER'!AG79="",0,INT(LEFT('2-PREENCHER'!AG79,2)))</f>
        <v>0</v>
      </c>
      <c r="R79" s="21">
        <v>30</v>
      </c>
      <c r="S79" s="20"/>
      <c r="T79" s="22">
        <f>IF('2-PREENCHER'!AH79="",0,INT(LEFT('2-PREENCHER'!AH79,2)))+IF('2-PREENCHER'!AI79="",0,INT(LEFT('2-PREENCHER'!AI79,2)))+IF('2-PREENCHER'!AJ79="",0,INT(LEFT('2-PREENCHER'!AJ79,2)))</f>
        <v>0</v>
      </c>
      <c r="U79" s="21">
        <v>60</v>
      </c>
      <c r="V79" s="20"/>
      <c r="W79" s="28">
        <f>IF('2-PREENCHER'!AK79="",0,INT(LEFT('2-PREENCHER'!AK79,2)))+IF('2-PREENCHER'!AL79="",0,INT(LEFT('2-PREENCHER'!AL79,2)))+IF('2-PREENCHER'!AM79="",0,INT(LEFT('2-PREENCHER'!AM79,2)))+IF('2-PREENCHER'!AN79="",0,INT(LEFT('2-PREENCHER'!AN79,2)))+IF('2-PREENCHER'!AO79="",0,INT(LEFT('2-PREENCHER'!AO79,2)))+IF('2-PREENCHER'!AP79="",0,INT(LEFT('2-PREENCHER'!AP79,2)))</f>
        <v>0</v>
      </c>
      <c r="X79" s="21">
        <v>30</v>
      </c>
      <c r="Y79" s="20"/>
      <c r="Z79" s="28">
        <f>IF('2-PREENCHER'!AR79="",0,INT(LEFT('2-PREENCHER'!AR79,2)))+IF('2-PREENCHER'!AS79="",0,INT(LEFT('2-PREENCHER'!AS79,2)))+IF('2-PREENCHER'!AT79="",0,INT(LEFT('2-PREENCHER'!AT79,2)))</f>
        <v>0</v>
      </c>
      <c r="AA79" s="21">
        <v>70</v>
      </c>
      <c r="AB79" s="20"/>
      <c r="AC79" s="28">
        <f>IF('2-PREENCHER'!AU79="",0,INT(LEFT('2-PREENCHER'!AU79,2)))+IF('2-PREENCHER'!AV79="",0,INT(LEFT('2-PREENCHER'!AV79,2)))+IF('2-PREENCHER'!AW79="",0,INT(LEFT('2-PREENCHER'!AW79,2)))+IF('2-PREENCHER'!AX79="",0,INT(LEFT('2-PREENCHER'!AX79,2)))+IF('2-PREENCHER'!AY79="",0,INT(LEFT('2-PREENCHER'!AY79,2)))+IF('2-PREENCHER'!AZ79="",0,INT(LEFT('2-PREENCHER'!AZ79,2)))+IF('2-PREENCHER'!BA79="",0,INT(LEFT('2-PREENCHER'!BA79,2)))</f>
        <v>0</v>
      </c>
      <c r="AD79" s="21">
        <v>40</v>
      </c>
      <c r="AE79" s="20"/>
      <c r="AF79" s="28">
        <f>IF('2-PREENCHER'!BD79="",0,INT(LEFT('2-PREENCHER'!BD79,2)))+IF('2-PREENCHER'!BE79="",0,INT(LEFT('2-PREENCHER'!BE79,2)))+IF('2-PREENCHER'!BF79="",0,INT(LEFT('2-PREENCHER'!BF79,2)))+IF('2-PREENCHER'!BG79="",0,INT(LEFT('2-PREENCHER'!BG79,2)))</f>
        <v>0</v>
      </c>
      <c r="AG79" s="21">
        <v>40</v>
      </c>
      <c r="AH79" s="20"/>
      <c r="AI79" s="22">
        <f>IF('2-PREENCHER'!BH79="",0,INT(LEFT('2-PREENCHER'!BH79,2)))+IF('2-PREENCHER'!BI79="",0,INT(LEFT('2-PREENCHER'!BI79,2)))+IF('2-PREENCHER'!BJ79="",0,INT(LEFT('2-PREENCHER'!BJ79,2)))+IF('2-PREENCHER'!BK79="",0,INT(LEFT('2-PREENCHER'!BK79,2)))</f>
        <v>0</v>
      </c>
      <c r="AJ79" s="21">
        <v>40</v>
      </c>
      <c r="AK79" s="20"/>
      <c r="AL79" s="28">
        <f>IF('2-PREENCHER'!BN79="",0,INT(LEFT('2-PREENCHER'!BN79,2)))+IF('2-PREENCHER'!BO79="",0,INT(LEFT('2-PREENCHER'!BO79,2)))+IF('2-PREENCHER'!BP79="",0,INT(LEFT('2-PREENCHER'!BP79,2)))+IF('2-PREENCHER'!BQ79="",0,INT(LEFT('2-PREENCHER'!BQ79,2)))</f>
        <v>0</v>
      </c>
      <c r="AM79" s="21">
        <f t="shared" si="3"/>
        <v>420</v>
      </c>
      <c r="AN79" s="20">
        <f t="shared" si="4"/>
        <v>0</v>
      </c>
      <c r="AO79" s="22">
        <f t="shared" si="5"/>
        <v>0</v>
      </c>
    </row>
    <row r="80" spans="2:41">
      <c r="B80" s="21">
        <f>'2-PREENCHER'!B80</f>
        <v>0</v>
      </c>
      <c r="C80" s="20">
        <f>'2-PREENCHER'!C80</f>
        <v>0</v>
      </c>
      <c r="D80" s="20">
        <f>'2-PREENCHER'!D80</f>
        <v>0</v>
      </c>
      <c r="E80" s="22">
        <f>'2-PREENCHER'!E80</f>
        <v>0</v>
      </c>
      <c r="F80" s="21">
        <f>'2-PREENCHER'!F80</f>
        <v>0</v>
      </c>
      <c r="G80" s="31" t="str">
        <f>IF('2-PREENCHER'!I80="","---",'2-PREENCHER'!I80)</f>
        <v>---</v>
      </c>
      <c r="H80" s="22">
        <f>'2-PREENCHER'!H80</f>
        <v>0</v>
      </c>
      <c r="I80" s="21">
        <v>110</v>
      </c>
      <c r="J80" s="20"/>
      <c r="K80" s="26">
        <f>IF('2-PREENCHER'!I80="",0,INT(LEFT('2-PREENCHER'!I80,2)))+IF('2-PREENCHER'!J80="",0,INT(LEFT('2-PREENCHER'!J80,2)))+IF('2-PREENCHER'!K80="",0,INT(LEFT('2-PREENCHER'!K80,2)))+IF('2-PREENCHER'!L80="",0,INT(LEFT('2-PREENCHER'!L80,2)))+IF('2-PREENCHER'!M80="",0,INT(LEFT('2-PREENCHER'!M80,2)))+IF('2-PREENCHER'!N80="",0,INT(LEFT('2-PREENCHER'!N80,2)))+IF('2-PREENCHER'!O80="",0,INT(LEFT('2-PREENCHER'!O80,2)))+IF('2-PREENCHER'!P80="",0,INT(LEFT('2-PREENCHER'!P80,2)))+IF('2-PREENCHER'!Q80="",0,INT(LEFT('2-PREENCHER'!Q80,2)))+IF('2-PREENCHER'!R80="",0,INT(LEFT('2-PREENCHER'!R80,2)))+IF('2-PREENCHER'!BO80="",0,INT(LEFT('2-PREENCHER'!BO80,2)))</f>
        <v>0</v>
      </c>
      <c r="L80" s="21">
        <v>60</v>
      </c>
      <c r="M80" s="20"/>
      <c r="N80" s="22">
        <f>IF('2-PREENCHER'!S80="",0,INT(LEFT('2-PREENCHER'!S80,2)))+IF('2-PREENCHER'!T80="",0,INT(LEFT('2-PREENCHER'!T80,2)))+IF('2-PREENCHER'!U80="",0,INT(LEFT('2-PREENCHER'!U80,2)))+IF('2-PREENCHER'!V80="",0,INT(LEFT('2-PREENCHER'!V80,2)))+IF('2-PREENCHER'!W80="",0,INT(LEFT('2-PREENCHER'!W80,2)))+IF('2-PREENCHER'!X80="",0,INT(LEFT('2-PREENCHER'!X80,2)))</f>
        <v>0</v>
      </c>
      <c r="O80" s="21">
        <v>50</v>
      </c>
      <c r="P80" s="20"/>
      <c r="Q80" s="28">
        <f>IF('2-PREENCHER'!AC80="",0,INT(LEFT('2-PREENCHER'!AC80,2)))+IF('2-PREENCHER'!AD80="",0,INT(LEFT('2-PREENCHER'!AD80,2)))+IF('2-PREENCHER'!AE80="",0,INT(LEFT('2-PREENCHER'!AE80,2)))+IF('2-PREENCHER'!AF80="",0,INT(LEFT('2-PREENCHER'!AF80,2)))+IF('2-PREENCHER'!AG80="",0,INT(LEFT('2-PREENCHER'!AG80,2)))</f>
        <v>0</v>
      </c>
      <c r="R80" s="21">
        <v>30</v>
      </c>
      <c r="S80" s="20"/>
      <c r="T80" s="22">
        <f>IF('2-PREENCHER'!AH80="",0,INT(LEFT('2-PREENCHER'!AH80,2)))+IF('2-PREENCHER'!AI80="",0,INT(LEFT('2-PREENCHER'!AI80,2)))+IF('2-PREENCHER'!AJ80="",0,INT(LEFT('2-PREENCHER'!AJ80,2)))</f>
        <v>0</v>
      </c>
      <c r="U80" s="21">
        <v>60</v>
      </c>
      <c r="V80" s="20"/>
      <c r="W80" s="28">
        <f>IF('2-PREENCHER'!AK80="",0,INT(LEFT('2-PREENCHER'!AK80,2)))+IF('2-PREENCHER'!AL80="",0,INT(LEFT('2-PREENCHER'!AL80,2)))+IF('2-PREENCHER'!AM80="",0,INT(LEFT('2-PREENCHER'!AM80,2)))+IF('2-PREENCHER'!AN80="",0,INT(LEFT('2-PREENCHER'!AN80,2)))+IF('2-PREENCHER'!AO80="",0,INT(LEFT('2-PREENCHER'!AO80,2)))+IF('2-PREENCHER'!AP80="",0,INT(LEFT('2-PREENCHER'!AP80,2)))</f>
        <v>0</v>
      </c>
      <c r="X80" s="21">
        <v>30</v>
      </c>
      <c r="Y80" s="20"/>
      <c r="Z80" s="28">
        <f>IF('2-PREENCHER'!AR80="",0,INT(LEFT('2-PREENCHER'!AR80,2)))+IF('2-PREENCHER'!AS80="",0,INT(LEFT('2-PREENCHER'!AS80,2)))+IF('2-PREENCHER'!AT80="",0,INT(LEFT('2-PREENCHER'!AT80,2)))</f>
        <v>0</v>
      </c>
      <c r="AA80" s="21">
        <v>70</v>
      </c>
      <c r="AB80" s="20"/>
      <c r="AC80" s="28">
        <f>IF('2-PREENCHER'!AU80="",0,INT(LEFT('2-PREENCHER'!AU80,2)))+IF('2-PREENCHER'!AV80="",0,INT(LEFT('2-PREENCHER'!AV80,2)))+IF('2-PREENCHER'!AW80="",0,INT(LEFT('2-PREENCHER'!AW80,2)))+IF('2-PREENCHER'!AX80="",0,INT(LEFT('2-PREENCHER'!AX80,2)))+IF('2-PREENCHER'!AY80="",0,INT(LEFT('2-PREENCHER'!AY80,2)))+IF('2-PREENCHER'!AZ80="",0,INT(LEFT('2-PREENCHER'!AZ80,2)))+IF('2-PREENCHER'!BA80="",0,INT(LEFT('2-PREENCHER'!BA80,2)))</f>
        <v>0</v>
      </c>
      <c r="AD80" s="21">
        <v>40</v>
      </c>
      <c r="AE80" s="20"/>
      <c r="AF80" s="28">
        <f>IF('2-PREENCHER'!BD80="",0,INT(LEFT('2-PREENCHER'!BD80,2)))+IF('2-PREENCHER'!BE80="",0,INT(LEFT('2-PREENCHER'!BE80,2)))+IF('2-PREENCHER'!BF80="",0,INT(LEFT('2-PREENCHER'!BF80,2)))+IF('2-PREENCHER'!BG80="",0,INT(LEFT('2-PREENCHER'!BG80,2)))</f>
        <v>0</v>
      </c>
      <c r="AG80" s="21">
        <v>40</v>
      </c>
      <c r="AH80" s="20"/>
      <c r="AI80" s="22">
        <f>IF('2-PREENCHER'!BH80="",0,INT(LEFT('2-PREENCHER'!BH80,2)))+IF('2-PREENCHER'!BI80="",0,INT(LEFT('2-PREENCHER'!BI80,2)))+IF('2-PREENCHER'!BJ80="",0,INT(LEFT('2-PREENCHER'!BJ80,2)))+IF('2-PREENCHER'!BK80="",0,INT(LEFT('2-PREENCHER'!BK80,2)))</f>
        <v>0</v>
      </c>
      <c r="AJ80" s="21">
        <v>40</v>
      </c>
      <c r="AK80" s="20"/>
      <c r="AL80" s="28">
        <f>IF('2-PREENCHER'!BN80="",0,INT(LEFT('2-PREENCHER'!BN80,2)))+IF('2-PREENCHER'!BO80="",0,INT(LEFT('2-PREENCHER'!BO80,2)))+IF('2-PREENCHER'!BP80="",0,INT(LEFT('2-PREENCHER'!BP80,2)))+IF('2-PREENCHER'!BQ80="",0,INT(LEFT('2-PREENCHER'!BQ80,2)))</f>
        <v>0</v>
      </c>
      <c r="AM80" s="21">
        <f t="shared" si="3"/>
        <v>420</v>
      </c>
      <c r="AN80" s="20">
        <f t="shared" si="4"/>
        <v>0</v>
      </c>
      <c r="AO80" s="22">
        <f t="shared" si="5"/>
        <v>0</v>
      </c>
    </row>
    <row r="81" spans="2:41">
      <c r="B81" s="21">
        <f>'2-PREENCHER'!B81</f>
        <v>0</v>
      </c>
      <c r="C81" s="20">
        <f>'2-PREENCHER'!C81</f>
        <v>0</v>
      </c>
      <c r="D81" s="20">
        <f>'2-PREENCHER'!D81</f>
        <v>0</v>
      </c>
      <c r="E81" s="22">
        <f>'2-PREENCHER'!E81</f>
        <v>0</v>
      </c>
      <c r="F81" s="21">
        <f>'2-PREENCHER'!F81</f>
        <v>0</v>
      </c>
      <c r="G81" s="31" t="str">
        <f>IF('2-PREENCHER'!I81="","---",'2-PREENCHER'!I81)</f>
        <v>---</v>
      </c>
      <c r="H81" s="22">
        <f>'2-PREENCHER'!H81</f>
        <v>0</v>
      </c>
      <c r="I81" s="21">
        <v>110</v>
      </c>
      <c r="J81" s="20"/>
      <c r="K81" s="26">
        <f>IF('2-PREENCHER'!I81="",0,INT(LEFT('2-PREENCHER'!I81,2)))+IF('2-PREENCHER'!J81="",0,INT(LEFT('2-PREENCHER'!J81,2)))+IF('2-PREENCHER'!K81="",0,INT(LEFT('2-PREENCHER'!K81,2)))+IF('2-PREENCHER'!L81="",0,INT(LEFT('2-PREENCHER'!L81,2)))+IF('2-PREENCHER'!M81="",0,INT(LEFT('2-PREENCHER'!M81,2)))+IF('2-PREENCHER'!N81="",0,INT(LEFT('2-PREENCHER'!N81,2)))+IF('2-PREENCHER'!O81="",0,INT(LEFT('2-PREENCHER'!O81,2)))+IF('2-PREENCHER'!P81="",0,INT(LEFT('2-PREENCHER'!P81,2)))+IF('2-PREENCHER'!Q81="",0,INT(LEFT('2-PREENCHER'!Q81,2)))+IF('2-PREENCHER'!R81="",0,INT(LEFT('2-PREENCHER'!R81,2)))+IF('2-PREENCHER'!BO81="",0,INT(LEFT('2-PREENCHER'!BO81,2)))</f>
        <v>0</v>
      </c>
      <c r="L81" s="21">
        <v>60</v>
      </c>
      <c r="M81" s="20"/>
      <c r="N81" s="22">
        <f>IF('2-PREENCHER'!S81="",0,INT(LEFT('2-PREENCHER'!S81,2)))+IF('2-PREENCHER'!T81="",0,INT(LEFT('2-PREENCHER'!T81,2)))+IF('2-PREENCHER'!U81="",0,INT(LEFT('2-PREENCHER'!U81,2)))+IF('2-PREENCHER'!V81="",0,INT(LEFT('2-PREENCHER'!V81,2)))+IF('2-PREENCHER'!W81="",0,INT(LEFT('2-PREENCHER'!W81,2)))+IF('2-PREENCHER'!X81="",0,INT(LEFT('2-PREENCHER'!X81,2)))</f>
        <v>0</v>
      </c>
      <c r="O81" s="21">
        <v>50</v>
      </c>
      <c r="P81" s="20"/>
      <c r="Q81" s="28">
        <f>IF('2-PREENCHER'!AC81="",0,INT(LEFT('2-PREENCHER'!AC81,2)))+IF('2-PREENCHER'!AD81="",0,INT(LEFT('2-PREENCHER'!AD81,2)))+IF('2-PREENCHER'!AE81="",0,INT(LEFT('2-PREENCHER'!AE81,2)))+IF('2-PREENCHER'!AF81="",0,INT(LEFT('2-PREENCHER'!AF81,2)))+IF('2-PREENCHER'!AG81="",0,INT(LEFT('2-PREENCHER'!AG81,2)))</f>
        <v>0</v>
      </c>
      <c r="R81" s="21">
        <v>30</v>
      </c>
      <c r="S81" s="20"/>
      <c r="T81" s="22">
        <f>IF('2-PREENCHER'!AH81="",0,INT(LEFT('2-PREENCHER'!AH81,2)))+IF('2-PREENCHER'!AI81="",0,INT(LEFT('2-PREENCHER'!AI81,2)))+IF('2-PREENCHER'!AJ81="",0,INT(LEFT('2-PREENCHER'!AJ81,2)))</f>
        <v>0</v>
      </c>
      <c r="U81" s="21">
        <v>60</v>
      </c>
      <c r="V81" s="20"/>
      <c r="W81" s="28">
        <f>IF('2-PREENCHER'!AK81="",0,INT(LEFT('2-PREENCHER'!AK81,2)))+IF('2-PREENCHER'!AL81="",0,INT(LEFT('2-PREENCHER'!AL81,2)))+IF('2-PREENCHER'!AM81="",0,INT(LEFT('2-PREENCHER'!AM81,2)))+IF('2-PREENCHER'!AN81="",0,INT(LEFT('2-PREENCHER'!AN81,2)))+IF('2-PREENCHER'!AO81="",0,INT(LEFT('2-PREENCHER'!AO81,2)))+IF('2-PREENCHER'!AP81="",0,INT(LEFT('2-PREENCHER'!AP81,2)))</f>
        <v>0</v>
      </c>
      <c r="X81" s="21">
        <v>30</v>
      </c>
      <c r="Y81" s="20"/>
      <c r="Z81" s="28">
        <f>IF('2-PREENCHER'!AR81="",0,INT(LEFT('2-PREENCHER'!AR81,2)))+IF('2-PREENCHER'!AS81="",0,INT(LEFT('2-PREENCHER'!AS81,2)))+IF('2-PREENCHER'!AT81="",0,INT(LEFT('2-PREENCHER'!AT81,2)))</f>
        <v>0</v>
      </c>
      <c r="AA81" s="21">
        <v>70</v>
      </c>
      <c r="AB81" s="20"/>
      <c r="AC81" s="28">
        <f>IF('2-PREENCHER'!AU81="",0,INT(LEFT('2-PREENCHER'!AU81,2)))+IF('2-PREENCHER'!AV81="",0,INT(LEFT('2-PREENCHER'!AV81,2)))+IF('2-PREENCHER'!AW81="",0,INT(LEFT('2-PREENCHER'!AW81,2)))+IF('2-PREENCHER'!AX81="",0,INT(LEFT('2-PREENCHER'!AX81,2)))+IF('2-PREENCHER'!AY81="",0,INT(LEFT('2-PREENCHER'!AY81,2)))+IF('2-PREENCHER'!AZ81="",0,INT(LEFT('2-PREENCHER'!AZ81,2)))+IF('2-PREENCHER'!BA81="",0,INT(LEFT('2-PREENCHER'!BA81,2)))</f>
        <v>0</v>
      </c>
      <c r="AD81" s="21">
        <v>40</v>
      </c>
      <c r="AE81" s="20"/>
      <c r="AF81" s="28">
        <f>IF('2-PREENCHER'!BD81="",0,INT(LEFT('2-PREENCHER'!BD81,2)))+IF('2-PREENCHER'!BE81="",0,INT(LEFT('2-PREENCHER'!BE81,2)))+IF('2-PREENCHER'!BF81="",0,INT(LEFT('2-PREENCHER'!BF81,2)))+IF('2-PREENCHER'!BG81="",0,INT(LEFT('2-PREENCHER'!BG81,2)))</f>
        <v>0</v>
      </c>
      <c r="AG81" s="21">
        <v>40</v>
      </c>
      <c r="AH81" s="20"/>
      <c r="AI81" s="22">
        <f>IF('2-PREENCHER'!BH81="",0,INT(LEFT('2-PREENCHER'!BH81,2)))+IF('2-PREENCHER'!BI81="",0,INT(LEFT('2-PREENCHER'!BI81,2)))+IF('2-PREENCHER'!BJ81="",0,INT(LEFT('2-PREENCHER'!BJ81,2)))+IF('2-PREENCHER'!BK81="",0,INT(LEFT('2-PREENCHER'!BK81,2)))</f>
        <v>0</v>
      </c>
      <c r="AJ81" s="21">
        <v>40</v>
      </c>
      <c r="AK81" s="20"/>
      <c r="AL81" s="28">
        <f>IF('2-PREENCHER'!BN81="",0,INT(LEFT('2-PREENCHER'!BN81,2)))+IF('2-PREENCHER'!BO81="",0,INT(LEFT('2-PREENCHER'!BO81,2)))+IF('2-PREENCHER'!BP81="",0,INT(LEFT('2-PREENCHER'!BP81,2)))+IF('2-PREENCHER'!BQ81="",0,INT(LEFT('2-PREENCHER'!BQ81,2)))</f>
        <v>0</v>
      </c>
      <c r="AM81" s="21">
        <f t="shared" si="3"/>
        <v>420</v>
      </c>
      <c r="AN81" s="20">
        <f t="shared" si="4"/>
        <v>0</v>
      </c>
      <c r="AO81" s="22">
        <f t="shared" si="5"/>
        <v>0</v>
      </c>
    </row>
    <row r="82" spans="2:41">
      <c r="B82" s="21">
        <f>'2-PREENCHER'!B82</f>
        <v>0</v>
      </c>
      <c r="C82" s="20">
        <f>'2-PREENCHER'!C82</f>
        <v>0</v>
      </c>
      <c r="D82" s="20">
        <f>'2-PREENCHER'!D82</f>
        <v>0</v>
      </c>
      <c r="E82" s="22">
        <f>'2-PREENCHER'!E82</f>
        <v>0</v>
      </c>
      <c r="F82" s="21">
        <f>'2-PREENCHER'!F82</f>
        <v>0</v>
      </c>
      <c r="G82" s="31" t="str">
        <f>IF('2-PREENCHER'!I82="","---",'2-PREENCHER'!I82)</f>
        <v>---</v>
      </c>
      <c r="H82" s="22">
        <f>'2-PREENCHER'!H82</f>
        <v>0</v>
      </c>
      <c r="I82" s="21">
        <v>110</v>
      </c>
      <c r="J82" s="20"/>
      <c r="K82" s="26">
        <f>IF('2-PREENCHER'!I82="",0,INT(LEFT('2-PREENCHER'!I82,2)))+IF('2-PREENCHER'!J82="",0,INT(LEFT('2-PREENCHER'!J82,2)))+IF('2-PREENCHER'!K82="",0,INT(LEFT('2-PREENCHER'!K82,2)))+IF('2-PREENCHER'!L82="",0,INT(LEFT('2-PREENCHER'!L82,2)))+IF('2-PREENCHER'!M82="",0,INT(LEFT('2-PREENCHER'!M82,2)))+IF('2-PREENCHER'!N82="",0,INT(LEFT('2-PREENCHER'!N82,2)))+IF('2-PREENCHER'!O82="",0,INT(LEFT('2-PREENCHER'!O82,2)))+IF('2-PREENCHER'!P82="",0,INT(LEFT('2-PREENCHER'!P82,2)))+IF('2-PREENCHER'!Q82="",0,INT(LEFT('2-PREENCHER'!Q82,2)))+IF('2-PREENCHER'!R82="",0,INT(LEFT('2-PREENCHER'!R82,2)))+IF('2-PREENCHER'!BO82="",0,INT(LEFT('2-PREENCHER'!BO82,2)))</f>
        <v>0</v>
      </c>
      <c r="L82" s="21">
        <v>60</v>
      </c>
      <c r="M82" s="20"/>
      <c r="N82" s="22">
        <f>IF('2-PREENCHER'!S82="",0,INT(LEFT('2-PREENCHER'!S82,2)))+IF('2-PREENCHER'!T82="",0,INT(LEFT('2-PREENCHER'!T82,2)))+IF('2-PREENCHER'!U82="",0,INT(LEFT('2-PREENCHER'!U82,2)))+IF('2-PREENCHER'!V82="",0,INT(LEFT('2-PREENCHER'!V82,2)))+IF('2-PREENCHER'!W82="",0,INT(LEFT('2-PREENCHER'!W82,2)))+IF('2-PREENCHER'!X82="",0,INT(LEFT('2-PREENCHER'!X82,2)))</f>
        <v>0</v>
      </c>
      <c r="O82" s="21">
        <v>50</v>
      </c>
      <c r="P82" s="20"/>
      <c r="Q82" s="28">
        <f>IF('2-PREENCHER'!AC82="",0,INT(LEFT('2-PREENCHER'!AC82,2)))+IF('2-PREENCHER'!AD82="",0,INT(LEFT('2-PREENCHER'!AD82,2)))+IF('2-PREENCHER'!AE82="",0,INT(LEFT('2-PREENCHER'!AE82,2)))+IF('2-PREENCHER'!AF82="",0,INT(LEFT('2-PREENCHER'!AF82,2)))+IF('2-PREENCHER'!AG82="",0,INT(LEFT('2-PREENCHER'!AG82,2)))</f>
        <v>0</v>
      </c>
      <c r="R82" s="21">
        <v>30</v>
      </c>
      <c r="S82" s="20"/>
      <c r="T82" s="22">
        <f>IF('2-PREENCHER'!AH82="",0,INT(LEFT('2-PREENCHER'!AH82,2)))+IF('2-PREENCHER'!AI82="",0,INT(LEFT('2-PREENCHER'!AI82,2)))+IF('2-PREENCHER'!AJ82="",0,INT(LEFT('2-PREENCHER'!AJ82,2)))</f>
        <v>0</v>
      </c>
      <c r="U82" s="21">
        <v>60</v>
      </c>
      <c r="V82" s="20"/>
      <c r="W82" s="28">
        <f>IF('2-PREENCHER'!AK82="",0,INT(LEFT('2-PREENCHER'!AK82,2)))+IF('2-PREENCHER'!AL82="",0,INT(LEFT('2-PREENCHER'!AL82,2)))+IF('2-PREENCHER'!AM82="",0,INT(LEFT('2-PREENCHER'!AM82,2)))+IF('2-PREENCHER'!AN82="",0,INT(LEFT('2-PREENCHER'!AN82,2)))+IF('2-PREENCHER'!AO82="",0,INT(LEFT('2-PREENCHER'!AO82,2)))+IF('2-PREENCHER'!AP82="",0,INT(LEFT('2-PREENCHER'!AP82,2)))</f>
        <v>0</v>
      </c>
      <c r="X82" s="21">
        <v>30</v>
      </c>
      <c r="Y82" s="20"/>
      <c r="Z82" s="28">
        <f>IF('2-PREENCHER'!AR82="",0,INT(LEFT('2-PREENCHER'!AR82,2)))+IF('2-PREENCHER'!AS82="",0,INT(LEFT('2-PREENCHER'!AS82,2)))+IF('2-PREENCHER'!AT82="",0,INT(LEFT('2-PREENCHER'!AT82,2)))</f>
        <v>0</v>
      </c>
      <c r="AA82" s="21">
        <v>70</v>
      </c>
      <c r="AB82" s="20"/>
      <c r="AC82" s="28">
        <f>IF('2-PREENCHER'!AU82="",0,INT(LEFT('2-PREENCHER'!AU82,2)))+IF('2-PREENCHER'!AV82="",0,INT(LEFT('2-PREENCHER'!AV82,2)))+IF('2-PREENCHER'!AW82="",0,INT(LEFT('2-PREENCHER'!AW82,2)))+IF('2-PREENCHER'!AX82="",0,INT(LEFT('2-PREENCHER'!AX82,2)))+IF('2-PREENCHER'!AY82="",0,INT(LEFT('2-PREENCHER'!AY82,2)))+IF('2-PREENCHER'!AZ82="",0,INT(LEFT('2-PREENCHER'!AZ82,2)))+IF('2-PREENCHER'!BA82="",0,INT(LEFT('2-PREENCHER'!BA82,2)))</f>
        <v>0</v>
      </c>
      <c r="AD82" s="21">
        <v>40</v>
      </c>
      <c r="AE82" s="20"/>
      <c r="AF82" s="28">
        <f>IF('2-PREENCHER'!BD82="",0,INT(LEFT('2-PREENCHER'!BD82,2)))+IF('2-PREENCHER'!BE82="",0,INT(LEFT('2-PREENCHER'!BE82,2)))+IF('2-PREENCHER'!BF82="",0,INT(LEFT('2-PREENCHER'!BF82,2)))+IF('2-PREENCHER'!BG82="",0,INT(LEFT('2-PREENCHER'!BG82,2)))</f>
        <v>0</v>
      </c>
      <c r="AG82" s="21">
        <v>40</v>
      </c>
      <c r="AH82" s="20"/>
      <c r="AI82" s="22">
        <f>IF('2-PREENCHER'!BH82="",0,INT(LEFT('2-PREENCHER'!BH82,2)))+IF('2-PREENCHER'!BI82="",0,INT(LEFT('2-PREENCHER'!BI82,2)))+IF('2-PREENCHER'!BJ82="",0,INT(LEFT('2-PREENCHER'!BJ82,2)))+IF('2-PREENCHER'!BK82="",0,INT(LEFT('2-PREENCHER'!BK82,2)))</f>
        <v>0</v>
      </c>
      <c r="AJ82" s="21">
        <v>40</v>
      </c>
      <c r="AK82" s="20"/>
      <c r="AL82" s="28">
        <f>IF('2-PREENCHER'!BN82="",0,INT(LEFT('2-PREENCHER'!BN82,2)))+IF('2-PREENCHER'!BO82="",0,INT(LEFT('2-PREENCHER'!BO82,2)))+IF('2-PREENCHER'!BP82="",0,INT(LEFT('2-PREENCHER'!BP82,2)))+IF('2-PREENCHER'!BQ82="",0,INT(LEFT('2-PREENCHER'!BQ82,2)))</f>
        <v>0</v>
      </c>
      <c r="AM82" s="21">
        <f t="shared" si="3"/>
        <v>420</v>
      </c>
      <c r="AN82" s="20">
        <f t="shared" si="4"/>
        <v>0</v>
      </c>
      <c r="AO82" s="22">
        <f t="shared" si="5"/>
        <v>0</v>
      </c>
    </row>
    <row r="83" spans="2:41">
      <c r="B83" s="21">
        <f>'2-PREENCHER'!B83</f>
        <v>0</v>
      </c>
      <c r="C83" s="20">
        <f>'2-PREENCHER'!C83</f>
        <v>0</v>
      </c>
      <c r="D83" s="20">
        <f>'2-PREENCHER'!D83</f>
        <v>0</v>
      </c>
      <c r="E83" s="22">
        <f>'2-PREENCHER'!E83</f>
        <v>0</v>
      </c>
      <c r="F83" s="21">
        <f>'2-PREENCHER'!F83</f>
        <v>0</v>
      </c>
      <c r="G83" s="31" t="str">
        <f>IF('2-PREENCHER'!I83="","---",'2-PREENCHER'!I83)</f>
        <v>---</v>
      </c>
      <c r="H83" s="22">
        <f>'2-PREENCHER'!H83</f>
        <v>0</v>
      </c>
      <c r="I83" s="21">
        <v>110</v>
      </c>
      <c r="J83" s="20"/>
      <c r="K83" s="26">
        <f>IF('2-PREENCHER'!I83="",0,INT(LEFT('2-PREENCHER'!I83,2)))+IF('2-PREENCHER'!J83="",0,INT(LEFT('2-PREENCHER'!J83,2)))+IF('2-PREENCHER'!K83="",0,INT(LEFT('2-PREENCHER'!K83,2)))+IF('2-PREENCHER'!L83="",0,INT(LEFT('2-PREENCHER'!L83,2)))+IF('2-PREENCHER'!M83="",0,INT(LEFT('2-PREENCHER'!M83,2)))+IF('2-PREENCHER'!N83="",0,INT(LEFT('2-PREENCHER'!N83,2)))+IF('2-PREENCHER'!O83="",0,INT(LEFT('2-PREENCHER'!O83,2)))+IF('2-PREENCHER'!P83="",0,INT(LEFT('2-PREENCHER'!P83,2)))+IF('2-PREENCHER'!Q83="",0,INT(LEFT('2-PREENCHER'!Q83,2)))+IF('2-PREENCHER'!R83="",0,INT(LEFT('2-PREENCHER'!R83,2)))+IF('2-PREENCHER'!BO83="",0,INT(LEFT('2-PREENCHER'!BO83,2)))</f>
        <v>0</v>
      </c>
      <c r="L83" s="21">
        <v>60</v>
      </c>
      <c r="M83" s="20"/>
      <c r="N83" s="22">
        <f>IF('2-PREENCHER'!S83="",0,INT(LEFT('2-PREENCHER'!S83,2)))+IF('2-PREENCHER'!T83="",0,INT(LEFT('2-PREENCHER'!T83,2)))+IF('2-PREENCHER'!U83="",0,INT(LEFT('2-PREENCHER'!U83,2)))+IF('2-PREENCHER'!V83="",0,INT(LEFT('2-PREENCHER'!V83,2)))+IF('2-PREENCHER'!W83="",0,INT(LEFT('2-PREENCHER'!W83,2)))+IF('2-PREENCHER'!X83="",0,INT(LEFT('2-PREENCHER'!X83,2)))</f>
        <v>0</v>
      </c>
      <c r="O83" s="21">
        <v>50</v>
      </c>
      <c r="P83" s="20"/>
      <c r="Q83" s="28">
        <f>IF('2-PREENCHER'!AC83="",0,INT(LEFT('2-PREENCHER'!AC83,2)))+IF('2-PREENCHER'!AD83="",0,INT(LEFT('2-PREENCHER'!AD83,2)))+IF('2-PREENCHER'!AE83="",0,INT(LEFT('2-PREENCHER'!AE83,2)))+IF('2-PREENCHER'!AF83="",0,INT(LEFT('2-PREENCHER'!AF83,2)))+IF('2-PREENCHER'!AG83="",0,INT(LEFT('2-PREENCHER'!AG83,2)))</f>
        <v>0</v>
      </c>
      <c r="R83" s="21">
        <v>30</v>
      </c>
      <c r="S83" s="20"/>
      <c r="T83" s="22">
        <f>IF('2-PREENCHER'!AH83="",0,INT(LEFT('2-PREENCHER'!AH83,2)))+IF('2-PREENCHER'!AI83="",0,INT(LEFT('2-PREENCHER'!AI83,2)))+IF('2-PREENCHER'!AJ83="",0,INT(LEFT('2-PREENCHER'!AJ83,2)))</f>
        <v>0</v>
      </c>
      <c r="U83" s="21">
        <v>60</v>
      </c>
      <c r="V83" s="20"/>
      <c r="W83" s="28">
        <f>IF('2-PREENCHER'!AK83="",0,INT(LEFT('2-PREENCHER'!AK83,2)))+IF('2-PREENCHER'!AL83="",0,INT(LEFT('2-PREENCHER'!AL83,2)))+IF('2-PREENCHER'!AM83="",0,INT(LEFT('2-PREENCHER'!AM83,2)))+IF('2-PREENCHER'!AN83="",0,INT(LEFT('2-PREENCHER'!AN83,2)))+IF('2-PREENCHER'!AO83="",0,INT(LEFT('2-PREENCHER'!AO83,2)))+IF('2-PREENCHER'!AP83="",0,INT(LEFT('2-PREENCHER'!AP83,2)))</f>
        <v>0</v>
      </c>
      <c r="X83" s="21">
        <v>30</v>
      </c>
      <c r="Y83" s="20"/>
      <c r="Z83" s="28">
        <f>IF('2-PREENCHER'!AR83="",0,INT(LEFT('2-PREENCHER'!AR83,2)))+IF('2-PREENCHER'!AS83="",0,INT(LEFT('2-PREENCHER'!AS83,2)))+IF('2-PREENCHER'!AT83="",0,INT(LEFT('2-PREENCHER'!AT83,2)))</f>
        <v>0</v>
      </c>
      <c r="AA83" s="21">
        <v>70</v>
      </c>
      <c r="AB83" s="20"/>
      <c r="AC83" s="28">
        <f>IF('2-PREENCHER'!AU83="",0,INT(LEFT('2-PREENCHER'!AU83,2)))+IF('2-PREENCHER'!AV83="",0,INT(LEFT('2-PREENCHER'!AV83,2)))+IF('2-PREENCHER'!AW83="",0,INT(LEFT('2-PREENCHER'!AW83,2)))+IF('2-PREENCHER'!AX83="",0,INT(LEFT('2-PREENCHER'!AX83,2)))+IF('2-PREENCHER'!AY83="",0,INT(LEFT('2-PREENCHER'!AY83,2)))+IF('2-PREENCHER'!AZ83="",0,INT(LEFT('2-PREENCHER'!AZ83,2)))+IF('2-PREENCHER'!BA83="",0,INT(LEFT('2-PREENCHER'!BA83,2)))</f>
        <v>0</v>
      </c>
      <c r="AD83" s="21">
        <v>40</v>
      </c>
      <c r="AE83" s="20"/>
      <c r="AF83" s="28">
        <f>IF('2-PREENCHER'!BD83="",0,INT(LEFT('2-PREENCHER'!BD83,2)))+IF('2-PREENCHER'!BE83="",0,INT(LEFT('2-PREENCHER'!BE83,2)))+IF('2-PREENCHER'!BF83="",0,INT(LEFT('2-PREENCHER'!BF83,2)))+IF('2-PREENCHER'!BG83="",0,INT(LEFT('2-PREENCHER'!BG83,2)))</f>
        <v>0</v>
      </c>
      <c r="AG83" s="21">
        <v>40</v>
      </c>
      <c r="AH83" s="20"/>
      <c r="AI83" s="22">
        <f>IF('2-PREENCHER'!BH83="",0,INT(LEFT('2-PREENCHER'!BH83,2)))+IF('2-PREENCHER'!BI83="",0,INT(LEFT('2-PREENCHER'!BI83,2)))+IF('2-PREENCHER'!BJ83="",0,INT(LEFT('2-PREENCHER'!BJ83,2)))+IF('2-PREENCHER'!BK83="",0,INT(LEFT('2-PREENCHER'!BK83,2)))</f>
        <v>0</v>
      </c>
      <c r="AJ83" s="21">
        <v>40</v>
      </c>
      <c r="AK83" s="20"/>
      <c r="AL83" s="28">
        <f>IF('2-PREENCHER'!BN83="",0,INT(LEFT('2-PREENCHER'!BN83,2)))+IF('2-PREENCHER'!BO83="",0,INT(LEFT('2-PREENCHER'!BO83,2)))+IF('2-PREENCHER'!BP83="",0,INT(LEFT('2-PREENCHER'!BP83,2)))+IF('2-PREENCHER'!BQ83="",0,INT(LEFT('2-PREENCHER'!BQ83,2)))</f>
        <v>0</v>
      </c>
      <c r="AM83" s="21">
        <f t="shared" si="3"/>
        <v>420</v>
      </c>
      <c r="AN83" s="20">
        <f t="shared" si="4"/>
        <v>0</v>
      </c>
      <c r="AO83" s="22">
        <f t="shared" si="5"/>
        <v>0</v>
      </c>
    </row>
    <row r="84" spans="2:41">
      <c r="B84" s="21">
        <f>'2-PREENCHER'!B84</f>
        <v>0</v>
      </c>
      <c r="C84" s="20">
        <f>'2-PREENCHER'!C84</f>
        <v>0</v>
      </c>
      <c r="D84" s="20">
        <f>'2-PREENCHER'!D84</f>
        <v>0</v>
      </c>
      <c r="E84" s="22">
        <f>'2-PREENCHER'!E84</f>
        <v>0</v>
      </c>
      <c r="F84" s="21">
        <f>'2-PREENCHER'!F84</f>
        <v>0</v>
      </c>
      <c r="G84" s="31" t="str">
        <f>IF('2-PREENCHER'!I84="","---",'2-PREENCHER'!I84)</f>
        <v>---</v>
      </c>
      <c r="H84" s="22">
        <f>'2-PREENCHER'!H84</f>
        <v>0</v>
      </c>
      <c r="I84" s="21">
        <v>110</v>
      </c>
      <c r="J84" s="20"/>
      <c r="K84" s="26">
        <f>IF('2-PREENCHER'!I84="",0,INT(LEFT('2-PREENCHER'!I84,2)))+IF('2-PREENCHER'!J84="",0,INT(LEFT('2-PREENCHER'!J84,2)))+IF('2-PREENCHER'!K84="",0,INT(LEFT('2-PREENCHER'!K84,2)))+IF('2-PREENCHER'!L84="",0,INT(LEFT('2-PREENCHER'!L84,2)))+IF('2-PREENCHER'!M84="",0,INT(LEFT('2-PREENCHER'!M84,2)))+IF('2-PREENCHER'!N84="",0,INT(LEFT('2-PREENCHER'!N84,2)))+IF('2-PREENCHER'!O84="",0,INT(LEFT('2-PREENCHER'!O84,2)))+IF('2-PREENCHER'!P84="",0,INT(LEFT('2-PREENCHER'!P84,2)))+IF('2-PREENCHER'!Q84="",0,INT(LEFT('2-PREENCHER'!Q84,2)))+IF('2-PREENCHER'!R84="",0,INT(LEFT('2-PREENCHER'!R84,2)))+IF('2-PREENCHER'!BO84="",0,INT(LEFT('2-PREENCHER'!BO84,2)))</f>
        <v>0</v>
      </c>
      <c r="L84" s="21">
        <v>60</v>
      </c>
      <c r="M84" s="20"/>
      <c r="N84" s="22">
        <f>IF('2-PREENCHER'!S84="",0,INT(LEFT('2-PREENCHER'!S84,2)))+IF('2-PREENCHER'!T84="",0,INT(LEFT('2-PREENCHER'!T84,2)))+IF('2-PREENCHER'!U84="",0,INT(LEFT('2-PREENCHER'!U84,2)))+IF('2-PREENCHER'!V84="",0,INT(LEFT('2-PREENCHER'!V84,2)))+IF('2-PREENCHER'!W84="",0,INT(LEFT('2-PREENCHER'!W84,2)))+IF('2-PREENCHER'!X84="",0,INT(LEFT('2-PREENCHER'!X84,2)))</f>
        <v>0</v>
      </c>
      <c r="O84" s="21">
        <v>50</v>
      </c>
      <c r="P84" s="20"/>
      <c r="Q84" s="28">
        <f>IF('2-PREENCHER'!AC84="",0,INT(LEFT('2-PREENCHER'!AC84,2)))+IF('2-PREENCHER'!AD84="",0,INT(LEFT('2-PREENCHER'!AD84,2)))+IF('2-PREENCHER'!AE84="",0,INT(LEFT('2-PREENCHER'!AE84,2)))+IF('2-PREENCHER'!AF84="",0,INT(LEFT('2-PREENCHER'!AF84,2)))+IF('2-PREENCHER'!AG84="",0,INT(LEFT('2-PREENCHER'!AG84,2)))</f>
        <v>0</v>
      </c>
      <c r="R84" s="21">
        <v>30</v>
      </c>
      <c r="S84" s="20"/>
      <c r="T84" s="22">
        <f>IF('2-PREENCHER'!AH84="",0,INT(LEFT('2-PREENCHER'!AH84,2)))+IF('2-PREENCHER'!AI84="",0,INT(LEFT('2-PREENCHER'!AI84,2)))+IF('2-PREENCHER'!AJ84="",0,INT(LEFT('2-PREENCHER'!AJ84,2)))</f>
        <v>0</v>
      </c>
      <c r="U84" s="21">
        <v>60</v>
      </c>
      <c r="V84" s="20"/>
      <c r="W84" s="28">
        <f>IF('2-PREENCHER'!AK84="",0,INT(LEFT('2-PREENCHER'!AK84,2)))+IF('2-PREENCHER'!AL84="",0,INT(LEFT('2-PREENCHER'!AL84,2)))+IF('2-PREENCHER'!AM84="",0,INT(LEFT('2-PREENCHER'!AM84,2)))+IF('2-PREENCHER'!AN84="",0,INT(LEFT('2-PREENCHER'!AN84,2)))+IF('2-PREENCHER'!AO84="",0,INT(LEFT('2-PREENCHER'!AO84,2)))+IF('2-PREENCHER'!AP84="",0,INT(LEFT('2-PREENCHER'!AP84,2)))</f>
        <v>0</v>
      </c>
      <c r="X84" s="21">
        <v>30</v>
      </c>
      <c r="Y84" s="20"/>
      <c r="Z84" s="28">
        <f>IF('2-PREENCHER'!AR84="",0,INT(LEFT('2-PREENCHER'!AR84,2)))+IF('2-PREENCHER'!AS84="",0,INT(LEFT('2-PREENCHER'!AS84,2)))+IF('2-PREENCHER'!AT84="",0,INT(LEFT('2-PREENCHER'!AT84,2)))</f>
        <v>0</v>
      </c>
      <c r="AA84" s="21">
        <v>70</v>
      </c>
      <c r="AB84" s="20"/>
      <c r="AC84" s="28">
        <f>IF('2-PREENCHER'!AU84="",0,INT(LEFT('2-PREENCHER'!AU84,2)))+IF('2-PREENCHER'!AV84="",0,INT(LEFT('2-PREENCHER'!AV84,2)))+IF('2-PREENCHER'!AW84="",0,INT(LEFT('2-PREENCHER'!AW84,2)))+IF('2-PREENCHER'!AX84="",0,INT(LEFT('2-PREENCHER'!AX84,2)))+IF('2-PREENCHER'!AY84="",0,INT(LEFT('2-PREENCHER'!AY84,2)))+IF('2-PREENCHER'!AZ84="",0,INT(LEFT('2-PREENCHER'!AZ84,2)))+IF('2-PREENCHER'!BA84="",0,INT(LEFT('2-PREENCHER'!BA84,2)))</f>
        <v>0</v>
      </c>
      <c r="AD84" s="21">
        <v>40</v>
      </c>
      <c r="AE84" s="20"/>
      <c r="AF84" s="28">
        <f>IF('2-PREENCHER'!BD84="",0,INT(LEFT('2-PREENCHER'!BD84,2)))+IF('2-PREENCHER'!BE84="",0,INT(LEFT('2-PREENCHER'!BE84,2)))+IF('2-PREENCHER'!BF84="",0,INT(LEFT('2-PREENCHER'!BF84,2)))+IF('2-PREENCHER'!BG84="",0,INT(LEFT('2-PREENCHER'!BG84,2)))</f>
        <v>0</v>
      </c>
      <c r="AG84" s="21">
        <v>40</v>
      </c>
      <c r="AH84" s="20"/>
      <c r="AI84" s="22">
        <f>IF('2-PREENCHER'!BH84="",0,INT(LEFT('2-PREENCHER'!BH84,2)))+IF('2-PREENCHER'!BI84="",0,INT(LEFT('2-PREENCHER'!BI84,2)))+IF('2-PREENCHER'!BJ84="",0,INT(LEFT('2-PREENCHER'!BJ84,2)))+IF('2-PREENCHER'!BK84="",0,INT(LEFT('2-PREENCHER'!BK84,2)))</f>
        <v>0</v>
      </c>
      <c r="AJ84" s="21">
        <v>40</v>
      </c>
      <c r="AK84" s="20"/>
      <c r="AL84" s="28">
        <f>IF('2-PREENCHER'!BN84="",0,INT(LEFT('2-PREENCHER'!BN84,2)))+IF('2-PREENCHER'!BO84="",0,INT(LEFT('2-PREENCHER'!BO84,2)))+IF('2-PREENCHER'!BP84="",0,INT(LEFT('2-PREENCHER'!BP84,2)))+IF('2-PREENCHER'!BQ84="",0,INT(LEFT('2-PREENCHER'!BQ84,2)))</f>
        <v>0</v>
      </c>
      <c r="AM84" s="21">
        <f t="shared" si="3"/>
        <v>420</v>
      </c>
      <c r="AN84" s="20">
        <f t="shared" si="4"/>
        <v>0</v>
      </c>
      <c r="AO84" s="22">
        <f t="shared" si="5"/>
        <v>0</v>
      </c>
    </row>
    <row r="85" spans="2:41">
      <c r="B85" s="21">
        <f>'2-PREENCHER'!B85</f>
        <v>0</v>
      </c>
      <c r="C85" s="20">
        <f>'2-PREENCHER'!C85</f>
        <v>0</v>
      </c>
      <c r="D85" s="20">
        <f>'2-PREENCHER'!D85</f>
        <v>0</v>
      </c>
      <c r="E85" s="22">
        <f>'2-PREENCHER'!E85</f>
        <v>0</v>
      </c>
      <c r="F85" s="21">
        <f>'2-PREENCHER'!F85</f>
        <v>0</v>
      </c>
      <c r="G85" s="31" t="str">
        <f>IF('2-PREENCHER'!I85="","---",'2-PREENCHER'!I85)</f>
        <v>---</v>
      </c>
      <c r="H85" s="22">
        <f>'2-PREENCHER'!H85</f>
        <v>0</v>
      </c>
      <c r="I85" s="21">
        <v>110</v>
      </c>
      <c r="J85" s="20"/>
      <c r="K85" s="26">
        <f>IF('2-PREENCHER'!I85="",0,INT(LEFT('2-PREENCHER'!I85,2)))+IF('2-PREENCHER'!J85="",0,INT(LEFT('2-PREENCHER'!J85,2)))+IF('2-PREENCHER'!K85="",0,INT(LEFT('2-PREENCHER'!K85,2)))+IF('2-PREENCHER'!L85="",0,INT(LEFT('2-PREENCHER'!L85,2)))+IF('2-PREENCHER'!M85="",0,INT(LEFT('2-PREENCHER'!M85,2)))+IF('2-PREENCHER'!N85="",0,INT(LEFT('2-PREENCHER'!N85,2)))+IF('2-PREENCHER'!O85="",0,INT(LEFT('2-PREENCHER'!O85,2)))+IF('2-PREENCHER'!P85="",0,INT(LEFT('2-PREENCHER'!P85,2)))+IF('2-PREENCHER'!Q85="",0,INT(LEFT('2-PREENCHER'!Q85,2)))+IF('2-PREENCHER'!R85="",0,INT(LEFT('2-PREENCHER'!R85,2)))+IF('2-PREENCHER'!BO85="",0,INT(LEFT('2-PREENCHER'!BO85,2)))</f>
        <v>0</v>
      </c>
      <c r="L85" s="21">
        <v>60</v>
      </c>
      <c r="M85" s="20"/>
      <c r="N85" s="22">
        <f>IF('2-PREENCHER'!S85="",0,INT(LEFT('2-PREENCHER'!S85,2)))+IF('2-PREENCHER'!T85="",0,INT(LEFT('2-PREENCHER'!T85,2)))+IF('2-PREENCHER'!U85="",0,INT(LEFT('2-PREENCHER'!U85,2)))+IF('2-PREENCHER'!V85="",0,INT(LEFT('2-PREENCHER'!V85,2)))+IF('2-PREENCHER'!W85="",0,INT(LEFT('2-PREENCHER'!W85,2)))+IF('2-PREENCHER'!X85="",0,INT(LEFT('2-PREENCHER'!X85,2)))</f>
        <v>0</v>
      </c>
      <c r="O85" s="21">
        <v>50</v>
      </c>
      <c r="P85" s="20"/>
      <c r="Q85" s="28">
        <f>IF('2-PREENCHER'!AC85="",0,INT(LEFT('2-PREENCHER'!AC85,2)))+IF('2-PREENCHER'!AD85="",0,INT(LEFT('2-PREENCHER'!AD85,2)))+IF('2-PREENCHER'!AE85="",0,INT(LEFT('2-PREENCHER'!AE85,2)))+IF('2-PREENCHER'!AF85="",0,INT(LEFT('2-PREENCHER'!AF85,2)))+IF('2-PREENCHER'!AG85="",0,INT(LEFT('2-PREENCHER'!AG85,2)))</f>
        <v>0</v>
      </c>
      <c r="R85" s="21">
        <v>30</v>
      </c>
      <c r="S85" s="20"/>
      <c r="T85" s="22">
        <f>IF('2-PREENCHER'!AH85="",0,INT(LEFT('2-PREENCHER'!AH85,2)))+IF('2-PREENCHER'!AI85="",0,INT(LEFT('2-PREENCHER'!AI85,2)))+IF('2-PREENCHER'!AJ85="",0,INT(LEFT('2-PREENCHER'!AJ85,2)))</f>
        <v>0</v>
      </c>
      <c r="U85" s="21">
        <v>60</v>
      </c>
      <c r="V85" s="20"/>
      <c r="W85" s="28">
        <f>IF('2-PREENCHER'!AK85="",0,INT(LEFT('2-PREENCHER'!AK85,2)))+IF('2-PREENCHER'!AL85="",0,INT(LEFT('2-PREENCHER'!AL85,2)))+IF('2-PREENCHER'!AM85="",0,INT(LEFT('2-PREENCHER'!AM85,2)))+IF('2-PREENCHER'!AN85="",0,INT(LEFT('2-PREENCHER'!AN85,2)))+IF('2-PREENCHER'!AO85="",0,INT(LEFT('2-PREENCHER'!AO85,2)))+IF('2-PREENCHER'!AP85="",0,INT(LEFT('2-PREENCHER'!AP85,2)))</f>
        <v>0</v>
      </c>
      <c r="X85" s="21">
        <v>30</v>
      </c>
      <c r="Y85" s="20"/>
      <c r="Z85" s="28">
        <f>IF('2-PREENCHER'!AR85="",0,INT(LEFT('2-PREENCHER'!AR85,2)))+IF('2-PREENCHER'!AS85="",0,INT(LEFT('2-PREENCHER'!AS85,2)))+IF('2-PREENCHER'!AT85="",0,INT(LEFT('2-PREENCHER'!AT85,2)))</f>
        <v>0</v>
      </c>
      <c r="AA85" s="21">
        <v>70</v>
      </c>
      <c r="AB85" s="20"/>
      <c r="AC85" s="28">
        <f>IF('2-PREENCHER'!AU85="",0,INT(LEFT('2-PREENCHER'!AU85,2)))+IF('2-PREENCHER'!AV85="",0,INT(LEFT('2-PREENCHER'!AV85,2)))+IF('2-PREENCHER'!AW85="",0,INT(LEFT('2-PREENCHER'!AW85,2)))+IF('2-PREENCHER'!AX85="",0,INT(LEFT('2-PREENCHER'!AX85,2)))+IF('2-PREENCHER'!AY85="",0,INT(LEFT('2-PREENCHER'!AY85,2)))+IF('2-PREENCHER'!AZ85="",0,INT(LEFT('2-PREENCHER'!AZ85,2)))+IF('2-PREENCHER'!BA85="",0,INT(LEFT('2-PREENCHER'!BA85,2)))</f>
        <v>0</v>
      </c>
      <c r="AD85" s="21">
        <v>40</v>
      </c>
      <c r="AE85" s="20"/>
      <c r="AF85" s="28">
        <f>IF('2-PREENCHER'!BD85="",0,INT(LEFT('2-PREENCHER'!BD85,2)))+IF('2-PREENCHER'!BE85="",0,INT(LEFT('2-PREENCHER'!BE85,2)))+IF('2-PREENCHER'!BF85="",0,INT(LEFT('2-PREENCHER'!BF85,2)))+IF('2-PREENCHER'!BG85="",0,INT(LEFT('2-PREENCHER'!BG85,2)))</f>
        <v>0</v>
      </c>
      <c r="AG85" s="21">
        <v>40</v>
      </c>
      <c r="AH85" s="20"/>
      <c r="AI85" s="22">
        <f>IF('2-PREENCHER'!BH85="",0,INT(LEFT('2-PREENCHER'!BH85,2)))+IF('2-PREENCHER'!BI85="",0,INT(LEFT('2-PREENCHER'!BI85,2)))+IF('2-PREENCHER'!BJ85="",0,INT(LEFT('2-PREENCHER'!BJ85,2)))+IF('2-PREENCHER'!BK85="",0,INT(LEFT('2-PREENCHER'!BK85,2)))</f>
        <v>0</v>
      </c>
      <c r="AJ85" s="21">
        <v>40</v>
      </c>
      <c r="AK85" s="20"/>
      <c r="AL85" s="28">
        <f>IF('2-PREENCHER'!BN85="",0,INT(LEFT('2-PREENCHER'!BN85,2)))+IF('2-PREENCHER'!BO85="",0,INT(LEFT('2-PREENCHER'!BO85,2)))+IF('2-PREENCHER'!BP85="",0,INT(LEFT('2-PREENCHER'!BP85,2)))+IF('2-PREENCHER'!BQ85="",0,INT(LEFT('2-PREENCHER'!BQ85,2)))</f>
        <v>0</v>
      </c>
      <c r="AM85" s="21">
        <f t="shared" si="3"/>
        <v>420</v>
      </c>
      <c r="AN85" s="20">
        <f t="shared" si="4"/>
        <v>0</v>
      </c>
      <c r="AO85" s="22">
        <f t="shared" si="5"/>
        <v>0</v>
      </c>
    </row>
    <row r="86" spans="2:41">
      <c r="B86" s="21">
        <f>'2-PREENCHER'!B86</f>
        <v>0</v>
      </c>
      <c r="C86" s="20">
        <f>'2-PREENCHER'!C86</f>
        <v>0</v>
      </c>
      <c r="D86" s="20">
        <f>'2-PREENCHER'!D86</f>
        <v>0</v>
      </c>
      <c r="E86" s="22">
        <f>'2-PREENCHER'!E86</f>
        <v>0</v>
      </c>
      <c r="F86" s="21">
        <f>'2-PREENCHER'!F86</f>
        <v>0</v>
      </c>
      <c r="G86" s="31" t="str">
        <f>IF('2-PREENCHER'!I86="","---",'2-PREENCHER'!I86)</f>
        <v>---</v>
      </c>
      <c r="H86" s="22">
        <f>'2-PREENCHER'!H86</f>
        <v>0</v>
      </c>
      <c r="I86" s="21">
        <v>110</v>
      </c>
      <c r="J86" s="20"/>
      <c r="K86" s="26">
        <f>IF('2-PREENCHER'!I86="",0,INT(LEFT('2-PREENCHER'!I86,2)))+IF('2-PREENCHER'!J86="",0,INT(LEFT('2-PREENCHER'!J86,2)))+IF('2-PREENCHER'!K86="",0,INT(LEFT('2-PREENCHER'!K86,2)))+IF('2-PREENCHER'!L86="",0,INT(LEFT('2-PREENCHER'!L86,2)))+IF('2-PREENCHER'!M86="",0,INT(LEFT('2-PREENCHER'!M86,2)))+IF('2-PREENCHER'!N86="",0,INT(LEFT('2-PREENCHER'!N86,2)))+IF('2-PREENCHER'!O86="",0,INT(LEFT('2-PREENCHER'!O86,2)))+IF('2-PREENCHER'!P86="",0,INT(LEFT('2-PREENCHER'!P86,2)))+IF('2-PREENCHER'!Q86="",0,INT(LEFT('2-PREENCHER'!Q86,2)))+IF('2-PREENCHER'!R86="",0,INT(LEFT('2-PREENCHER'!R86,2)))+IF('2-PREENCHER'!BO86="",0,INT(LEFT('2-PREENCHER'!BO86,2)))</f>
        <v>0</v>
      </c>
      <c r="L86" s="21">
        <v>60</v>
      </c>
      <c r="M86" s="20"/>
      <c r="N86" s="22">
        <f>IF('2-PREENCHER'!S86="",0,INT(LEFT('2-PREENCHER'!S86,2)))+IF('2-PREENCHER'!T86="",0,INT(LEFT('2-PREENCHER'!T86,2)))+IF('2-PREENCHER'!U86="",0,INT(LEFT('2-PREENCHER'!U86,2)))+IF('2-PREENCHER'!V86="",0,INT(LEFT('2-PREENCHER'!V86,2)))+IF('2-PREENCHER'!W86="",0,INT(LEFT('2-PREENCHER'!W86,2)))+IF('2-PREENCHER'!X86="",0,INT(LEFT('2-PREENCHER'!X86,2)))</f>
        <v>0</v>
      </c>
      <c r="O86" s="21">
        <v>50</v>
      </c>
      <c r="P86" s="20"/>
      <c r="Q86" s="28">
        <f>IF('2-PREENCHER'!AC86="",0,INT(LEFT('2-PREENCHER'!AC86,2)))+IF('2-PREENCHER'!AD86="",0,INT(LEFT('2-PREENCHER'!AD86,2)))+IF('2-PREENCHER'!AE86="",0,INT(LEFT('2-PREENCHER'!AE86,2)))+IF('2-PREENCHER'!AF86="",0,INT(LEFT('2-PREENCHER'!AF86,2)))+IF('2-PREENCHER'!AG86="",0,INT(LEFT('2-PREENCHER'!AG86,2)))</f>
        <v>0</v>
      </c>
      <c r="R86" s="21">
        <v>30</v>
      </c>
      <c r="S86" s="20"/>
      <c r="T86" s="22">
        <f>IF('2-PREENCHER'!AH86="",0,INT(LEFT('2-PREENCHER'!AH86,2)))+IF('2-PREENCHER'!AI86="",0,INT(LEFT('2-PREENCHER'!AI86,2)))+IF('2-PREENCHER'!AJ86="",0,INT(LEFT('2-PREENCHER'!AJ86,2)))</f>
        <v>0</v>
      </c>
      <c r="U86" s="21">
        <v>60</v>
      </c>
      <c r="V86" s="20"/>
      <c r="W86" s="28">
        <f>IF('2-PREENCHER'!AK86="",0,INT(LEFT('2-PREENCHER'!AK86,2)))+IF('2-PREENCHER'!AL86="",0,INT(LEFT('2-PREENCHER'!AL86,2)))+IF('2-PREENCHER'!AM86="",0,INT(LEFT('2-PREENCHER'!AM86,2)))+IF('2-PREENCHER'!AN86="",0,INT(LEFT('2-PREENCHER'!AN86,2)))+IF('2-PREENCHER'!AO86="",0,INT(LEFT('2-PREENCHER'!AO86,2)))+IF('2-PREENCHER'!AP86="",0,INT(LEFT('2-PREENCHER'!AP86,2)))</f>
        <v>0</v>
      </c>
      <c r="X86" s="21">
        <v>30</v>
      </c>
      <c r="Y86" s="20"/>
      <c r="Z86" s="28">
        <f>IF('2-PREENCHER'!AR86="",0,INT(LEFT('2-PREENCHER'!AR86,2)))+IF('2-PREENCHER'!AS86="",0,INT(LEFT('2-PREENCHER'!AS86,2)))+IF('2-PREENCHER'!AT86="",0,INT(LEFT('2-PREENCHER'!AT86,2)))</f>
        <v>0</v>
      </c>
      <c r="AA86" s="21">
        <v>70</v>
      </c>
      <c r="AB86" s="20"/>
      <c r="AC86" s="28">
        <f>IF('2-PREENCHER'!AU86="",0,INT(LEFT('2-PREENCHER'!AU86,2)))+IF('2-PREENCHER'!AV86="",0,INT(LEFT('2-PREENCHER'!AV86,2)))+IF('2-PREENCHER'!AW86="",0,INT(LEFT('2-PREENCHER'!AW86,2)))+IF('2-PREENCHER'!AX86="",0,INT(LEFT('2-PREENCHER'!AX86,2)))+IF('2-PREENCHER'!AY86="",0,INT(LEFT('2-PREENCHER'!AY86,2)))+IF('2-PREENCHER'!AZ86="",0,INT(LEFT('2-PREENCHER'!AZ86,2)))+IF('2-PREENCHER'!BA86="",0,INT(LEFT('2-PREENCHER'!BA86,2)))</f>
        <v>0</v>
      </c>
      <c r="AD86" s="21">
        <v>40</v>
      </c>
      <c r="AE86" s="20"/>
      <c r="AF86" s="28">
        <f>IF('2-PREENCHER'!BD86="",0,INT(LEFT('2-PREENCHER'!BD86,2)))+IF('2-PREENCHER'!BE86="",0,INT(LEFT('2-PREENCHER'!BE86,2)))+IF('2-PREENCHER'!BF86="",0,INT(LEFT('2-PREENCHER'!BF86,2)))+IF('2-PREENCHER'!BG86="",0,INT(LEFT('2-PREENCHER'!BG86,2)))</f>
        <v>0</v>
      </c>
      <c r="AG86" s="21">
        <v>40</v>
      </c>
      <c r="AH86" s="20"/>
      <c r="AI86" s="22">
        <f>IF('2-PREENCHER'!BH86="",0,INT(LEFT('2-PREENCHER'!BH86,2)))+IF('2-PREENCHER'!BI86="",0,INT(LEFT('2-PREENCHER'!BI86,2)))+IF('2-PREENCHER'!BJ86="",0,INT(LEFT('2-PREENCHER'!BJ86,2)))+IF('2-PREENCHER'!BK86="",0,INT(LEFT('2-PREENCHER'!BK86,2)))</f>
        <v>0</v>
      </c>
      <c r="AJ86" s="21">
        <v>40</v>
      </c>
      <c r="AK86" s="20"/>
      <c r="AL86" s="28">
        <f>IF('2-PREENCHER'!BN86="",0,INT(LEFT('2-PREENCHER'!BN86,2)))+IF('2-PREENCHER'!BO86="",0,INT(LEFT('2-PREENCHER'!BO86,2)))+IF('2-PREENCHER'!BP86="",0,INT(LEFT('2-PREENCHER'!BP86,2)))+IF('2-PREENCHER'!BQ86="",0,INT(LEFT('2-PREENCHER'!BQ86,2)))</f>
        <v>0</v>
      </c>
      <c r="AM86" s="21">
        <f t="shared" si="3"/>
        <v>420</v>
      </c>
      <c r="AN86" s="20">
        <f t="shared" si="4"/>
        <v>0</v>
      </c>
      <c r="AO86" s="22">
        <f t="shared" si="5"/>
        <v>0</v>
      </c>
    </row>
    <row r="87" spans="2:41">
      <c r="B87" s="21">
        <f>'2-PREENCHER'!B87</f>
        <v>0</v>
      </c>
      <c r="C87" s="20">
        <f>'2-PREENCHER'!C87</f>
        <v>0</v>
      </c>
      <c r="D87" s="20">
        <f>'2-PREENCHER'!D87</f>
        <v>0</v>
      </c>
      <c r="E87" s="22">
        <f>'2-PREENCHER'!E87</f>
        <v>0</v>
      </c>
      <c r="F87" s="21">
        <f>'2-PREENCHER'!F87</f>
        <v>0</v>
      </c>
      <c r="G87" s="31" t="str">
        <f>IF('2-PREENCHER'!I87="","---",'2-PREENCHER'!I87)</f>
        <v>---</v>
      </c>
      <c r="H87" s="22">
        <f>'2-PREENCHER'!H87</f>
        <v>0</v>
      </c>
      <c r="I87" s="21">
        <v>110</v>
      </c>
      <c r="J87" s="20"/>
      <c r="K87" s="26">
        <f>IF('2-PREENCHER'!I87="",0,INT(LEFT('2-PREENCHER'!I87,2)))+IF('2-PREENCHER'!J87="",0,INT(LEFT('2-PREENCHER'!J87,2)))+IF('2-PREENCHER'!K87="",0,INT(LEFT('2-PREENCHER'!K87,2)))+IF('2-PREENCHER'!L87="",0,INT(LEFT('2-PREENCHER'!L87,2)))+IF('2-PREENCHER'!M87="",0,INT(LEFT('2-PREENCHER'!M87,2)))+IF('2-PREENCHER'!N87="",0,INT(LEFT('2-PREENCHER'!N87,2)))+IF('2-PREENCHER'!O87="",0,INT(LEFT('2-PREENCHER'!O87,2)))+IF('2-PREENCHER'!P87="",0,INT(LEFT('2-PREENCHER'!P87,2)))+IF('2-PREENCHER'!Q87="",0,INT(LEFT('2-PREENCHER'!Q87,2)))+IF('2-PREENCHER'!R87="",0,INT(LEFT('2-PREENCHER'!R87,2)))+IF('2-PREENCHER'!BO87="",0,INT(LEFT('2-PREENCHER'!BO87,2)))</f>
        <v>0</v>
      </c>
      <c r="L87" s="21">
        <v>60</v>
      </c>
      <c r="M87" s="20"/>
      <c r="N87" s="22">
        <f>IF('2-PREENCHER'!S87="",0,INT(LEFT('2-PREENCHER'!S87,2)))+IF('2-PREENCHER'!T87="",0,INT(LEFT('2-PREENCHER'!T87,2)))+IF('2-PREENCHER'!U87="",0,INT(LEFT('2-PREENCHER'!U87,2)))+IF('2-PREENCHER'!V87="",0,INT(LEFT('2-PREENCHER'!V87,2)))+IF('2-PREENCHER'!W87="",0,INT(LEFT('2-PREENCHER'!W87,2)))+IF('2-PREENCHER'!X87="",0,INT(LEFT('2-PREENCHER'!X87,2)))</f>
        <v>0</v>
      </c>
      <c r="O87" s="21">
        <v>50</v>
      </c>
      <c r="P87" s="20"/>
      <c r="Q87" s="28">
        <f>IF('2-PREENCHER'!AC87="",0,INT(LEFT('2-PREENCHER'!AC87,2)))+IF('2-PREENCHER'!AD87="",0,INT(LEFT('2-PREENCHER'!AD87,2)))+IF('2-PREENCHER'!AE87="",0,INT(LEFT('2-PREENCHER'!AE87,2)))+IF('2-PREENCHER'!AF87="",0,INT(LEFT('2-PREENCHER'!AF87,2)))+IF('2-PREENCHER'!AG87="",0,INT(LEFT('2-PREENCHER'!AG87,2)))</f>
        <v>0</v>
      </c>
      <c r="R87" s="21">
        <v>30</v>
      </c>
      <c r="S87" s="20"/>
      <c r="T87" s="22">
        <f>IF('2-PREENCHER'!AH87="",0,INT(LEFT('2-PREENCHER'!AH87,2)))+IF('2-PREENCHER'!AI87="",0,INT(LEFT('2-PREENCHER'!AI87,2)))+IF('2-PREENCHER'!AJ87="",0,INT(LEFT('2-PREENCHER'!AJ87,2)))</f>
        <v>0</v>
      </c>
      <c r="U87" s="21">
        <v>60</v>
      </c>
      <c r="V87" s="20"/>
      <c r="W87" s="28">
        <f>IF('2-PREENCHER'!AK87="",0,INT(LEFT('2-PREENCHER'!AK87,2)))+IF('2-PREENCHER'!AL87="",0,INT(LEFT('2-PREENCHER'!AL87,2)))+IF('2-PREENCHER'!AM87="",0,INT(LEFT('2-PREENCHER'!AM87,2)))+IF('2-PREENCHER'!AN87="",0,INT(LEFT('2-PREENCHER'!AN87,2)))+IF('2-PREENCHER'!AO87="",0,INT(LEFT('2-PREENCHER'!AO87,2)))+IF('2-PREENCHER'!AP87="",0,INT(LEFT('2-PREENCHER'!AP87,2)))</f>
        <v>0</v>
      </c>
      <c r="X87" s="21">
        <v>30</v>
      </c>
      <c r="Y87" s="20"/>
      <c r="Z87" s="28">
        <f>IF('2-PREENCHER'!AR87="",0,INT(LEFT('2-PREENCHER'!AR87,2)))+IF('2-PREENCHER'!AS87="",0,INT(LEFT('2-PREENCHER'!AS87,2)))+IF('2-PREENCHER'!AT87="",0,INT(LEFT('2-PREENCHER'!AT87,2)))</f>
        <v>0</v>
      </c>
      <c r="AA87" s="21">
        <v>70</v>
      </c>
      <c r="AB87" s="20"/>
      <c r="AC87" s="28">
        <f>IF('2-PREENCHER'!AU87="",0,INT(LEFT('2-PREENCHER'!AU87,2)))+IF('2-PREENCHER'!AV87="",0,INT(LEFT('2-PREENCHER'!AV87,2)))+IF('2-PREENCHER'!AW87="",0,INT(LEFT('2-PREENCHER'!AW87,2)))+IF('2-PREENCHER'!AX87="",0,INT(LEFT('2-PREENCHER'!AX87,2)))+IF('2-PREENCHER'!AY87="",0,INT(LEFT('2-PREENCHER'!AY87,2)))+IF('2-PREENCHER'!AZ87="",0,INT(LEFT('2-PREENCHER'!AZ87,2)))+IF('2-PREENCHER'!BA87="",0,INT(LEFT('2-PREENCHER'!BA87,2)))</f>
        <v>0</v>
      </c>
      <c r="AD87" s="21">
        <v>40</v>
      </c>
      <c r="AE87" s="20"/>
      <c r="AF87" s="28">
        <f>IF('2-PREENCHER'!BD87="",0,INT(LEFT('2-PREENCHER'!BD87,2)))+IF('2-PREENCHER'!BE87="",0,INT(LEFT('2-PREENCHER'!BE87,2)))+IF('2-PREENCHER'!BF87="",0,INT(LEFT('2-PREENCHER'!BF87,2)))+IF('2-PREENCHER'!BG87="",0,INT(LEFT('2-PREENCHER'!BG87,2)))</f>
        <v>0</v>
      </c>
      <c r="AG87" s="21">
        <v>40</v>
      </c>
      <c r="AH87" s="20"/>
      <c r="AI87" s="22">
        <f>IF('2-PREENCHER'!BH87="",0,INT(LEFT('2-PREENCHER'!BH87,2)))+IF('2-PREENCHER'!BI87="",0,INT(LEFT('2-PREENCHER'!BI87,2)))+IF('2-PREENCHER'!BJ87="",0,INT(LEFT('2-PREENCHER'!BJ87,2)))+IF('2-PREENCHER'!BK87="",0,INT(LEFT('2-PREENCHER'!BK87,2)))</f>
        <v>0</v>
      </c>
      <c r="AJ87" s="21">
        <v>40</v>
      </c>
      <c r="AK87" s="20"/>
      <c r="AL87" s="28">
        <f>IF('2-PREENCHER'!BN87="",0,INT(LEFT('2-PREENCHER'!BN87,2)))+IF('2-PREENCHER'!BO87="",0,INT(LEFT('2-PREENCHER'!BO87,2)))+IF('2-PREENCHER'!BP87="",0,INT(LEFT('2-PREENCHER'!BP87,2)))+IF('2-PREENCHER'!BQ87="",0,INT(LEFT('2-PREENCHER'!BQ87,2)))</f>
        <v>0</v>
      </c>
      <c r="AM87" s="21">
        <f t="shared" si="3"/>
        <v>420</v>
      </c>
      <c r="AN87" s="20">
        <f t="shared" si="4"/>
        <v>0</v>
      </c>
      <c r="AO87" s="22">
        <f t="shared" si="5"/>
        <v>0</v>
      </c>
    </row>
    <row r="88" spans="2:41">
      <c r="B88" s="21">
        <f>'2-PREENCHER'!B88</f>
        <v>0</v>
      </c>
      <c r="C88" s="20">
        <f>'2-PREENCHER'!C88</f>
        <v>0</v>
      </c>
      <c r="D88" s="20">
        <f>'2-PREENCHER'!D88</f>
        <v>0</v>
      </c>
      <c r="E88" s="22">
        <f>'2-PREENCHER'!E88</f>
        <v>0</v>
      </c>
      <c r="F88" s="21">
        <f>'2-PREENCHER'!F88</f>
        <v>0</v>
      </c>
      <c r="G88" s="31" t="str">
        <f>IF('2-PREENCHER'!I88="","---",'2-PREENCHER'!I88)</f>
        <v>---</v>
      </c>
      <c r="H88" s="22">
        <f>'2-PREENCHER'!H88</f>
        <v>0</v>
      </c>
      <c r="I88" s="21">
        <v>110</v>
      </c>
      <c r="J88" s="20"/>
      <c r="K88" s="26">
        <f>IF('2-PREENCHER'!I88="",0,INT(LEFT('2-PREENCHER'!I88,2)))+IF('2-PREENCHER'!J88="",0,INT(LEFT('2-PREENCHER'!J88,2)))+IF('2-PREENCHER'!K88="",0,INT(LEFT('2-PREENCHER'!K88,2)))+IF('2-PREENCHER'!L88="",0,INT(LEFT('2-PREENCHER'!L88,2)))+IF('2-PREENCHER'!M88="",0,INT(LEFT('2-PREENCHER'!M88,2)))+IF('2-PREENCHER'!N88="",0,INT(LEFT('2-PREENCHER'!N88,2)))+IF('2-PREENCHER'!O88="",0,INT(LEFT('2-PREENCHER'!O88,2)))+IF('2-PREENCHER'!P88="",0,INT(LEFT('2-PREENCHER'!P88,2)))+IF('2-PREENCHER'!Q88="",0,INT(LEFT('2-PREENCHER'!Q88,2)))+IF('2-PREENCHER'!R88="",0,INT(LEFT('2-PREENCHER'!R88,2)))+IF('2-PREENCHER'!BO88="",0,INT(LEFT('2-PREENCHER'!BO88,2)))</f>
        <v>0</v>
      </c>
      <c r="L88" s="21">
        <v>60</v>
      </c>
      <c r="M88" s="20"/>
      <c r="N88" s="22">
        <f>IF('2-PREENCHER'!S88="",0,INT(LEFT('2-PREENCHER'!S88,2)))+IF('2-PREENCHER'!T88="",0,INT(LEFT('2-PREENCHER'!T88,2)))+IF('2-PREENCHER'!U88="",0,INT(LEFT('2-PREENCHER'!U88,2)))+IF('2-PREENCHER'!V88="",0,INT(LEFT('2-PREENCHER'!V88,2)))+IF('2-PREENCHER'!W88="",0,INT(LEFT('2-PREENCHER'!W88,2)))+IF('2-PREENCHER'!X88="",0,INT(LEFT('2-PREENCHER'!X88,2)))</f>
        <v>0</v>
      </c>
      <c r="O88" s="21">
        <v>50</v>
      </c>
      <c r="P88" s="20"/>
      <c r="Q88" s="28">
        <f>IF('2-PREENCHER'!AC88="",0,INT(LEFT('2-PREENCHER'!AC88,2)))+IF('2-PREENCHER'!AD88="",0,INT(LEFT('2-PREENCHER'!AD88,2)))+IF('2-PREENCHER'!AE88="",0,INT(LEFT('2-PREENCHER'!AE88,2)))+IF('2-PREENCHER'!AF88="",0,INT(LEFT('2-PREENCHER'!AF88,2)))+IF('2-PREENCHER'!AG88="",0,INT(LEFT('2-PREENCHER'!AG88,2)))</f>
        <v>0</v>
      </c>
      <c r="R88" s="21">
        <v>30</v>
      </c>
      <c r="S88" s="20"/>
      <c r="T88" s="22">
        <f>IF('2-PREENCHER'!AH88="",0,INT(LEFT('2-PREENCHER'!AH88,2)))+IF('2-PREENCHER'!AI88="",0,INT(LEFT('2-PREENCHER'!AI88,2)))+IF('2-PREENCHER'!AJ88="",0,INT(LEFT('2-PREENCHER'!AJ88,2)))</f>
        <v>0</v>
      </c>
      <c r="U88" s="21">
        <v>60</v>
      </c>
      <c r="V88" s="20"/>
      <c r="W88" s="28">
        <f>IF('2-PREENCHER'!AK88="",0,INT(LEFT('2-PREENCHER'!AK88,2)))+IF('2-PREENCHER'!AL88="",0,INT(LEFT('2-PREENCHER'!AL88,2)))+IF('2-PREENCHER'!AM88="",0,INT(LEFT('2-PREENCHER'!AM88,2)))+IF('2-PREENCHER'!AN88="",0,INT(LEFT('2-PREENCHER'!AN88,2)))+IF('2-PREENCHER'!AO88="",0,INT(LEFT('2-PREENCHER'!AO88,2)))+IF('2-PREENCHER'!AP88="",0,INT(LEFT('2-PREENCHER'!AP88,2)))</f>
        <v>0</v>
      </c>
      <c r="X88" s="21">
        <v>30</v>
      </c>
      <c r="Y88" s="20"/>
      <c r="Z88" s="28">
        <f>IF('2-PREENCHER'!AR88="",0,INT(LEFT('2-PREENCHER'!AR88,2)))+IF('2-PREENCHER'!AS88="",0,INT(LEFT('2-PREENCHER'!AS88,2)))+IF('2-PREENCHER'!AT88="",0,INT(LEFT('2-PREENCHER'!AT88,2)))</f>
        <v>0</v>
      </c>
      <c r="AA88" s="21">
        <v>70</v>
      </c>
      <c r="AB88" s="20"/>
      <c r="AC88" s="28">
        <f>IF('2-PREENCHER'!AU88="",0,INT(LEFT('2-PREENCHER'!AU88,2)))+IF('2-PREENCHER'!AV88="",0,INT(LEFT('2-PREENCHER'!AV88,2)))+IF('2-PREENCHER'!AW88="",0,INT(LEFT('2-PREENCHER'!AW88,2)))+IF('2-PREENCHER'!AX88="",0,INT(LEFT('2-PREENCHER'!AX88,2)))+IF('2-PREENCHER'!AY88="",0,INT(LEFT('2-PREENCHER'!AY88,2)))+IF('2-PREENCHER'!AZ88="",0,INT(LEFT('2-PREENCHER'!AZ88,2)))+IF('2-PREENCHER'!BA88="",0,INT(LEFT('2-PREENCHER'!BA88,2)))</f>
        <v>0</v>
      </c>
      <c r="AD88" s="21">
        <v>40</v>
      </c>
      <c r="AE88" s="20"/>
      <c r="AF88" s="28">
        <f>IF('2-PREENCHER'!BD88="",0,INT(LEFT('2-PREENCHER'!BD88,2)))+IF('2-PREENCHER'!BE88="",0,INT(LEFT('2-PREENCHER'!BE88,2)))+IF('2-PREENCHER'!BF88="",0,INT(LEFT('2-PREENCHER'!BF88,2)))+IF('2-PREENCHER'!BG88="",0,INT(LEFT('2-PREENCHER'!BG88,2)))</f>
        <v>0</v>
      </c>
      <c r="AG88" s="21">
        <v>40</v>
      </c>
      <c r="AH88" s="20"/>
      <c r="AI88" s="22">
        <f>IF('2-PREENCHER'!BH88="",0,INT(LEFT('2-PREENCHER'!BH88,2)))+IF('2-PREENCHER'!BI88="",0,INT(LEFT('2-PREENCHER'!BI88,2)))+IF('2-PREENCHER'!BJ88="",0,INT(LEFT('2-PREENCHER'!BJ88,2)))+IF('2-PREENCHER'!BK88="",0,INT(LEFT('2-PREENCHER'!BK88,2)))</f>
        <v>0</v>
      </c>
      <c r="AJ88" s="21">
        <v>40</v>
      </c>
      <c r="AK88" s="20"/>
      <c r="AL88" s="28">
        <f>IF('2-PREENCHER'!BN88="",0,INT(LEFT('2-PREENCHER'!BN88,2)))+IF('2-PREENCHER'!BO88="",0,INT(LEFT('2-PREENCHER'!BO88,2)))+IF('2-PREENCHER'!BP88="",0,INT(LEFT('2-PREENCHER'!BP88,2)))+IF('2-PREENCHER'!BQ88="",0,INT(LEFT('2-PREENCHER'!BQ88,2)))</f>
        <v>0</v>
      </c>
      <c r="AM88" s="21">
        <f t="shared" si="3"/>
        <v>420</v>
      </c>
      <c r="AN88" s="20">
        <f t="shared" si="4"/>
        <v>0</v>
      </c>
      <c r="AO88" s="22">
        <f t="shared" si="5"/>
        <v>0</v>
      </c>
    </row>
    <row r="89" spans="2:41">
      <c r="B89" s="21">
        <f>'2-PREENCHER'!B89</f>
        <v>0</v>
      </c>
      <c r="C89" s="20">
        <f>'2-PREENCHER'!C89</f>
        <v>0</v>
      </c>
      <c r="D89" s="20">
        <f>'2-PREENCHER'!D89</f>
        <v>0</v>
      </c>
      <c r="E89" s="22">
        <f>'2-PREENCHER'!E89</f>
        <v>0</v>
      </c>
      <c r="F89" s="21">
        <f>'2-PREENCHER'!F89</f>
        <v>0</v>
      </c>
      <c r="G89" s="31" t="str">
        <f>IF('2-PREENCHER'!I89="","---",'2-PREENCHER'!I89)</f>
        <v>---</v>
      </c>
      <c r="H89" s="22">
        <f>'2-PREENCHER'!H89</f>
        <v>0</v>
      </c>
      <c r="I89" s="21">
        <v>110</v>
      </c>
      <c r="J89" s="20"/>
      <c r="K89" s="26">
        <f>IF('2-PREENCHER'!I89="",0,INT(LEFT('2-PREENCHER'!I89,2)))+IF('2-PREENCHER'!J89="",0,INT(LEFT('2-PREENCHER'!J89,2)))+IF('2-PREENCHER'!K89="",0,INT(LEFT('2-PREENCHER'!K89,2)))+IF('2-PREENCHER'!L89="",0,INT(LEFT('2-PREENCHER'!L89,2)))+IF('2-PREENCHER'!M89="",0,INT(LEFT('2-PREENCHER'!M89,2)))+IF('2-PREENCHER'!N89="",0,INT(LEFT('2-PREENCHER'!N89,2)))+IF('2-PREENCHER'!O89="",0,INT(LEFT('2-PREENCHER'!O89,2)))+IF('2-PREENCHER'!P89="",0,INT(LEFT('2-PREENCHER'!P89,2)))+IF('2-PREENCHER'!Q89="",0,INT(LEFT('2-PREENCHER'!Q89,2)))+IF('2-PREENCHER'!R89="",0,INT(LEFT('2-PREENCHER'!R89,2)))+IF('2-PREENCHER'!BO89="",0,INT(LEFT('2-PREENCHER'!BO89,2)))</f>
        <v>0</v>
      </c>
      <c r="L89" s="21">
        <v>60</v>
      </c>
      <c r="M89" s="20"/>
      <c r="N89" s="22">
        <f>IF('2-PREENCHER'!S89="",0,INT(LEFT('2-PREENCHER'!S89,2)))+IF('2-PREENCHER'!T89="",0,INT(LEFT('2-PREENCHER'!T89,2)))+IF('2-PREENCHER'!U89="",0,INT(LEFT('2-PREENCHER'!U89,2)))+IF('2-PREENCHER'!V89="",0,INT(LEFT('2-PREENCHER'!V89,2)))+IF('2-PREENCHER'!W89="",0,INT(LEFT('2-PREENCHER'!W89,2)))+IF('2-PREENCHER'!X89="",0,INT(LEFT('2-PREENCHER'!X89,2)))</f>
        <v>0</v>
      </c>
      <c r="O89" s="21">
        <v>50</v>
      </c>
      <c r="P89" s="20"/>
      <c r="Q89" s="28">
        <f>IF('2-PREENCHER'!AC89="",0,INT(LEFT('2-PREENCHER'!AC89,2)))+IF('2-PREENCHER'!AD89="",0,INT(LEFT('2-PREENCHER'!AD89,2)))+IF('2-PREENCHER'!AE89="",0,INT(LEFT('2-PREENCHER'!AE89,2)))+IF('2-PREENCHER'!AF89="",0,INT(LEFT('2-PREENCHER'!AF89,2)))+IF('2-PREENCHER'!AG89="",0,INT(LEFT('2-PREENCHER'!AG89,2)))</f>
        <v>0</v>
      </c>
      <c r="R89" s="21">
        <v>30</v>
      </c>
      <c r="S89" s="20"/>
      <c r="T89" s="22">
        <f>IF('2-PREENCHER'!AH89="",0,INT(LEFT('2-PREENCHER'!AH89,2)))+IF('2-PREENCHER'!AI89="",0,INT(LEFT('2-PREENCHER'!AI89,2)))+IF('2-PREENCHER'!AJ89="",0,INT(LEFT('2-PREENCHER'!AJ89,2)))</f>
        <v>0</v>
      </c>
      <c r="U89" s="21">
        <v>60</v>
      </c>
      <c r="V89" s="20"/>
      <c r="W89" s="28">
        <f>IF('2-PREENCHER'!AK89="",0,INT(LEFT('2-PREENCHER'!AK89,2)))+IF('2-PREENCHER'!AL89="",0,INT(LEFT('2-PREENCHER'!AL89,2)))+IF('2-PREENCHER'!AM89="",0,INT(LEFT('2-PREENCHER'!AM89,2)))+IF('2-PREENCHER'!AN89="",0,INT(LEFT('2-PREENCHER'!AN89,2)))+IF('2-PREENCHER'!AO89="",0,INT(LEFT('2-PREENCHER'!AO89,2)))+IF('2-PREENCHER'!AP89="",0,INT(LEFT('2-PREENCHER'!AP89,2)))</f>
        <v>0</v>
      </c>
      <c r="X89" s="21">
        <v>30</v>
      </c>
      <c r="Y89" s="20"/>
      <c r="Z89" s="28">
        <f>IF('2-PREENCHER'!AR89="",0,INT(LEFT('2-PREENCHER'!AR89,2)))+IF('2-PREENCHER'!AS89="",0,INT(LEFT('2-PREENCHER'!AS89,2)))+IF('2-PREENCHER'!AT89="",0,INT(LEFT('2-PREENCHER'!AT89,2)))</f>
        <v>0</v>
      </c>
      <c r="AA89" s="21">
        <v>70</v>
      </c>
      <c r="AB89" s="20"/>
      <c r="AC89" s="28">
        <f>IF('2-PREENCHER'!AU89="",0,INT(LEFT('2-PREENCHER'!AU89,2)))+IF('2-PREENCHER'!AV89="",0,INT(LEFT('2-PREENCHER'!AV89,2)))+IF('2-PREENCHER'!AW89="",0,INT(LEFT('2-PREENCHER'!AW89,2)))+IF('2-PREENCHER'!AX89="",0,INT(LEFT('2-PREENCHER'!AX89,2)))+IF('2-PREENCHER'!AY89="",0,INT(LEFT('2-PREENCHER'!AY89,2)))+IF('2-PREENCHER'!AZ89="",0,INT(LEFT('2-PREENCHER'!AZ89,2)))+IF('2-PREENCHER'!BA89="",0,INT(LEFT('2-PREENCHER'!BA89,2)))</f>
        <v>0</v>
      </c>
      <c r="AD89" s="21">
        <v>40</v>
      </c>
      <c r="AE89" s="20"/>
      <c r="AF89" s="28">
        <f>IF('2-PREENCHER'!BD89="",0,INT(LEFT('2-PREENCHER'!BD89,2)))+IF('2-PREENCHER'!BE89="",0,INT(LEFT('2-PREENCHER'!BE89,2)))+IF('2-PREENCHER'!BF89="",0,INT(LEFT('2-PREENCHER'!BF89,2)))+IF('2-PREENCHER'!BG89="",0,INT(LEFT('2-PREENCHER'!BG89,2)))</f>
        <v>0</v>
      </c>
      <c r="AG89" s="21">
        <v>40</v>
      </c>
      <c r="AH89" s="20"/>
      <c r="AI89" s="22">
        <f>IF('2-PREENCHER'!BH89="",0,INT(LEFT('2-PREENCHER'!BH89,2)))+IF('2-PREENCHER'!BI89="",0,INT(LEFT('2-PREENCHER'!BI89,2)))+IF('2-PREENCHER'!BJ89="",0,INT(LEFT('2-PREENCHER'!BJ89,2)))+IF('2-PREENCHER'!BK89="",0,INT(LEFT('2-PREENCHER'!BK89,2)))</f>
        <v>0</v>
      </c>
      <c r="AJ89" s="21">
        <v>40</v>
      </c>
      <c r="AK89" s="20"/>
      <c r="AL89" s="28">
        <f>IF('2-PREENCHER'!BN89="",0,INT(LEFT('2-PREENCHER'!BN89,2)))+IF('2-PREENCHER'!BO89="",0,INT(LEFT('2-PREENCHER'!BO89,2)))+IF('2-PREENCHER'!BP89="",0,INT(LEFT('2-PREENCHER'!BP89,2)))+IF('2-PREENCHER'!BQ89="",0,INT(LEFT('2-PREENCHER'!BQ89,2)))</f>
        <v>0</v>
      </c>
      <c r="AM89" s="21">
        <f t="shared" si="3"/>
        <v>420</v>
      </c>
      <c r="AN89" s="20">
        <f t="shared" si="4"/>
        <v>0</v>
      </c>
      <c r="AO89" s="22">
        <f t="shared" si="5"/>
        <v>0</v>
      </c>
    </row>
    <row r="90" spans="2:41">
      <c r="B90" s="21">
        <f>'2-PREENCHER'!B90</f>
        <v>0</v>
      </c>
      <c r="C90" s="20">
        <f>'2-PREENCHER'!C90</f>
        <v>0</v>
      </c>
      <c r="D90" s="20">
        <f>'2-PREENCHER'!D90</f>
        <v>0</v>
      </c>
      <c r="E90" s="22">
        <f>'2-PREENCHER'!E90</f>
        <v>0</v>
      </c>
      <c r="F90" s="21">
        <f>'2-PREENCHER'!F90</f>
        <v>0</v>
      </c>
      <c r="G90" s="31" t="str">
        <f>IF('2-PREENCHER'!I90="","---",'2-PREENCHER'!I90)</f>
        <v>---</v>
      </c>
      <c r="H90" s="22">
        <f>'2-PREENCHER'!H90</f>
        <v>0</v>
      </c>
      <c r="I90" s="21">
        <v>110</v>
      </c>
      <c r="J90" s="20"/>
      <c r="K90" s="26">
        <f>IF('2-PREENCHER'!I90="",0,INT(LEFT('2-PREENCHER'!I90,2)))+IF('2-PREENCHER'!J90="",0,INT(LEFT('2-PREENCHER'!J90,2)))+IF('2-PREENCHER'!K90="",0,INT(LEFT('2-PREENCHER'!K90,2)))+IF('2-PREENCHER'!L90="",0,INT(LEFT('2-PREENCHER'!L90,2)))+IF('2-PREENCHER'!M90="",0,INT(LEFT('2-PREENCHER'!M90,2)))+IF('2-PREENCHER'!N90="",0,INT(LEFT('2-PREENCHER'!N90,2)))+IF('2-PREENCHER'!O90="",0,INT(LEFT('2-PREENCHER'!O90,2)))+IF('2-PREENCHER'!P90="",0,INT(LEFT('2-PREENCHER'!P90,2)))+IF('2-PREENCHER'!Q90="",0,INT(LEFT('2-PREENCHER'!Q90,2)))+IF('2-PREENCHER'!R90="",0,INT(LEFT('2-PREENCHER'!R90,2)))+IF('2-PREENCHER'!BO90="",0,INT(LEFT('2-PREENCHER'!BO90,2)))</f>
        <v>0</v>
      </c>
      <c r="L90" s="21">
        <v>60</v>
      </c>
      <c r="M90" s="20"/>
      <c r="N90" s="22">
        <f>IF('2-PREENCHER'!S90="",0,INT(LEFT('2-PREENCHER'!S90,2)))+IF('2-PREENCHER'!T90="",0,INT(LEFT('2-PREENCHER'!T90,2)))+IF('2-PREENCHER'!U90="",0,INT(LEFT('2-PREENCHER'!U90,2)))+IF('2-PREENCHER'!V90="",0,INT(LEFT('2-PREENCHER'!V90,2)))+IF('2-PREENCHER'!W90="",0,INT(LEFT('2-PREENCHER'!W90,2)))+IF('2-PREENCHER'!X90="",0,INT(LEFT('2-PREENCHER'!X90,2)))</f>
        <v>0</v>
      </c>
      <c r="O90" s="21">
        <v>50</v>
      </c>
      <c r="P90" s="20"/>
      <c r="Q90" s="28">
        <f>IF('2-PREENCHER'!AC90="",0,INT(LEFT('2-PREENCHER'!AC90,2)))+IF('2-PREENCHER'!AD90="",0,INT(LEFT('2-PREENCHER'!AD90,2)))+IF('2-PREENCHER'!AE90="",0,INT(LEFT('2-PREENCHER'!AE90,2)))+IF('2-PREENCHER'!AF90="",0,INT(LEFT('2-PREENCHER'!AF90,2)))+IF('2-PREENCHER'!AG90="",0,INT(LEFT('2-PREENCHER'!AG90,2)))</f>
        <v>0</v>
      </c>
      <c r="R90" s="21">
        <v>30</v>
      </c>
      <c r="S90" s="20"/>
      <c r="T90" s="22">
        <f>IF('2-PREENCHER'!AH90="",0,INT(LEFT('2-PREENCHER'!AH90,2)))+IF('2-PREENCHER'!AI90="",0,INT(LEFT('2-PREENCHER'!AI90,2)))+IF('2-PREENCHER'!AJ90="",0,INT(LEFT('2-PREENCHER'!AJ90,2)))</f>
        <v>0</v>
      </c>
      <c r="U90" s="21">
        <v>60</v>
      </c>
      <c r="V90" s="20"/>
      <c r="W90" s="28">
        <f>IF('2-PREENCHER'!AK90="",0,INT(LEFT('2-PREENCHER'!AK90,2)))+IF('2-PREENCHER'!AL90="",0,INT(LEFT('2-PREENCHER'!AL90,2)))+IF('2-PREENCHER'!AM90="",0,INT(LEFT('2-PREENCHER'!AM90,2)))+IF('2-PREENCHER'!AN90="",0,INT(LEFT('2-PREENCHER'!AN90,2)))+IF('2-PREENCHER'!AO90="",0,INT(LEFT('2-PREENCHER'!AO90,2)))+IF('2-PREENCHER'!AP90="",0,INT(LEFT('2-PREENCHER'!AP90,2)))</f>
        <v>0</v>
      </c>
      <c r="X90" s="21">
        <v>30</v>
      </c>
      <c r="Y90" s="20"/>
      <c r="Z90" s="28">
        <f>IF('2-PREENCHER'!AR90="",0,INT(LEFT('2-PREENCHER'!AR90,2)))+IF('2-PREENCHER'!AS90="",0,INT(LEFT('2-PREENCHER'!AS90,2)))+IF('2-PREENCHER'!AT90="",0,INT(LEFT('2-PREENCHER'!AT90,2)))</f>
        <v>0</v>
      </c>
      <c r="AA90" s="21">
        <v>70</v>
      </c>
      <c r="AB90" s="20"/>
      <c r="AC90" s="28">
        <f>IF('2-PREENCHER'!AU90="",0,INT(LEFT('2-PREENCHER'!AU90,2)))+IF('2-PREENCHER'!AV90="",0,INT(LEFT('2-PREENCHER'!AV90,2)))+IF('2-PREENCHER'!AW90="",0,INT(LEFT('2-PREENCHER'!AW90,2)))+IF('2-PREENCHER'!AX90="",0,INT(LEFT('2-PREENCHER'!AX90,2)))+IF('2-PREENCHER'!AY90="",0,INT(LEFT('2-PREENCHER'!AY90,2)))+IF('2-PREENCHER'!AZ90="",0,INT(LEFT('2-PREENCHER'!AZ90,2)))+IF('2-PREENCHER'!BA90="",0,INT(LEFT('2-PREENCHER'!BA90,2)))</f>
        <v>0</v>
      </c>
      <c r="AD90" s="21">
        <v>40</v>
      </c>
      <c r="AE90" s="20"/>
      <c r="AF90" s="28">
        <f>IF('2-PREENCHER'!BD90="",0,INT(LEFT('2-PREENCHER'!BD90,2)))+IF('2-PREENCHER'!BE90="",0,INT(LEFT('2-PREENCHER'!BE90,2)))+IF('2-PREENCHER'!BF90="",0,INT(LEFT('2-PREENCHER'!BF90,2)))+IF('2-PREENCHER'!BG90="",0,INT(LEFT('2-PREENCHER'!BG90,2)))</f>
        <v>0</v>
      </c>
      <c r="AG90" s="21">
        <v>40</v>
      </c>
      <c r="AH90" s="20"/>
      <c r="AI90" s="22">
        <f>IF('2-PREENCHER'!BH90="",0,INT(LEFT('2-PREENCHER'!BH90,2)))+IF('2-PREENCHER'!BI90="",0,INT(LEFT('2-PREENCHER'!BI90,2)))+IF('2-PREENCHER'!BJ90="",0,INT(LEFT('2-PREENCHER'!BJ90,2)))+IF('2-PREENCHER'!BK90="",0,INT(LEFT('2-PREENCHER'!BK90,2)))</f>
        <v>0</v>
      </c>
      <c r="AJ90" s="21">
        <v>40</v>
      </c>
      <c r="AK90" s="20"/>
      <c r="AL90" s="28">
        <f>IF('2-PREENCHER'!BN90="",0,INT(LEFT('2-PREENCHER'!BN90,2)))+IF('2-PREENCHER'!BO90="",0,INT(LEFT('2-PREENCHER'!BO90,2)))+IF('2-PREENCHER'!BP90="",0,INT(LEFT('2-PREENCHER'!BP90,2)))+IF('2-PREENCHER'!BQ90="",0,INT(LEFT('2-PREENCHER'!BQ90,2)))</f>
        <v>0</v>
      </c>
      <c r="AM90" s="21">
        <f t="shared" si="3"/>
        <v>420</v>
      </c>
      <c r="AN90" s="20">
        <f t="shared" si="4"/>
        <v>0</v>
      </c>
      <c r="AO90" s="22">
        <f t="shared" si="5"/>
        <v>0</v>
      </c>
    </row>
    <row r="91" spans="2:41">
      <c r="B91" s="21">
        <f>'2-PREENCHER'!B91</f>
        <v>0</v>
      </c>
      <c r="C91" s="20">
        <f>'2-PREENCHER'!C91</f>
        <v>0</v>
      </c>
      <c r="D91" s="20">
        <f>'2-PREENCHER'!D91</f>
        <v>0</v>
      </c>
      <c r="E91" s="22">
        <f>'2-PREENCHER'!E91</f>
        <v>0</v>
      </c>
      <c r="F91" s="21">
        <f>'2-PREENCHER'!F91</f>
        <v>0</v>
      </c>
      <c r="G91" s="31" t="str">
        <f>IF('2-PREENCHER'!I91="","---",'2-PREENCHER'!I91)</f>
        <v>---</v>
      </c>
      <c r="H91" s="22">
        <f>'2-PREENCHER'!H91</f>
        <v>0</v>
      </c>
      <c r="I91" s="21">
        <v>110</v>
      </c>
      <c r="J91" s="20"/>
      <c r="K91" s="26">
        <f>IF('2-PREENCHER'!I91="",0,INT(LEFT('2-PREENCHER'!I91,2)))+IF('2-PREENCHER'!J91="",0,INT(LEFT('2-PREENCHER'!J91,2)))+IF('2-PREENCHER'!K91="",0,INT(LEFT('2-PREENCHER'!K91,2)))+IF('2-PREENCHER'!L91="",0,INT(LEFT('2-PREENCHER'!L91,2)))+IF('2-PREENCHER'!M91="",0,INT(LEFT('2-PREENCHER'!M91,2)))+IF('2-PREENCHER'!N91="",0,INT(LEFT('2-PREENCHER'!N91,2)))+IF('2-PREENCHER'!O91="",0,INT(LEFT('2-PREENCHER'!O91,2)))+IF('2-PREENCHER'!P91="",0,INT(LEFT('2-PREENCHER'!P91,2)))+IF('2-PREENCHER'!Q91="",0,INT(LEFT('2-PREENCHER'!Q91,2)))+IF('2-PREENCHER'!R91="",0,INT(LEFT('2-PREENCHER'!R91,2)))+IF('2-PREENCHER'!BO91="",0,INT(LEFT('2-PREENCHER'!BO91,2)))</f>
        <v>0</v>
      </c>
      <c r="L91" s="21">
        <v>60</v>
      </c>
      <c r="M91" s="20"/>
      <c r="N91" s="22">
        <f>IF('2-PREENCHER'!S91="",0,INT(LEFT('2-PREENCHER'!S91,2)))+IF('2-PREENCHER'!T91="",0,INT(LEFT('2-PREENCHER'!T91,2)))+IF('2-PREENCHER'!U91="",0,INT(LEFT('2-PREENCHER'!U91,2)))+IF('2-PREENCHER'!V91="",0,INT(LEFT('2-PREENCHER'!V91,2)))+IF('2-PREENCHER'!W91="",0,INT(LEFT('2-PREENCHER'!W91,2)))+IF('2-PREENCHER'!X91="",0,INT(LEFT('2-PREENCHER'!X91,2)))</f>
        <v>0</v>
      </c>
      <c r="O91" s="21">
        <v>50</v>
      </c>
      <c r="P91" s="20"/>
      <c r="Q91" s="28">
        <f>IF('2-PREENCHER'!AC91="",0,INT(LEFT('2-PREENCHER'!AC91,2)))+IF('2-PREENCHER'!AD91="",0,INT(LEFT('2-PREENCHER'!AD91,2)))+IF('2-PREENCHER'!AE91="",0,INT(LEFT('2-PREENCHER'!AE91,2)))+IF('2-PREENCHER'!AF91="",0,INT(LEFT('2-PREENCHER'!AF91,2)))+IF('2-PREENCHER'!AG91="",0,INT(LEFT('2-PREENCHER'!AG91,2)))</f>
        <v>0</v>
      </c>
      <c r="R91" s="21">
        <v>30</v>
      </c>
      <c r="S91" s="20"/>
      <c r="T91" s="22">
        <f>IF('2-PREENCHER'!AH91="",0,INT(LEFT('2-PREENCHER'!AH91,2)))+IF('2-PREENCHER'!AI91="",0,INT(LEFT('2-PREENCHER'!AI91,2)))+IF('2-PREENCHER'!AJ91="",0,INT(LEFT('2-PREENCHER'!AJ91,2)))</f>
        <v>0</v>
      </c>
      <c r="U91" s="21">
        <v>60</v>
      </c>
      <c r="V91" s="20"/>
      <c r="W91" s="28">
        <f>IF('2-PREENCHER'!AK91="",0,INT(LEFT('2-PREENCHER'!AK91,2)))+IF('2-PREENCHER'!AL91="",0,INT(LEFT('2-PREENCHER'!AL91,2)))+IF('2-PREENCHER'!AM91="",0,INT(LEFT('2-PREENCHER'!AM91,2)))+IF('2-PREENCHER'!AN91="",0,INT(LEFT('2-PREENCHER'!AN91,2)))+IF('2-PREENCHER'!AO91="",0,INT(LEFT('2-PREENCHER'!AO91,2)))+IF('2-PREENCHER'!AP91="",0,INT(LEFT('2-PREENCHER'!AP91,2)))</f>
        <v>0</v>
      </c>
      <c r="X91" s="21">
        <v>30</v>
      </c>
      <c r="Y91" s="20"/>
      <c r="Z91" s="28">
        <f>IF('2-PREENCHER'!AR91="",0,INT(LEFT('2-PREENCHER'!AR91,2)))+IF('2-PREENCHER'!AS91="",0,INT(LEFT('2-PREENCHER'!AS91,2)))+IF('2-PREENCHER'!AT91="",0,INT(LEFT('2-PREENCHER'!AT91,2)))</f>
        <v>0</v>
      </c>
      <c r="AA91" s="21">
        <v>70</v>
      </c>
      <c r="AB91" s="20"/>
      <c r="AC91" s="28">
        <f>IF('2-PREENCHER'!AU91="",0,INT(LEFT('2-PREENCHER'!AU91,2)))+IF('2-PREENCHER'!AV91="",0,INT(LEFT('2-PREENCHER'!AV91,2)))+IF('2-PREENCHER'!AW91="",0,INT(LEFT('2-PREENCHER'!AW91,2)))+IF('2-PREENCHER'!AX91="",0,INT(LEFT('2-PREENCHER'!AX91,2)))+IF('2-PREENCHER'!AY91="",0,INT(LEFT('2-PREENCHER'!AY91,2)))+IF('2-PREENCHER'!AZ91="",0,INT(LEFT('2-PREENCHER'!AZ91,2)))+IF('2-PREENCHER'!BA91="",0,INT(LEFT('2-PREENCHER'!BA91,2)))</f>
        <v>0</v>
      </c>
      <c r="AD91" s="21">
        <v>40</v>
      </c>
      <c r="AE91" s="20"/>
      <c r="AF91" s="28">
        <f>IF('2-PREENCHER'!BD91="",0,INT(LEFT('2-PREENCHER'!BD91,2)))+IF('2-PREENCHER'!BE91="",0,INT(LEFT('2-PREENCHER'!BE91,2)))+IF('2-PREENCHER'!BF91="",0,INT(LEFT('2-PREENCHER'!BF91,2)))+IF('2-PREENCHER'!BG91="",0,INT(LEFT('2-PREENCHER'!BG91,2)))</f>
        <v>0</v>
      </c>
      <c r="AG91" s="21">
        <v>40</v>
      </c>
      <c r="AH91" s="20"/>
      <c r="AI91" s="22">
        <f>IF('2-PREENCHER'!BH91="",0,INT(LEFT('2-PREENCHER'!BH91,2)))+IF('2-PREENCHER'!BI91="",0,INT(LEFT('2-PREENCHER'!BI91,2)))+IF('2-PREENCHER'!BJ91="",0,INT(LEFT('2-PREENCHER'!BJ91,2)))+IF('2-PREENCHER'!BK91="",0,INT(LEFT('2-PREENCHER'!BK91,2)))</f>
        <v>0</v>
      </c>
      <c r="AJ91" s="21">
        <v>40</v>
      </c>
      <c r="AK91" s="20"/>
      <c r="AL91" s="28">
        <f>IF('2-PREENCHER'!BN91="",0,INT(LEFT('2-PREENCHER'!BN91,2)))+IF('2-PREENCHER'!BO91="",0,INT(LEFT('2-PREENCHER'!BO91,2)))+IF('2-PREENCHER'!BP91="",0,INT(LEFT('2-PREENCHER'!BP91,2)))+IF('2-PREENCHER'!BQ91="",0,INT(LEFT('2-PREENCHER'!BQ91,2)))</f>
        <v>0</v>
      </c>
      <c r="AM91" s="21">
        <f t="shared" si="3"/>
        <v>420</v>
      </c>
      <c r="AN91" s="20">
        <f t="shared" si="4"/>
        <v>0</v>
      </c>
      <c r="AO91" s="22">
        <f t="shared" si="5"/>
        <v>0</v>
      </c>
    </row>
    <row r="92" spans="2:41">
      <c r="B92" s="21">
        <f>'2-PREENCHER'!B92</f>
        <v>0</v>
      </c>
      <c r="C92" s="20">
        <f>'2-PREENCHER'!C92</f>
        <v>0</v>
      </c>
      <c r="D92" s="20">
        <f>'2-PREENCHER'!D92</f>
        <v>0</v>
      </c>
      <c r="E92" s="22">
        <f>'2-PREENCHER'!E92</f>
        <v>0</v>
      </c>
      <c r="F92" s="21">
        <f>'2-PREENCHER'!F92</f>
        <v>0</v>
      </c>
      <c r="G92" s="31" t="str">
        <f>IF('2-PREENCHER'!I92="","---",'2-PREENCHER'!I92)</f>
        <v>---</v>
      </c>
      <c r="H92" s="22">
        <f>'2-PREENCHER'!H92</f>
        <v>0</v>
      </c>
      <c r="I92" s="21">
        <v>110</v>
      </c>
      <c r="J92" s="20"/>
      <c r="K92" s="26">
        <f>IF('2-PREENCHER'!I92="",0,INT(LEFT('2-PREENCHER'!I92,2)))+IF('2-PREENCHER'!J92="",0,INT(LEFT('2-PREENCHER'!J92,2)))+IF('2-PREENCHER'!K92="",0,INT(LEFT('2-PREENCHER'!K92,2)))+IF('2-PREENCHER'!L92="",0,INT(LEFT('2-PREENCHER'!L92,2)))+IF('2-PREENCHER'!M92="",0,INT(LEFT('2-PREENCHER'!M92,2)))+IF('2-PREENCHER'!N92="",0,INT(LEFT('2-PREENCHER'!N92,2)))+IF('2-PREENCHER'!O92="",0,INT(LEFT('2-PREENCHER'!O92,2)))+IF('2-PREENCHER'!P92="",0,INT(LEFT('2-PREENCHER'!P92,2)))+IF('2-PREENCHER'!Q92="",0,INT(LEFT('2-PREENCHER'!Q92,2)))+IF('2-PREENCHER'!R92="",0,INT(LEFT('2-PREENCHER'!R92,2)))+IF('2-PREENCHER'!BO92="",0,INT(LEFT('2-PREENCHER'!BO92,2)))</f>
        <v>0</v>
      </c>
      <c r="L92" s="21">
        <v>60</v>
      </c>
      <c r="M92" s="20"/>
      <c r="N92" s="22">
        <f>IF('2-PREENCHER'!S92="",0,INT(LEFT('2-PREENCHER'!S92,2)))+IF('2-PREENCHER'!T92="",0,INT(LEFT('2-PREENCHER'!T92,2)))+IF('2-PREENCHER'!U92="",0,INT(LEFT('2-PREENCHER'!U92,2)))+IF('2-PREENCHER'!V92="",0,INT(LEFT('2-PREENCHER'!V92,2)))+IF('2-PREENCHER'!W92="",0,INT(LEFT('2-PREENCHER'!W92,2)))+IF('2-PREENCHER'!X92="",0,INT(LEFT('2-PREENCHER'!X92,2)))</f>
        <v>0</v>
      </c>
      <c r="O92" s="21">
        <v>50</v>
      </c>
      <c r="P92" s="20"/>
      <c r="Q92" s="28">
        <f>IF('2-PREENCHER'!AC92="",0,INT(LEFT('2-PREENCHER'!AC92,2)))+IF('2-PREENCHER'!AD92="",0,INT(LEFT('2-PREENCHER'!AD92,2)))+IF('2-PREENCHER'!AE92="",0,INT(LEFT('2-PREENCHER'!AE92,2)))+IF('2-PREENCHER'!AF92="",0,INT(LEFT('2-PREENCHER'!AF92,2)))+IF('2-PREENCHER'!AG92="",0,INT(LEFT('2-PREENCHER'!AG92,2)))</f>
        <v>0</v>
      </c>
      <c r="R92" s="21">
        <v>30</v>
      </c>
      <c r="S92" s="20"/>
      <c r="T92" s="22">
        <f>IF('2-PREENCHER'!AH92="",0,INT(LEFT('2-PREENCHER'!AH92,2)))+IF('2-PREENCHER'!AI92="",0,INT(LEFT('2-PREENCHER'!AI92,2)))+IF('2-PREENCHER'!AJ92="",0,INT(LEFT('2-PREENCHER'!AJ92,2)))</f>
        <v>0</v>
      </c>
      <c r="U92" s="21">
        <v>60</v>
      </c>
      <c r="V92" s="20"/>
      <c r="W92" s="28">
        <f>IF('2-PREENCHER'!AK92="",0,INT(LEFT('2-PREENCHER'!AK92,2)))+IF('2-PREENCHER'!AL92="",0,INT(LEFT('2-PREENCHER'!AL92,2)))+IF('2-PREENCHER'!AM92="",0,INT(LEFT('2-PREENCHER'!AM92,2)))+IF('2-PREENCHER'!AN92="",0,INT(LEFT('2-PREENCHER'!AN92,2)))+IF('2-PREENCHER'!AO92="",0,INT(LEFT('2-PREENCHER'!AO92,2)))+IF('2-PREENCHER'!AP92="",0,INT(LEFT('2-PREENCHER'!AP92,2)))</f>
        <v>0</v>
      </c>
      <c r="X92" s="21">
        <v>30</v>
      </c>
      <c r="Y92" s="20"/>
      <c r="Z92" s="28">
        <f>IF('2-PREENCHER'!AR92="",0,INT(LEFT('2-PREENCHER'!AR92,2)))+IF('2-PREENCHER'!AS92="",0,INT(LEFT('2-PREENCHER'!AS92,2)))+IF('2-PREENCHER'!AT92="",0,INT(LEFT('2-PREENCHER'!AT92,2)))</f>
        <v>0</v>
      </c>
      <c r="AA92" s="21">
        <v>70</v>
      </c>
      <c r="AB92" s="20"/>
      <c r="AC92" s="28">
        <f>IF('2-PREENCHER'!AU92="",0,INT(LEFT('2-PREENCHER'!AU92,2)))+IF('2-PREENCHER'!AV92="",0,INT(LEFT('2-PREENCHER'!AV92,2)))+IF('2-PREENCHER'!AW92="",0,INT(LEFT('2-PREENCHER'!AW92,2)))+IF('2-PREENCHER'!AX92="",0,INT(LEFT('2-PREENCHER'!AX92,2)))+IF('2-PREENCHER'!AY92="",0,INT(LEFT('2-PREENCHER'!AY92,2)))+IF('2-PREENCHER'!AZ92="",0,INT(LEFT('2-PREENCHER'!AZ92,2)))+IF('2-PREENCHER'!BA92="",0,INT(LEFT('2-PREENCHER'!BA92,2)))</f>
        <v>0</v>
      </c>
      <c r="AD92" s="21">
        <v>40</v>
      </c>
      <c r="AE92" s="20"/>
      <c r="AF92" s="28">
        <f>IF('2-PREENCHER'!BD92="",0,INT(LEFT('2-PREENCHER'!BD92,2)))+IF('2-PREENCHER'!BE92="",0,INT(LEFT('2-PREENCHER'!BE92,2)))+IF('2-PREENCHER'!BF92="",0,INT(LEFT('2-PREENCHER'!BF92,2)))+IF('2-PREENCHER'!BG92="",0,INT(LEFT('2-PREENCHER'!BG92,2)))</f>
        <v>0</v>
      </c>
      <c r="AG92" s="21">
        <v>40</v>
      </c>
      <c r="AH92" s="20"/>
      <c r="AI92" s="22">
        <f>IF('2-PREENCHER'!BH92="",0,INT(LEFT('2-PREENCHER'!BH92,2)))+IF('2-PREENCHER'!BI92="",0,INT(LEFT('2-PREENCHER'!BI92,2)))+IF('2-PREENCHER'!BJ92="",0,INT(LEFT('2-PREENCHER'!BJ92,2)))+IF('2-PREENCHER'!BK92="",0,INT(LEFT('2-PREENCHER'!BK92,2)))</f>
        <v>0</v>
      </c>
      <c r="AJ92" s="21">
        <v>40</v>
      </c>
      <c r="AK92" s="20"/>
      <c r="AL92" s="28">
        <f>IF('2-PREENCHER'!BN92="",0,INT(LEFT('2-PREENCHER'!BN92,2)))+IF('2-PREENCHER'!BO92="",0,INT(LEFT('2-PREENCHER'!BO92,2)))+IF('2-PREENCHER'!BP92="",0,INT(LEFT('2-PREENCHER'!BP92,2)))+IF('2-PREENCHER'!BQ92="",0,INT(LEFT('2-PREENCHER'!BQ92,2)))</f>
        <v>0</v>
      </c>
      <c r="AM92" s="21">
        <f t="shared" si="3"/>
        <v>420</v>
      </c>
      <c r="AN92" s="20">
        <f t="shared" si="4"/>
        <v>0</v>
      </c>
      <c r="AO92" s="22">
        <f t="shared" si="5"/>
        <v>0</v>
      </c>
    </row>
    <row r="93" spans="2:41">
      <c r="B93" s="21">
        <f>'2-PREENCHER'!B93</f>
        <v>0</v>
      </c>
      <c r="C93" s="20">
        <f>'2-PREENCHER'!C93</f>
        <v>0</v>
      </c>
      <c r="D93" s="20">
        <f>'2-PREENCHER'!D93</f>
        <v>0</v>
      </c>
      <c r="E93" s="22">
        <f>'2-PREENCHER'!E93</f>
        <v>0</v>
      </c>
      <c r="F93" s="21">
        <f>'2-PREENCHER'!F93</f>
        <v>0</v>
      </c>
      <c r="G93" s="31" t="str">
        <f>IF('2-PREENCHER'!I93="","---",'2-PREENCHER'!I93)</f>
        <v>---</v>
      </c>
      <c r="H93" s="22">
        <f>'2-PREENCHER'!H93</f>
        <v>0</v>
      </c>
      <c r="I93" s="21">
        <v>110</v>
      </c>
      <c r="J93" s="20"/>
      <c r="K93" s="26">
        <f>IF('2-PREENCHER'!I93="",0,INT(LEFT('2-PREENCHER'!I93,2)))+IF('2-PREENCHER'!J93="",0,INT(LEFT('2-PREENCHER'!J93,2)))+IF('2-PREENCHER'!K93="",0,INT(LEFT('2-PREENCHER'!K93,2)))+IF('2-PREENCHER'!L93="",0,INT(LEFT('2-PREENCHER'!L93,2)))+IF('2-PREENCHER'!M93="",0,INT(LEFT('2-PREENCHER'!M93,2)))+IF('2-PREENCHER'!N93="",0,INT(LEFT('2-PREENCHER'!N93,2)))+IF('2-PREENCHER'!O93="",0,INT(LEFT('2-PREENCHER'!O93,2)))+IF('2-PREENCHER'!P93="",0,INT(LEFT('2-PREENCHER'!P93,2)))+IF('2-PREENCHER'!Q93="",0,INT(LEFT('2-PREENCHER'!Q93,2)))+IF('2-PREENCHER'!R93="",0,INT(LEFT('2-PREENCHER'!R93,2)))+IF('2-PREENCHER'!BO93="",0,INT(LEFT('2-PREENCHER'!BO93,2)))</f>
        <v>0</v>
      </c>
      <c r="L93" s="21">
        <v>60</v>
      </c>
      <c r="M93" s="20"/>
      <c r="N93" s="22">
        <f>IF('2-PREENCHER'!S93="",0,INT(LEFT('2-PREENCHER'!S93,2)))+IF('2-PREENCHER'!T93="",0,INT(LEFT('2-PREENCHER'!T93,2)))+IF('2-PREENCHER'!U93="",0,INT(LEFT('2-PREENCHER'!U93,2)))+IF('2-PREENCHER'!V93="",0,INT(LEFT('2-PREENCHER'!V93,2)))+IF('2-PREENCHER'!W93="",0,INT(LEFT('2-PREENCHER'!W93,2)))+IF('2-PREENCHER'!X93="",0,INT(LEFT('2-PREENCHER'!X93,2)))</f>
        <v>0</v>
      </c>
      <c r="O93" s="21">
        <v>50</v>
      </c>
      <c r="P93" s="20"/>
      <c r="Q93" s="28">
        <f>IF('2-PREENCHER'!AC93="",0,INT(LEFT('2-PREENCHER'!AC93,2)))+IF('2-PREENCHER'!AD93="",0,INT(LEFT('2-PREENCHER'!AD93,2)))+IF('2-PREENCHER'!AE93="",0,INT(LEFT('2-PREENCHER'!AE93,2)))+IF('2-PREENCHER'!AF93="",0,INT(LEFT('2-PREENCHER'!AF93,2)))+IF('2-PREENCHER'!AG93="",0,INT(LEFT('2-PREENCHER'!AG93,2)))</f>
        <v>0</v>
      </c>
      <c r="R93" s="21">
        <v>30</v>
      </c>
      <c r="S93" s="20"/>
      <c r="T93" s="22">
        <f>IF('2-PREENCHER'!AH93="",0,INT(LEFT('2-PREENCHER'!AH93,2)))+IF('2-PREENCHER'!AI93="",0,INT(LEFT('2-PREENCHER'!AI93,2)))+IF('2-PREENCHER'!AJ93="",0,INT(LEFT('2-PREENCHER'!AJ93,2)))</f>
        <v>0</v>
      </c>
      <c r="U93" s="21">
        <v>60</v>
      </c>
      <c r="V93" s="20"/>
      <c r="W93" s="28">
        <f>IF('2-PREENCHER'!AK93="",0,INT(LEFT('2-PREENCHER'!AK93,2)))+IF('2-PREENCHER'!AL93="",0,INT(LEFT('2-PREENCHER'!AL93,2)))+IF('2-PREENCHER'!AM93="",0,INT(LEFT('2-PREENCHER'!AM93,2)))+IF('2-PREENCHER'!AN93="",0,INT(LEFT('2-PREENCHER'!AN93,2)))+IF('2-PREENCHER'!AO93="",0,INT(LEFT('2-PREENCHER'!AO93,2)))+IF('2-PREENCHER'!AP93="",0,INT(LEFT('2-PREENCHER'!AP93,2)))</f>
        <v>0</v>
      </c>
      <c r="X93" s="21">
        <v>30</v>
      </c>
      <c r="Y93" s="20"/>
      <c r="Z93" s="28">
        <f>IF('2-PREENCHER'!AR93="",0,INT(LEFT('2-PREENCHER'!AR93,2)))+IF('2-PREENCHER'!AS93="",0,INT(LEFT('2-PREENCHER'!AS93,2)))+IF('2-PREENCHER'!AT93="",0,INT(LEFT('2-PREENCHER'!AT93,2)))</f>
        <v>0</v>
      </c>
      <c r="AA93" s="21">
        <v>70</v>
      </c>
      <c r="AB93" s="20"/>
      <c r="AC93" s="28">
        <f>IF('2-PREENCHER'!AU93="",0,INT(LEFT('2-PREENCHER'!AU93,2)))+IF('2-PREENCHER'!AV93="",0,INT(LEFT('2-PREENCHER'!AV93,2)))+IF('2-PREENCHER'!AW93="",0,INT(LEFT('2-PREENCHER'!AW93,2)))+IF('2-PREENCHER'!AX93="",0,INT(LEFT('2-PREENCHER'!AX93,2)))+IF('2-PREENCHER'!AY93="",0,INT(LEFT('2-PREENCHER'!AY93,2)))+IF('2-PREENCHER'!AZ93="",0,INT(LEFT('2-PREENCHER'!AZ93,2)))+IF('2-PREENCHER'!BA93="",0,INT(LEFT('2-PREENCHER'!BA93,2)))</f>
        <v>0</v>
      </c>
      <c r="AD93" s="21">
        <v>40</v>
      </c>
      <c r="AE93" s="20"/>
      <c r="AF93" s="28">
        <f>IF('2-PREENCHER'!BD93="",0,INT(LEFT('2-PREENCHER'!BD93,2)))+IF('2-PREENCHER'!BE93="",0,INT(LEFT('2-PREENCHER'!BE93,2)))+IF('2-PREENCHER'!BF93="",0,INT(LEFT('2-PREENCHER'!BF93,2)))+IF('2-PREENCHER'!BG93="",0,INT(LEFT('2-PREENCHER'!BG93,2)))</f>
        <v>0</v>
      </c>
      <c r="AG93" s="21">
        <v>40</v>
      </c>
      <c r="AH93" s="20"/>
      <c r="AI93" s="22">
        <f>IF('2-PREENCHER'!BH93="",0,INT(LEFT('2-PREENCHER'!BH93,2)))+IF('2-PREENCHER'!BI93="",0,INT(LEFT('2-PREENCHER'!BI93,2)))+IF('2-PREENCHER'!BJ93="",0,INT(LEFT('2-PREENCHER'!BJ93,2)))+IF('2-PREENCHER'!BK93="",0,INT(LEFT('2-PREENCHER'!BK93,2)))</f>
        <v>0</v>
      </c>
      <c r="AJ93" s="21">
        <v>40</v>
      </c>
      <c r="AK93" s="20"/>
      <c r="AL93" s="28">
        <f>IF('2-PREENCHER'!BN93="",0,INT(LEFT('2-PREENCHER'!BN93,2)))+IF('2-PREENCHER'!BO93="",0,INT(LEFT('2-PREENCHER'!BO93,2)))+IF('2-PREENCHER'!BP93="",0,INT(LEFT('2-PREENCHER'!BP93,2)))+IF('2-PREENCHER'!BQ93="",0,INT(LEFT('2-PREENCHER'!BQ93,2)))</f>
        <v>0</v>
      </c>
      <c r="AM93" s="21">
        <f t="shared" si="3"/>
        <v>420</v>
      </c>
      <c r="AN93" s="20">
        <f t="shared" si="4"/>
        <v>0</v>
      </c>
      <c r="AO93" s="22">
        <f t="shared" si="5"/>
        <v>0</v>
      </c>
    </row>
    <row r="94" spans="2:41">
      <c r="B94" s="21">
        <f>'2-PREENCHER'!B94</f>
        <v>0</v>
      </c>
      <c r="C94" s="20">
        <f>'2-PREENCHER'!C94</f>
        <v>0</v>
      </c>
      <c r="D94" s="20">
        <f>'2-PREENCHER'!D94</f>
        <v>0</v>
      </c>
      <c r="E94" s="22">
        <f>'2-PREENCHER'!E94</f>
        <v>0</v>
      </c>
      <c r="F94" s="21">
        <f>'2-PREENCHER'!F94</f>
        <v>0</v>
      </c>
      <c r="G94" s="31" t="str">
        <f>IF('2-PREENCHER'!I94="","---",'2-PREENCHER'!I94)</f>
        <v>---</v>
      </c>
      <c r="H94" s="22">
        <f>'2-PREENCHER'!H94</f>
        <v>0</v>
      </c>
      <c r="I94" s="21">
        <v>110</v>
      </c>
      <c r="J94" s="20"/>
      <c r="K94" s="26">
        <f>IF('2-PREENCHER'!I94="",0,INT(LEFT('2-PREENCHER'!I94,2)))+IF('2-PREENCHER'!J94="",0,INT(LEFT('2-PREENCHER'!J94,2)))+IF('2-PREENCHER'!K94="",0,INT(LEFT('2-PREENCHER'!K94,2)))+IF('2-PREENCHER'!L94="",0,INT(LEFT('2-PREENCHER'!L94,2)))+IF('2-PREENCHER'!M94="",0,INT(LEFT('2-PREENCHER'!M94,2)))+IF('2-PREENCHER'!N94="",0,INT(LEFT('2-PREENCHER'!N94,2)))+IF('2-PREENCHER'!O94="",0,INT(LEFT('2-PREENCHER'!O94,2)))+IF('2-PREENCHER'!P94="",0,INT(LEFT('2-PREENCHER'!P94,2)))+IF('2-PREENCHER'!Q94="",0,INT(LEFT('2-PREENCHER'!Q94,2)))+IF('2-PREENCHER'!R94="",0,INT(LEFT('2-PREENCHER'!R94,2)))+IF('2-PREENCHER'!BO94="",0,INT(LEFT('2-PREENCHER'!BO94,2)))</f>
        <v>0</v>
      </c>
      <c r="L94" s="21">
        <v>60</v>
      </c>
      <c r="M94" s="20"/>
      <c r="N94" s="22">
        <f>IF('2-PREENCHER'!S94="",0,INT(LEFT('2-PREENCHER'!S94,2)))+IF('2-PREENCHER'!T94="",0,INT(LEFT('2-PREENCHER'!T94,2)))+IF('2-PREENCHER'!U94="",0,INT(LEFT('2-PREENCHER'!U94,2)))+IF('2-PREENCHER'!V94="",0,INT(LEFT('2-PREENCHER'!V94,2)))+IF('2-PREENCHER'!W94="",0,INT(LEFT('2-PREENCHER'!W94,2)))+IF('2-PREENCHER'!X94="",0,INT(LEFT('2-PREENCHER'!X94,2)))</f>
        <v>0</v>
      </c>
      <c r="O94" s="21">
        <v>50</v>
      </c>
      <c r="P94" s="20"/>
      <c r="Q94" s="28">
        <f>IF('2-PREENCHER'!AC94="",0,INT(LEFT('2-PREENCHER'!AC94,2)))+IF('2-PREENCHER'!AD94="",0,INT(LEFT('2-PREENCHER'!AD94,2)))+IF('2-PREENCHER'!AE94="",0,INT(LEFT('2-PREENCHER'!AE94,2)))+IF('2-PREENCHER'!AF94="",0,INT(LEFT('2-PREENCHER'!AF94,2)))+IF('2-PREENCHER'!AG94="",0,INT(LEFT('2-PREENCHER'!AG94,2)))</f>
        <v>0</v>
      </c>
      <c r="R94" s="21">
        <v>30</v>
      </c>
      <c r="S94" s="20"/>
      <c r="T94" s="22">
        <f>IF('2-PREENCHER'!AH94="",0,INT(LEFT('2-PREENCHER'!AH94,2)))+IF('2-PREENCHER'!AI94="",0,INT(LEFT('2-PREENCHER'!AI94,2)))+IF('2-PREENCHER'!AJ94="",0,INT(LEFT('2-PREENCHER'!AJ94,2)))</f>
        <v>0</v>
      </c>
      <c r="U94" s="21">
        <v>60</v>
      </c>
      <c r="V94" s="20"/>
      <c r="W94" s="28">
        <f>IF('2-PREENCHER'!AK94="",0,INT(LEFT('2-PREENCHER'!AK94,2)))+IF('2-PREENCHER'!AL94="",0,INT(LEFT('2-PREENCHER'!AL94,2)))+IF('2-PREENCHER'!AM94="",0,INT(LEFT('2-PREENCHER'!AM94,2)))+IF('2-PREENCHER'!AN94="",0,INT(LEFT('2-PREENCHER'!AN94,2)))+IF('2-PREENCHER'!AO94="",0,INT(LEFT('2-PREENCHER'!AO94,2)))+IF('2-PREENCHER'!AP94="",0,INT(LEFT('2-PREENCHER'!AP94,2)))</f>
        <v>0</v>
      </c>
      <c r="X94" s="21">
        <v>30</v>
      </c>
      <c r="Y94" s="20"/>
      <c r="Z94" s="28">
        <f>IF('2-PREENCHER'!AR94="",0,INT(LEFT('2-PREENCHER'!AR94,2)))+IF('2-PREENCHER'!AS94="",0,INT(LEFT('2-PREENCHER'!AS94,2)))+IF('2-PREENCHER'!AT94="",0,INT(LEFT('2-PREENCHER'!AT94,2)))</f>
        <v>0</v>
      </c>
      <c r="AA94" s="21">
        <v>70</v>
      </c>
      <c r="AB94" s="20"/>
      <c r="AC94" s="28">
        <f>IF('2-PREENCHER'!AU94="",0,INT(LEFT('2-PREENCHER'!AU94,2)))+IF('2-PREENCHER'!AV94="",0,INT(LEFT('2-PREENCHER'!AV94,2)))+IF('2-PREENCHER'!AW94="",0,INT(LEFT('2-PREENCHER'!AW94,2)))+IF('2-PREENCHER'!AX94="",0,INT(LEFT('2-PREENCHER'!AX94,2)))+IF('2-PREENCHER'!AY94="",0,INT(LEFT('2-PREENCHER'!AY94,2)))+IF('2-PREENCHER'!AZ94="",0,INT(LEFT('2-PREENCHER'!AZ94,2)))+IF('2-PREENCHER'!BA94="",0,INT(LEFT('2-PREENCHER'!BA94,2)))</f>
        <v>0</v>
      </c>
      <c r="AD94" s="21">
        <v>40</v>
      </c>
      <c r="AE94" s="20"/>
      <c r="AF94" s="28">
        <f>IF('2-PREENCHER'!BD94="",0,INT(LEFT('2-PREENCHER'!BD94,2)))+IF('2-PREENCHER'!BE94="",0,INT(LEFT('2-PREENCHER'!BE94,2)))+IF('2-PREENCHER'!BF94="",0,INT(LEFT('2-PREENCHER'!BF94,2)))+IF('2-PREENCHER'!BG94="",0,INT(LEFT('2-PREENCHER'!BG94,2)))</f>
        <v>0</v>
      </c>
      <c r="AG94" s="21">
        <v>40</v>
      </c>
      <c r="AH94" s="20"/>
      <c r="AI94" s="22">
        <f>IF('2-PREENCHER'!BH94="",0,INT(LEFT('2-PREENCHER'!BH94,2)))+IF('2-PREENCHER'!BI94="",0,INT(LEFT('2-PREENCHER'!BI94,2)))+IF('2-PREENCHER'!BJ94="",0,INT(LEFT('2-PREENCHER'!BJ94,2)))+IF('2-PREENCHER'!BK94="",0,INT(LEFT('2-PREENCHER'!BK94,2)))</f>
        <v>0</v>
      </c>
      <c r="AJ94" s="21">
        <v>40</v>
      </c>
      <c r="AK94" s="20"/>
      <c r="AL94" s="28">
        <f>IF('2-PREENCHER'!BN94="",0,INT(LEFT('2-PREENCHER'!BN94,2)))+IF('2-PREENCHER'!BO94="",0,INT(LEFT('2-PREENCHER'!BO94,2)))+IF('2-PREENCHER'!BP94="",0,INT(LEFT('2-PREENCHER'!BP94,2)))+IF('2-PREENCHER'!BQ94="",0,INT(LEFT('2-PREENCHER'!BQ94,2)))</f>
        <v>0</v>
      </c>
      <c r="AM94" s="21">
        <f t="shared" si="3"/>
        <v>420</v>
      </c>
      <c r="AN94" s="20">
        <f t="shared" si="4"/>
        <v>0</v>
      </c>
      <c r="AO94" s="22">
        <f t="shared" si="5"/>
        <v>0</v>
      </c>
    </row>
    <row r="95" spans="2:41">
      <c r="B95" s="21">
        <f>'2-PREENCHER'!B95</f>
        <v>0</v>
      </c>
      <c r="C95" s="20">
        <f>'2-PREENCHER'!C95</f>
        <v>0</v>
      </c>
      <c r="D95" s="20">
        <f>'2-PREENCHER'!D95</f>
        <v>0</v>
      </c>
      <c r="E95" s="22">
        <f>'2-PREENCHER'!E95</f>
        <v>0</v>
      </c>
      <c r="F95" s="21">
        <f>'2-PREENCHER'!F95</f>
        <v>0</v>
      </c>
      <c r="G95" s="31" t="str">
        <f>IF('2-PREENCHER'!I95="","---",'2-PREENCHER'!I95)</f>
        <v>---</v>
      </c>
      <c r="H95" s="22">
        <f>'2-PREENCHER'!H95</f>
        <v>0</v>
      </c>
      <c r="I95" s="21">
        <v>110</v>
      </c>
      <c r="J95" s="20"/>
      <c r="K95" s="26">
        <f>IF('2-PREENCHER'!I95="",0,INT(LEFT('2-PREENCHER'!I95,2)))+IF('2-PREENCHER'!J95="",0,INT(LEFT('2-PREENCHER'!J95,2)))+IF('2-PREENCHER'!K95="",0,INT(LEFT('2-PREENCHER'!K95,2)))+IF('2-PREENCHER'!L95="",0,INT(LEFT('2-PREENCHER'!L95,2)))+IF('2-PREENCHER'!M95="",0,INT(LEFT('2-PREENCHER'!M95,2)))+IF('2-PREENCHER'!N95="",0,INT(LEFT('2-PREENCHER'!N95,2)))+IF('2-PREENCHER'!O95="",0,INT(LEFT('2-PREENCHER'!O95,2)))+IF('2-PREENCHER'!P95="",0,INT(LEFT('2-PREENCHER'!P95,2)))+IF('2-PREENCHER'!Q95="",0,INT(LEFT('2-PREENCHER'!Q95,2)))+IF('2-PREENCHER'!R95="",0,INT(LEFT('2-PREENCHER'!R95,2)))+IF('2-PREENCHER'!BO95="",0,INT(LEFT('2-PREENCHER'!BO95,2)))</f>
        <v>0</v>
      </c>
      <c r="L95" s="21">
        <v>60</v>
      </c>
      <c r="M95" s="20"/>
      <c r="N95" s="22">
        <f>IF('2-PREENCHER'!S95="",0,INT(LEFT('2-PREENCHER'!S95,2)))+IF('2-PREENCHER'!T95="",0,INT(LEFT('2-PREENCHER'!T95,2)))+IF('2-PREENCHER'!U95="",0,INT(LEFT('2-PREENCHER'!U95,2)))+IF('2-PREENCHER'!V95="",0,INT(LEFT('2-PREENCHER'!V95,2)))+IF('2-PREENCHER'!W95="",0,INT(LEFT('2-PREENCHER'!W95,2)))+IF('2-PREENCHER'!X95="",0,INT(LEFT('2-PREENCHER'!X95,2)))</f>
        <v>0</v>
      </c>
      <c r="O95" s="21">
        <v>50</v>
      </c>
      <c r="P95" s="20"/>
      <c r="Q95" s="28">
        <f>IF('2-PREENCHER'!AC95="",0,INT(LEFT('2-PREENCHER'!AC95,2)))+IF('2-PREENCHER'!AD95="",0,INT(LEFT('2-PREENCHER'!AD95,2)))+IF('2-PREENCHER'!AE95="",0,INT(LEFT('2-PREENCHER'!AE95,2)))+IF('2-PREENCHER'!AF95="",0,INT(LEFT('2-PREENCHER'!AF95,2)))+IF('2-PREENCHER'!AG95="",0,INT(LEFT('2-PREENCHER'!AG95,2)))</f>
        <v>0</v>
      </c>
      <c r="R95" s="21">
        <v>30</v>
      </c>
      <c r="S95" s="20"/>
      <c r="T95" s="22">
        <f>IF('2-PREENCHER'!AH95="",0,INT(LEFT('2-PREENCHER'!AH95,2)))+IF('2-PREENCHER'!AI95="",0,INT(LEFT('2-PREENCHER'!AI95,2)))+IF('2-PREENCHER'!AJ95="",0,INT(LEFT('2-PREENCHER'!AJ95,2)))</f>
        <v>0</v>
      </c>
      <c r="U95" s="21">
        <v>60</v>
      </c>
      <c r="V95" s="20"/>
      <c r="W95" s="28">
        <f>IF('2-PREENCHER'!AK95="",0,INT(LEFT('2-PREENCHER'!AK95,2)))+IF('2-PREENCHER'!AL95="",0,INT(LEFT('2-PREENCHER'!AL95,2)))+IF('2-PREENCHER'!AM95="",0,INT(LEFT('2-PREENCHER'!AM95,2)))+IF('2-PREENCHER'!AN95="",0,INT(LEFT('2-PREENCHER'!AN95,2)))+IF('2-PREENCHER'!AO95="",0,INT(LEFT('2-PREENCHER'!AO95,2)))+IF('2-PREENCHER'!AP95="",0,INT(LEFT('2-PREENCHER'!AP95,2)))</f>
        <v>0</v>
      </c>
      <c r="X95" s="21">
        <v>30</v>
      </c>
      <c r="Y95" s="20"/>
      <c r="Z95" s="28">
        <f>IF('2-PREENCHER'!AR95="",0,INT(LEFT('2-PREENCHER'!AR95,2)))+IF('2-PREENCHER'!AS95="",0,INT(LEFT('2-PREENCHER'!AS95,2)))+IF('2-PREENCHER'!AT95="",0,INT(LEFT('2-PREENCHER'!AT95,2)))</f>
        <v>0</v>
      </c>
      <c r="AA95" s="21">
        <v>70</v>
      </c>
      <c r="AB95" s="20"/>
      <c r="AC95" s="28">
        <f>IF('2-PREENCHER'!AU95="",0,INT(LEFT('2-PREENCHER'!AU95,2)))+IF('2-PREENCHER'!AV95="",0,INT(LEFT('2-PREENCHER'!AV95,2)))+IF('2-PREENCHER'!AW95="",0,INT(LEFT('2-PREENCHER'!AW95,2)))+IF('2-PREENCHER'!AX95="",0,INT(LEFT('2-PREENCHER'!AX95,2)))+IF('2-PREENCHER'!AY95="",0,INT(LEFT('2-PREENCHER'!AY95,2)))+IF('2-PREENCHER'!AZ95="",0,INT(LEFT('2-PREENCHER'!AZ95,2)))+IF('2-PREENCHER'!BA95="",0,INT(LEFT('2-PREENCHER'!BA95,2)))</f>
        <v>0</v>
      </c>
      <c r="AD95" s="21">
        <v>40</v>
      </c>
      <c r="AE95" s="20"/>
      <c r="AF95" s="28">
        <f>IF('2-PREENCHER'!BD95="",0,INT(LEFT('2-PREENCHER'!BD95,2)))+IF('2-PREENCHER'!BE95="",0,INT(LEFT('2-PREENCHER'!BE95,2)))+IF('2-PREENCHER'!BF95="",0,INT(LEFT('2-PREENCHER'!BF95,2)))+IF('2-PREENCHER'!BG95="",0,INT(LEFT('2-PREENCHER'!BG95,2)))</f>
        <v>0</v>
      </c>
      <c r="AG95" s="21">
        <v>40</v>
      </c>
      <c r="AH95" s="20"/>
      <c r="AI95" s="22">
        <f>IF('2-PREENCHER'!BH95="",0,INT(LEFT('2-PREENCHER'!BH95,2)))+IF('2-PREENCHER'!BI95="",0,INT(LEFT('2-PREENCHER'!BI95,2)))+IF('2-PREENCHER'!BJ95="",0,INT(LEFT('2-PREENCHER'!BJ95,2)))+IF('2-PREENCHER'!BK95="",0,INT(LEFT('2-PREENCHER'!BK95,2)))</f>
        <v>0</v>
      </c>
      <c r="AJ95" s="21">
        <v>40</v>
      </c>
      <c r="AK95" s="20"/>
      <c r="AL95" s="28">
        <f>IF('2-PREENCHER'!BN95="",0,INT(LEFT('2-PREENCHER'!BN95,2)))+IF('2-PREENCHER'!BO95="",0,INT(LEFT('2-PREENCHER'!BO95,2)))+IF('2-PREENCHER'!BP95="",0,INT(LEFT('2-PREENCHER'!BP95,2)))+IF('2-PREENCHER'!BQ95="",0,INT(LEFT('2-PREENCHER'!BQ95,2)))</f>
        <v>0</v>
      </c>
      <c r="AM95" s="21">
        <f t="shared" si="3"/>
        <v>420</v>
      </c>
      <c r="AN95" s="20">
        <f t="shared" si="4"/>
        <v>0</v>
      </c>
      <c r="AO95" s="22">
        <f t="shared" si="5"/>
        <v>0</v>
      </c>
    </row>
    <row r="96" spans="2:41">
      <c r="B96" s="21">
        <f>'2-PREENCHER'!B96</f>
        <v>0</v>
      </c>
      <c r="C96" s="20">
        <f>'2-PREENCHER'!C96</f>
        <v>0</v>
      </c>
      <c r="D96" s="20">
        <f>'2-PREENCHER'!D96</f>
        <v>0</v>
      </c>
      <c r="E96" s="22">
        <f>'2-PREENCHER'!E96</f>
        <v>0</v>
      </c>
      <c r="F96" s="21">
        <f>'2-PREENCHER'!F96</f>
        <v>0</v>
      </c>
      <c r="G96" s="31" t="str">
        <f>IF('2-PREENCHER'!I96="","---",'2-PREENCHER'!I96)</f>
        <v>---</v>
      </c>
      <c r="H96" s="22">
        <f>'2-PREENCHER'!H96</f>
        <v>0</v>
      </c>
      <c r="I96" s="21">
        <v>110</v>
      </c>
      <c r="J96" s="20"/>
      <c r="K96" s="26">
        <f>IF('2-PREENCHER'!I96="",0,INT(LEFT('2-PREENCHER'!I96,2)))+IF('2-PREENCHER'!J96="",0,INT(LEFT('2-PREENCHER'!J96,2)))+IF('2-PREENCHER'!K96="",0,INT(LEFT('2-PREENCHER'!K96,2)))+IF('2-PREENCHER'!L96="",0,INT(LEFT('2-PREENCHER'!L96,2)))+IF('2-PREENCHER'!M96="",0,INT(LEFT('2-PREENCHER'!M96,2)))+IF('2-PREENCHER'!N96="",0,INT(LEFT('2-PREENCHER'!N96,2)))+IF('2-PREENCHER'!O96="",0,INT(LEFT('2-PREENCHER'!O96,2)))+IF('2-PREENCHER'!P96="",0,INT(LEFT('2-PREENCHER'!P96,2)))+IF('2-PREENCHER'!Q96="",0,INT(LEFT('2-PREENCHER'!Q96,2)))+IF('2-PREENCHER'!R96="",0,INT(LEFT('2-PREENCHER'!R96,2)))+IF('2-PREENCHER'!BO96="",0,INT(LEFT('2-PREENCHER'!BO96,2)))</f>
        <v>0</v>
      </c>
      <c r="L96" s="21">
        <v>60</v>
      </c>
      <c r="M96" s="20"/>
      <c r="N96" s="22">
        <f>IF('2-PREENCHER'!S96="",0,INT(LEFT('2-PREENCHER'!S96,2)))+IF('2-PREENCHER'!T96="",0,INT(LEFT('2-PREENCHER'!T96,2)))+IF('2-PREENCHER'!U96="",0,INT(LEFT('2-PREENCHER'!U96,2)))+IF('2-PREENCHER'!V96="",0,INT(LEFT('2-PREENCHER'!V96,2)))+IF('2-PREENCHER'!W96="",0,INT(LEFT('2-PREENCHER'!W96,2)))+IF('2-PREENCHER'!X96="",0,INT(LEFT('2-PREENCHER'!X96,2)))</f>
        <v>0</v>
      </c>
      <c r="O96" s="21">
        <v>50</v>
      </c>
      <c r="P96" s="20"/>
      <c r="Q96" s="28">
        <f>IF('2-PREENCHER'!AC96="",0,INT(LEFT('2-PREENCHER'!AC96,2)))+IF('2-PREENCHER'!AD96="",0,INT(LEFT('2-PREENCHER'!AD96,2)))+IF('2-PREENCHER'!AE96="",0,INT(LEFT('2-PREENCHER'!AE96,2)))+IF('2-PREENCHER'!AF96="",0,INT(LEFT('2-PREENCHER'!AF96,2)))+IF('2-PREENCHER'!AG96="",0,INT(LEFT('2-PREENCHER'!AG96,2)))</f>
        <v>0</v>
      </c>
      <c r="R96" s="21">
        <v>30</v>
      </c>
      <c r="S96" s="20"/>
      <c r="T96" s="22">
        <f>IF('2-PREENCHER'!AH96="",0,INT(LEFT('2-PREENCHER'!AH96,2)))+IF('2-PREENCHER'!AI96="",0,INT(LEFT('2-PREENCHER'!AI96,2)))+IF('2-PREENCHER'!AJ96="",0,INT(LEFT('2-PREENCHER'!AJ96,2)))</f>
        <v>0</v>
      </c>
      <c r="U96" s="21">
        <v>60</v>
      </c>
      <c r="V96" s="20"/>
      <c r="W96" s="28">
        <f>IF('2-PREENCHER'!AK96="",0,INT(LEFT('2-PREENCHER'!AK96,2)))+IF('2-PREENCHER'!AL96="",0,INT(LEFT('2-PREENCHER'!AL96,2)))+IF('2-PREENCHER'!AM96="",0,INT(LEFT('2-PREENCHER'!AM96,2)))+IF('2-PREENCHER'!AN96="",0,INT(LEFT('2-PREENCHER'!AN96,2)))+IF('2-PREENCHER'!AO96="",0,INT(LEFT('2-PREENCHER'!AO96,2)))+IF('2-PREENCHER'!AP96="",0,INT(LEFT('2-PREENCHER'!AP96,2)))</f>
        <v>0</v>
      </c>
      <c r="X96" s="21">
        <v>30</v>
      </c>
      <c r="Y96" s="20"/>
      <c r="Z96" s="28">
        <f>IF('2-PREENCHER'!AR96="",0,INT(LEFT('2-PREENCHER'!AR96,2)))+IF('2-PREENCHER'!AS96="",0,INT(LEFT('2-PREENCHER'!AS96,2)))+IF('2-PREENCHER'!AT96="",0,INT(LEFT('2-PREENCHER'!AT96,2)))</f>
        <v>0</v>
      </c>
      <c r="AA96" s="21">
        <v>70</v>
      </c>
      <c r="AB96" s="20"/>
      <c r="AC96" s="28">
        <f>IF('2-PREENCHER'!AU96="",0,INT(LEFT('2-PREENCHER'!AU96,2)))+IF('2-PREENCHER'!AV96="",0,INT(LEFT('2-PREENCHER'!AV96,2)))+IF('2-PREENCHER'!AW96="",0,INT(LEFT('2-PREENCHER'!AW96,2)))+IF('2-PREENCHER'!AX96="",0,INT(LEFT('2-PREENCHER'!AX96,2)))+IF('2-PREENCHER'!AY96="",0,INT(LEFT('2-PREENCHER'!AY96,2)))+IF('2-PREENCHER'!AZ96="",0,INT(LEFT('2-PREENCHER'!AZ96,2)))+IF('2-PREENCHER'!BA96="",0,INT(LEFT('2-PREENCHER'!BA96,2)))</f>
        <v>0</v>
      </c>
      <c r="AD96" s="21">
        <v>40</v>
      </c>
      <c r="AE96" s="20"/>
      <c r="AF96" s="28">
        <f>IF('2-PREENCHER'!BD96="",0,INT(LEFT('2-PREENCHER'!BD96,2)))+IF('2-PREENCHER'!BE96="",0,INT(LEFT('2-PREENCHER'!BE96,2)))+IF('2-PREENCHER'!BF96="",0,INT(LEFT('2-PREENCHER'!BF96,2)))+IF('2-PREENCHER'!BG96="",0,INT(LEFT('2-PREENCHER'!BG96,2)))</f>
        <v>0</v>
      </c>
      <c r="AG96" s="21">
        <v>40</v>
      </c>
      <c r="AH96" s="20"/>
      <c r="AI96" s="22">
        <f>IF('2-PREENCHER'!BH96="",0,INT(LEFT('2-PREENCHER'!BH96,2)))+IF('2-PREENCHER'!BI96="",0,INT(LEFT('2-PREENCHER'!BI96,2)))+IF('2-PREENCHER'!BJ96="",0,INT(LEFT('2-PREENCHER'!BJ96,2)))+IF('2-PREENCHER'!BK96="",0,INT(LEFT('2-PREENCHER'!BK96,2)))</f>
        <v>0</v>
      </c>
      <c r="AJ96" s="21">
        <v>40</v>
      </c>
      <c r="AK96" s="20"/>
      <c r="AL96" s="28">
        <f>IF('2-PREENCHER'!BN96="",0,INT(LEFT('2-PREENCHER'!BN96,2)))+IF('2-PREENCHER'!BO96="",0,INT(LEFT('2-PREENCHER'!BO96,2)))+IF('2-PREENCHER'!BP96="",0,INT(LEFT('2-PREENCHER'!BP96,2)))+IF('2-PREENCHER'!BQ96="",0,INT(LEFT('2-PREENCHER'!BQ96,2)))</f>
        <v>0</v>
      </c>
      <c r="AM96" s="21">
        <f t="shared" si="3"/>
        <v>420</v>
      </c>
      <c r="AN96" s="20">
        <f t="shared" si="4"/>
        <v>0</v>
      </c>
      <c r="AO96" s="22">
        <f t="shared" si="5"/>
        <v>0</v>
      </c>
    </row>
    <row r="97" spans="2:41">
      <c r="B97" s="21">
        <f>'2-PREENCHER'!B97</f>
        <v>0</v>
      </c>
      <c r="C97" s="20">
        <f>'2-PREENCHER'!C97</f>
        <v>0</v>
      </c>
      <c r="D97" s="20">
        <f>'2-PREENCHER'!D97</f>
        <v>0</v>
      </c>
      <c r="E97" s="22">
        <f>'2-PREENCHER'!E97</f>
        <v>0</v>
      </c>
      <c r="F97" s="21">
        <f>'2-PREENCHER'!F97</f>
        <v>0</v>
      </c>
      <c r="G97" s="31" t="str">
        <f>IF('2-PREENCHER'!I97="","---",'2-PREENCHER'!I97)</f>
        <v>---</v>
      </c>
      <c r="H97" s="22">
        <f>'2-PREENCHER'!H97</f>
        <v>0</v>
      </c>
      <c r="I97" s="21">
        <v>110</v>
      </c>
      <c r="J97" s="20"/>
      <c r="K97" s="26">
        <f>IF('2-PREENCHER'!I97="",0,INT(LEFT('2-PREENCHER'!I97,2)))+IF('2-PREENCHER'!J97="",0,INT(LEFT('2-PREENCHER'!J97,2)))+IF('2-PREENCHER'!K97="",0,INT(LEFT('2-PREENCHER'!K97,2)))+IF('2-PREENCHER'!L97="",0,INT(LEFT('2-PREENCHER'!L97,2)))+IF('2-PREENCHER'!M97="",0,INT(LEFT('2-PREENCHER'!M97,2)))+IF('2-PREENCHER'!N97="",0,INT(LEFT('2-PREENCHER'!N97,2)))+IF('2-PREENCHER'!O97="",0,INT(LEFT('2-PREENCHER'!O97,2)))+IF('2-PREENCHER'!P97="",0,INT(LEFT('2-PREENCHER'!P97,2)))+IF('2-PREENCHER'!Q97="",0,INT(LEFT('2-PREENCHER'!Q97,2)))+IF('2-PREENCHER'!R97="",0,INT(LEFT('2-PREENCHER'!R97,2)))+IF('2-PREENCHER'!BO97="",0,INT(LEFT('2-PREENCHER'!BO97,2)))</f>
        <v>0</v>
      </c>
      <c r="L97" s="21">
        <v>60</v>
      </c>
      <c r="M97" s="20"/>
      <c r="N97" s="22">
        <f>IF('2-PREENCHER'!S97="",0,INT(LEFT('2-PREENCHER'!S97,2)))+IF('2-PREENCHER'!T97="",0,INT(LEFT('2-PREENCHER'!T97,2)))+IF('2-PREENCHER'!U97="",0,INT(LEFT('2-PREENCHER'!U97,2)))+IF('2-PREENCHER'!V97="",0,INT(LEFT('2-PREENCHER'!V97,2)))+IF('2-PREENCHER'!W97="",0,INT(LEFT('2-PREENCHER'!W97,2)))+IF('2-PREENCHER'!X97="",0,INT(LEFT('2-PREENCHER'!X97,2)))</f>
        <v>0</v>
      </c>
      <c r="O97" s="21">
        <v>50</v>
      </c>
      <c r="P97" s="20"/>
      <c r="Q97" s="28">
        <f>IF('2-PREENCHER'!AC97="",0,INT(LEFT('2-PREENCHER'!AC97,2)))+IF('2-PREENCHER'!AD97="",0,INT(LEFT('2-PREENCHER'!AD97,2)))+IF('2-PREENCHER'!AE97="",0,INT(LEFT('2-PREENCHER'!AE97,2)))+IF('2-PREENCHER'!AF97="",0,INT(LEFT('2-PREENCHER'!AF97,2)))+IF('2-PREENCHER'!AG97="",0,INT(LEFT('2-PREENCHER'!AG97,2)))</f>
        <v>0</v>
      </c>
      <c r="R97" s="21">
        <v>30</v>
      </c>
      <c r="S97" s="20"/>
      <c r="T97" s="22">
        <f>IF('2-PREENCHER'!AH97="",0,INT(LEFT('2-PREENCHER'!AH97,2)))+IF('2-PREENCHER'!AI97="",0,INT(LEFT('2-PREENCHER'!AI97,2)))+IF('2-PREENCHER'!AJ97="",0,INT(LEFT('2-PREENCHER'!AJ97,2)))</f>
        <v>0</v>
      </c>
      <c r="U97" s="21">
        <v>60</v>
      </c>
      <c r="V97" s="20"/>
      <c r="W97" s="28">
        <f>IF('2-PREENCHER'!AK97="",0,INT(LEFT('2-PREENCHER'!AK97,2)))+IF('2-PREENCHER'!AL97="",0,INT(LEFT('2-PREENCHER'!AL97,2)))+IF('2-PREENCHER'!AM97="",0,INT(LEFT('2-PREENCHER'!AM97,2)))+IF('2-PREENCHER'!AN97="",0,INT(LEFT('2-PREENCHER'!AN97,2)))+IF('2-PREENCHER'!AO97="",0,INT(LEFT('2-PREENCHER'!AO97,2)))+IF('2-PREENCHER'!AP97="",0,INT(LEFT('2-PREENCHER'!AP97,2)))</f>
        <v>0</v>
      </c>
      <c r="X97" s="21">
        <v>30</v>
      </c>
      <c r="Y97" s="20"/>
      <c r="Z97" s="28">
        <f>IF('2-PREENCHER'!AR97="",0,INT(LEFT('2-PREENCHER'!AR97,2)))+IF('2-PREENCHER'!AS97="",0,INT(LEFT('2-PREENCHER'!AS97,2)))+IF('2-PREENCHER'!AT97="",0,INT(LEFT('2-PREENCHER'!AT97,2)))</f>
        <v>0</v>
      </c>
      <c r="AA97" s="21">
        <v>70</v>
      </c>
      <c r="AB97" s="20"/>
      <c r="AC97" s="28">
        <f>IF('2-PREENCHER'!AU97="",0,INT(LEFT('2-PREENCHER'!AU97,2)))+IF('2-PREENCHER'!AV97="",0,INT(LEFT('2-PREENCHER'!AV97,2)))+IF('2-PREENCHER'!AW97="",0,INT(LEFT('2-PREENCHER'!AW97,2)))+IF('2-PREENCHER'!AX97="",0,INT(LEFT('2-PREENCHER'!AX97,2)))+IF('2-PREENCHER'!AY97="",0,INT(LEFT('2-PREENCHER'!AY97,2)))+IF('2-PREENCHER'!AZ97="",0,INT(LEFT('2-PREENCHER'!AZ97,2)))+IF('2-PREENCHER'!BA97="",0,INT(LEFT('2-PREENCHER'!BA97,2)))</f>
        <v>0</v>
      </c>
      <c r="AD97" s="21">
        <v>40</v>
      </c>
      <c r="AE97" s="20"/>
      <c r="AF97" s="28">
        <f>IF('2-PREENCHER'!BD97="",0,INT(LEFT('2-PREENCHER'!BD97,2)))+IF('2-PREENCHER'!BE97="",0,INT(LEFT('2-PREENCHER'!BE97,2)))+IF('2-PREENCHER'!BF97="",0,INT(LEFT('2-PREENCHER'!BF97,2)))+IF('2-PREENCHER'!BG97="",0,INT(LEFT('2-PREENCHER'!BG97,2)))</f>
        <v>0</v>
      </c>
      <c r="AG97" s="21">
        <v>40</v>
      </c>
      <c r="AH97" s="20"/>
      <c r="AI97" s="22">
        <f>IF('2-PREENCHER'!BH97="",0,INT(LEFT('2-PREENCHER'!BH97,2)))+IF('2-PREENCHER'!BI97="",0,INT(LEFT('2-PREENCHER'!BI97,2)))+IF('2-PREENCHER'!BJ97="",0,INT(LEFT('2-PREENCHER'!BJ97,2)))+IF('2-PREENCHER'!BK97="",0,INT(LEFT('2-PREENCHER'!BK97,2)))</f>
        <v>0</v>
      </c>
      <c r="AJ97" s="21">
        <v>40</v>
      </c>
      <c r="AK97" s="20"/>
      <c r="AL97" s="28">
        <f>IF('2-PREENCHER'!BN97="",0,INT(LEFT('2-PREENCHER'!BN97,2)))+IF('2-PREENCHER'!BO97="",0,INT(LEFT('2-PREENCHER'!BO97,2)))+IF('2-PREENCHER'!BP97="",0,INT(LEFT('2-PREENCHER'!BP97,2)))+IF('2-PREENCHER'!BQ97="",0,INT(LEFT('2-PREENCHER'!BQ97,2)))</f>
        <v>0</v>
      </c>
      <c r="AM97" s="21">
        <f t="shared" si="3"/>
        <v>420</v>
      </c>
      <c r="AN97" s="20">
        <f t="shared" si="4"/>
        <v>0</v>
      </c>
      <c r="AO97" s="22">
        <f t="shared" si="5"/>
        <v>0</v>
      </c>
    </row>
    <row r="98" spans="2:41">
      <c r="B98" s="21">
        <f>'2-PREENCHER'!B98</f>
        <v>0</v>
      </c>
      <c r="C98" s="20">
        <f>'2-PREENCHER'!C98</f>
        <v>0</v>
      </c>
      <c r="D98" s="20">
        <f>'2-PREENCHER'!D98</f>
        <v>0</v>
      </c>
      <c r="E98" s="22">
        <f>'2-PREENCHER'!E98</f>
        <v>0</v>
      </c>
      <c r="F98" s="21">
        <f>'2-PREENCHER'!F98</f>
        <v>0</v>
      </c>
      <c r="G98" s="31" t="str">
        <f>IF('2-PREENCHER'!I98="","---",'2-PREENCHER'!I98)</f>
        <v>---</v>
      </c>
      <c r="H98" s="22">
        <f>'2-PREENCHER'!H98</f>
        <v>0</v>
      </c>
      <c r="I98" s="21">
        <v>110</v>
      </c>
      <c r="J98" s="20"/>
      <c r="K98" s="26">
        <f>IF('2-PREENCHER'!I98="",0,INT(LEFT('2-PREENCHER'!I98,2)))+IF('2-PREENCHER'!J98="",0,INT(LEFT('2-PREENCHER'!J98,2)))+IF('2-PREENCHER'!K98="",0,INT(LEFT('2-PREENCHER'!K98,2)))+IF('2-PREENCHER'!L98="",0,INT(LEFT('2-PREENCHER'!L98,2)))+IF('2-PREENCHER'!M98="",0,INT(LEFT('2-PREENCHER'!M98,2)))+IF('2-PREENCHER'!N98="",0,INT(LEFT('2-PREENCHER'!N98,2)))+IF('2-PREENCHER'!O98="",0,INT(LEFT('2-PREENCHER'!O98,2)))+IF('2-PREENCHER'!P98="",0,INT(LEFT('2-PREENCHER'!P98,2)))+IF('2-PREENCHER'!Q98="",0,INT(LEFT('2-PREENCHER'!Q98,2)))+IF('2-PREENCHER'!R98="",0,INT(LEFT('2-PREENCHER'!R98,2)))+IF('2-PREENCHER'!BO98="",0,INT(LEFT('2-PREENCHER'!BO98,2)))</f>
        <v>0</v>
      </c>
      <c r="L98" s="21">
        <v>60</v>
      </c>
      <c r="M98" s="20"/>
      <c r="N98" s="22">
        <f>IF('2-PREENCHER'!S98="",0,INT(LEFT('2-PREENCHER'!S98,2)))+IF('2-PREENCHER'!T98="",0,INT(LEFT('2-PREENCHER'!T98,2)))+IF('2-PREENCHER'!U98="",0,INT(LEFT('2-PREENCHER'!U98,2)))+IF('2-PREENCHER'!V98="",0,INT(LEFT('2-PREENCHER'!V98,2)))+IF('2-PREENCHER'!W98="",0,INT(LEFT('2-PREENCHER'!W98,2)))+IF('2-PREENCHER'!X98="",0,INT(LEFT('2-PREENCHER'!X98,2)))</f>
        <v>0</v>
      </c>
      <c r="O98" s="21">
        <v>50</v>
      </c>
      <c r="P98" s="20"/>
      <c r="Q98" s="28">
        <f>IF('2-PREENCHER'!AC98="",0,INT(LEFT('2-PREENCHER'!AC98,2)))+IF('2-PREENCHER'!AD98="",0,INT(LEFT('2-PREENCHER'!AD98,2)))+IF('2-PREENCHER'!AE98="",0,INT(LEFT('2-PREENCHER'!AE98,2)))+IF('2-PREENCHER'!AF98="",0,INT(LEFT('2-PREENCHER'!AF98,2)))+IF('2-PREENCHER'!AG98="",0,INT(LEFT('2-PREENCHER'!AG98,2)))</f>
        <v>0</v>
      </c>
      <c r="R98" s="21">
        <v>30</v>
      </c>
      <c r="S98" s="20"/>
      <c r="T98" s="22">
        <f>IF('2-PREENCHER'!AH98="",0,INT(LEFT('2-PREENCHER'!AH98,2)))+IF('2-PREENCHER'!AI98="",0,INT(LEFT('2-PREENCHER'!AI98,2)))+IF('2-PREENCHER'!AJ98="",0,INT(LEFT('2-PREENCHER'!AJ98,2)))</f>
        <v>0</v>
      </c>
      <c r="U98" s="21">
        <v>60</v>
      </c>
      <c r="V98" s="20"/>
      <c r="W98" s="28">
        <f>IF('2-PREENCHER'!AK98="",0,INT(LEFT('2-PREENCHER'!AK98,2)))+IF('2-PREENCHER'!AL98="",0,INT(LEFT('2-PREENCHER'!AL98,2)))+IF('2-PREENCHER'!AM98="",0,INT(LEFT('2-PREENCHER'!AM98,2)))+IF('2-PREENCHER'!AN98="",0,INT(LEFT('2-PREENCHER'!AN98,2)))+IF('2-PREENCHER'!AO98="",0,INT(LEFT('2-PREENCHER'!AO98,2)))+IF('2-PREENCHER'!AP98="",0,INT(LEFT('2-PREENCHER'!AP98,2)))</f>
        <v>0</v>
      </c>
      <c r="X98" s="21">
        <v>30</v>
      </c>
      <c r="Y98" s="20"/>
      <c r="Z98" s="28">
        <f>IF('2-PREENCHER'!AR98="",0,INT(LEFT('2-PREENCHER'!AR98,2)))+IF('2-PREENCHER'!AS98="",0,INT(LEFT('2-PREENCHER'!AS98,2)))+IF('2-PREENCHER'!AT98="",0,INT(LEFT('2-PREENCHER'!AT98,2)))</f>
        <v>0</v>
      </c>
      <c r="AA98" s="21">
        <v>70</v>
      </c>
      <c r="AB98" s="20"/>
      <c r="AC98" s="28">
        <f>IF('2-PREENCHER'!AU98="",0,INT(LEFT('2-PREENCHER'!AU98,2)))+IF('2-PREENCHER'!AV98="",0,INT(LEFT('2-PREENCHER'!AV98,2)))+IF('2-PREENCHER'!AW98="",0,INT(LEFT('2-PREENCHER'!AW98,2)))+IF('2-PREENCHER'!AX98="",0,INT(LEFT('2-PREENCHER'!AX98,2)))+IF('2-PREENCHER'!AY98="",0,INT(LEFT('2-PREENCHER'!AY98,2)))+IF('2-PREENCHER'!AZ98="",0,INT(LEFT('2-PREENCHER'!AZ98,2)))+IF('2-PREENCHER'!BA98="",0,INT(LEFT('2-PREENCHER'!BA98,2)))</f>
        <v>0</v>
      </c>
      <c r="AD98" s="21">
        <v>40</v>
      </c>
      <c r="AE98" s="20"/>
      <c r="AF98" s="28">
        <f>IF('2-PREENCHER'!BD98="",0,INT(LEFT('2-PREENCHER'!BD98,2)))+IF('2-PREENCHER'!BE98="",0,INT(LEFT('2-PREENCHER'!BE98,2)))+IF('2-PREENCHER'!BF98="",0,INT(LEFT('2-PREENCHER'!BF98,2)))+IF('2-PREENCHER'!BG98="",0,INT(LEFT('2-PREENCHER'!BG98,2)))</f>
        <v>0</v>
      </c>
      <c r="AG98" s="21">
        <v>40</v>
      </c>
      <c r="AH98" s="20"/>
      <c r="AI98" s="22">
        <f>IF('2-PREENCHER'!BH98="",0,INT(LEFT('2-PREENCHER'!BH98,2)))+IF('2-PREENCHER'!BI98="",0,INT(LEFT('2-PREENCHER'!BI98,2)))+IF('2-PREENCHER'!BJ98="",0,INT(LEFT('2-PREENCHER'!BJ98,2)))+IF('2-PREENCHER'!BK98="",0,INT(LEFT('2-PREENCHER'!BK98,2)))</f>
        <v>0</v>
      </c>
      <c r="AJ98" s="21">
        <v>40</v>
      </c>
      <c r="AK98" s="20"/>
      <c r="AL98" s="28">
        <f>IF('2-PREENCHER'!BN98="",0,INT(LEFT('2-PREENCHER'!BN98,2)))+IF('2-PREENCHER'!BO98="",0,INT(LEFT('2-PREENCHER'!BO98,2)))+IF('2-PREENCHER'!BP98="",0,INT(LEFT('2-PREENCHER'!BP98,2)))+IF('2-PREENCHER'!BQ98="",0,INT(LEFT('2-PREENCHER'!BQ98,2)))</f>
        <v>0</v>
      </c>
      <c r="AM98" s="21">
        <f t="shared" si="3"/>
        <v>420</v>
      </c>
      <c r="AN98" s="20">
        <f t="shared" si="4"/>
        <v>0</v>
      </c>
      <c r="AO98" s="22">
        <f t="shared" si="5"/>
        <v>0</v>
      </c>
    </row>
    <row r="99" spans="2:41">
      <c r="B99" s="21">
        <f>'2-PREENCHER'!B99</f>
        <v>0</v>
      </c>
      <c r="C99" s="20">
        <f>'2-PREENCHER'!C99</f>
        <v>0</v>
      </c>
      <c r="D99" s="20">
        <f>'2-PREENCHER'!D99</f>
        <v>0</v>
      </c>
      <c r="E99" s="22">
        <f>'2-PREENCHER'!E99</f>
        <v>0</v>
      </c>
      <c r="F99" s="21">
        <f>'2-PREENCHER'!F99</f>
        <v>0</v>
      </c>
      <c r="G99" s="31" t="str">
        <f>IF('2-PREENCHER'!I99="","---",'2-PREENCHER'!I99)</f>
        <v>---</v>
      </c>
      <c r="H99" s="22">
        <f>'2-PREENCHER'!H99</f>
        <v>0</v>
      </c>
      <c r="I99" s="21">
        <v>110</v>
      </c>
      <c r="J99" s="20"/>
      <c r="K99" s="26">
        <f>IF('2-PREENCHER'!I99="",0,INT(LEFT('2-PREENCHER'!I99,2)))+IF('2-PREENCHER'!J99="",0,INT(LEFT('2-PREENCHER'!J99,2)))+IF('2-PREENCHER'!K99="",0,INT(LEFT('2-PREENCHER'!K99,2)))+IF('2-PREENCHER'!L99="",0,INT(LEFT('2-PREENCHER'!L99,2)))+IF('2-PREENCHER'!M99="",0,INT(LEFT('2-PREENCHER'!M99,2)))+IF('2-PREENCHER'!N99="",0,INT(LEFT('2-PREENCHER'!N99,2)))+IF('2-PREENCHER'!O99="",0,INT(LEFT('2-PREENCHER'!O99,2)))+IF('2-PREENCHER'!P99="",0,INT(LEFT('2-PREENCHER'!P99,2)))+IF('2-PREENCHER'!Q99="",0,INT(LEFT('2-PREENCHER'!Q99,2)))+IF('2-PREENCHER'!R99="",0,INT(LEFT('2-PREENCHER'!R99,2)))+IF('2-PREENCHER'!BO99="",0,INT(LEFT('2-PREENCHER'!BO99,2)))</f>
        <v>0</v>
      </c>
      <c r="L99" s="21">
        <v>60</v>
      </c>
      <c r="M99" s="20"/>
      <c r="N99" s="22">
        <f>IF('2-PREENCHER'!S99="",0,INT(LEFT('2-PREENCHER'!S99,2)))+IF('2-PREENCHER'!T99="",0,INT(LEFT('2-PREENCHER'!T99,2)))+IF('2-PREENCHER'!U99="",0,INT(LEFT('2-PREENCHER'!U99,2)))+IF('2-PREENCHER'!V99="",0,INT(LEFT('2-PREENCHER'!V99,2)))+IF('2-PREENCHER'!W99="",0,INT(LEFT('2-PREENCHER'!W99,2)))+IF('2-PREENCHER'!X99="",0,INT(LEFT('2-PREENCHER'!X99,2)))</f>
        <v>0</v>
      </c>
      <c r="O99" s="21">
        <v>50</v>
      </c>
      <c r="P99" s="20"/>
      <c r="Q99" s="28">
        <f>IF('2-PREENCHER'!AC99="",0,INT(LEFT('2-PREENCHER'!AC99,2)))+IF('2-PREENCHER'!AD99="",0,INT(LEFT('2-PREENCHER'!AD99,2)))+IF('2-PREENCHER'!AE99="",0,INT(LEFT('2-PREENCHER'!AE99,2)))+IF('2-PREENCHER'!AF99="",0,INT(LEFT('2-PREENCHER'!AF99,2)))+IF('2-PREENCHER'!AG99="",0,INT(LEFT('2-PREENCHER'!AG99,2)))</f>
        <v>0</v>
      </c>
      <c r="R99" s="21">
        <v>30</v>
      </c>
      <c r="S99" s="20"/>
      <c r="T99" s="22">
        <f>IF('2-PREENCHER'!AH99="",0,INT(LEFT('2-PREENCHER'!AH99,2)))+IF('2-PREENCHER'!AI99="",0,INT(LEFT('2-PREENCHER'!AI99,2)))+IF('2-PREENCHER'!AJ99="",0,INT(LEFT('2-PREENCHER'!AJ99,2)))</f>
        <v>0</v>
      </c>
      <c r="U99" s="21">
        <v>60</v>
      </c>
      <c r="V99" s="20"/>
      <c r="W99" s="28">
        <f>IF('2-PREENCHER'!AK99="",0,INT(LEFT('2-PREENCHER'!AK99,2)))+IF('2-PREENCHER'!AL99="",0,INT(LEFT('2-PREENCHER'!AL99,2)))+IF('2-PREENCHER'!AM99="",0,INT(LEFT('2-PREENCHER'!AM99,2)))+IF('2-PREENCHER'!AN99="",0,INT(LEFT('2-PREENCHER'!AN99,2)))+IF('2-PREENCHER'!AO99="",0,INT(LEFT('2-PREENCHER'!AO99,2)))+IF('2-PREENCHER'!AP99="",0,INT(LEFT('2-PREENCHER'!AP99,2)))</f>
        <v>0</v>
      </c>
      <c r="X99" s="21">
        <v>30</v>
      </c>
      <c r="Y99" s="20"/>
      <c r="Z99" s="28">
        <f>IF('2-PREENCHER'!AR99="",0,INT(LEFT('2-PREENCHER'!AR99,2)))+IF('2-PREENCHER'!AS99="",0,INT(LEFT('2-PREENCHER'!AS99,2)))+IF('2-PREENCHER'!AT99="",0,INT(LEFT('2-PREENCHER'!AT99,2)))</f>
        <v>0</v>
      </c>
      <c r="AA99" s="21">
        <v>70</v>
      </c>
      <c r="AB99" s="20"/>
      <c r="AC99" s="28">
        <f>IF('2-PREENCHER'!AU99="",0,INT(LEFT('2-PREENCHER'!AU99,2)))+IF('2-PREENCHER'!AV99="",0,INT(LEFT('2-PREENCHER'!AV99,2)))+IF('2-PREENCHER'!AW99="",0,INT(LEFT('2-PREENCHER'!AW99,2)))+IF('2-PREENCHER'!AX99="",0,INT(LEFT('2-PREENCHER'!AX99,2)))+IF('2-PREENCHER'!AY99="",0,INT(LEFT('2-PREENCHER'!AY99,2)))+IF('2-PREENCHER'!AZ99="",0,INT(LEFT('2-PREENCHER'!AZ99,2)))+IF('2-PREENCHER'!BA99="",0,INT(LEFT('2-PREENCHER'!BA99,2)))</f>
        <v>0</v>
      </c>
      <c r="AD99" s="21">
        <v>40</v>
      </c>
      <c r="AE99" s="20"/>
      <c r="AF99" s="28">
        <f>IF('2-PREENCHER'!BD99="",0,INT(LEFT('2-PREENCHER'!BD99,2)))+IF('2-PREENCHER'!BE99="",0,INT(LEFT('2-PREENCHER'!BE99,2)))+IF('2-PREENCHER'!BF99="",0,INT(LEFT('2-PREENCHER'!BF99,2)))+IF('2-PREENCHER'!BG99="",0,INT(LEFT('2-PREENCHER'!BG99,2)))</f>
        <v>0</v>
      </c>
      <c r="AG99" s="21">
        <v>40</v>
      </c>
      <c r="AH99" s="20"/>
      <c r="AI99" s="22">
        <f>IF('2-PREENCHER'!BH99="",0,INT(LEFT('2-PREENCHER'!BH99,2)))+IF('2-PREENCHER'!BI99="",0,INT(LEFT('2-PREENCHER'!BI99,2)))+IF('2-PREENCHER'!BJ99="",0,INT(LEFT('2-PREENCHER'!BJ99,2)))+IF('2-PREENCHER'!BK99="",0,INT(LEFT('2-PREENCHER'!BK99,2)))</f>
        <v>0</v>
      </c>
      <c r="AJ99" s="21">
        <v>40</v>
      </c>
      <c r="AK99" s="20"/>
      <c r="AL99" s="28">
        <f>IF('2-PREENCHER'!BN99="",0,INT(LEFT('2-PREENCHER'!BN99,2)))+IF('2-PREENCHER'!BO99="",0,INT(LEFT('2-PREENCHER'!BO99,2)))+IF('2-PREENCHER'!BP99="",0,INT(LEFT('2-PREENCHER'!BP99,2)))+IF('2-PREENCHER'!BQ99="",0,INT(LEFT('2-PREENCHER'!BQ99,2)))</f>
        <v>0</v>
      </c>
      <c r="AM99" s="21">
        <f t="shared" si="3"/>
        <v>420</v>
      </c>
      <c r="AN99" s="20">
        <f t="shared" si="4"/>
        <v>0</v>
      </c>
      <c r="AO99" s="22">
        <f t="shared" si="5"/>
        <v>0</v>
      </c>
    </row>
    <row r="100" spans="2:41">
      <c r="B100" s="21">
        <f>'2-PREENCHER'!B100</f>
        <v>0</v>
      </c>
      <c r="C100" s="20">
        <f>'2-PREENCHER'!C100</f>
        <v>0</v>
      </c>
      <c r="D100" s="20">
        <f>'2-PREENCHER'!D100</f>
        <v>0</v>
      </c>
      <c r="E100" s="22">
        <f>'2-PREENCHER'!E100</f>
        <v>0</v>
      </c>
      <c r="F100" s="21">
        <f>'2-PREENCHER'!F100</f>
        <v>0</v>
      </c>
      <c r="G100" s="31" t="str">
        <f>IF('2-PREENCHER'!I100="","---",'2-PREENCHER'!I100)</f>
        <v>---</v>
      </c>
      <c r="H100" s="22">
        <f>'2-PREENCHER'!H100</f>
        <v>0</v>
      </c>
      <c r="I100" s="21">
        <v>110</v>
      </c>
      <c r="J100" s="20"/>
      <c r="K100" s="26">
        <f>IF('2-PREENCHER'!I100="",0,INT(LEFT('2-PREENCHER'!I100,2)))+IF('2-PREENCHER'!J100="",0,INT(LEFT('2-PREENCHER'!J100,2)))+IF('2-PREENCHER'!K100="",0,INT(LEFT('2-PREENCHER'!K100,2)))+IF('2-PREENCHER'!L100="",0,INT(LEFT('2-PREENCHER'!L100,2)))+IF('2-PREENCHER'!M100="",0,INT(LEFT('2-PREENCHER'!M100,2)))+IF('2-PREENCHER'!N100="",0,INT(LEFT('2-PREENCHER'!N100,2)))+IF('2-PREENCHER'!O100="",0,INT(LEFT('2-PREENCHER'!O100,2)))+IF('2-PREENCHER'!P100="",0,INT(LEFT('2-PREENCHER'!P100,2)))+IF('2-PREENCHER'!Q100="",0,INT(LEFT('2-PREENCHER'!Q100,2)))+IF('2-PREENCHER'!R100="",0,INT(LEFT('2-PREENCHER'!R100,2)))+IF('2-PREENCHER'!BO100="",0,INT(LEFT('2-PREENCHER'!BO100,2)))</f>
        <v>0</v>
      </c>
      <c r="L100" s="21">
        <v>60</v>
      </c>
      <c r="M100" s="20"/>
      <c r="N100" s="22">
        <f>IF('2-PREENCHER'!S100="",0,INT(LEFT('2-PREENCHER'!S100,2)))+IF('2-PREENCHER'!T100="",0,INT(LEFT('2-PREENCHER'!T100,2)))+IF('2-PREENCHER'!U100="",0,INT(LEFT('2-PREENCHER'!U100,2)))+IF('2-PREENCHER'!V100="",0,INT(LEFT('2-PREENCHER'!V100,2)))+IF('2-PREENCHER'!W100="",0,INT(LEFT('2-PREENCHER'!W100,2)))+IF('2-PREENCHER'!X100="",0,INT(LEFT('2-PREENCHER'!X100,2)))</f>
        <v>0</v>
      </c>
      <c r="O100" s="21">
        <v>50</v>
      </c>
      <c r="P100" s="20"/>
      <c r="Q100" s="28">
        <f>IF('2-PREENCHER'!AC100="",0,INT(LEFT('2-PREENCHER'!AC100,2)))+IF('2-PREENCHER'!AD100="",0,INT(LEFT('2-PREENCHER'!AD100,2)))+IF('2-PREENCHER'!AE100="",0,INT(LEFT('2-PREENCHER'!AE100,2)))+IF('2-PREENCHER'!AF100="",0,INT(LEFT('2-PREENCHER'!AF100,2)))+IF('2-PREENCHER'!AG100="",0,INT(LEFT('2-PREENCHER'!AG100,2)))</f>
        <v>0</v>
      </c>
      <c r="R100" s="21">
        <v>30</v>
      </c>
      <c r="S100" s="20"/>
      <c r="T100" s="22">
        <f>IF('2-PREENCHER'!AH100="",0,INT(LEFT('2-PREENCHER'!AH100,2)))+IF('2-PREENCHER'!AI100="",0,INT(LEFT('2-PREENCHER'!AI100,2)))+IF('2-PREENCHER'!AJ100="",0,INT(LEFT('2-PREENCHER'!AJ100,2)))</f>
        <v>0</v>
      </c>
      <c r="U100" s="21">
        <v>60</v>
      </c>
      <c r="V100" s="20"/>
      <c r="W100" s="28">
        <f>IF('2-PREENCHER'!AK100="",0,INT(LEFT('2-PREENCHER'!AK100,2)))+IF('2-PREENCHER'!AL100="",0,INT(LEFT('2-PREENCHER'!AL100,2)))+IF('2-PREENCHER'!AM100="",0,INT(LEFT('2-PREENCHER'!AM100,2)))+IF('2-PREENCHER'!AN100="",0,INT(LEFT('2-PREENCHER'!AN100,2)))+IF('2-PREENCHER'!AO100="",0,INT(LEFT('2-PREENCHER'!AO100,2)))+IF('2-PREENCHER'!AP100="",0,INT(LEFT('2-PREENCHER'!AP100,2)))</f>
        <v>0</v>
      </c>
      <c r="X100" s="21">
        <v>30</v>
      </c>
      <c r="Y100" s="20"/>
      <c r="Z100" s="28">
        <f>IF('2-PREENCHER'!AR100="",0,INT(LEFT('2-PREENCHER'!AR100,2)))+IF('2-PREENCHER'!AS100="",0,INT(LEFT('2-PREENCHER'!AS100,2)))+IF('2-PREENCHER'!AT100="",0,INT(LEFT('2-PREENCHER'!AT100,2)))</f>
        <v>0</v>
      </c>
      <c r="AA100" s="21">
        <v>70</v>
      </c>
      <c r="AB100" s="20"/>
      <c r="AC100" s="28">
        <f>IF('2-PREENCHER'!AU100="",0,INT(LEFT('2-PREENCHER'!AU100,2)))+IF('2-PREENCHER'!AV100="",0,INT(LEFT('2-PREENCHER'!AV100,2)))+IF('2-PREENCHER'!AW100="",0,INT(LEFT('2-PREENCHER'!AW100,2)))+IF('2-PREENCHER'!AX100="",0,INT(LEFT('2-PREENCHER'!AX100,2)))+IF('2-PREENCHER'!AY100="",0,INT(LEFT('2-PREENCHER'!AY100,2)))+IF('2-PREENCHER'!AZ100="",0,INT(LEFT('2-PREENCHER'!AZ100,2)))+IF('2-PREENCHER'!BA100="",0,INT(LEFT('2-PREENCHER'!BA100,2)))</f>
        <v>0</v>
      </c>
      <c r="AD100" s="21">
        <v>40</v>
      </c>
      <c r="AE100" s="20"/>
      <c r="AF100" s="28">
        <f>IF('2-PREENCHER'!BD100="",0,INT(LEFT('2-PREENCHER'!BD100,2)))+IF('2-PREENCHER'!BE100="",0,INT(LEFT('2-PREENCHER'!BE100,2)))+IF('2-PREENCHER'!BF100="",0,INT(LEFT('2-PREENCHER'!BF100,2)))+IF('2-PREENCHER'!BG100="",0,INT(LEFT('2-PREENCHER'!BG100,2)))</f>
        <v>0</v>
      </c>
      <c r="AG100" s="21">
        <v>40</v>
      </c>
      <c r="AH100" s="20"/>
      <c r="AI100" s="22">
        <f>IF('2-PREENCHER'!BH100="",0,INT(LEFT('2-PREENCHER'!BH100,2)))+IF('2-PREENCHER'!BI100="",0,INT(LEFT('2-PREENCHER'!BI100,2)))+IF('2-PREENCHER'!BJ100="",0,INT(LEFT('2-PREENCHER'!BJ100,2)))+IF('2-PREENCHER'!BK100="",0,INT(LEFT('2-PREENCHER'!BK100,2)))</f>
        <v>0</v>
      </c>
      <c r="AJ100" s="21">
        <v>40</v>
      </c>
      <c r="AK100" s="20"/>
      <c r="AL100" s="28">
        <f>IF('2-PREENCHER'!BN100="",0,INT(LEFT('2-PREENCHER'!BN100,2)))+IF('2-PREENCHER'!BO100="",0,INT(LEFT('2-PREENCHER'!BO100,2)))+IF('2-PREENCHER'!BP100="",0,INT(LEFT('2-PREENCHER'!BP100,2)))+IF('2-PREENCHER'!BQ100="",0,INT(LEFT('2-PREENCHER'!BQ100,2)))</f>
        <v>0</v>
      </c>
      <c r="AM100" s="21">
        <f t="shared" si="3"/>
        <v>420</v>
      </c>
      <c r="AN100" s="20">
        <f t="shared" si="4"/>
        <v>0</v>
      </c>
      <c r="AO100" s="22">
        <f t="shared" si="5"/>
        <v>0</v>
      </c>
    </row>
    <row r="101" spans="2:41">
      <c r="B101" s="21">
        <f>'2-PREENCHER'!B101</f>
        <v>0</v>
      </c>
      <c r="C101" s="20">
        <f>'2-PREENCHER'!C101</f>
        <v>0</v>
      </c>
      <c r="D101" s="20">
        <f>'2-PREENCHER'!D101</f>
        <v>0</v>
      </c>
      <c r="E101" s="22">
        <f>'2-PREENCHER'!E101</f>
        <v>0</v>
      </c>
      <c r="F101" s="21">
        <f>'2-PREENCHER'!F101</f>
        <v>0</v>
      </c>
      <c r="G101" s="31" t="str">
        <f>IF('2-PREENCHER'!I101="","---",'2-PREENCHER'!I101)</f>
        <v>---</v>
      </c>
      <c r="H101" s="22">
        <f>'2-PREENCHER'!H101</f>
        <v>0</v>
      </c>
      <c r="I101" s="21">
        <v>110</v>
      </c>
      <c r="J101" s="20"/>
      <c r="K101" s="26">
        <f>IF('2-PREENCHER'!I101="",0,INT(LEFT('2-PREENCHER'!I101,2)))+IF('2-PREENCHER'!J101="",0,INT(LEFT('2-PREENCHER'!J101,2)))+IF('2-PREENCHER'!K101="",0,INT(LEFT('2-PREENCHER'!K101,2)))+IF('2-PREENCHER'!L101="",0,INT(LEFT('2-PREENCHER'!L101,2)))+IF('2-PREENCHER'!M101="",0,INT(LEFT('2-PREENCHER'!M101,2)))+IF('2-PREENCHER'!N101="",0,INT(LEFT('2-PREENCHER'!N101,2)))+IF('2-PREENCHER'!O101="",0,INT(LEFT('2-PREENCHER'!O101,2)))+IF('2-PREENCHER'!P101="",0,INT(LEFT('2-PREENCHER'!P101,2)))+IF('2-PREENCHER'!Q101="",0,INT(LEFT('2-PREENCHER'!Q101,2)))+IF('2-PREENCHER'!R101="",0,INT(LEFT('2-PREENCHER'!R101,2)))+IF('2-PREENCHER'!BO101="",0,INT(LEFT('2-PREENCHER'!BO101,2)))</f>
        <v>0</v>
      </c>
      <c r="L101" s="21">
        <v>60</v>
      </c>
      <c r="M101" s="20"/>
      <c r="N101" s="22">
        <f>IF('2-PREENCHER'!S101="",0,INT(LEFT('2-PREENCHER'!S101,2)))+IF('2-PREENCHER'!T101="",0,INT(LEFT('2-PREENCHER'!T101,2)))+IF('2-PREENCHER'!U101="",0,INT(LEFT('2-PREENCHER'!U101,2)))+IF('2-PREENCHER'!V101="",0,INT(LEFT('2-PREENCHER'!V101,2)))+IF('2-PREENCHER'!W101="",0,INT(LEFT('2-PREENCHER'!W101,2)))+IF('2-PREENCHER'!X101="",0,INT(LEFT('2-PREENCHER'!X101,2)))</f>
        <v>0</v>
      </c>
      <c r="O101" s="21">
        <v>50</v>
      </c>
      <c r="P101" s="20"/>
      <c r="Q101" s="28">
        <f>IF('2-PREENCHER'!AC101="",0,INT(LEFT('2-PREENCHER'!AC101,2)))+IF('2-PREENCHER'!AD101="",0,INT(LEFT('2-PREENCHER'!AD101,2)))+IF('2-PREENCHER'!AE101="",0,INT(LEFT('2-PREENCHER'!AE101,2)))+IF('2-PREENCHER'!AF101="",0,INT(LEFT('2-PREENCHER'!AF101,2)))+IF('2-PREENCHER'!AG101="",0,INT(LEFT('2-PREENCHER'!AG101,2)))</f>
        <v>0</v>
      </c>
      <c r="R101" s="21">
        <v>30</v>
      </c>
      <c r="S101" s="20"/>
      <c r="T101" s="22">
        <f>IF('2-PREENCHER'!AH101="",0,INT(LEFT('2-PREENCHER'!AH101,2)))+IF('2-PREENCHER'!AI101="",0,INT(LEFT('2-PREENCHER'!AI101,2)))+IF('2-PREENCHER'!AJ101="",0,INT(LEFT('2-PREENCHER'!AJ101,2)))</f>
        <v>0</v>
      </c>
      <c r="U101" s="21">
        <v>60</v>
      </c>
      <c r="V101" s="20"/>
      <c r="W101" s="28">
        <f>IF('2-PREENCHER'!AK101="",0,INT(LEFT('2-PREENCHER'!AK101,2)))+IF('2-PREENCHER'!AL101="",0,INT(LEFT('2-PREENCHER'!AL101,2)))+IF('2-PREENCHER'!AM101="",0,INT(LEFT('2-PREENCHER'!AM101,2)))+IF('2-PREENCHER'!AN101="",0,INT(LEFT('2-PREENCHER'!AN101,2)))+IF('2-PREENCHER'!AO101="",0,INT(LEFT('2-PREENCHER'!AO101,2)))+IF('2-PREENCHER'!AP101="",0,INT(LEFT('2-PREENCHER'!AP101,2)))</f>
        <v>0</v>
      </c>
      <c r="X101" s="21">
        <v>30</v>
      </c>
      <c r="Y101" s="20"/>
      <c r="Z101" s="28">
        <f>IF('2-PREENCHER'!AR101="",0,INT(LEFT('2-PREENCHER'!AR101,2)))+IF('2-PREENCHER'!AS101="",0,INT(LEFT('2-PREENCHER'!AS101,2)))+IF('2-PREENCHER'!AT101="",0,INT(LEFT('2-PREENCHER'!AT101,2)))</f>
        <v>0</v>
      </c>
      <c r="AA101" s="21">
        <v>70</v>
      </c>
      <c r="AB101" s="20"/>
      <c r="AC101" s="28">
        <f>IF('2-PREENCHER'!AU101="",0,INT(LEFT('2-PREENCHER'!AU101,2)))+IF('2-PREENCHER'!AV101="",0,INT(LEFT('2-PREENCHER'!AV101,2)))+IF('2-PREENCHER'!AW101="",0,INT(LEFT('2-PREENCHER'!AW101,2)))+IF('2-PREENCHER'!AX101="",0,INT(LEFT('2-PREENCHER'!AX101,2)))+IF('2-PREENCHER'!AY101="",0,INT(LEFT('2-PREENCHER'!AY101,2)))+IF('2-PREENCHER'!AZ101="",0,INT(LEFT('2-PREENCHER'!AZ101,2)))+IF('2-PREENCHER'!BA101="",0,INT(LEFT('2-PREENCHER'!BA101,2)))</f>
        <v>0</v>
      </c>
      <c r="AD101" s="21">
        <v>40</v>
      </c>
      <c r="AE101" s="20"/>
      <c r="AF101" s="28">
        <f>IF('2-PREENCHER'!BD101="",0,INT(LEFT('2-PREENCHER'!BD101,2)))+IF('2-PREENCHER'!BE101="",0,INT(LEFT('2-PREENCHER'!BE101,2)))+IF('2-PREENCHER'!BF101="",0,INT(LEFT('2-PREENCHER'!BF101,2)))+IF('2-PREENCHER'!BG101="",0,INT(LEFT('2-PREENCHER'!BG101,2)))</f>
        <v>0</v>
      </c>
      <c r="AG101" s="21">
        <v>40</v>
      </c>
      <c r="AH101" s="20"/>
      <c r="AI101" s="22">
        <f>IF('2-PREENCHER'!BH101="",0,INT(LEFT('2-PREENCHER'!BH101,2)))+IF('2-PREENCHER'!BI101="",0,INT(LEFT('2-PREENCHER'!BI101,2)))+IF('2-PREENCHER'!BJ101="",0,INT(LEFT('2-PREENCHER'!BJ101,2)))+IF('2-PREENCHER'!BK101="",0,INT(LEFT('2-PREENCHER'!BK101,2)))</f>
        <v>0</v>
      </c>
      <c r="AJ101" s="21">
        <v>40</v>
      </c>
      <c r="AK101" s="20"/>
      <c r="AL101" s="28">
        <f>IF('2-PREENCHER'!BN101="",0,INT(LEFT('2-PREENCHER'!BN101,2)))+IF('2-PREENCHER'!BO101="",0,INT(LEFT('2-PREENCHER'!BO101,2)))+IF('2-PREENCHER'!BP101="",0,INT(LEFT('2-PREENCHER'!BP101,2)))+IF('2-PREENCHER'!BQ101="",0,INT(LEFT('2-PREENCHER'!BQ101,2)))</f>
        <v>0</v>
      </c>
      <c r="AM101" s="21">
        <f t="shared" si="3"/>
        <v>420</v>
      </c>
      <c r="AN101" s="20">
        <f t="shared" si="4"/>
        <v>0</v>
      </c>
      <c r="AO101" s="22">
        <f t="shared" si="5"/>
        <v>0</v>
      </c>
    </row>
    <row r="102" spans="2:41">
      <c r="B102" s="21">
        <f>'2-PREENCHER'!B102</f>
        <v>0</v>
      </c>
      <c r="C102" s="20">
        <f>'2-PREENCHER'!C102</f>
        <v>0</v>
      </c>
      <c r="D102" s="20">
        <f>'2-PREENCHER'!D102</f>
        <v>0</v>
      </c>
      <c r="E102" s="22">
        <f>'2-PREENCHER'!E102</f>
        <v>0</v>
      </c>
      <c r="F102" s="21">
        <f>'2-PREENCHER'!F102</f>
        <v>0</v>
      </c>
      <c r="G102" s="31" t="str">
        <f>IF('2-PREENCHER'!I102="","---",'2-PREENCHER'!I102)</f>
        <v>---</v>
      </c>
      <c r="H102" s="22">
        <f>'2-PREENCHER'!H102</f>
        <v>0</v>
      </c>
      <c r="I102" s="21">
        <v>110</v>
      </c>
      <c r="J102" s="20"/>
      <c r="K102" s="26">
        <f>IF('2-PREENCHER'!I102="",0,INT(LEFT('2-PREENCHER'!I102,2)))+IF('2-PREENCHER'!J102="",0,INT(LEFT('2-PREENCHER'!J102,2)))+IF('2-PREENCHER'!K102="",0,INT(LEFT('2-PREENCHER'!K102,2)))+IF('2-PREENCHER'!L102="",0,INT(LEFT('2-PREENCHER'!L102,2)))+IF('2-PREENCHER'!M102="",0,INT(LEFT('2-PREENCHER'!M102,2)))+IF('2-PREENCHER'!N102="",0,INT(LEFT('2-PREENCHER'!N102,2)))+IF('2-PREENCHER'!O102="",0,INT(LEFT('2-PREENCHER'!O102,2)))+IF('2-PREENCHER'!P102="",0,INT(LEFT('2-PREENCHER'!P102,2)))+IF('2-PREENCHER'!Q102="",0,INT(LEFT('2-PREENCHER'!Q102,2)))+IF('2-PREENCHER'!R102="",0,INT(LEFT('2-PREENCHER'!R102,2)))+IF('2-PREENCHER'!BO102="",0,INT(LEFT('2-PREENCHER'!BO102,2)))</f>
        <v>0</v>
      </c>
      <c r="L102" s="21">
        <v>60</v>
      </c>
      <c r="M102" s="20"/>
      <c r="N102" s="22">
        <f>IF('2-PREENCHER'!S102="",0,INT(LEFT('2-PREENCHER'!S102,2)))+IF('2-PREENCHER'!T102="",0,INT(LEFT('2-PREENCHER'!T102,2)))+IF('2-PREENCHER'!U102="",0,INT(LEFT('2-PREENCHER'!U102,2)))+IF('2-PREENCHER'!V102="",0,INT(LEFT('2-PREENCHER'!V102,2)))+IF('2-PREENCHER'!W102="",0,INT(LEFT('2-PREENCHER'!W102,2)))+IF('2-PREENCHER'!X102="",0,INT(LEFT('2-PREENCHER'!X102,2)))</f>
        <v>0</v>
      </c>
      <c r="O102" s="21">
        <v>50</v>
      </c>
      <c r="P102" s="20"/>
      <c r="Q102" s="28">
        <f>IF('2-PREENCHER'!AC102="",0,INT(LEFT('2-PREENCHER'!AC102,2)))+IF('2-PREENCHER'!AD102="",0,INT(LEFT('2-PREENCHER'!AD102,2)))+IF('2-PREENCHER'!AE102="",0,INT(LEFT('2-PREENCHER'!AE102,2)))+IF('2-PREENCHER'!AF102="",0,INT(LEFT('2-PREENCHER'!AF102,2)))+IF('2-PREENCHER'!AG102="",0,INT(LEFT('2-PREENCHER'!AG102,2)))</f>
        <v>0</v>
      </c>
      <c r="R102" s="21">
        <v>30</v>
      </c>
      <c r="S102" s="20"/>
      <c r="T102" s="22">
        <f>IF('2-PREENCHER'!AH102="",0,INT(LEFT('2-PREENCHER'!AH102,2)))+IF('2-PREENCHER'!AI102="",0,INT(LEFT('2-PREENCHER'!AI102,2)))+IF('2-PREENCHER'!AJ102="",0,INT(LEFT('2-PREENCHER'!AJ102,2)))</f>
        <v>0</v>
      </c>
      <c r="U102" s="21">
        <v>60</v>
      </c>
      <c r="V102" s="20"/>
      <c r="W102" s="28">
        <f>IF('2-PREENCHER'!AK102="",0,INT(LEFT('2-PREENCHER'!AK102,2)))+IF('2-PREENCHER'!AL102="",0,INT(LEFT('2-PREENCHER'!AL102,2)))+IF('2-PREENCHER'!AM102="",0,INT(LEFT('2-PREENCHER'!AM102,2)))+IF('2-PREENCHER'!AN102="",0,INT(LEFT('2-PREENCHER'!AN102,2)))+IF('2-PREENCHER'!AO102="",0,INT(LEFT('2-PREENCHER'!AO102,2)))+IF('2-PREENCHER'!AP102="",0,INT(LEFT('2-PREENCHER'!AP102,2)))</f>
        <v>0</v>
      </c>
      <c r="X102" s="21">
        <v>30</v>
      </c>
      <c r="Y102" s="20"/>
      <c r="Z102" s="28">
        <f>IF('2-PREENCHER'!AR102="",0,INT(LEFT('2-PREENCHER'!AR102,2)))+IF('2-PREENCHER'!AS102="",0,INT(LEFT('2-PREENCHER'!AS102,2)))+IF('2-PREENCHER'!AT102="",0,INT(LEFT('2-PREENCHER'!AT102,2)))</f>
        <v>0</v>
      </c>
      <c r="AA102" s="21">
        <v>70</v>
      </c>
      <c r="AB102" s="20"/>
      <c r="AC102" s="28">
        <f>IF('2-PREENCHER'!AU102="",0,INT(LEFT('2-PREENCHER'!AU102,2)))+IF('2-PREENCHER'!AV102="",0,INT(LEFT('2-PREENCHER'!AV102,2)))+IF('2-PREENCHER'!AW102="",0,INT(LEFT('2-PREENCHER'!AW102,2)))+IF('2-PREENCHER'!AX102="",0,INT(LEFT('2-PREENCHER'!AX102,2)))+IF('2-PREENCHER'!AY102="",0,INT(LEFT('2-PREENCHER'!AY102,2)))+IF('2-PREENCHER'!AZ102="",0,INT(LEFT('2-PREENCHER'!AZ102,2)))+IF('2-PREENCHER'!BA102="",0,INT(LEFT('2-PREENCHER'!BA102,2)))</f>
        <v>0</v>
      </c>
      <c r="AD102" s="21">
        <v>40</v>
      </c>
      <c r="AE102" s="20"/>
      <c r="AF102" s="28">
        <f>IF('2-PREENCHER'!BD102="",0,INT(LEFT('2-PREENCHER'!BD102,2)))+IF('2-PREENCHER'!BE102="",0,INT(LEFT('2-PREENCHER'!BE102,2)))+IF('2-PREENCHER'!BF102="",0,INT(LEFT('2-PREENCHER'!BF102,2)))+IF('2-PREENCHER'!BG102="",0,INT(LEFT('2-PREENCHER'!BG102,2)))</f>
        <v>0</v>
      </c>
      <c r="AG102" s="21">
        <v>40</v>
      </c>
      <c r="AH102" s="20"/>
      <c r="AI102" s="22">
        <f>IF('2-PREENCHER'!BH102="",0,INT(LEFT('2-PREENCHER'!BH102,2)))+IF('2-PREENCHER'!BI102="",0,INT(LEFT('2-PREENCHER'!BI102,2)))+IF('2-PREENCHER'!BJ102="",0,INT(LEFT('2-PREENCHER'!BJ102,2)))+IF('2-PREENCHER'!BK102="",0,INT(LEFT('2-PREENCHER'!BK102,2)))</f>
        <v>0</v>
      </c>
      <c r="AJ102" s="21">
        <v>40</v>
      </c>
      <c r="AK102" s="20"/>
      <c r="AL102" s="28">
        <f>IF('2-PREENCHER'!BN102="",0,INT(LEFT('2-PREENCHER'!BN102,2)))+IF('2-PREENCHER'!BO102="",0,INT(LEFT('2-PREENCHER'!BO102,2)))+IF('2-PREENCHER'!BP102="",0,INT(LEFT('2-PREENCHER'!BP102,2)))+IF('2-PREENCHER'!BQ102="",0,INT(LEFT('2-PREENCHER'!BQ102,2)))</f>
        <v>0</v>
      </c>
      <c r="AM102" s="21">
        <f t="shared" si="3"/>
        <v>420</v>
      </c>
      <c r="AN102" s="20">
        <f t="shared" si="4"/>
        <v>0</v>
      </c>
      <c r="AO102" s="22">
        <f t="shared" si="5"/>
        <v>0</v>
      </c>
    </row>
    <row r="103" spans="2:41">
      <c r="B103" s="21">
        <f>'2-PREENCHER'!B103</f>
        <v>0</v>
      </c>
      <c r="C103" s="20">
        <f>'2-PREENCHER'!C103</f>
        <v>0</v>
      </c>
      <c r="D103" s="20">
        <f>'2-PREENCHER'!D103</f>
        <v>0</v>
      </c>
      <c r="E103" s="22">
        <f>'2-PREENCHER'!E103</f>
        <v>0</v>
      </c>
      <c r="F103" s="21">
        <f>'2-PREENCHER'!F103</f>
        <v>0</v>
      </c>
      <c r="G103" s="31" t="str">
        <f>IF('2-PREENCHER'!I103="","---",'2-PREENCHER'!I103)</f>
        <v>---</v>
      </c>
      <c r="H103" s="22">
        <f>'2-PREENCHER'!H103</f>
        <v>0</v>
      </c>
      <c r="I103" s="21">
        <v>110</v>
      </c>
      <c r="J103" s="20"/>
      <c r="K103" s="26">
        <f>IF('2-PREENCHER'!I103="",0,INT(LEFT('2-PREENCHER'!I103,2)))+IF('2-PREENCHER'!J103="",0,INT(LEFT('2-PREENCHER'!J103,2)))+IF('2-PREENCHER'!K103="",0,INT(LEFT('2-PREENCHER'!K103,2)))+IF('2-PREENCHER'!L103="",0,INT(LEFT('2-PREENCHER'!L103,2)))+IF('2-PREENCHER'!M103="",0,INT(LEFT('2-PREENCHER'!M103,2)))+IF('2-PREENCHER'!N103="",0,INT(LEFT('2-PREENCHER'!N103,2)))+IF('2-PREENCHER'!O103="",0,INT(LEFT('2-PREENCHER'!O103,2)))+IF('2-PREENCHER'!P103="",0,INT(LEFT('2-PREENCHER'!P103,2)))+IF('2-PREENCHER'!Q103="",0,INT(LEFT('2-PREENCHER'!Q103,2)))+IF('2-PREENCHER'!R103="",0,INT(LEFT('2-PREENCHER'!R103,2)))+IF('2-PREENCHER'!BO103="",0,INT(LEFT('2-PREENCHER'!BO103,2)))</f>
        <v>0</v>
      </c>
      <c r="L103" s="21">
        <v>60</v>
      </c>
      <c r="M103" s="20"/>
      <c r="N103" s="22">
        <f>IF('2-PREENCHER'!S103="",0,INT(LEFT('2-PREENCHER'!S103,2)))+IF('2-PREENCHER'!T103="",0,INT(LEFT('2-PREENCHER'!T103,2)))+IF('2-PREENCHER'!U103="",0,INT(LEFT('2-PREENCHER'!U103,2)))+IF('2-PREENCHER'!V103="",0,INT(LEFT('2-PREENCHER'!V103,2)))+IF('2-PREENCHER'!W103="",0,INT(LEFT('2-PREENCHER'!W103,2)))+IF('2-PREENCHER'!X103="",0,INT(LEFT('2-PREENCHER'!X103,2)))</f>
        <v>0</v>
      </c>
      <c r="O103" s="21">
        <v>50</v>
      </c>
      <c r="P103" s="20"/>
      <c r="Q103" s="28">
        <f>IF('2-PREENCHER'!AC103="",0,INT(LEFT('2-PREENCHER'!AC103,2)))+IF('2-PREENCHER'!AD103="",0,INT(LEFT('2-PREENCHER'!AD103,2)))+IF('2-PREENCHER'!AE103="",0,INT(LEFT('2-PREENCHER'!AE103,2)))+IF('2-PREENCHER'!AF103="",0,INT(LEFT('2-PREENCHER'!AF103,2)))+IF('2-PREENCHER'!AG103="",0,INT(LEFT('2-PREENCHER'!AG103,2)))</f>
        <v>0</v>
      </c>
      <c r="R103" s="21">
        <v>30</v>
      </c>
      <c r="S103" s="20"/>
      <c r="T103" s="22">
        <f>IF('2-PREENCHER'!AH103="",0,INT(LEFT('2-PREENCHER'!AH103,2)))+IF('2-PREENCHER'!AI103="",0,INT(LEFT('2-PREENCHER'!AI103,2)))+IF('2-PREENCHER'!AJ103="",0,INT(LEFT('2-PREENCHER'!AJ103,2)))</f>
        <v>0</v>
      </c>
      <c r="U103" s="21">
        <v>60</v>
      </c>
      <c r="V103" s="20"/>
      <c r="W103" s="28">
        <f>IF('2-PREENCHER'!AK103="",0,INT(LEFT('2-PREENCHER'!AK103,2)))+IF('2-PREENCHER'!AL103="",0,INT(LEFT('2-PREENCHER'!AL103,2)))+IF('2-PREENCHER'!AM103="",0,INT(LEFT('2-PREENCHER'!AM103,2)))+IF('2-PREENCHER'!AN103="",0,INT(LEFT('2-PREENCHER'!AN103,2)))+IF('2-PREENCHER'!AO103="",0,INT(LEFT('2-PREENCHER'!AO103,2)))+IF('2-PREENCHER'!AP103="",0,INT(LEFT('2-PREENCHER'!AP103,2)))</f>
        <v>0</v>
      </c>
      <c r="X103" s="21">
        <v>30</v>
      </c>
      <c r="Y103" s="20"/>
      <c r="Z103" s="28">
        <f>IF('2-PREENCHER'!AR103="",0,INT(LEFT('2-PREENCHER'!AR103,2)))+IF('2-PREENCHER'!AS103="",0,INT(LEFT('2-PREENCHER'!AS103,2)))+IF('2-PREENCHER'!AT103="",0,INT(LEFT('2-PREENCHER'!AT103,2)))</f>
        <v>0</v>
      </c>
      <c r="AA103" s="21">
        <v>70</v>
      </c>
      <c r="AB103" s="20"/>
      <c r="AC103" s="28">
        <f>IF('2-PREENCHER'!AU103="",0,INT(LEFT('2-PREENCHER'!AU103,2)))+IF('2-PREENCHER'!AV103="",0,INT(LEFT('2-PREENCHER'!AV103,2)))+IF('2-PREENCHER'!AW103="",0,INT(LEFT('2-PREENCHER'!AW103,2)))+IF('2-PREENCHER'!AX103="",0,INT(LEFT('2-PREENCHER'!AX103,2)))+IF('2-PREENCHER'!AY103="",0,INT(LEFT('2-PREENCHER'!AY103,2)))+IF('2-PREENCHER'!AZ103="",0,INT(LEFT('2-PREENCHER'!AZ103,2)))+IF('2-PREENCHER'!BA103="",0,INT(LEFT('2-PREENCHER'!BA103,2)))</f>
        <v>0</v>
      </c>
      <c r="AD103" s="21">
        <v>40</v>
      </c>
      <c r="AE103" s="20"/>
      <c r="AF103" s="28">
        <f>IF('2-PREENCHER'!BD103="",0,INT(LEFT('2-PREENCHER'!BD103,2)))+IF('2-PREENCHER'!BE103="",0,INT(LEFT('2-PREENCHER'!BE103,2)))+IF('2-PREENCHER'!BF103="",0,INT(LEFT('2-PREENCHER'!BF103,2)))+IF('2-PREENCHER'!BG103="",0,INT(LEFT('2-PREENCHER'!BG103,2)))</f>
        <v>0</v>
      </c>
      <c r="AG103" s="21">
        <v>40</v>
      </c>
      <c r="AH103" s="20"/>
      <c r="AI103" s="22">
        <f>IF('2-PREENCHER'!BH103="",0,INT(LEFT('2-PREENCHER'!BH103,2)))+IF('2-PREENCHER'!BI103="",0,INT(LEFT('2-PREENCHER'!BI103,2)))+IF('2-PREENCHER'!BJ103="",0,INT(LEFT('2-PREENCHER'!BJ103,2)))+IF('2-PREENCHER'!BK103="",0,INT(LEFT('2-PREENCHER'!BK103,2)))</f>
        <v>0</v>
      </c>
      <c r="AJ103" s="21">
        <v>40</v>
      </c>
      <c r="AK103" s="20"/>
      <c r="AL103" s="28">
        <f>IF('2-PREENCHER'!BN103="",0,INT(LEFT('2-PREENCHER'!BN103,2)))+IF('2-PREENCHER'!BO103="",0,INT(LEFT('2-PREENCHER'!BO103,2)))+IF('2-PREENCHER'!BP103="",0,INT(LEFT('2-PREENCHER'!BP103,2)))+IF('2-PREENCHER'!BQ103="",0,INT(LEFT('2-PREENCHER'!BQ103,2)))</f>
        <v>0</v>
      </c>
      <c r="AM103" s="21">
        <f t="shared" si="3"/>
        <v>420</v>
      </c>
      <c r="AN103" s="20">
        <f t="shared" si="4"/>
        <v>0</v>
      </c>
      <c r="AO103" s="22">
        <f t="shared" si="5"/>
        <v>0</v>
      </c>
    </row>
    <row r="104" spans="2:41">
      <c r="B104" s="21">
        <f>'2-PREENCHER'!B104</f>
        <v>0</v>
      </c>
      <c r="C104" s="20">
        <f>'2-PREENCHER'!C104</f>
        <v>0</v>
      </c>
      <c r="D104" s="20">
        <f>'2-PREENCHER'!D104</f>
        <v>0</v>
      </c>
      <c r="E104" s="22">
        <f>'2-PREENCHER'!E104</f>
        <v>0</v>
      </c>
      <c r="F104" s="21">
        <f>'2-PREENCHER'!F104</f>
        <v>0</v>
      </c>
      <c r="G104" s="31" t="str">
        <f>IF('2-PREENCHER'!I104="","---",'2-PREENCHER'!I104)</f>
        <v>---</v>
      </c>
      <c r="H104" s="22">
        <f>'2-PREENCHER'!H104</f>
        <v>0</v>
      </c>
      <c r="I104" s="21">
        <v>110</v>
      </c>
      <c r="J104" s="20"/>
      <c r="K104" s="26">
        <f>IF('2-PREENCHER'!I104="",0,INT(LEFT('2-PREENCHER'!I104,2)))+IF('2-PREENCHER'!J104="",0,INT(LEFT('2-PREENCHER'!J104,2)))+IF('2-PREENCHER'!K104="",0,INT(LEFT('2-PREENCHER'!K104,2)))+IF('2-PREENCHER'!L104="",0,INT(LEFT('2-PREENCHER'!L104,2)))+IF('2-PREENCHER'!M104="",0,INT(LEFT('2-PREENCHER'!M104,2)))+IF('2-PREENCHER'!N104="",0,INT(LEFT('2-PREENCHER'!N104,2)))+IF('2-PREENCHER'!O104="",0,INT(LEFT('2-PREENCHER'!O104,2)))+IF('2-PREENCHER'!P104="",0,INT(LEFT('2-PREENCHER'!P104,2)))+IF('2-PREENCHER'!Q104="",0,INT(LEFT('2-PREENCHER'!Q104,2)))+IF('2-PREENCHER'!R104="",0,INT(LEFT('2-PREENCHER'!R104,2)))+IF('2-PREENCHER'!BO104="",0,INT(LEFT('2-PREENCHER'!BO104,2)))</f>
        <v>0</v>
      </c>
      <c r="L104" s="21">
        <v>60</v>
      </c>
      <c r="M104" s="20"/>
      <c r="N104" s="22">
        <f>IF('2-PREENCHER'!S104="",0,INT(LEFT('2-PREENCHER'!S104,2)))+IF('2-PREENCHER'!T104="",0,INT(LEFT('2-PREENCHER'!T104,2)))+IF('2-PREENCHER'!U104="",0,INT(LEFT('2-PREENCHER'!U104,2)))+IF('2-PREENCHER'!V104="",0,INT(LEFT('2-PREENCHER'!V104,2)))+IF('2-PREENCHER'!W104="",0,INT(LEFT('2-PREENCHER'!W104,2)))+IF('2-PREENCHER'!X104="",0,INT(LEFT('2-PREENCHER'!X104,2)))</f>
        <v>0</v>
      </c>
      <c r="O104" s="21">
        <v>50</v>
      </c>
      <c r="P104" s="20"/>
      <c r="Q104" s="28">
        <f>IF('2-PREENCHER'!AC104="",0,INT(LEFT('2-PREENCHER'!AC104,2)))+IF('2-PREENCHER'!AD104="",0,INT(LEFT('2-PREENCHER'!AD104,2)))+IF('2-PREENCHER'!AE104="",0,INT(LEFT('2-PREENCHER'!AE104,2)))+IF('2-PREENCHER'!AF104="",0,INT(LEFT('2-PREENCHER'!AF104,2)))+IF('2-PREENCHER'!AG104="",0,INT(LEFT('2-PREENCHER'!AG104,2)))</f>
        <v>0</v>
      </c>
      <c r="R104" s="21">
        <v>30</v>
      </c>
      <c r="S104" s="20"/>
      <c r="T104" s="22">
        <f>IF('2-PREENCHER'!AH104="",0,INT(LEFT('2-PREENCHER'!AH104,2)))+IF('2-PREENCHER'!AI104="",0,INT(LEFT('2-PREENCHER'!AI104,2)))+IF('2-PREENCHER'!AJ104="",0,INT(LEFT('2-PREENCHER'!AJ104,2)))</f>
        <v>0</v>
      </c>
      <c r="U104" s="21">
        <v>60</v>
      </c>
      <c r="V104" s="20"/>
      <c r="W104" s="28">
        <f>IF('2-PREENCHER'!AK104="",0,INT(LEFT('2-PREENCHER'!AK104,2)))+IF('2-PREENCHER'!AL104="",0,INT(LEFT('2-PREENCHER'!AL104,2)))+IF('2-PREENCHER'!AM104="",0,INT(LEFT('2-PREENCHER'!AM104,2)))+IF('2-PREENCHER'!AN104="",0,INT(LEFT('2-PREENCHER'!AN104,2)))+IF('2-PREENCHER'!AO104="",0,INT(LEFT('2-PREENCHER'!AO104,2)))+IF('2-PREENCHER'!AP104="",0,INT(LEFT('2-PREENCHER'!AP104,2)))</f>
        <v>0</v>
      </c>
      <c r="X104" s="21">
        <v>30</v>
      </c>
      <c r="Y104" s="20"/>
      <c r="Z104" s="28">
        <f>IF('2-PREENCHER'!AR104="",0,INT(LEFT('2-PREENCHER'!AR104,2)))+IF('2-PREENCHER'!AS104="",0,INT(LEFT('2-PREENCHER'!AS104,2)))+IF('2-PREENCHER'!AT104="",0,INT(LEFT('2-PREENCHER'!AT104,2)))</f>
        <v>0</v>
      </c>
      <c r="AA104" s="21">
        <v>70</v>
      </c>
      <c r="AB104" s="20"/>
      <c r="AC104" s="28">
        <f>IF('2-PREENCHER'!AU104="",0,INT(LEFT('2-PREENCHER'!AU104,2)))+IF('2-PREENCHER'!AV104="",0,INT(LEFT('2-PREENCHER'!AV104,2)))+IF('2-PREENCHER'!AW104="",0,INT(LEFT('2-PREENCHER'!AW104,2)))+IF('2-PREENCHER'!AX104="",0,INT(LEFT('2-PREENCHER'!AX104,2)))+IF('2-PREENCHER'!AY104="",0,INT(LEFT('2-PREENCHER'!AY104,2)))+IF('2-PREENCHER'!AZ104="",0,INT(LEFT('2-PREENCHER'!AZ104,2)))+IF('2-PREENCHER'!BA104="",0,INT(LEFT('2-PREENCHER'!BA104,2)))</f>
        <v>0</v>
      </c>
      <c r="AD104" s="21">
        <v>40</v>
      </c>
      <c r="AE104" s="20"/>
      <c r="AF104" s="28">
        <f>IF('2-PREENCHER'!BD104="",0,INT(LEFT('2-PREENCHER'!BD104,2)))+IF('2-PREENCHER'!BE104="",0,INT(LEFT('2-PREENCHER'!BE104,2)))+IF('2-PREENCHER'!BF104="",0,INT(LEFT('2-PREENCHER'!BF104,2)))+IF('2-PREENCHER'!BG104="",0,INT(LEFT('2-PREENCHER'!BG104,2)))</f>
        <v>0</v>
      </c>
      <c r="AG104" s="21">
        <v>40</v>
      </c>
      <c r="AH104" s="20"/>
      <c r="AI104" s="22">
        <f>IF('2-PREENCHER'!BH104="",0,INT(LEFT('2-PREENCHER'!BH104,2)))+IF('2-PREENCHER'!BI104="",0,INT(LEFT('2-PREENCHER'!BI104,2)))+IF('2-PREENCHER'!BJ104="",0,INT(LEFT('2-PREENCHER'!BJ104,2)))+IF('2-PREENCHER'!BK104="",0,INT(LEFT('2-PREENCHER'!BK104,2)))</f>
        <v>0</v>
      </c>
      <c r="AJ104" s="21">
        <v>40</v>
      </c>
      <c r="AK104" s="20"/>
      <c r="AL104" s="28">
        <f>IF('2-PREENCHER'!BN104="",0,INT(LEFT('2-PREENCHER'!BN104,2)))+IF('2-PREENCHER'!BO104="",0,INT(LEFT('2-PREENCHER'!BO104,2)))+IF('2-PREENCHER'!BP104="",0,INT(LEFT('2-PREENCHER'!BP104,2)))+IF('2-PREENCHER'!BQ104="",0,INT(LEFT('2-PREENCHER'!BQ104,2)))</f>
        <v>0</v>
      </c>
      <c r="AM104" s="21">
        <f t="shared" si="3"/>
        <v>420</v>
      </c>
      <c r="AN104" s="20">
        <f t="shared" si="4"/>
        <v>0</v>
      </c>
      <c r="AO104" s="22">
        <f t="shared" si="5"/>
        <v>0</v>
      </c>
    </row>
    <row r="105" spans="2:41">
      <c r="B105" s="21">
        <f>'2-PREENCHER'!B105</f>
        <v>0</v>
      </c>
      <c r="C105" s="20">
        <f>'2-PREENCHER'!C105</f>
        <v>0</v>
      </c>
      <c r="D105" s="20">
        <f>'2-PREENCHER'!D105</f>
        <v>0</v>
      </c>
      <c r="E105" s="22">
        <f>'2-PREENCHER'!E105</f>
        <v>0</v>
      </c>
      <c r="F105" s="21">
        <f>'2-PREENCHER'!F105</f>
        <v>0</v>
      </c>
      <c r="G105" s="31" t="str">
        <f>IF('2-PREENCHER'!I105="","---",'2-PREENCHER'!I105)</f>
        <v>---</v>
      </c>
      <c r="H105" s="22">
        <f>'2-PREENCHER'!H105</f>
        <v>0</v>
      </c>
      <c r="I105" s="21">
        <v>110</v>
      </c>
      <c r="J105" s="20"/>
      <c r="K105" s="26">
        <f>IF('2-PREENCHER'!I105="",0,INT(LEFT('2-PREENCHER'!I105,2)))+IF('2-PREENCHER'!J105="",0,INT(LEFT('2-PREENCHER'!J105,2)))+IF('2-PREENCHER'!K105="",0,INT(LEFT('2-PREENCHER'!K105,2)))+IF('2-PREENCHER'!L105="",0,INT(LEFT('2-PREENCHER'!L105,2)))+IF('2-PREENCHER'!M105="",0,INT(LEFT('2-PREENCHER'!M105,2)))+IF('2-PREENCHER'!N105="",0,INT(LEFT('2-PREENCHER'!N105,2)))+IF('2-PREENCHER'!O105="",0,INT(LEFT('2-PREENCHER'!O105,2)))+IF('2-PREENCHER'!P105="",0,INT(LEFT('2-PREENCHER'!P105,2)))+IF('2-PREENCHER'!Q105="",0,INT(LEFT('2-PREENCHER'!Q105,2)))+IF('2-PREENCHER'!R105="",0,INT(LEFT('2-PREENCHER'!R105,2)))+IF('2-PREENCHER'!BO105="",0,INT(LEFT('2-PREENCHER'!BO105,2)))</f>
        <v>0</v>
      </c>
      <c r="L105" s="21">
        <v>60</v>
      </c>
      <c r="M105" s="20"/>
      <c r="N105" s="22">
        <f>IF('2-PREENCHER'!S105="",0,INT(LEFT('2-PREENCHER'!S105,2)))+IF('2-PREENCHER'!T105="",0,INT(LEFT('2-PREENCHER'!T105,2)))+IF('2-PREENCHER'!U105="",0,INT(LEFT('2-PREENCHER'!U105,2)))+IF('2-PREENCHER'!V105="",0,INT(LEFT('2-PREENCHER'!V105,2)))+IF('2-PREENCHER'!W105="",0,INT(LEFT('2-PREENCHER'!W105,2)))+IF('2-PREENCHER'!X105="",0,INT(LEFT('2-PREENCHER'!X105,2)))</f>
        <v>0</v>
      </c>
      <c r="O105" s="21">
        <v>50</v>
      </c>
      <c r="P105" s="20"/>
      <c r="Q105" s="28">
        <f>IF('2-PREENCHER'!AC105="",0,INT(LEFT('2-PREENCHER'!AC105,2)))+IF('2-PREENCHER'!AD105="",0,INT(LEFT('2-PREENCHER'!AD105,2)))+IF('2-PREENCHER'!AE105="",0,INT(LEFT('2-PREENCHER'!AE105,2)))+IF('2-PREENCHER'!AF105="",0,INT(LEFT('2-PREENCHER'!AF105,2)))+IF('2-PREENCHER'!AG105="",0,INT(LEFT('2-PREENCHER'!AG105,2)))</f>
        <v>0</v>
      </c>
      <c r="R105" s="21">
        <v>30</v>
      </c>
      <c r="S105" s="20"/>
      <c r="T105" s="22">
        <f>IF('2-PREENCHER'!AH105="",0,INT(LEFT('2-PREENCHER'!AH105,2)))+IF('2-PREENCHER'!AI105="",0,INT(LEFT('2-PREENCHER'!AI105,2)))+IF('2-PREENCHER'!AJ105="",0,INT(LEFT('2-PREENCHER'!AJ105,2)))</f>
        <v>0</v>
      </c>
      <c r="U105" s="21">
        <v>60</v>
      </c>
      <c r="V105" s="20"/>
      <c r="W105" s="28">
        <f>IF('2-PREENCHER'!AK105="",0,INT(LEFT('2-PREENCHER'!AK105,2)))+IF('2-PREENCHER'!AL105="",0,INT(LEFT('2-PREENCHER'!AL105,2)))+IF('2-PREENCHER'!AM105="",0,INT(LEFT('2-PREENCHER'!AM105,2)))+IF('2-PREENCHER'!AN105="",0,INT(LEFT('2-PREENCHER'!AN105,2)))+IF('2-PREENCHER'!AO105="",0,INT(LEFT('2-PREENCHER'!AO105,2)))+IF('2-PREENCHER'!AP105="",0,INT(LEFT('2-PREENCHER'!AP105,2)))</f>
        <v>0</v>
      </c>
      <c r="X105" s="21">
        <v>30</v>
      </c>
      <c r="Y105" s="20"/>
      <c r="Z105" s="28">
        <f>IF('2-PREENCHER'!AR105="",0,INT(LEFT('2-PREENCHER'!AR105,2)))+IF('2-PREENCHER'!AS105="",0,INT(LEFT('2-PREENCHER'!AS105,2)))+IF('2-PREENCHER'!AT105="",0,INT(LEFT('2-PREENCHER'!AT105,2)))</f>
        <v>0</v>
      </c>
      <c r="AA105" s="21">
        <v>70</v>
      </c>
      <c r="AB105" s="20"/>
      <c r="AC105" s="28">
        <f>IF('2-PREENCHER'!AU105="",0,INT(LEFT('2-PREENCHER'!AU105,2)))+IF('2-PREENCHER'!AV105="",0,INT(LEFT('2-PREENCHER'!AV105,2)))+IF('2-PREENCHER'!AW105="",0,INT(LEFT('2-PREENCHER'!AW105,2)))+IF('2-PREENCHER'!AX105="",0,INT(LEFT('2-PREENCHER'!AX105,2)))+IF('2-PREENCHER'!AY105="",0,INT(LEFT('2-PREENCHER'!AY105,2)))+IF('2-PREENCHER'!AZ105="",0,INT(LEFT('2-PREENCHER'!AZ105,2)))+IF('2-PREENCHER'!BA105="",0,INT(LEFT('2-PREENCHER'!BA105,2)))</f>
        <v>0</v>
      </c>
      <c r="AD105" s="21">
        <v>40</v>
      </c>
      <c r="AE105" s="20"/>
      <c r="AF105" s="28">
        <f>IF('2-PREENCHER'!BD105="",0,INT(LEFT('2-PREENCHER'!BD105,2)))+IF('2-PREENCHER'!BE105="",0,INT(LEFT('2-PREENCHER'!BE105,2)))+IF('2-PREENCHER'!BF105="",0,INT(LEFT('2-PREENCHER'!BF105,2)))+IF('2-PREENCHER'!BG105="",0,INT(LEFT('2-PREENCHER'!BG105,2)))</f>
        <v>0</v>
      </c>
      <c r="AG105" s="21">
        <v>40</v>
      </c>
      <c r="AH105" s="20"/>
      <c r="AI105" s="22">
        <f>IF('2-PREENCHER'!BH105="",0,INT(LEFT('2-PREENCHER'!BH105,2)))+IF('2-PREENCHER'!BI105="",0,INT(LEFT('2-PREENCHER'!BI105,2)))+IF('2-PREENCHER'!BJ105="",0,INT(LEFT('2-PREENCHER'!BJ105,2)))+IF('2-PREENCHER'!BK105="",0,INT(LEFT('2-PREENCHER'!BK105,2)))</f>
        <v>0</v>
      </c>
      <c r="AJ105" s="21">
        <v>40</v>
      </c>
      <c r="AK105" s="20"/>
      <c r="AL105" s="28">
        <f>IF('2-PREENCHER'!BN105="",0,INT(LEFT('2-PREENCHER'!BN105,2)))+IF('2-PREENCHER'!BO105="",0,INT(LEFT('2-PREENCHER'!BO105,2)))+IF('2-PREENCHER'!BP105="",0,INT(LEFT('2-PREENCHER'!BP105,2)))+IF('2-PREENCHER'!BQ105="",0,INT(LEFT('2-PREENCHER'!BQ105,2)))</f>
        <v>0</v>
      </c>
      <c r="AM105" s="21">
        <f t="shared" si="3"/>
        <v>420</v>
      </c>
      <c r="AN105" s="20">
        <f t="shared" si="4"/>
        <v>0</v>
      </c>
      <c r="AO105" s="22">
        <f t="shared" si="5"/>
        <v>0</v>
      </c>
    </row>
    <row r="106" spans="2:41">
      <c r="B106" s="21">
        <f>'2-PREENCHER'!B106</f>
        <v>0</v>
      </c>
      <c r="C106" s="20">
        <f>'2-PREENCHER'!C106</f>
        <v>0</v>
      </c>
      <c r="D106" s="20">
        <f>'2-PREENCHER'!D106</f>
        <v>0</v>
      </c>
      <c r="E106" s="22">
        <f>'2-PREENCHER'!E106</f>
        <v>0</v>
      </c>
      <c r="F106" s="21">
        <f>'2-PREENCHER'!F106</f>
        <v>0</v>
      </c>
      <c r="G106" s="31" t="str">
        <f>IF('2-PREENCHER'!I106="","---",'2-PREENCHER'!I106)</f>
        <v>---</v>
      </c>
      <c r="H106" s="22">
        <f>'2-PREENCHER'!H106</f>
        <v>0</v>
      </c>
      <c r="I106" s="21">
        <v>110</v>
      </c>
      <c r="J106" s="20"/>
      <c r="K106" s="26">
        <f>IF('2-PREENCHER'!I106="",0,INT(LEFT('2-PREENCHER'!I106,2)))+IF('2-PREENCHER'!J106="",0,INT(LEFT('2-PREENCHER'!J106,2)))+IF('2-PREENCHER'!K106="",0,INT(LEFT('2-PREENCHER'!K106,2)))+IF('2-PREENCHER'!L106="",0,INT(LEFT('2-PREENCHER'!L106,2)))+IF('2-PREENCHER'!M106="",0,INT(LEFT('2-PREENCHER'!M106,2)))+IF('2-PREENCHER'!N106="",0,INT(LEFT('2-PREENCHER'!N106,2)))+IF('2-PREENCHER'!O106="",0,INT(LEFT('2-PREENCHER'!O106,2)))+IF('2-PREENCHER'!P106="",0,INT(LEFT('2-PREENCHER'!P106,2)))+IF('2-PREENCHER'!Q106="",0,INT(LEFT('2-PREENCHER'!Q106,2)))+IF('2-PREENCHER'!R106="",0,INT(LEFT('2-PREENCHER'!R106,2)))+IF('2-PREENCHER'!BO106="",0,INT(LEFT('2-PREENCHER'!BO106,2)))</f>
        <v>0</v>
      </c>
      <c r="L106" s="21">
        <v>60</v>
      </c>
      <c r="M106" s="20"/>
      <c r="N106" s="22">
        <f>IF('2-PREENCHER'!S106="",0,INT(LEFT('2-PREENCHER'!S106,2)))+IF('2-PREENCHER'!T106="",0,INT(LEFT('2-PREENCHER'!T106,2)))+IF('2-PREENCHER'!U106="",0,INT(LEFT('2-PREENCHER'!U106,2)))+IF('2-PREENCHER'!V106="",0,INT(LEFT('2-PREENCHER'!V106,2)))+IF('2-PREENCHER'!W106="",0,INT(LEFT('2-PREENCHER'!W106,2)))+IF('2-PREENCHER'!X106="",0,INT(LEFT('2-PREENCHER'!X106,2)))</f>
        <v>0</v>
      </c>
      <c r="O106" s="21">
        <v>50</v>
      </c>
      <c r="P106" s="20"/>
      <c r="Q106" s="28">
        <f>IF('2-PREENCHER'!AC106="",0,INT(LEFT('2-PREENCHER'!AC106,2)))+IF('2-PREENCHER'!AD106="",0,INT(LEFT('2-PREENCHER'!AD106,2)))+IF('2-PREENCHER'!AE106="",0,INT(LEFT('2-PREENCHER'!AE106,2)))+IF('2-PREENCHER'!AF106="",0,INT(LEFT('2-PREENCHER'!AF106,2)))+IF('2-PREENCHER'!AG106="",0,INT(LEFT('2-PREENCHER'!AG106,2)))</f>
        <v>0</v>
      </c>
      <c r="R106" s="21">
        <v>30</v>
      </c>
      <c r="S106" s="20"/>
      <c r="T106" s="22">
        <f>IF('2-PREENCHER'!AH106="",0,INT(LEFT('2-PREENCHER'!AH106,2)))+IF('2-PREENCHER'!AI106="",0,INT(LEFT('2-PREENCHER'!AI106,2)))+IF('2-PREENCHER'!AJ106="",0,INT(LEFT('2-PREENCHER'!AJ106,2)))</f>
        <v>0</v>
      </c>
      <c r="U106" s="21">
        <v>60</v>
      </c>
      <c r="V106" s="20"/>
      <c r="W106" s="28">
        <f>IF('2-PREENCHER'!AK106="",0,INT(LEFT('2-PREENCHER'!AK106,2)))+IF('2-PREENCHER'!AL106="",0,INT(LEFT('2-PREENCHER'!AL106,2)))+IF('2-PREENCHER'!AM106="",0,INT(LEFT('2-PREENCHER'!AM106,2)))+IF('2-PREENCHER'!AN106="",0,INT(LEFT('2-PREENCHER'!AN106,2)))+IF('2-PREENCHER'!AO106="",0,INT(LEFT('2-PREENCHER'!AO106,2)))+IF('2-PREENCHER'!AP106="",0,INT(LEFT('2-PREENCHER'!AP106,2)))</f>
        <v>0</v>
      </c>
      <c r="X106" s="21">
        <v>30</v>
      </c>
      <c r="Y106" s="20"/>
      <c r="Z106" s="28">
        <f>IF('2-PREENCHER'!AR106="",0,INT(LEFT('2-PREENCHER'!AR106,2)))+IF('2-PREENCHER'!AS106="",0,INT(LEFT('2-PREENCHER'!AS106,2)))+IF('2-PREENCHER'!AT106="",0,INT(LEFT('2-PREENCHER'!AT106,2)))</f>
        <v>0</v>
      </c>
      <c r="AA106" s="21">
        <v>70</v>
      </c>
      <c r="AB106" s="20"/>
      <c r="AC106" s="28">
        <f>IF('2-PREENCHER'!AU106="",0,INT(LEFT('2-PREENCHER'!AU106,2)))+IF('2-PREENCHER'!AV106="",0,INT(LEFT('2-PREENCHER'!AV106,2)))+IF('2-PREENCHER'!AW106="",0,INT(LEFT('2-PREENCHER'!AW106,2)))+IF('2-PREENCHER'!AX106="",0,INT(LEFT('2-PREENCHER'!AX106,2)))+IF('2-PREENCHER'!AY106="",0,INT(LEFT('2-PREENCHER'!AY106,2)))+IF('2-PREENCHER'!AZ106="",0,INT(LEFT('2-PREENCHER'!AZ106,2)))+IF('2-PREENCHER'!BA106="",0,INT(LEFT('2-PREENCHER'!BA106,2)))</f>
        <v>0</v>
      </c>
      <c r="AD106" s="21">
        <v>40</v>
      </c>
      <c r="AE106" s="20"/>
      <c r="AF106" s="28">
        <f>IF('2-PREENCHER'!BD106="",0,INT(LEFT('2-PREENCHER'!BD106,2)))+IF('2-PREENCHER'!BE106="",0,INT(LEFT('2-PREENCHER'!BE106,2)))+IF('2-PREENCHER'!BF106="",0,INT(LEFT('2-PREENCHER'!BF106,2)))+IF('2-PREENCHER'!BG106="",0,INT(LEFT('2-PREENCHER'!BG106,2)))</f>
        <v>0</v>
      </c>
      <c r="AG106" s="21">
        <v>40</v>
      </c>
      <c r="AH106" s="20"/>
      <c r="AI106" s="22">
        <f>IF('2-PREENCHER'!BH106="",0,INT(LEFT('2-PREENCHER'!BH106,2)))+IF('2-PREENCHER'!BI106="",0,INT(LEFT('2-PREENCHER'!BI106,2)))+IF('2-PREENCHER'!BJ106="",0,INT(LEFT('2-PREENCHER'!BJ106,2)))+IF('2-PREENCHER'!BK106="",0,INT(LEFT('2-PREENCHER'!BK106,2)))</f>
        <v>0</v>
      </c>
      <c r="AJ106" s="21">
        <v>40</v>
      </c>
      <c r="AK106" s="20"/>
      <c r="AL106" s="28">
        <f>IF('2-PREENCHER'!BN106="",0,INT(LEFT('2-PREENCHER'!BN106,2)))+IF('2-PREENCHER'!BO106="",0,INT(LEFT('2-PREENCHER'!BO106,2)))+IF('2-PREENCHER'!BP106="",0,INT(LEFT('2-PREENCHER'!BP106,2)))+IF('2-PREENCHER'!BQ106="",0,INT(LEFT('2-PREENCHER'!BQ106,2)))</f>
        <v>0</v>
      </c>
      <c r="AM106" s="21">
        <f t="shared" si="3"/>
        <v>420</v>
      </c>
      <c r="AN106" s="20">
        <f t="shared" si="4"/>
        <v>0</v>
      </c>
      <c r="AO106" s="22">
        <f t="shared" si="5"/>
        <v>0</v>
      </c>
    </row>
    <row r="107" spans="2:41">
      <c r="B107" s="21">
        <f>'2-PREENCHER'!B107</f>
        <v>0</v>
      </c>
      <c r="C107" s="20">
        <f>'2-PREENCHER'!C107</f>
        <v>0</v>
      </c>
      <c r="D107" s="20">
        <f>'2-PREENCHER'!D107</f>
        <v>0</v>
      </c>
      <c r="E107" s="22">
        <f>'2-PREENCHER'!E107</f>
        <v>0</v>
      </c>
      <c r="F107" s="21">
        <f>'2-PREENCHER'!F107</f>
        <v>0</v>
      </c>
      <c r="G107" s="31" t="str">
        <f>IF('2-PREENCHER'!I107="","---",'2-PREENCHER'!I107)</f>
        <v>---</v>
      </c>
      <c r="H107" s="22">
        <f>'2-PREENCHER'!H107</f>
        <v>0</v>
      </c>
      <c r="I107" s="21">
        <v>110</v>
      </c>
      <c r="J107" s="20"/>
      <c r="K107" s="26">
        <f>IF('2-PREENCHER'!I107="",0,INT(LEFT('2-PREENCHER'!I107,2)))+IF('2-PREENCHER'!J107="",0,INT(LEFT('2-PREENCHER'!J107,2)))+IF('2-PREENCHER'!K107="",0,INT(LEFT('2-PREENCHER'!K107,2)))+IF('2-PREENCHER'!L107="",0,INT(LEFT('2-PREENCHER'!L107,2)))+IF('2-PREENCHER'!M107="",0,INT(LEFT('2-PREENCHER'!M107,2)))+IF('2-PREENCHER'!N107="",0,INT(LEFT('2-PREENCHER'!N107,2)))+IF('2-PREENCHER'!O107="",0,INT(LEFT('2-PREENCHER'!O107,2)))+IF('2-PREENCHER'!P107="",0,INT(LEFT('2-PREENCHER'!P107,2)))+IF('2-PREENCHER'!Q107="",0,INT(LEFT('2-PREENCHER'!Q107,2)))+IF('2-PREENCHER'!R107="",0,INT(LEFT('2-PREENCHER'!R107,2)))+IF('2-PREENCHER'!BO107="",0,INT(LEFT('2-PREENCHER'!BO107,2)))</f>
        <v>0</v>
      </c>
      <c r="L107" s="21">
        <v>60</v>
      </c>
      <c r="M107" s="20"/>
      <c r="N107" s="22">
        <f>IF('2-PREENCHER'!S107="",0,INT(LEFT('2-PREENCHER'!S107,2)))+IF('2-PREENCHER'!T107="",0,INT(LEFT('2-PREENCHER'!T107,2)))+IF('2-PREENCHER'!U107="",0,INT(LEFT('2-PREENCHER'!U107,2)))+IF('2-PREENCHER'!V107="",0,INT(LEFT('2-PREENCHER'!V107,2)))+IF('2-PREENCHER'!W107="",0,INT(LEFT('2-PREENCHER'!W107,2)))+IF('2-PREENCHER'!X107="",0,INT(LEFT('2-PREENCHER'!X107,2)))</f>
        <v>0</v>
      </c>
      <c r="O107" s="21">
        <v>50</v>
      </c>
      <c r="P107" s="20"/>
      <c r="Q107" s="28">
        <f>IF('2-PREENCHER'!AC107="",0,INT(LEFT('2-PREENCHER'!AC107,2)))+IF('2-PREENCHER'!AD107="",0,INT(LEFT('2-PREENCHER'!AD107,2)))+IF('2-PREENCHER'!AE107="",0,INT(LEFT('2-PREENCHER'!AE107,2)))+IF('2-PREENCHER'!AF107="",0,INT(LEFT('2-PREENCHER'!AF107,2)))+IF('2-PREENCHER'!AG107="",0,INT(LEFT('2-PREENCHER'!AG107,2)))</f>
        <v>0</v>
      </c>
      <c r="R107" s="21">
        <v>30</v>
      </c>
      <c r="S107" s="20"/>
      <c r="T107" s="22">
        <f>IF('2-PREENCHER'!AH107="",0,INT(LEFT('2-PREENCHER'!AH107,2)))+IF('2-PREENCHER'!AI107="",0,INT(LEFT('2-PREENCHER'!AI107,2)))+IF('2-PREENCHER'!AJ107="",0,INT(LEFT('2-PREENCHER'!AJ107,2)))</f>
        <v>0</v>
      </c>
      <c r="U107" s="21">
        <v>60</v>
      </c>
      <c r="V107" s="20"/>
      <c r="W107" s="28">
        <f>IF('2-PREENCHER'!AK107="",0,INT(LEFT('2-PREENCHER'!AK107,2)))+IF('2-PREENCHER'!AL107="",0,INT(LEFT('2-PREENCHER'!AL107,2)))+IF('2-PREENCHER'!AM107="",0,INT(LEFT('2-PREENCHER'!AM107,2)))+IF('2-PREENCHER'!AN107="",0,INT(LEFT('2-PREENCHER'!AN107,2)))+IF('2-PREENCHER'!AO107="",0,INT(LEFT('2-PREENCHER'!AO107,2)))+IF('2-PREENCHER'!AP107="",0,INT(LEFT('2-PREENCHER'!AP107,2)))</f>
        <v>0</v>
      </c>
      <c r="X107" s="21">
        <v>30</v>
      </c>
      <c r="Y107" s="20"/>
      <c r="Z107" s="28">
        <f>IF('2-PREENCHER'!AR107="",0,INT(LEFT('2-PREENCHER'!AR107,2)))+IF('2-PREENCHER'!AS107="",0,INT(LEFT('2-PREENCHER'!AS107,2)))+IF('2-PREENCHER'!AT107="",0,INT(LEFT('2-PREENCHER'!AT107,2)))</f>
        <v>0</v>
      </c>
      <c r="AA107" s="21">
        <v>70</v>
      </c>
      <c r="AB107" s="20"/>
      <c r="AC107" s="28">
        <f>IF('2-PREENCHER'!AU107="",0,INT(LEFT('2-PREENCHER'!AU107,2)))+IF('2-PREENCHER'!AV107="",0,INT(LEFT('2-PREENCHER'!AV107,2)))+IF('2-PREENCHER'!AW107="",0,INT(LEFT('2-PREENCHER'!AW107,2)))+IF('2-PREENCHER'!AX107="",0,INT(LEFT('2-PREENCHER'!AX107,2)))+IF('2-PREENCHER'!AY107="",0,INT(LEFT('2-PREENCHER'!AY107,2)))+IF('2-PREENCHER'!AZ107="",0,INT(LEFT('2-PREENCHER'!AZ107,2)))+IF('2-PREENCHER'!BA107="",0,INT(LEFT('2-PREENCHER'!BA107,2)))</f>
        <v>0</v>
      </c>
      <c r="AD107" s="21">
        <v>40</v>
      </c>
      <c r="AE107" s="20"/>
      <c r="AF107" s="28">
        <f>IF('2-PREENCHER'!BD107="",0,INT(LEFT('2-PREENCHER'!BD107,2)))+IF('2-PREENCHER'!BE107="",0,INT(LEFT('2-PREENCHER'!BE107,2)))+IF('2-PREENCHER'!BF107="",0,INT(LEFT('2-PREENCHER'!BF107,2)))+IF('2-PREENCHER'!BG107="",0,INT(LEFT('2-PREENCHER'!BG107,2)))</f>
        <v>0</v>
      </c>
      <c r="AG107" s="21">
        <v>40</v>
      </c>
      <c r="AH107" s="20"/>
      <c r="AI107" s="22">
        <f>IF('2-PREENCHER'!BH107="",0,INT(LEFT('2-PREENCHER'!BH107,2)))+IF('2-PREENCHER'!BI107="",0,INT(LEFT('2-PREENCHER'!BI107,2)))+IF('2-PREENCHER'!BJ107="",0,INT(LEFT('2-PREENCHER'!BJ107,2)))+IF('2-PREENCHER'!BK107="",0,INT(LEFT('2-PREENCHER'!BK107,2)))</f>
        <v>0</v>
      </c>
      <c r="AJ107" s="21">
        <v>40</v>
      </c>
      <c r="AK107" s="20"/>
      <c r="AL107" s="28">
        <f>IF('2-PREENCHER'!BN107="",0,INT(LEFT('2-PREENCHER'!BN107,2)))+IF('2-PREENCHER'!BO107="",0,INT(LEFT('2-PREENCHER'!BO107,2)))+IF('2-PREENCHER'!BP107="",0,INT(LEFT('2-PREENCHER'!BP107,2)))+IF('2-PREENCHER'!BQ107="",0,INT(LEFT('2-PREENCHER'!BQ107,2)))</f>
        <v>0</v>
      </c>
      <c r="AM107" s="21">
        <f t="shared" si="3"/>
        <v>420</v>
      </c>
      <c r="AN107" s="20">
        <f t="shared" si="4"/>
        <v>0</v>
      </c>
      <c r="AO107" s="22">
        <f t="shared" si="5"/>
        <v>0</v>
      </c>
    </row>
    <row r="108" spans="2:41">
      <c r="B108" s="21">
        <f>'2-PREENCHER'!B108</f>
        <v>0</v>
      </c>
      <c r="C108" s="20">
        <f>'2-PREENCHER'!C108</f>
        <v>0</v>
      </c>
      <c r="D108" s="20">
        <f>'2-PREENCHER'!D108</f>
        <v>0</v>
      </c>
      <c r="E108" s="22">
        <f>'2-PREENCHER'!E108</f>
        <v>0</v>
      </c>
      <c r="F108" s="21">
        <f>'2-PREENCHER'!F108</f>
        <v>0</v>
      </c>
      <c r="G108" s="31" t="str">
        <f>IF('2-PREENCHER'!I108="","---",'2-PREENCHER'!I108)</f>
        <v>---</v>
      </c>
      <c r="H108" s="22">
        <f>'2-PREENCHER'!H108</f>
        <v>0</v>
      </c>
      <c r="I108" s="21">
        <v>110</v>
      </c>
      <c r="J108" s="20"/>
      <c r="K108" s="26">
        <f>IF('2-PREENCHER'!I108="",0,INT(LEFT('2-PREENCHER'!I108,2)))+IF('2-PREENCHER'!J108="",0,INT(LEFT('2-PREENCHER'!J108,2)))+IF('2-PREENCHER'!K108="",0,INT(LEFT('2-PREENCHER'!K108,2)))+IF('2-PREENCHER'!L108="",0,INT(LEFT('2-PREENCHER'!L108,2)))+IF('2-PREENCHER'!M108="",0,INT(LEFT('2-PREENCHER'!M108,2)))+IF('2-PREENCHER'!N108="",0,INT(LEFT('2-PREENCHER'!N108,2)))+IF('2-PREENCHER'!O108="",0,INT(LEFT('2-PREENCHER'!O108,2)))+IF('2-PREENCHER'!P108="",0,INT(LEFT('2-PREENCHER'!P108,2)))+IF('2-PREENCHER'!Q108="",0,INT(LEFT('2-PREENCHER'!Q108,2)))+IF('2-PREENCHER'!R108="",0,INT(LEFT('2-PREENCHER'!R108,2)))+IF('2-PREENCHER'!BO108="",0,INT(LEFT('2-PREENCHER'!BO108,2)))</f>
        <v>0</v>
      </c>
      <c r="L108" s="21">
        <v>60</v>
      </c>
      <c r="M108" s="20"/>
      <c r="N108" s="22">
        <f>IF('2-PREENCHER'!S108="",0,INT(LEFT('2-PREENCHER'!S108,2)))+IF('2-PREENCHER'!T108="",0,INT(LEFT('2-PREENCHER'!T108,2)))+IF('2-PREENCHER'!U108="",0,INT(LEFT('2-PREENCHER'!U108,2)))+IF('2-PREENCHER'!V108="",0,INT(LEFT('2-PREENCHER'!V108,2)))+IF('2-PREENCHER'!W108="",0,INT(LEFT('2-PREENCHER'!W108,2)))+IF('2-PREENCHER'!X108="",0,INT(LEFT('2-PREENCHER'!X108,2)))</f>
        <v>0</v>
      </c>
      <c r="O108" s="21">
        <v>50</v>
      </c>
      <c r="P108" s="20"/>
      <c r="Q108" s="28">
        <f>IF('2-PREENCHER'!AC108="",0,INT(LEFT('2-PREENCHER'!AC108,2)))+IF('2-PREENCHER'!AD108="",0,INT(LEFT('2-PREENCHER'!AD108,2)))+IF('2-PREENCHER'!AE108="",0,INT(LEFT('2-PREENCHER'!AE108,2)))+IF('2-PREENCHER'!AF108="",0,INT(LEFT('2-PREENCHER'!AF108,2)))+IF('2-PREENCHER'!AG108="",0,INT(LEFT('2-PREENCHER'!AG108,2)))</f>
        <v>0</v>
      </c>
      <c r="R108" s="21">
        <v>30</v>
      </c>
      <c r="S108" s="20"/>
      <c r="T108" s="22">
        <f>IF('2-PREENCHER'!AH108="",0,INT(LEFT('2-PREENCHER'!AH108,2)))+IF('2-PREENCHER'!AI108="",0,INT(LEFT('2-PREENCHER'!AI108,2)))+IF('2-PREENCHER'!AJ108="",0,INT(LEFT('2-PREENCHER'!AJ108,2)))</f>
        <v>0</v>
      </c>
      <c r="U108" s="21">
        <v>60</v>
      </c>
      <c r="V108" s="20"/>
      <c r="W108" s="28">
        <f>IF('2-PREENCHER'!AK108="",0,INT(LEFT('2-PREENCHER'!AK108,2)))+IF('2-PREENCHER'!AL108="",0,INT(LEFT('2-PREENCHER'!AL108,2)))+IF('2-PREENCHER'!AM108="",0,INT(LEFT('2-PREENCHER'!AM108,2)))+IF('2-PREENCHER'!AN108="",0,INT(LEFT('2-PREENCHER'!AN108,2)))+IF('2-PREENCHER'!AO108="",0,INT(LEFT('2-PREENCHER'!AO108,2)))+IF('2-PREENCHER'!AP108="",0,INT(LEFT('2-PREENCHER'!AP108,2)))</f>
        <v>0</v>
      </c>
      <c r="X108" s="21">
        <v>30</v>
      </c>
      <c r="Y108" s="20"/>
      <c r="Z108" s="28">
        <f>IF('2-PREENCHER'!AR108="",0,INT(LEFT('2-PREENCHER'!AR108,2)))+IF('2-PREENCHER'!AS108="",0,INT(LEFT('2-PREENCHER'!AS108,2)))+IF('2-PREENCHER'!AT108="",0,INT(LEFT('2-PREENCHER'!AT108,2)))</f>
        <v>0</v>
      </c>
      <c r="AA108" s="21">
        <v>70</v>
      </c>
      <c r="AB108" s="20"/>
      <c r="AC108" s="28">
        <f>IF('2-PREENCHER'!AU108="",0,INT(LEFT('2-PREENCHER'!AU108,2)))+IF('2-PREENCHER'!AV108="",0,INT(LEFT('2-PREENCHER'!AV108,2)))+IF('2-PREENCHER'!AW108="",0,INT(LEFT('2-PREENCHER'!AW108,2)))+IF('2-PREENCHER'!AX108="",0,INT(LEFT('2-PREENCHER'!AX108,2)))+IF('2-PREENCHER'!AY108="",0,INT(LEFT('2-PREENCHER'!AY108,2)))+IF('2-PREENCHER'!AZ108="",0,INT(LEFT('2-PREENCHER'!AZ108,2)))+IF('2-PREENCHER'!BA108="",0,INT(LEFT('2-PREENCHER'!BA108,2)))</f>
        <v>0</v>
      </c>
      <c r="AD108" s="21">
        <v>40</v>
      </c>
      <c r="AE108" s="20"/>
      <c r="AF108" s="28">
        <f>IF('2-PREENCHER'!BD108="",0,INT(LEFT('2-PREENCHER'!BD108,2)))+IF('2-PREENCHER'!BE108="",0,INT(LEFT('2-PREENCHER'!BE108,2)))+IF('2-PREENCHER'!BF108="",0,INT(LEFT('2-PREENCHER'!BF108,2)))+IF('2-PREENCHER'!BG108="",0,INT(LEFT('2-PREENCHER'!BG108,2)))</f>
        <v>0</v>
      </c>
      <c r="AG108" s="21">
        <v>40</v>
      </c>
      <c r="AH108" s="20"/>
      <c r="AI108" s="22">
        <f>IF('2-PREENCHER'!BH108="",0,INT(LEFT('2-PREENCHER'!BH108,2)))+IF('2-PREENCHER'!BI108="",0,INT(LEFT('2-PREENCHER'!BI108,2)))+IF('2-PREENCHER'!BJ108="",0,INT(LEFT('2-PREENCHER'!BJ108,2)))+IF('2-PREENCHER'!BK108="",0,INT(LEFT('2-PREENCHER'!BK108,2)))</f>
        <v>0</v>
      </c>
      <c r="AJ108" s="21">
        <v>40</v>
      </c>
      <c r="AK108" s="20"/>
      <c r="AL108" s="28">
        <f>IF('2-PREENCHER'!BN108="",0,INT(LEFT('2-PREENCHER'!BN108,2)))+IF('2-PREENCHER'!BO108="",0,INT(LEFT('2-PREENCHER'!BO108,2)))+IF('2-PREENCHER'!BP108="",0,INT(LEFT('2-PREENCHER'!BP108,2)))+IF('2-PREENCHER'!BQ108="",0,INT(LEFT('2-PREENCHER'!BQ108,2)))</f>
        <v>0</v>
      </c>
      <c r="AM108" s="21">
        <f t="shared" si="3"/>
        <v>420</v>
      </c>
      <c r="AN108" s="20">
        <f t="shared" si="4"/>
        <v>0</v>
      </c>
      <c r="AO108" s="22">
        <f t="shared" si="5"/>
        <v>0</v>
      </c>
    </row>
    <row r="109" spans="2:41">
      <c r="B109" s="21">
        <f>'2-PREENCHER'!B109</f>
        <v>0</v>
      </c>
      <c r="C109" s="20">
        <f>'2-PREENCHER'!C109</f>
        <v>0</v>
      </c>
      <c r="D109" s="20">
        <f>'2-PREENCHER'!D109</f>
        <v>0</v>
      </c>
      <c r="E109" s="22">
        <f>'2-PREENCHER'!E109</f>
        <v>0</v>
      </c>
      <c r="F109" s="21">
        <f>'2-PREENCHER'!F109</f>
        <v>0</v>
      </c>
      <c r="G109" s="31" t="str">
        <f>IF('2-PREENCHER'!I109="","---",'2-PREENCHER'!I109)</f>
        <v>---</v>
      </c>
      <c r="H109" s="22">
        <f>'2-PREENCHER'!H109</f>
        <v>0</v>
      </c>
      <c r="I109" s="21">
        <v>110</v>
      </c>
      <c r="J109" s="20"/>
      <c r="K109" s="26">
        <f>IF('2-PREENCHER'!I109="",0,INT(LEFT('2-PREENCHER'!I109,2)))+IF('2-PREENCHER'!J109="",0,INT(LEFT('2-PREENCHER'!J109,2)))+IF('2-PREENCHER'!K109="",0,INT(LEFT('2-PREENCHER'!K109,2)))+IF('2-PREENCHER'!L109="",0,INT(LEFT('2-PREENCHER'!L109,2)))+IF('2-PREENCHER'!M109="",0,INT(LEFT('2-PREENCHER'!M109,2)))+IF('2-PREENCHER'!N109="",0,INT(LEFT('2-PREENCHER'!N109,2)))+IF('2-PREENCHER'!O109="",0,INT(LEFT('2-PREENCHER'!O109,2)))+IF('2-PREENCHER'!P109="",0,INT(LEFT('2-PREENCHER'!P109,2)))+IF('2-PREENCHER'!Q109="",0,INT(LEFT('2-PREENCHER'!Q109,2)))+IF('2-PREENCHER'!R109="",0,INT(LEFT('2-PREENCHER'!R109,2)))+IF('2-PREENCHER'!BO109="",0,INT(LEFT('2-PREENCHER'!BO109,2)))</f>
        <v>0</v>
      </c>
      <c r="L109" s="21">
        <v>60</v>
      </c>
      <c r="M109" s="20"/>
      <c r="N109" s="22">
        <f>IF('2-PREENCHER'!S109="",0,INT(LEFT('2-PREENCHER'!S109,2)))+IF('2-PREENCHER'!T109="",0,INT(LEFT('2-PREENCHER'!T109,2)))+IF('2-PREENCHER'!U109="",0,INT(LEFT('2-PREENCHER'!U109,2)))+IF('2-PREENCHER'!V109="",0,INT(LEFT('2-PREENCHER'!V109,2)))+IF('2-PREENCHER'!W109="",0,INT(LEFT('2-PREENCHER'!W109,2)))+IF('2-PREENCHER'!X109="",0,INT(LEFT('2-PREENCHER'!X109,2)))</f>
        <v>0</v>
      </c>
      <c r="O109" s="21">
        <v>50</v>
      </c>
      <c r="P109" s="20"/>
      <c r="Q109" s="28">
        <f>IF('2-PREENCHER'!AC109="",0,INT(LEFT('2-PREENCHER'!AC109,2)))+IF('2-PREENCHER'!AD109="",0,INT(LEFT('2-PREENCHER'!AD109,2)))+IF('2-PREENCHER'!AE109="",0,INT(LEFT('2-PREENCHER'!AE109,2)))+IF('2-PREENCHER'!AF109="",0,INT(LEFT('2-PREENCHER'!AF109,2)))+IF('2-PREENCHER'!AG109="",0,INT(LEFT('2-PREENCHER'!AG109,2)))</f>
        <v>0</v>
      </c>
      <c r="R109" s="21">
        <v>30</v>
      </c>
      <c r="S109" s="20"/>
      <c r="T109" s="22">
        <f>IF('2-PREENCHER'!AH109="",0,INT(LEFT('2-PREENCHER'!AH109,2)))+IF('2-PREENCHER'!AI109="",0,INT(LEFT('2-PREENCHER'!AI109,2)))+IF('2-PREENCHER'!AJ109="",0,INT(LEFT('2-PREENCHER'!AJ109,2)))</f>
        <v>0</v>
      </c>
      <c r="U109" s="21">
        <v>60</v>
      </c>
      <c r="V109" s="20"/>
      <c r="W109" s="28">
        <f>IF('2-PREENCHER'!AK109="",0,INT(LEFT('2-PREENCHER'!AK109,2)))+IF('2-PREENCHER'!AL109="",0,INT(LEFT('2-PREENCHER'!AL109,2)))+IF('2-PREENCHER'!AM109="",0,INT(LEFT('2-PREENCHER'!AM109,2)))+IF('2-PREENCHER'!AN109="",0,INT(LEFT('2-PREENCHER'!AN109,2)))+IF('2-PREENCHER'!AO109="",0,INT(LEFT('2-PREENCHER'!AO109,2)))+IF('2-PREENCHER'!AP109="",0,INT(LEFT('2-PREENCHER'!AP109,2)))</f>
        <v>0</v>
      </c>
      <c r="X109" s="21">
        <v>30</v>
      </c>
      <c r="Y109" s="20"/>
      <c r="Z109" s="28">
        <f>IF('2-PREENCHER'!AR109="",0,INT(LEFT('2-PREENCHER'!AR109,2)))+IF('2-PREENCHER'!AS109="",0,INT(LEFT('2-PREENCHER'!AS109,2)))+IF('2-PREENCHER'!AT109="",0,INT(LEFT('2-PREENCHER'!AT109,2)))</f>
        <v>0</v>
      </c>
      <c r="AA109" s="21">
        <v>70</v>
      </c>
      <c r="AB109" s="20"/>
      <c r="AC109" s="28">
        <f>IF('2-PREENCHER'!AU109="",0,INT(LEFT('2-PREENCHER'!AU109,2)))+IF('2-PREENCHER'!AV109="",0,INT(LEFT('2-PREENCHER'!AV109,2)))+IF('2-PREENCHER'!AW109="",0,INT(LEFT('2-PREENCHER'!AW109,2)))+IF('2-PREENCHER'!AX109="",0,INT(LEFT('2-PREENCHER'!AX109,2)))+IF('2-PREENCHER'!AY109="",0,INT(LEFT('2-PREENCHER'!AY109,2)))+IF('2-PREENCHER'!AZ109="",0,INT(LEFT('2-PREENCHER'!AZ109,2)))+IF('2-PREENCHER'!BA109="",0,INT(LEFT('2-PREENCHER'!BA109,2)))</f>
        <v>0</v>
      </c>
      <c r="AD109" s="21">
        <v>40</v>
      </c>
      <c r="AE109" s="20"/>
      <c r="AF109" s="28">
        <f>IF('2-PREENCHER'!BD109="",0,INT(LEFT('2-PREENCHER'!BD109,2)))+IF('2-PREENCHER'!BE109="",0,INT(LEFT('2-PREENCHER'!BE109,2)))+IF('2-PREENCHER'!BF109="",0,INT(LEFT('2-PREENCHER'!BF109,2)))+IF('2-PREENCHER'!BG109="",0,INT(LEFT('2-PREENCHER'!BG109,2)))</f>
        <v>0</v>
      </c>
      <c r="AG109" s="21">
        <v>40</v>
      </c>
      <c r="AH109" s="20"/>
      <c r="AI109" s="22">
        <f>IF('2-PREENCHER'!BH109="",0,INT(LEFT('2-PREENCHER'!BH109,2)))+IF('2-PREENCHER'!BI109="",0,INT(LEFT('2-PREENCHER'!BI109,2)))+IF('2-PREENCHER'!BJ109="",0,INT(LEFT('2-PREENCHER'!BJ109,2)))+IF('2-PREENCHER'!BK109="",0,INT(LEFT('2-PREENCHER'!BK109,2)))</f>
        <v>0</v>
      </c>
      <c r="AJ109" s="21">
        <v>40</v>
      </c>
      <c r="AK109" s="20"/>
      <c r="AL109" s="28">
        <f>IF('2-PREENCHER'!BN109="",0,INT(LEFT('2-PREENCHER'!BN109,2)))+IF('2-PREENCHER'!BO109="",0,INT(LEFT('2-PREENCHER'!BO109,2)))+IF('2-PREENCHER'!BP109="",0,INT(LEFT('2-PREENCHER'!BP109,2)))+IF('2-PREENCHER'!BQ109="",0,INT(LEFT('2-PREENCHER'!BQ109,2)))</f>
        <v>0</v>
      </c>
      <c r="AM109" s="21">
        <f t="shared" si="3"/>
        <v>420</v>
      </c>
      <c r="AN109" s="20">
        <f t="shared" si="4"/>
        <v>0</v>
      </c>
      <c r="AO109" s="22">
        <f t="shared" si="5"/>
        <v>0</v>
      </c>
    </row>
    <row r="110" spans="2:41">
      <c r="B110" s="21">
        <f>'2-PREENCHER'!B110</f>
        <v>0</v>
      </c>
      <c r="C110" s="20">
        <f>'2-PREENCHER'!C110</f>
        <v>0</v>
      </c>
      <c r="D110" s="20">
        <f>'2-PREENCHER'!D110</f>
        <v>0</v>
      </c>
      <c r="E110" s="22">
        <f>'2-PREENCHER'!E110</f>
        <v>0</v>
      </c>
      <c r="F110" s="21">
        <f>'2-PREENCHER'!F110</f>
        <v>0</v>
      </c>
      <c r="G110" s="31" t="str">
        <f>IF('2-PREENCHER'!I110="","---",'2-PREENCHER'!I110)</f>
        <v>---</v>
      </c>
      <c r="H110" s="22">
        <f>'2-PREENCHER'!H110</f>
        <v>0</v>
      </c>
      <c r="I110" s="21">
        <v>110</v>
      </c>
      <c r="J110" s="20"/>
      <c r="K110" s="26">
        <f>IF('2-PREENCHER'!I110="",0,INT(LEFT('2-PREENCHER'!I110,2)))+IF('2-PREENCHER'!J110="",0,INT(LEFT('2-PREENCHER'!J110,2)))+IF('2-PREENCHER'!K110="",0,INT(LEFT('2-PREENCHER'!K110,2)))+IF('2-PREENCHER'!L110="",0,INT(LEFT('2-PREENCHER'!L110,2)))+IF('2-PREENCHER'!M110="",0,INT(LEFT('2-PREENCHER'!M110,2)))+IF('2-PREENCHER'!N110="",0,INT(LEFT('2-PREENCHER'!N110,2)))+IF('2-PREENCHER'!O110="",0,INT(LEFT('2-PREENCHER'!O110,2)))+IF('2-PREENCHER'!P110="",0,INT(LEFT('2-PREENCHER'!P110,2)))+IF('2-PREENCHER'!Q110="",0,INT(LEFT('2-PREENCHER'!Q110,2)))+IF('2-PREENCHER'!R110="",0,INT(LEFT('2-PREENCHER'!R110,2)))+IF('2-PREENCHER'!BO110="",0,INT(LEFT('2-PREENCHER'!BO110,2)))</f>
        <v>0</v>
      </c>
      <c r="L110" s="21">
        <v>60</v>
      </c>
      <c r="M110" s="20"/>
      <c r="N110" s="22">
        <f>IF('2-PREENCHER'!S110="",0,INT(LEFT('2-PREENCHER'!S110,2)))+IF('2-PREENCHER'!T110="",0,INT(LEFT('2-PREENCHER'!T110,2)))+IF('2-PREENCHER'!U110="",0,INT(LEFT('2-PREENCHER'!U110,2)))+IF('2-PREENCHER'!V110="",0,INT(LEFT('2-PREENCHER'!V110,2)))+IF('2-PREENCHER'!W110="",0,INT(LEFT('2-PREENCHER'!W110,2)))+IF('2-PREENCHER'!X110="",0,INT(LEFT('2-PREENCHER'!X110,2)))</f>
        <v>0</v>
      </c>
      <c r="O110" s="21">
        <v>50</v>
      </c>
      <c r="P110" s="20"/>
      <c r="Q110" s="28">
        <f>IF('2-PREENCHER'!AC110="",0,INT(LEFT('2-PREENCHER'!AC110,2)))+IF('2-PREENCHER'!AD110="",0,INT(LEFT('2-PREENCHER'!AD110,2)))+IF('2-PREENCHER'!AE110="",0,INT(LEFT('2-PREENCHER'!AE110,2)))+IF('2-PREENCHER'!AF110="",0,INT(LEFT('2-PREENCHER'!AF110,2)))+IF('2-PREENCHER'!AG110="",0,INT(LEFT('2-PREENCHER'!AG110,2)))</f>
        <v>0</v>
      </c>
      <c r="R110" s="21">
        <v>30</v>
      </c>
      <c r="S110" s="20"/>
      <c r="T110" s="22">
        <f>IF('2-PREENCHER'!AH110="",0,INT(LEFT('2-PREENCHER'!AH110,2)))+IF('2-PREENCHER'!AI110="",0,INT(LEFT('2-PREENCHER'!AI110,2)))+IF('2-PREENCHER'!AJ110="",0,INT(LEFT('2-PREENCHER'!AJ110,2)))</f>
        <v>0</v>
      </c>
      <c r="U110" s="21">
        <v>60</v>
      </c>
      <c r="V110" s="20"/>
      <c r="W110" s="28">
        <f>IF('2-PREENCHER'!AK110="",0,INT(LEFT('2-PREENCHER'!AK110,2)))+IF('2-PREENCHER'!AL110="",0,INT(LEFT('2-PREENCHER'!AL110,2)))+IF('2-PREENCHER'!AM110="",0,INT(LEFT('2-PREENCHER'!AM110,2)))+IF('2-PREENCHER'!AN110="",0,INT(LEFT('2-PREENCHER'!AN110,2)))+IF('2-PREENCHER'!AO110="",0,INT(LEFT('2-PREENCHER'!AO110,2)))+IF('2-PREENCHER'!AP110="",0,INT(LEFT('2-PREENCHER'!AP110,2)))</f>
        <v>0</v>
      </c>
      <c r="X110" s="21">
        <v>30</v>
      </c>
      <c r="Y110" s="20"/>
      <c r="Z110" s="28">
        <f>IF('2-PREENCHER'!AR110="",0,INT(LEFT('2-PREENCHER'!AR110,2)))+IF('2-PREENCHER'!AS110="",0,INT(LEFT('2-PREENCHER'!AS110,2)))+IF('2-PREENCHER'!AT110="",0,INT(LEFT('2-PREENCHER'!AT110,2)))</f>
        <v>0</v>
      </c>
      <c r="AA110" s="21">
        <v>70</v>
      </c>
      <c r="AB110" s="20"/>
      <c r="AC110" s="28">
        <f>IF('2-PREENCHER'!AU110="",0,INT(LEFT('2-PREENCHER'!AU110,2)))+IF('2-PREENCHER'!AV110="",0,INT(LEFT('2-PREENCHER'!AV110,2)))+IF('2-PREENCHER'!AW110="",0,INT(LEFT('2-PREENCHER'!AW110,2)))+IF('2-PREENCHER'!AX110="",0,INT(LEFT('2-PREENCHER'!AX110,2)))+IF('2-PREENCHER'!AY110="",0,INT(LEFT('2-PREENCHER'!AY110,2)))+IF('2-PREENCHER'!AZ110="",0,INT(LEFT('2-PREENCHER'!AZ110,2)))+IF('2-PREENCHER'!BA110="",0,INT(LEFT('2-PREENCHER'!BA110,2)))</f>
        <v>0</v>
      </c>
      <c r="AD110" s="21">
        <v>40</v>
      </c>
      <c r="AE110" s="20"/>
      <c r="AF110" s="28">
        <f>IF('2-PREENCHER'!BD110="",0,INT(LEFT('2-PREENCHER'!BD110,2)))+IF('2-PREENCHER'!BE110="",0,INT(LEFT('2-PREENCHER'!BE110,2)))+IF('2-PREENCHER'!BF110="",0,INT(LEFT('2-PREENCHER'!BF110,2)))+IF('2-PREENCHER'!BG110="",0,INT(LEFT('2-PREENCHER'!BG110,2)))</f>
        <v>0</v>
      </c>
      <c r="AG110" s="21">
        <v>40</v>
      </c>
      <c r="AH110" s="20"/>
      <c r="AI110" s="22">
        <f>IF('2-PREENCHER'!BH110="",0,INT(LEFT('2-PREENCHER'!BH110,2)))+IF('2-PREENCHER'!BI110="",0,INT(LEFT('2-PREENCHER'!BI110,2)))+IF('2-PREENCHER'!BJ110="",0,INT(LEFT('2-PREENCHER'!BJ110,2)))+IF('2-PREENCHER'!BK110="",0,INT(LEFT('2-PREENCHER'!BK110,2)))</f>
        <v>0</v>
      </c>
      <c r="AJ110" s="21">
        <v>40</v>
      </c>
      <c r="AK110" s="20"/>
      <c r="AL110" s="28">
        <f>IF('2-PREENCHER'!BN110="",0,INT(LEFT('2-PREENCHER'!BN110,2)))+IF('2-PREENCHER'!BO110="",0,INT(LEFT('2-PREENCHER'!BO110,2)))+IF('2-PREENCHER'!BP110="",0,INT(LEFT('2-PREENCHER'!BP110,2)))+IF('2-PREENCHER'!BQ110="",0,INT(LEFT('2-PREENCHER'!BQ110,2)))</f>
        <v>0</v>
      </c>
      <c r="AM110" s="21">
        <f t="shared" si="3"/>
        <v>420</v>
      </c>
      <c r="AN110" s="20">
        <f t="shared" si="4"/>
        <v>0</v>
      </c>
      <c r="AO110" s="22">
        <f t="shared" si="5"/>
        <v>0</v>
      </c>
    </row>
    <row r="111" spans="2:41">
      <c r="B111" s="21">
        <f>'2-PREENCHER'!B111</f>
        <v>0</v>
      </c>
      <c r="C111" s="20">
        <f>'2-PREENCHER'!C111</f>
        <v>0</v>
      </c>
      <c r="D111" s="20">
        <f>'2-PREENCHER'!D111</f>
        <v>0</v>
      </c>
      <c r="E111" s="22">
        <f>'2-PREENCHER'!E111</f>
        <v>0</v>
      </c>
      <c r="F111" s="21">
        <f>'2-PREENCHER'!F111</f>
        <v>0</v>
      </c>
      <c r="G111" s="31" t="str">
        <f>IF('2-PREENCHER'!I111="","---",'2-PREENCHER'!I111)</f>
        <v>---</v>
      </c>
      <c r="H111" s="22">
        <f>'2-PREENCHER'!H111</f>
        <v>0</v>
      </c>
      <c r="I111" s="21">
        <v>110</v>
      </c>
      <c r="J111" s="20"/>
      <c r="K111" s="26">
        <f>IF('2-PREENCHER'!I111="",0,INT(LEFT('2-PREENCHER'!I111,2)))+IF('2-PREENCHER'!J111="",0,INT(LEFT('2-PREENCHER'!J111,2)))+IF('2-PREENCHER'!K111="",0,INT(LEFT('2-PREENCHER'!K111,2)))+IF('2-PREENCHER'!L111="",0,INT(LEFT('2-PREENCHER'!L111,2)))+IF('2-PREENCHER'!M111="",0,INT(LEFT('2-PREENCHER'!M111,2)))+IF('2-PREENCHER'!N111="",0,INT(LEFT('2-PREENCHER'!N111,2)))+IF('2-PREENCHER'!O111="",0,INT(LEFT('2-PREENCHER'!O111,2)))+IF('2-PREENCHER'!P111="",0,INT(LEFT('2-PREENCHER'!P111,2)))+IF('2-PREENCHER'!Q111="",0,INT(LEFT('2-PREENCHER'!Q111,2)))+IF('2-PREENCHER'!R111="",0,INT(LEFT('2-PREENCHER'!R111,2)))+IF('2-PREENCHER'!BO111="",0,INT(LEFT('2-PREENCHER'!BO111,2)))</f>
        <v>0</v>
      </c>
      <c r="L111" s="21">
        <v>60</v>
      </c>
      <c r="M111" s="20"/>
      <c r="N111" s="22">
        <f>IF('2-PREENCHER'!S111="",0,INT(LEFT('2-PREENCHER'!S111,2)))+IF('2-PREENCHER'!T111="",0,INT(LEFT('2-PREENCHER'!T111,2)))+IF('2-PREENCHER'!U111="",0,INT(LEFT('2-PREENCHER'!U111,2)))+IF('2-PREENCHER'!V111="",0,INT(LEFT('2-PREENCHER'!V111,2)))+IF('2-PREENCHER'!W111="",0,INT(LEFT('2-PREENCHER'!W111,2)))+IF('2-PREENCHER'!X111="",0,INT(LEFT('2-PREENCHER'!X111,2)))</f>
        <v>0</v>
      </c>
      <c r="O111" s="21">
        <v>50</v>
      </c>
      <c r="P111" s="20"/>
      <c r="Q111" s="28">
        <f>IF('2-PREENCHER'!AC111="",0,INT(LEFT('2-PREENCHER'!AC111,2)))+IF('2-PREENCHER'!AD111="",0,INT(LEFT('2-PREENCHER'!AD111,2)))+IF('2-PREENCHER'!AE111="",0,INT(LEFT('2-PREENCHER'!AE111,2)))+IF('2-PREENCHER'!AF111="",0,INT(LEFT('2-PREENCHER'!AF111,2)))+IF('2-PREENCHER'!AG111="",0,INT(LEFT('2-PREENCHER'!AG111,2)))</f>
        <v>0</v>
      </c>
      <c r="R111" s="21">
        <v>30</v>
      </c>
      <c r="S111" s="20"/>
      <c r="T111" s="22">
        <f>IF('2-PREENCHER'!AH111="",0,INT(LEFT('2-PREENCHER'!AH111,2)))+IF('2-PREENCHER'!AI111="",0,INT(LEFT('2-PREENCHER'!AI111,2)))+IF('2-PREENCHER'!AJ111="",0,INT(LEFT('2-PREENCHER'!AJ111,2)))</f>
        <v>0</v>
      </c>
      <c r="U111" s="21">
        <v>60</v>
      </c>
      <c r="V111" s="20"/>
      <c r="W111" s="28">
        <f>IF('2-PREENCHER'!AK111="",0,INT(LEFT('2-PREENCHER'!AK111,2)))+IF('2-PREENCHER'!AL111="",0,INT(LEFT('2-PREENCHER'!AL111,2)))+IF('2-PREENCHER'!AM111="",0,INT(LEFT('2-PREENCHER'!AM111,2)))+IF('2-PREENCHER'!AN111="",0,INT(LEFT('2-PREENCHER'!AN111,2)))+IF('2-PREENCHER'!AO111="",0,INT(LEFT('2-PREENCHER'!AO111,2)))+IF('2-PREENCHER'!AP111="",0,INT(LEFT('2-PREENCHER'!AP111,2)))</f>
        <v>0</v>
      </c>
      <c r="X111" s="21">
        <v>30</v>
      </c>
      <c r="Y111" s="20"/>
      <c r="Z111" s="28">
        <f>IF('2-PREENCHER'!AR111="",0,INT(LEFT('2-PREENCHER'!AR111,2)))+IF('2-PREENCHER'!AS111="",0,INT(LEFT('2-PREENCHER'!AS111,2)))+IF('2-PREENCHER'!AT111="",0,INT(LEFT('2-PREENCHER'!AT111,2)))</f>
        <v>0</v>
      </c>
      <c r="AA111" s="21">
        <v>70</v>
      </c>
      <c r="AB111" s="20"/>
      <c r="AC111" s="28">
        <f>IF('2-PREENCHER'!AU111="",0,INT(LEFT('2-PREENCHER'!AU111,2)))+IF('2-PREENCHER'!AV111="",0,INT(LEFT('2-PREENCHER'!AV111,2)))+IF('2-PREENCHER'!AW111="",0,INT(LEFT('2-PREENCHER'!AW111,2)))+IF('2-PREENCHER'!AX111="",0,INT(LEFT('2-PREENCHER'!AX111,2)))+IF('2-PREENCHER'!AY111="",0,INT(LEFT('2-PREENCHER'!AY111,2)))+IF('2-PREENCHER'!AZ111="",0,INT(LEFT('2-PREENCHER'!AZ111,2)))+IF('2-PREENCHER'!BA111="",0,INT(LEFT('2-PREENCHER'!BA111,2)))</f>
        <v>0</v>
      </c>
      <c r="AD111" s="21">
        <v>40</v>
      </c>
      <c r="AE111" s="20"/>
      <c r="AF111" s="28">
        <f>IF('2-PREENCHER'!BD111="",0,INT(LEFT('2-PREENCHER'!BD111,2)))+IF('2-PREENCHER'!BE111="",0,INT(LEFT('2-PREENCHER'!BE111,2)))+IF('2-PREENCHER'!BF111="",0,INT(LEFT('2-PREENCHER'!BF111,2)))+IF('2-PREENCHER'!BG111="",0,INT(LEFT('2-PREENCHER'!BG111,2)))</f>
        <v>0</v>
      </c>
      <c r="AG111" s="21">
        <v>40</v>
      </c>
      <c r="AH111" s="20"/>
      <c r="AI111" s="22">
        <f>IF('2-PREENCHER'!BH111="",0,INT(LEFT('2-PREENCHER'!BH111,2)))+IF('2-PREENCHER'!BI111="",0,INT(LEFT('2-PREENCHER'!BI111,2)))+IF('2-PREENCHER'!BJ111="",0,INT(LEFT('2-PREENCHER'!BJ111,2)))+IF('2-PREENCHER'!BK111="",0,INT(LEFT('2-PREENCHER'!BK111,2)))</f>
        <v>0</v>
      </c>
      <c r="AJ111" s="21">
        <v>40</v>
      </c>
      <c r="AK111" s="20"/>
      <c r="AL111" s="28">
        <f>IF('2-PREENCHER'!BN111="",0,INT(LEFT('2-PREENCHER'!BN111,2)))+IF('2-PREENCHER'!BO111="",0,INT(LEFT('2-PREENCHER'!BO111,2)))+IF('2-PREENCHER'!BP111="",0,INT(LEFT('2-PREENCHER'!BP111,2)))+IF('2-PREENCHER'!BQ111="",0,INT(LEFT('2-PREENCHER'!BQ111,2)))</f>
        <v>0</v>
      </c>
      <c r="AM111" s="21">
        <f t="shared" si="3"/>
        <v>420</v>
      </c>
      <c r="AN111" s="20">
        <f t="shared" si="4"/>
        <v>0</v>
      </c>
      <c r="AO111" s="22">
        <f t="shared" si="5"/>
        <v>0</v>
      </c>
    </row>
    <row r="112" spans="2:41">
      <c r="B112" s="21">
        <f>'2-PREENCHER'!B112</f>
        <v>0</v>
      </c>
      <c r="C112" s="20">
        <f>'2-PREENCHER'!C112</f>
        <v>0</v>
      </c>
      <c r="D112" s="20">
        <f>'2-PREENCHER'!D112</f>
        <v>0</v>
      </c>
      <c r="E112" s="22">
        <f>'2-PREENCHER'!E112</f>
        <v>0</v>
      </c>
      <c r="F112" s="21">
        <f>'2-PREENCHER'!F112</f>
        <v>0</v>
      </c>
      <c r="G112" s="31" t="str">
        <f>IF('2-PREENCHER'!I112="","---",'2-PREENCHER'!I112)</f>
        <v>---</v>
      </c>
      <c r="H112" s="22">
        <f>'2-PREENCHER'!H112</f>
        <v>0</v>
      </c>
      <c r="I112" s="21">
        <v>110</v>
      </c>
      <c r="J112" s="20"/>
      <c r="K112" s="26">
        <f>IF('2-PREENCHER'!I112="",0,INT(LEFT('2-PREENCHER'!I112,2)))+IF('2-PREENCHER'!J112="",0,INT(LEFT('2-PREENCHER'!J112,2)))+IF('2-PREENCHER'!K112="",0,INT(LEFT('2-PREENCHER'!K112,2)))+IF('2-PREENCHER'!L112="",0,INT(LEFT('2-PREENCHER'!L112,2)))+IF('2-PREENCHER'!M112="",0,INT(LEFT('2-PREENCHER'!M112,2)))+IF('2-PREENCHER'!N112="",0,INT(LEFT('2-PREENCHER'!N112,2)))+IF('2-PREENCHER'!O112="",0,INT(LEFT('2-PREENCHER'!O112,2)))+IF('2-PREENCHER'!P112="",0,INT(LEFT('2-PREENCHER'!P112,2)))+IF('2-PREENCHER'!Q112="",0,INT(LEFT('2-PREENCHER'!Q112,2)))+IF('2-PREENCHER'!R112="",0,INT(LEFT('2-PREENCHER'!R112,2)))+IF('2-PREENCHER'!BO112="",0,INT(LEFT('2-PREENCHER'!BO112,2)))</f>
        <v>0</v>
      </c>
      <c r="L112" s="21">
        <v>60</v>
      </c>
      <c r="M112" s="20"/>
      <c r="N112" s="22">
        <f>IF('2-PREENCHER'!S112="",0,INT(LEFT('2-PREENCHER'!S112,2)))+IF('2-PREENCHER'!T112="",0,INT(LEFT('2-PREENCHER'!T112,2)))+IF('2-PREENCHER'!U112="",0,INT(LEFT('2-PREENCHER'!U112,2)))+IF('2-PREENCHER'!V112="",0,INT(LEFT('2-PREENCHER'!V112,2)))+IF('2-PREENCHER'!W112="",0,INT(LEFT('2-PREENCHER'!W112,2)))+IF('2-PREENCHER'!X112="",0,INT(LEFT('2-PREENCHER'!X112,2)))</f>
        <v>0</v>
      </c>
      <c r="O112" s="21">
        <v>50</v>
      </c>
      <c r="P112" s="20"/>
      <c r="Q112" s="28">
        <f>IF('2-PREENCHER'!AC112="",0,INT(LEFT('2-PREENCHER'!AC112,2)))+IF('2-PREENCHER'!AD112="",0,INT(LEFT('2-PREENCHER'!AD112,2)))+IF('2-PREENCHER'!AE112="",0,INT(LEFT('2-PREENCHER'!AE112,2)))+IF('2-PREENCHER'!AF112="",0,INT(LEFT('2-PREENCHER'!AF112,2)))+IF('2-PREENCHER'!AG112="",0,INT(LEFT('2-PREENCHER'!AG112,2)))</f>
        <v>0</v>
      </c>
      <c r="R112" s="21">
        <v>30</v>
      </c>
      <c r="S112" s="20"/>
      <c r="T112" s="22">
        <f>IF('2-PREENCHER'!AH112="",0,INT(LEFT('2-PREENCHER'!AH112,2)))+IF('2-PREENCHER'!AI112="",0,INT(LEFT('2-PREENCHER'!AI112,2)))+IF('2-PREENCHER'!AJ112="",0,INT(LEFT('2-PREENCHER'!AJ112,2)))</f>
        <v>0</v>
      </c>
      <c r="U112" s="21">
        <v>60</v>
      </c>
      <c r="V112" s="20"/>
      <c r="W112" s="28">
        <f>IF('2-PREENCHER'!AK112="",0,INT(LEFT('2-PREENCHER'!AK112,2)))+IF('2-PREENCHER'!AL112="",0,INT(LEFT('2-PREENCHER'!AL112,2)))+IF('2-PREENCHER'!AM112="",0,INT(LEFT('2-PREENCHER'!AM112,2)))+IF('2-PREENCHER'!AN112="",0,INT(LEFT('2-PREENCHER'!AN112,2)))+IF('2-PREENCHER'!AO112="",0,INT(LEFT('2-PREENCHER'!AO112,2)))+IF('2-PREENCHER'!AP112="",0,INT(LEFT('2-PREENCHER'!AP112,2)))</f>
        <v>0</v>
      </c>
      <c r="X112" s="21">
        <v>30</v>
      </c>
      <c r="Y112" s="20"/>
      <c r="Z112" s="28">
        <f>IF('2-PREENCHER'!AR112="",0,INT(LEFT('2-PREENCHER'!AR112,2)))+IF('2-PREENCHER'!AS112="",0,INT(LEFT('2-PREENCHER'!AS112,2)))+IF('2-PREENCHER'!AT112="",0,INT(LEFT('2-PREENCHER'!AT112,2)))</f>
        <v>0</v>
      </c>
      <c r="AA112" s="21">
        <v>70</v>
      </c>
      <c r="AB112" s="20"/>
      <c r="AC112" s="28">
        <f>IF('2-PREENCHER'!AU112="",0,INT(LEFT('2-PREENCHER'!AU112,2)))+IF('2-PREENCHER'!AV112="",0,INT(LEFT('2-PREENCHER'!AV112,2)))+IF('2-PREENCHER'!AW112="",0,INT(LEFT('2-PREENCHER'!AW112,2)))+IF('2-PREENCHER'!AX112="",0,INT(LEFT('2-PREENCHER'!AX112,2)))+IF('2-PREENCHER'!AY112="",0,INT(LEFT('2-PREENCHER'!AY112,2)))+IF('2-PREENCHER'!AZ112="",0,INT(LEFT('2-PREENCHER'!AZ112,2)))+IF('2-PREENCHER'!BA112="",0,INT(LEFT('2-PREENCHER'!BA112,2)))</f>
        <v>0</v>
      </c>
      <c r="AD112" s="21">
        <v>40</v>
      </c>
      <c r="AE112" s="20"/>
      <c r="AF112" s="28">
        <f>IF('2-PREENCHER'!BD112="",0,INT(LEFT('2-PREENCHER'!BD112,2)))+IF('2-PREENCHER'!BE112="",0,INT(LEFT('2-PREENCHER'!BE112,2)))+IF('2-PREENCHER'!BF112="",0,INT(LEFT('2-PREENCHER'!BF112,2)))+IF('2-PREENCHER'!BG112="",0,INT(LEFT('2-PREENCHER'!BG112,2)))</f>
        <v>0</v>
      </c>
      <c r="AG112" s="21">
        <v>40</v>
      </c>
      <c r="AH112" s="20"/>
      <c r="AI112" s="22">
        <f>IF('2-PREENCHER'!BH112="",0,INT(LEFT('2-PREENCHER'!BH112,2)))+IF('2-PREENCHER'!BI112="",0,INT(LEFT('2-PREENCHER'!BI112,2)))+IF('2-PREENCHER'!BJ112="",0,INT(LEFT('2-PREENCHER'!BJ112,2)))+IF('2-PREENCHER'!BK112="",0,INT(LEFT('2-PREENCHER'!BK112,2)))</f>
        <v>0</v>
      </c>
      <c r="AJ112" s="21">
        <v>40</v>
      </c>
      <c r="AK112" s="20"/>
      <c r="AL112" s="28">
        <f>IF('2-PREENCHER'!BN112="",0,INT(LEFT('2-PREENCHER'!BN112,2)))+IF('2-PREENCHER'!BO112="",0,INT(LEFT('2-PREENCHER'!BO112,2)))+IF('2-PREENCHER'!BP112="",0,INT(LEFT('2-PREENCHER'!BP112,2)))+IF('2-PREENCHER'!BQ112="",0,INT(LEFT('2-PREENCHER'!BQ112,2)))</f>
        <v>0</v>
      </c>
      <c r="AM112" s="21">
        <f t="shared" si="3"/>
        <v>420</v>
      </c>
      <c r="AN112" s="20">
        <f t="shared" si="4"/>
        <v>0</v>
      </c>
      <c r="AO112" s="22">
        <f t="shared" si="5"/>
        <v>0</v>
      </c>
    </row>
    <row r="113" spans="2:41">
      <c r="B113" s="21">
        <f>'2-PREENCHER'!B113</f>
        <v>0</v>
      </c>
      <c r="C113" s="20">
        <f>'2-PREENCHER'!C113</f>
        <v>0</v>
      </c>
      <c r="D113" s="20">
        <f>'2-PREENCHER'!D113</f>
        <v>0</v>
      </c>
      <c r="E113" s="22">
        <f>'2-PREENCHER'!E113</f>
        <v>0</v>
      </c>
      <c r="F113" s="21">
        <f>'2-PREENCHER'!F113</f>
        <v>0</v>
      </c>
      <c r="G113" s="31" t="str">
        <f>IF('2-PREENCHER'!I113="","---",'2-PREENCHER'!I113)</f>
        <v>---</v>
      </c>
      <c r="H113" s="22">
        <f>'2-PREENCHER'!H113</f>
        <v>0</v>
      </c>
      <c r="I113" s="21">
        <v>110</v>
      </c>
      <c r="J113" s="20"/>
      <c r="K113" s="26">
        <f>IF('2-PREENCHER'!I113="",0,INT(LEFT('2-PREENCHER'!I113,2)))+IF('2-PREENCHER'!J113="",0,INT(LEFT('2-PREENCHER'!J113,2)))+IF('2-PREENCHER'!K113="",0,INT(LEFT('2-PREENCHER'!K113,2)))+IF('2-PREENCHER'!L113="",0,INT(LEFT('2-PREENCHER'!L113,2)))+IF('2-PREENCHER'!M113="",0,INT(LEFT('2-PREENCHER'!M113,2)))+IF('2-PREENCHER'!N113="",0,INT(LEFT('2-PREENCHER'!N113,2)))+IF('2-PREENCHER'!O113="",0,INT(LEFT('2-PREENCHER'!O113,2)))+IF('2-PREENCHER'!P113="",0,INT(LEFT('2-PREENCHER'!P113,2)))+IF('2-PREENCHER'!Q113="",0,INT(LEFT('2-PREENCHER'!Q113,2)))+IF('2-PREENCHER'!R113="",0,INT(LEFT('2-PREENCHER'!R113,2)))+IF('2-PREENCHER'!BO113="",0,INT(LEFT('2-PREENCHER'!BO113,2)))</f>
        <v>0</v>
      </c>
      <c r="L113" s="21">
        <v>60</v>
      </c>
      <c r="M113" s="20"/>
      <c r="N113" s="22">
        <f>IF('2-PREENCHER'!S113="",0,INT(LEFT('2-PREENCHER'!S113,2)))+IF('2-PREENCHER'!T113="",0,INT(LEFT('2-PREENCHER'!T113,2)))+IF('2-PREENCHER'!U113="",0,INT(LEFT('2-PREENCHER'!U113,2)))+IF('2-PREENCHER'!V113="",0,INT(LEFT('2-PREENCHER'!V113,2)))+IF('2-PREENCHER'!W113="",0,INT(LEFT('2-PREENCHER'!W113,2)))+IF('2-PREENCHER'!X113="",0,INT(LEFT('2-PREENCHER'!X113,2)))</f>
        <v>0</v>
      </c>
      <c r="O113" s="21">
        <v>50</v>
      </c>
      <c r="P113" s="20"/>
      <c r="Q113" s="28">
        <f>IF('2-PREENCHER'!AC113="",0,INT(LEFT('2-PREENCHER'!AC113,2)))+IF('2-PREENCHER'!AD113="",0,INT(LEFT('2-PREENCHER'!AD113,2)))+IF('2-PREENCHER'!AE113="",0,INT(LEFT('2-PREENCHER'!AE113,2)))+IF('2-PREENCHER'!AF113="",0,INT(LEFT('2-PREENCHER'!AF113,2)))+IF('2-PREENCHER'!AG113="",0,INT(LEFT('2-PREENCHER'!AG113,2)))</f>
        <v>0</v>
      </c>
      <c r="R113" s="21">
        <v>30</v>
      </c>
      <c r="S113" s="20"/>
      <c r="T113" s="22">
        <f>IF('2-PREENCHER'!AH113="",0,INT(LEFT('2-PREENCHER'!AH113,2)))+IF('2-PREENCHER'!AI113="",0,INT(LEFT('2-PREENCHER'!AI113,2)))+IF('2-PREENCHER'!AJ113="",0,INT(LEFT('2-PREENCHER'!AJ113,2)))</f>
        <v>0</v>
      </c>
      <c r="U113" s="21">
        <v>60</v>
      </c>
      <c r="V113" s="20"/>
      <c r="W113" s="28">
        <f>IF('2-PREENCHER'!AK113="",0,INT(LEFT('2-PREENCHER'!AK113,2)))+IF('2-PREENCHER'!AL113="",0,INT(LEFT('2-PREENCHER'!AL113,2)))+IF('2-PREENCHER'!AM113="",0,INT(LEFT('2-PREENCHER'!AM113,2)))+IF('2-PREENCHER'!AN113="",0,INT(LEFT('2-PREENCHER'!AN113,2)))+IF('2-PREENCHER'!AO113="",0,INT(LEFT('2-PREENCHER'!AO113,2)))+IF('2-PREENCHER'!AP113="",0,INT(LEFT('2-PREENCHER'!AP113,2)))</f>
        <v>0</v>
      </c>
      <c r="X113" s="21">
        <v>30</v>
      </c>
      <c r="Y113" s="20"/>
      <c r="Z113" s="28">
        <f>IF('2-PREENCHER'!AR113="",0,INT(LEFT('2-PREENCHER'!AR113,2)))+IF('2-PREENCHER'!AS113="",0,INT(LEFT('2-PREENCHER'!AS113,2)))+IF('2-PREENCHER'!AT113="",0,INT(LEFT('2-PREENCHER'!AT113,2)))</f>
        <v>0</v>
      </c>
      <c r="AA113" s="21">
        <v>70</v>
      </c>
      <c r="AB113" s="20"/>
      <c r="AC113" s="28">
        <f>IF('2-PREENCHER'!AU113="",0,INT(LEFT('2-PREENCHER'!AU113,2)))+IF('2-PREENCHER'!AV113="",0,INT(LEFT('2-PREENCHER'!AV113,2)))+IF('2-PREENCHER'!AW113="",0,INT(LEFT('2-PREENCHER'!AW113,2)))+IF('2-PREENCHER'!AX113="",0,INT(LEFT('2-PREENCHER'!AX113,2)))+IF('2-PREENCHER'!AY113="",0,INT(LEFT('2-PREENCHER'!AY113,2)))+IF('2-PREENCHER'!AZ113="",0,INT(LEFT('2-PREENCHER'!AZ113,2)))+IF('2-PREENCHER'!BA113="",0,INT(LEFT('2-PREENCHER'!BA113,2)))</f>
        <v>0</v>
      </c>
      <c r="AD113" s="21">
        <v>40</v>
      </c>
      <c r="AE113" s="20"/>
      <c r="AF113" s="28">
        <f>IF('2-PREENCHER'!BD113="",0,INT(LEFT('2-PREENCHER'!BD113,2)))+IF('2-PREENCHER'!BE113="",0,INT(LEFT('2-PREENCHER'!BE113,2)))+IF('2-PREENCHER'!BF113="",0,INT(LEFT('2-PREENCHER'!BF113,2)))+IF('2-PREENCHER'!BG113="",0,INT(LEFT('2-PREENCHER'!BG113,2)))</f>
        <v>0</v>
      </c>
      <c r="AG113" s="21">
        <v>40</v>
      </c>
      <c r="AH113" s="20"/>
      <c r="AI113" s="22">
        <f>IF('2-PREENCHER'!BH113="",0,INT(LEFT('2-PREENCHER'!BH113,2)))+IF('2-PREENCHER'!BI113="",0,INT(LEFT('2-PREENCHER'!BI113,2)))+IF('2-PREENCHER'!BJ113="",0,INT(LEFT('2-PREENCHER'!BJ113,2)))+IF('2-PREENCHER'!BK113="",0,INT(LEFT('2-PREENCHER'!BK113,2)))</f>
        <v>0</v>
      </c>
      <c r="AJ113" s="21">
        <v>40</v>
      </c>
      <c r="AK113" s="20"/>
      <c r="AL113" s="28">
        <f>IF('2-PREENCHER'!BN113="",0,INT(LEFT('2-PREENCHER'!BN113,2)))+IF('2-PREENCHER'!BO113="",0,INT(LEFT('2-PREENCHER'!BO113,2)))+IF('2-PREENCHER'!BP113="",0,INT(LEFT('2-PREENCHER'!BP113,2)))+IF('2-PREENCHER'!BQ113="",0,INT(LEFT('2-PREENCHER'!BQ113,2)))</f>
        <v>0</v>
      </c>
      <c r="AM113" s="21">
        <f t="shared" si="3"/>
        <v>420</v>
      </c>
      <c r="AN113" s="20">
        <f t="shared" si="4"/>
        <v>0</v>
      </c>
      <c r="AO113" s="22">
        <f t="shared" si="5"/>
        <v>0</v>
      </c>
    </row>
    <row r="114" spans="2:41">
      <c r="B114" s="21">
        <f>'2-PREENCHER'!B114</f>
        <v>0</v>
      </c>
      <c r="C114" s="20">
        <f>'2-PREENCHER'!C114</f>
        <v>0</v>
      </c>
      <c r="D114" s="20">
        <f>'2-PREENCHER'!D114</f>
        <v>0</v>
      </c>
      <c r="E114" s="22">
        <f>'2-PREENCHER'!E114</f>
        <v>0</v>
      </c>
      <c r="F114" s="21">
        <f>'2-PREENCHER'!F114</f>
        <v>0</v>
      </c>
      <c r="G114" s="31" t="str">
        <f>IF('2-PREENCHER'!I114="","---",'2-PREENCHER'!I114)</f>
        <v>---</v>
      </c>
      <c r="H114" s="22">
        <f>'2-PREENCHER'!H114</f>
        <v>0</v>
      </c>
      <c r="I114" s="21">
        <v>110</v>
      </c>
      <c r="J114" s="20"/>
      <c r="K114" s="26">
        <f>IF('2-PREENCHER'!I114="",0,INT(LEFT('2-PREENCHER'!I114,2)))+IF('2-PREENCHER'!J114="",0,INT(LEFT('2-PREENCHER'!J114,2)))+IF('2-PREENCHER'!K114="",0,INT(LEFT('2-PREENCHER'!K114,2)))+IF('2-PREENCHER'!L114="",0,INT(LEFT('2-PREENCHER'!L114,2)))+IF('2-PREENCHER'!M114="",0,INT(LEFT('2-PREENCHER'!M114,2)))+IF('2-PREENCHER'!N114="",0,INT(LEFT('2-PREENCHER'!N114,2)))+IF('2-PREENCHER'!O114="",0,INT(LEFT('2-PREENCHER'!O114,2)))+IF('2-PREENCHER'!P114="",0,INT(LEFT('2-PREENCHER'!P114,2)))+IF('2-PREENCHER'!Q114="",0,INT(LEFT('2-PREENCHER'!Q114,2)))+IF('2-PREENCHER'!R114="",0,INT(LEFT('2-PREENCHER'!R114,2)))+IF('2-PREENCHER'!BO114="",0,INT(LEFT('2-PREENCHER'!BO114,2)))</f>
        <v>0</v>
      </c>
      <c r="L114" s="21">
        <v>60</v>
      </c>
      <c r="M114" s="20"/>
      <c r="N114" s="22">
        <f>IF('2-PREENCHER'!S114="",0,INT(LEFT('2-PREENCHER'!S114,2)))+IF('2-PREENCHER'!T114="",0,INT(LEFT('2-PREENCHER'!T114,2)))+IF('2-PREENCHER'!U114="",0,INT(LEFT('2-PREENCHER'!U114,2)))+IF('2-PREENCHER'!V114="",0,INT(LEFT('2-PREENCHER'!V114,2)))+IF('2-PREENCHER'!W114="",0,INT(LEFT('2-PREENCHER'!W114,2)))+IF('2-PREENCHER'!X114="",0,INT(LEFT('2-PREENCHER'!X114,2)))</f>
        <v>0</v>
      </c>
      <c r="O114" s="21">
        <v>50</v>
      </c>
      <c r="P114" s="20"/>
      <c r="Q114" s="28">
        <f>IF('2-PREENCHER'!AC114="",0,INT(LEFT('2-PREENCHER'!AC114,2)))+IF('2-PREENCHER'!AD114="",0,INT(LEFT('2-PREENCHER'!AD114,2)))+IF('2-PREENCHER'!AE114="",0,INT(LEFT('2-PREENCHER'!AE114,2)))+IF('2-PREENCHER'!AF114="",0,INT(LEFT('2-PREENCHER'!AF114,2)))+IF('2-PREENCHER'!AG114="",0,INT(LEFT('2-PREENCHER'!AG114,2)))</f>
        <v>0</v>
      </c>
      <c r="R114" s="21">
        <v>30</v>
      </c>
      <c r="S114" s="20"/>
      <c r="T114" s="22">
        <f>IF('2-PREENCHER'!AH114="",0,INT(LEFT('2-PREENCHER'!AH114,2)))+IF('2-PREENCHER'!AI114="",0,INT(LEFT('2-PREENCHER'!AI114,2)))+IF('2-PREENCHER'!AJ114="",0,INT(LEFT('2-PREENCHER'!AJ114,2)))</f>
        <v>0</v>
      </c>
      <c r="U114" s="21">
        <v>60</v>
      </c>
      <c r="V114" s="20"/>
      <c r="W114" s="28">
        <f>IF('2-PREENCHER'!AK114="",0,INT(LEFT('2-PREENCHER'!AK114,2)))+IF('2-PREENCHER'!AL114="",0,INT(LEFT('2-PREENCHER'!AL114,2)))+IF('2-PREENCHER'!AM114="",0,INT(LEFT('2-PREENCHER'!AM114,2)))+IF('2-PREENCHER'!AN114="",0,INT(LEFT('2-PREENCHER'!AN114,2)))+IF('2-PREENCHER'!AO114="",0,INT(LEFT('2-PREENCHER'!AO114,2)))+IF('2-PREENCHER'!AP114="",0,INT(LEFT('2-PREENCHER'!AP114,2)))</f>
        <v>0</v>
      </c>
      <c r="X114" s="21">
        <v>30</v>
      </c>
      <c r="Y114" s="20"/>
      <c r="Z114" s="28">
        <f>IF('2-PREENCHER'!AR114="",0,INT(LEFT('2-PREENCHER'!AR114,2)))+IF('2-PREENCHER'!AS114="",0,INT(LEFT('2-PREENCHER'!AS114,2)))+IF('2-PREENCHER'!AT114="",0,INT(LEFT('2-PREENCHER'!AT114,2)))</f>
        <v>0</v>
      </c>
      <c r="AA114" s="21">
        <v>70</v>
      </c>
      <c r="AB114" s="20"/>
      <c r="AC114" s="28">
        <f>IF('2-PREENCHER'!AU114="",0,INT(LEFT('2-PREENCHER'!AU114,2)))+IF('2-PREENCHER'!AV114="",0,INT(LEFT('2-PREENCHER'!AV114,2)))+IF('2-PREENCHER'!AW114="",0,INT(LEFT('2-PREENCHER'!AW114,2)))+IF('2-PREENCHER'!AX114="",0,INT(LEFT('2-PREENCHER'!AX114,2)))+IF('2-PREENCHER'!AY114="",0,INT(LEFT('2-PREENCHER'!AY114,2)))+IF('2-PREENCHER'!AZ114="",0,INT(LEFT('2-PREENCHER'!AZ114,2)))+IF('2-PREENCHER'!BA114="",0,INT(LEFT('2-PREENCHER'!BA114,2)))</f>
        <v>0</v>
      </c>
      <c r="AD114" s="21">
        <v>40</v>
      </c>
      <c r="AE114" s="20"/>
      <c r="AF114" s="28">
        <f>IF('2-PREENCHER'!BD114="",0,INT(LEFT('2-PREENCHER'!BD114,2)))+IF('2-PREENCHER'!BE114="",0,INT(LEFT('2-PREENCHER'!BE114,2)))+IF('2-PREENCHER'!BF114="",0,INT(LEFT('2-PREENCHER'!BF114,2)))+IF('2-PREENCHER'!BG114="",0,INT(LEFT('2-PREENCHER'!BG114,2)))</f>
        <v>0</v>
      </c>
      <c r="AG114" s="21">
        <v>40</v>
      </c>
      <c r="AH114" s="20"/>
      <c r="AI114" s="22">
        <f>IF('2-PREENCHER'!BH114="",0,INT(LEFT('2-PREENCHER'!BH114,2)))+IF('2-PREENCHER'!BI114="",0,INT(LEFT('2-PREENCHER'!BI114,2)))+IF('2-PREENCHER'!BJ114="",0,INT(LEFT('2-PREENCHER'!BJ114,2)))+IF('2-PREENCHER'!BK114="",0,INT(LEFT('2-PREENCHER'!BK114,2)))</f>
        <v>0</v>
      </c>
      <c r="AJ114" s="21">
        <v>40</v>
      </c>
      <c r="AK114" s="20"/>
      <c r="AL114" s="28">
        <f>IF('2-PREENCHER'!BN114="",0,INT(LEFT('2-PREENCHER'!BN114,2)))+IF('2-PREENCHER'!BO114="",0,INT(LEFT('2-PREENCHER'!BO114,2)))+IF('2-PREENCHER'!BP114="",0,INT(LEFT('2-PREENCHER'!BP114,2)))+IF('2-PREENCHER'!BQ114="",0,INT(LEFT('2-PREENCHER'!BQ114,2)))</f>
        <v>0</v>
      </c>
      <c r="AM114" s="21">
        <f t="shared" si="3"/>
        <v>420</v>
      </c>
      <c r="AN114" s="20">
        <f t="shared" si="4"/>
        <v>0</v>
      </c>
      <c r="AO114" s="22">
        <f t="shared" si="5"/>
        <v>0</v>
      </c>
    </row>
    <row r="115" spans="2:41">
      <c r="B115" s="21">
        <f>'2-PREENCHER'!B115</f>
        <v>0</v>
      </c>
      <c r="C115" s="20">
        <f>'2-PREENCHER'!C115</f>
        <v>0</v>
      </c>
      <c r="D115" s="20">
        <f>'2-PREENCHER'!D115</f>
        <v>0</v>
      </c>
      <c r="E115" s="22">
        <f>'2-PREENCHER'!E115</f>
        <v>0</v>
      </c>
      <c r="F115" s="21">
        <f>'2-PREENCHER'!F115</f>
        <v>0</v>
      </c>
      <c r="G115" s="31" t="str">
        <f>IF('2-PREENCHER'!I115="","---",'2-PREENCHER'!I115)</f>
        <v>---</v>
      </c>
      <c r="H115" s="22">
        <f>'2-PREENCHER'!H115</f>
        <v>0</v>
      </c>
      <c r="I115" s="21">
        <v>110</v>
      </c>
      <c r="J115" s="20"/>
      <c r="K115" s="26">
        <f>IF('2-PREENCHER'!I115="",0,INT(LEFT('2-PREENCHER'!I115,2)))+IF('2-PREENCHER'!J115="",0,INT(LEFT('2-PREENCHER'!J115,2)))+IF('2-PREENCHER'!K115="",0,INT(LEFT('2-PREENCHER'!K115,2)))+IF('2-PREENCHER'!L115="",0,INT(LEFT('2-PREENCHER'!L115,2)))+IF('2-PREENCHER'!M115="",0,INT(LEFT('2-PREENCHER'!M115,2)))+IF('2-PREENCHER'!N115="",0,INT(LEFT('2-PREENCHER'!N115,2)))+IF('2-PREENCHER'!O115="",0,INT(LEFT('2-PREENCHER'!O115,2)))+IF('2-PREENCHER'!P115="",0,INT(LEFT('2-PREENCHER'!P115,2)))+IF('2-PREENCHER'!Q115="",0,INT(LEFT('2-PREENCHER'!Q115,2)))+IF('2-PREENCHER'!R115="",0,INT(LEFT('2-PREENCHER'!R115,2)))+IF('2-PREENCHER'!BO115="",0,INT(LEFT('2-PREENCHER'!BO115,2)))</f>
        <v>0</v>
      </c>
      <c r="L115" s="21">
        <v>60</v>
      </c>
      <c r="M115" s="20"/>
      <c r="N115" s="22">
        <f>IF('2-PREENCHER'!S115="",0,INT(LEFT('2-PREENCHER'!S115,2)))+IF('2-PREENCHER'!T115="",0,INT(LEFT('2-PREENCHER'!T115,2)))+IF('2-PREENCHER'!U115="",0,INT(LEFT('2-PREENCHER'!U115,2)))+IF('2-PREENCHER'!V115="",0,INT(LEFT('2-PREENCHER'!V115,2)))+IF('2-PREENCHER'!W115="",0,INT(LEFT('2-PREENCHER'!W115,2)))+IF('2-PREENCHER'!X115="",0,INT(LEFT('2-PREENCHER'!X115,2)))</f>
        <v>0</v>
      </c>
      <c r="O115" s="21">
        <v>50</v>
      </c>
      <c r="P115" s="20"/>
      <c r="Q115" s="28">
        <f>IF('2-PREENCHER'!AC115="",0,INT(LEFT('2-PREENCHER'!AC115,2)))+IF('2-PREENCHER'!AD115="",0,INT(LEFT('2-PREENCHER'!AD115,2)))+IF('2-PREENCHER'!AE115="",0,INT(LEFT('2-PREENCHER'!AE115,2)))+IF('2-PREENCHER'!AF115="",0,INT(LEFT('2-PREENCHER'!AF115,2)))+IF('2-PREENCHER'!AG115="",0,INT(LEFT('2-PREENCHER'!AG115,2)))</f>
        <v>0</v>
      </c>
      <c r="R115" s="21">
        <v>30</v>
      </c>
      <c r="S115" s="20"/>
      <c r="T115" s="22">
        <f>IF('2-PREENCHER'!AH115="",0,INT(LEFT('2-PREENCHER'!AH115,2)))+IF('2-PREENCHER'!AI115="",0,INT(LEFT('2-PREENCHER'!AI115,2)))+IF('2-PREENCHER'!AJ115="",0,INT(LEFT('2-PREENCHER'!AJ115,2)))</f>
        <v>0</v>
      </c>
      <c r="U115" s="21">
        <v>60</v>
      </c>
      <c r="V115" s="20"/>
      <c r="W115" s="28">
        <f>IF('2-PREENCHER'!AK115="",0,INT(LEFT('2-PREENCHER'!AK115,2)))+IF('2-PREENCHER'!AL115="",0,INT(LEFT('2-PREENCHER'!AL115,2)))+IF('2-PREENCHER'!AM115="",0,INT(LEFT('2-PREENCHER'!AM115,2)))+IF('2-PREENCHER'!AN115="",0,INT(LEFT('2-PREENCHER'!AN115,2)))+IF('2-PREENCHER'!AO115="",0,INT(LEFT('2-PREENCHER'!AO115,2)))+IF('2-PREENCHER'!AP115="",0,INT(LEFT('2-PREENCHER'!AP115,2)))</f>
        <v>0</v>
      </c>
      <c r="X115" s="21">
        <v>30</v>
      </c>
      <c r="Y115" s="20"/>
      <c r="Z115" s="28">
        <f>IF('2-PREENCHER'!AR115="",0,INT(LEFT('2-PREENCHER'!AR115,2)))+IF('2-PREENCHER'!AS115="",0,INT(LEFT('2-PREENCHER'!AS115,2)))+IF('2-PREENCHER'!AT115="",0,INT(LEFT('2-PREENCHER'!AT115,2)))</f>
        <v>0</v>
      </c>
      <c r="AA115" s="21">
        <v>70</v>
      </c>
      <c r="AB115" s="20"/>
      <c r="AC115" s="28">
        <f>IF('2-PREENCHER'!AU115="",0,INT(LEFT('2-PREENCHER'!AU115,2)))+IF('2-PREENCHER'!AV115="",0,INT(LEFT('2-PREENCHER'!AV115,2)))+IF('2-PREENCHER'!AW115="",0,INT(LEFT('2-PREENCHER'!AW115,2)))+IF('2-PREENCHER'!AX115="",0,INT(LEFT('2-PREENCHER'!AX115,2)))+IF('2-PREENCHER'!AY115="",0,INT(LEFT('2-PREENCHER'!AY115,2)))+IF('2-PREENCHER'!AZ115="",0,INT(LEFT('2-PREENCHER'!AZ115,2)))+IF('2-PREENCHER'!BA115="",0,INT(LEFT('2-PREENCHER'!BA115,2)))</f>
        <v>0</v>
      </c>
      <c r="AD115" s="21">
        <v>40</v>
      </c>
      <c r="AE115" s="20"/>
      <c r="AF115" s="28">
        <f>IF('2-PREENCHER'!BD115="",0,INT(LEFT('2-PREENCHER'!BD115,2)))+IF('2-PREENCHER'!BE115="",0,INT(LEFT('2-PREENCHER'!BE115,2)))+IF('2-PREENCHER'!BF115="",0,INT(LEFT('2-PREENCHER'!BF115,2)))+IF('2-PREENCHER'!BG115="",0,INT(LEFT('2-PREENCHER'!BG115,2)))</f>
        <v>0</v>
      </c>
      <c r="AG115" s="21">
        <v>40</v>
      </c>
      <c r="AH115" s="20"/>
      <c r="AI115" s="22">
        <f>IF('2-PREENCHER'!BH115="",0,INT(LEFT('2-PREENCHER'!BH115,2)))+IF('2-PREENCHER'!BI115="",0,INT(LEFT('2-PREENCHER'!BI115,2)))+IF('2-PREENCHER'!BJ115="",0,INT(LEFT('2-PREENCHER'!BJ115,2)))+IF('2-PREENCHER'!BK115="",0,INT(LEFT('2-PREENCHER'!BK115,2)))</f>
        <v>0</v>
      </c>
      <c r="AJ115" s="21">
        <v>40</v>
      </c>
      <c r="AK115" s="20"/>
      <c r="AL115" s="28">
        <f>IF('2-PREENCHER'!BN115="",0,INT(LEFT('2-PREENCHER'!BN115,2)))+IF('2-PREENCHER'!BO115="",0,INT(LEFT('2-PREENCHER'!BO115,2)))+IF('2-PREENCHER'!BP115="",0,INT(LEFT('2-PREENCHER'!BP115,2)))+IF('2-PREENCHER'!BQ115="",0,INT(LEFT('2-PREENCHER'!BQ115,2)))</f>
        <v>0</v>
      </c>
      <c r="AM115" s="21">
        <f t="shared" si="3"/>
        <v>420</v>
      </c>
      <c r="AN115" s="20">
        <f t="shared" si="4"/>
        <v>0</v>
      </c>
      <c r="AO115" s="22">
        <f t="shared" si="5"/>
        <v>0</v>
      </c>
    </row>
    <row r="116" spans="2:41">
      <c r="B116" s="21">
        <f>'2-PREENCHER'!B116</f>
        <v>0</v>
      </c>
      <c r="C116" s="20">
        <f>'2-PREENCHER'!C116</f>
        <v>0</v>
      </c>
      <c r="D116" s="20">
        <f>'2-PREENCHER'!D116</f>
        <v>0</v>
      </c>
      <c r="E116" s="22">
        <f>'2-PREENCHER'!E116</f>
        <v>0</v>
      </c>
      <c r="F116" s="21">
        <f>'2-PREENCHER'!F116</f>
        <v>0</v>
      </c>
      <c r="G116" s="31" t="str">
        <f>IF('2-PREENCHER'!I116="","---",'2-PREENCHER'!I116)</f>
        <v>---</v>
      </c>
      <c r="H116" s="22">
        <f>'2-PREENCHER'!H116</f>
        <v>0</v>
      </c>
      <c r="I116" s="21">
        <v>110</v>
      </c>
      <c r="J116" s="20"/>
      <c r="K116" s="26">
        <f>IF('2-PREENCHER'!I116="",0,INT(LEFT('2-PREENCHER'!I116,2)))+IF('2-PREENCHER'!J116="",0,INT(LEFT('2-PREENCHER'!J116,2)))+IF('2-PREENCHER'!K116="",0,INT(LEFT('2-PREENCHER'!K116,2)))+IF('2-PREENCHER'!L116="",0,INT(LEFT('2-PREENCHER'!L116,2)))+IF('2-PREENCHER'!M116="",0,INT(LEFT('2-PREENCHER'!M116,2)))+IF('2-PREENCHER'!N116="",0,INT(LEFT('2-PREENCHER'!N116,2)))+IF('2-PREENCHER'!O116="",0,INT(LEFT('2-PREENCHER'!O116,2)))+IF('2-PREENCHER'!P116="",0,INT(LEFT('2-PREENCHER'!P116,2)))+IF('2-PREENCHER'!Q116="",0,INT(LEFT('2-PREENCHER'!Q116,2)))+IF('2-PREENCHER'!R116="",0,INT(LEFT('2-PREENCHER'!R116,2)))+IF('2-PREENCHER'!BO116="",0,INT(LEFT('2-PREENCHER'!BO116,2)))</f>
        <v>0</v>
      </c>
      <c r="L116" s="21">
        <v>60</v>
      </c>
      <c r="M116" s="20"/>
      <c r="N116" s="22">
        <f>IF('2-PREENCHER'!S116="",0,INT(LEFT('2-PREENCHER'!S116,2)))+IF('2-PREENCHER'!T116="",0,INT(LEFT('2-PREENCHER'!T116,2)))+IF('2-PREENCHER'!U116="",0,INT(LEFT('2-PREENCHER'!U116,2)))+IF('2-PREENCHER'!V116="",0,INT(LEFT('2-PREENCHER'!V116,2)))+IF('2-PREENCHER'!W116="",0,INT(LEFT('2-PREENCHER'!W116,2)))+IF('2-PREENCHER'!X116="",0,INT(LEFT('2-PREENCHER'!X116,2)))</f>
        <v>0</v>
      </c>
      <c r="O116" s="21">
        <v>50</v>
      </c>
      <c r="P116" s="20"/>
      <c r="Q116" s="28">
        <f>IF('2-PREENCHER'!AC116="",0,INT(LEFT('2-PREENCHER'!AC116,2)))+IF('2-PREENCHER'!AD116="",0,INT(LEFT('2-PREENCHER'!AD116,2)))+IF('2-PREENCHER'!AE116="",0,INT(LEFT('2-PREENCHER'!AE116,2)))+IF('2-PREENCHER'!AF116="",0,INT(LEFT('2-PREENCHER'!AF116,2)))+IF('2-PREENCHER'!AG116="",0,INT(LEFT('2-PREENCHER'!AG116,2)))</f>
        <v>0</v>
      </c>
      <c r="R116" s="21">
        <v>30</v>
      </c>
      <c r="S116" s="20"/>
      <c r="T116" s="22">
        <f>IF('2-PREENCHER'!AH116="",0,INT(LEFT('2-PREENCHER'!AH116,2)))+IF('2-PREENCHER'!AI116="",0,INT(LEFT('2-PREENCHER'!AI116,2)))+IF('2-PREENCHER'!AJ116="",0,INT(LEFT('2-PREENCHER'!AJ116,2)))</f>
        <v>0</v>
      </c>
      <c r="U116" s="21">
        <v>60</v>
      </c>
      <c r="V116" s="20"/>
      <c r="W116" s="28">
        <f>IF('2-PREENCHER'!AK116="",0,INT(LEFT('2-PREENCHER'!AK116,2)))+IF('2-PREENCHER'!AL116="",0,INT(LEFT('2-PREENCHER'!AL116,2)))+IF('2-PREENCHER'!AM116="",0,INT(LEFT('2-PREENCHER'!AM116,2)))+IF('2-PREENCHER'!AN116="",0,INT(LEFT('2-PREENCHER'!AN116,2)))+IF('2-PREENCHER'!AO116="",0,INT(LEFT('2-PREENCHER'!AO116,2)))+IF('2-PREENCHER'!AP116="",0,INT(LEFT('2-PREENCHER'!AP116,2)))</f>
        <v>0</v>
      </c>
      <c r="X116" s="21">
        <v>30</v>
      </c>
      <c r="Y116" s="20"/>
      <c r="Z116" s="28">
        <f>IF('2-PREENCHER'!AR116="",0,INT(LEFT('2-PREENCHER'!AR116,2)))+IF('2-PREENCHER'!AS116="",0,INT(LEFT('2-PREENCHER'!AS116,2)))+IF('2-PREENCHER'!AT116="",0,INT(LEFT('2-PREENCHER'!AT116,2)))</f>
        <v>0</v>
      </c>
      <c r="AA116" s="21">
        <v>70</v>
      </c>
      <c r="AB116" s="20"/>
      <c r="AC116" s="28">
        <f>IF('2-PREENCHER'!AU116="",0,INT(LEFT('2-PREENCHER'!AU116,2)))+IF('2-PREENCHER'!AV116="",0,INT(LEFT('2-PREENCHER'!AV116,2)))+IF('2-PREENCHER'!AW116="",0,INT(LEFT('2-PREENCHER'!AW116,2)))+IF('2-PREENCHER'!AX116="",0,INT(LEFT('2-PREENCHER'!AX116,2)))+IF('2-PREENCHER'!AY116="",0,INT(LEFT('2-PREENCHER'!AY116,2)))+IF('2-PREENCHER'!AZ116="",0,INT(LEFT('2-PREENCHER'!AZ116,2)))+IF('2-PREENCHER'!BA116="",0,INT(LEFT('2-PREENCHER'!BA116,2)))</f>
        <v>0</v>
      </c>
      <c r="AD116" s="21">
        <v>40</v>
      </c>
      <c r="AE116" s="20"/>
      <c r="AF116" s="28">
        <f>IF('2-PREENCHER'!BD116="",0,INT(LEFT('2-PREENCHER'!BD116,2)))+IF('2-PREENCHER'!BE116="",0,INT(LEFT('2-PREENCHER'!BE116,2)))+IF('2-PREENCHER'!BF116="",0,INT(LEFT('2-PREENCHER'!BF116,2)))+IF('2-PREENCHER'!BG116="",0,INT(LEFT('2-PREENCHER'!BG116,2)))</f>
        <v>0</v>
      </c>
      <c r="AG116" s="21">
        <v>40</v>
      </c>
      <c r="AH116" s="20"/>
      <c r="AI116" s="22">
        <f>IF('2-PREENCHER'!BH116="",0,INT(LEFT('2-PREENCHER'!BH116,2)))+IF('2-PREENCHER'!BI116="",0,INT(LEFT('2-PREENCHER'!BI116,2)))+IF('2-PREENCHER'!BJ116="",0,INT(LEFT('2-PREENCHER'!BJ116,2)))+IF('2-PREENCHER'!BK116="",0,INT(LEFT('2-PREENCHER'!BK116,2)))</f>
        <v>0</v>
      </c>
      <c r="AJ116" s="21">
        <v>40</v>
      </c>
      <c r="AK116" s="20"/>
      <c r="AL116" s="28">
        <f>IF('2-PREENCHER'!BN116="",0,INT(LEFT('2-PREENCHER'!BN116,2)))+IF('2-PREENCHER'!BO116="",0,INT(LEFT('2-PREENCHER'!BO116,2)))+IF('2-PREENCHER'!BP116="",0,INT(LEFT('2-PREENCHER'!BP116,2)))+IF('2-PREENCHER'!BQ116="",0,INT(LEFT('2-PREENCHER'!BQ116,2)))</f>
        <v>0</v>
      </c>
      <c r="AM116" s="21">
        <f t="shared" si="3"/>
        <v>420</v>
      </c>
      <c r="AN116" s="20">
        <f t="shared" si="4"/>
        <v>0</v>
      </c>
      <c r="AO116" s="22">
        <f t="shared" si="5"/>
        <v>0</v>
      </c>
    </row>
    <row r="117" spans="2:41">
      <c r="B117" s="21">
        <f>'2-PREENCHER'!B117</f>
        <v>0</v>
      </c>
      <c r="C117" s="20">
        <f>'2-PREENCHER'!C117</f>
        <v>0</v>
      </c>
      <c r="D117" s="20">
        <f>'2-PREENCHER'!D117</f>
        <v>0</v>
      </c>
      <c r="E117" s="22">
        <f>'2-PREENCHER'!E117</f>
        <v>0</v>
      </c>
      <c r="F117" s="21">
        <f>'2-PREENCHER'!F117</f>
        <v>0</v>
      </c>
      <c r="G117" s="31" t="str">
        <f>IF('2-PREENCHER'!I117="","---",'2-PREENCHER'!I117)</f>
        <v>---</v>
      </c>
      <c r="H117" s="22">
        <f>'2-PREENCHER'!H117</f>
        <v>0</v>
      </c>
      <c r="I117" s="21">
        <v>110</v>
      </c>
      <c r="J117" s="20"/>
      <c r="K117" s="26">
        <f>IF('2-PREENCHER'!I117="",0,INT(LEFT('2-PREENCHER'!I117,2)))+IF('2-PREENCHER'!J117="",0,INT(LEFT('2-PREENCHER'!J117,2)))+IF('2-PREENCHER'!K117="",0,INT(LEFT('2-PREENCHER'!K117,2)))+IF('2-PREENCHER'!L117="",0,INT(LEFT('2-PREENCHER'!L117,2)))+IF('2-PREENCHER'!M117="",0,INT(LEFT('2-PREENCHER'!M117,2)))+IF('2-PREENCHER'!N117="",0,INT(LEFT('2-PREENCHER'!N117,2)))+IF('2-PREENCHER'!O117="",0,INT(LEFT('2-PREENCHER'!O117,2)))+IF('2-PREENCHER'!P117="",0,INT(LEFT('2-PREENCHER'!P117,2)))+IF('2-PREENCHER'!Q117="",0,INT(LEFT('2-PREENCHER'!Q117,2)))+IF('2-PREENCHER'!R117="",0,INT(LEFT('2-PREENCHER'!R117,2)))+IF('2-PREENCHER'!BO117="",0,INT(LEFT('2-PREENCHER'!BO117,2)))</f>
        <v>0</v>
      </c>
      <c r="L117" s="21">
        <v>60</v>
      </c>
      <c r="M117" s="20"/>
      <c r="N117" s="22">
        <f>IF('2-PREENCHER'!S117="",0,INT(LEFT('2-PREENCHER'!S117,2)))+IF('2-PREENCHER'!T117="",0,INT(LEFT('2-PREENCHER'!T117,2)))+IF('2-PREENCHER'!U117="",0,INT(LEFT('2-PREENCHER'!U117,2)))+IF('2-PREENCHER'!V117="",0,INT(LEFT('2-PREENCHER'!V117,2)))+IF('2-PREENCHER'!W117="",0,INT(LEFT('2-PREENCHER'!W117,2)))+IF('2-PREENCHER'!X117="",0,INT(LEFT('2-PREENCHER'!X117,2)))</f>
        <v>0</v>
      </c>
      <c r="O117" s="21">
        <v>50</v>
      </c>
      <c r="P117" s="20"/>
      <c r="Q117" s="28">
        <f>IF('2-PREENCHER'!AC117="",0,INT(LEFT('2-PREENCHER'!AC117,2)))+IF('2-PREENCHER'!AD117="",0,INT(LEFT('2-PREENCHER'!AD117,2)))+IF('2-PREENCHER'!AE117="",0,INT(LEFT('2-PREENCHER'!AE117,2)))+IF('2-PREENCHER'!AF117="",0,INT(LEFT('2-PREENCHER'!AF117,2)))+IF('2-PREENCHER'!AG117="",0,INT(LEFT('2-PREENCHER'!AG117,2)))</f>
        <v>0</v>
      </c>
      <c r="R117" s="21">
        <v>30</v>
      </c>
      <c r="S117" s="20"/>
      <c r="T117" s="22">
        <f>IF('2-PREENCHER'!AH117="",0,INT(LEFT('2-PREENCHER'!AH117,2)))+IF('2-PREENCHER'!AI117="",0,INT(LEFT('2-PREENCHER'!AI117,2)))+IF('2-PREENCHER'!AJ117="",0,INT(LEFT('2-PREENCHER'!AJ117,2)))</f>
        <v>0</v>
      </c>
      <c r="U117" s="21">
        <v>60</v>
      </c>
      <c r="V117" s="20"/>
      <c r="W117" s="28">
        <f>IF('2-PREENCHER'!AK117="",0,INT(LEFT('2-PREENCHER'!AK117,2)))+IF('2-PREENCHER'!AL117="",0,INT(LEFT('2-PREENCHER'!AL117,2)))+IF('2-PREENCHER'!AM117="",0,INT(LEFT('2-PREENCHER'!AM117,2)))+IF('2-PREENCHER'!AN117="",0,INT(LEFT('2-PREENCHER'!AN117,2)))+IF('2-PREENCHER'!AO117="",0,INT(LEFT('2-PREENCHER'!AO117,2)))+IF('2-PREENCHER'!AP117="",0,INT(LEFT('2-PREENCHER'!AP117,2)))</f>
        <v>0</v>
      </c>
      <c r="X117" s="21">
        <v>30</v>
      </c>
      <c r="Y117" s="20"/>
      <c r="Z117" s="28">
        <f>IF('2-PREENCHER'!AR117="",0,INT(LEFT('2-PREENCHER'!AR117,2)))+IF('2-PREENCHER'!AS117="",0,INT(LEFT('2-PREENCHER'!AS117,2)))+IF('2-PREENCHER'!AT117="",0,INT(LEFT('2-PREENCHER'!AT117,2)))</f>
        <v>0</v>
      </c>
      <c r="AA117" s="21">
        <v>70</v>
      </c>
      <c r="AB117" s="20"/>
      <c r="AC117" s="28">
        <f>IF('2-PREENCHER'!AU117="",0,INT(LEFT('2-PREENCHER'!AU117,2)))+IF('2-PREENCHER'!AV117="",0,INT(LEFT('2-PREENCHER'!AV117,2)))+IF('2-PREENCHER'!AW117="",0,INT(LEFT('2-PREENCHER'!AW117,2)))+IF('2-PREENCHER'!AX117="",0,INT(LEFT('2-PREENCHER'!AX117,2)))+IF('2-PREENCHER'!AY117="",0,INT(LEFT('2-PREENCHER'!AY117,2)))+IF('2-PREENCHER'!AZ117="",0,INT(LEFT('2-PREENCHER'!AZ117,2)))+IF('2-PREENCHER'!BA117="",0,INT(LEFT('2-PREENCHER'!BA117,2)))</f>
        <v>0</v>
      </c>
      <c r="AD117" s="21">
        <v>40</v>
      </c>
      <c r="AE117" s="20"/>
      <c r="AF117" s="28">
        <f>IF('2-PREENCHER'!BD117="",0,INT(LEFT('2-PREENCHER'!BD117,2)))+IF('2-PREENCHER'!BE117="",0,INT(LEFT('2-PREENCHER'!BE117,2)))+IF('2-PREENCHER'!BF117="",0,INT(LEFT('2-PREENCHER'!BF117,2)))+IF('2-PREENCHER'!BG117="",0,INT(LEFT('2-PREENCHER'!BG117,2)))</f>
        <v>0</v>
      </c>
      <c r="AG117" s="21">
        <v>40</v>
      </c>
      <c r="AH117" s="20"/>
      <c r="AI117" s="22">
        <f>IF('2-PREENCHER'!BH117="",0,INT(LEFT('2-PREENCHER'!BH117,2)))+IF('2-PREENCHER'!BI117="",0,INT(LEFT('2-PREENCHER'!BI117,2)))+IF('2-PREENCHER'!BJ117="",0,INT(LEFT('2-PREENCHER'!BJ117,2)))+IF('2-PREENCHER'!BK117="",0,INT(LEFT('2-PREENCHER'!BK117,2)))</f>
        <v>0</v>
      </c>
      <c r="AJ117" s="21">
        <v>40</v>
      </c>
      <c r="AK117" s="20"/>
      <c r="AL117" s="28">
        <f>IF('2-PREENCHER'!BN117="",0,INT(LEFT('2-PREENCHER'!BN117,2)))+IF('2-PREENCHER'!BO117="",0,INT(LEFT('2-PREENCHER'!BO117,2)))+IF('2-PREENCHER'!BP117="",0,INT(LEFT('2-PREENCHER'!BP117,2)))+IF('2-PREENCHER'!BQ117="",0,INT(LEFT('2-PREENCHER'!BQ117,2)))</f>
        <v>0</v>
      </c>
      <c r="AM117" s="21">
        <f t="shared" si="3"/>
        <v>420</v>
      </c>
      <c r="AN117" s="20">
        <f t="shared" si="4"/>
        <v>0</v>
      </c>
      <c r="AO117" s="22">
        <f t="shared" si="5"/>
        <v>0</v>
      </c>
    </row>
    <row r="118" spans="2:41">
      <c r="B118" s="21">
        <f>'2-PREENCHER'!B118</f>
        <v>0</v>
      </c>
      <c r="C118" s="20">
        <f>'2-PREENCHER'!C118</f>
        <v>0</v>
      </c>
      <c r="D118" s="20">
        <f>'2-PREENCHER'!D118</f>
        <v>0</v>
      </c>
      <c r="E118" s="22">
        <f>'2-PREENCHER'!E118</f>
        <v>0</v>
      </c>
      <c r="F118" s="21">
        <f>'2-PREENCHER'!F118</f>
        <v>0</v>
      </c>
      <c r="G118" s="31" t="str">
        <f>IF('2-PREENCHER'!I118="","---",'2-PREENCHER'!I118)</f>
        <v>---</v>
      </c>
      <c r="H118" s="22">
        <f>'2-PREENCHER'!H118</f>
        <v>0</v>
      </c>
      <c r="I118" s="21">
        <v>110</v>
      </c>
      <c r="J118" s="20"/>
      <c r="K118" s="26">
        <f>IF('2-PREENCHER'!I118="",0,INT(LEFT('2-PREENCHER'!I118,2)))+IF('2-PREENCHER'!J118="",0,INT(LEFT('2-PREENCHER'!J118,2)))+IF('2-PREENCHER'!K118="",0,INT(LEFT('2-PREENCHER'!K118,2)))+IF('2-PREENCHER'!L118="",0,INT(LEFT('2-PREENCHER'!L118,2)))+IF('2-PREENCHER'!M118="",0,INT(LEFT('2-PREENCHER'!M118,2)))+IF('2-PREENCHER'!N118="",0,INT(LEFT('2-PREENCHER'!N118,2)))+IF('2-PREENCHER'!O118="",0,INT(LEFT('2-PREENCHER'!O118,2)))+IF('2-PREENCHER'!P118="",0,INT(LEFT('2-PREENCHER'!P118,2)))+IF('2-PREENCHER'!Q118="",0,INT(LEFT('2-PREENCHER'!Q118,2)))+IF('2-PREENCHER'!R118="",0,INT(LEFT('2-PREENCHER'!R118,2)))+IF('2-PREENCHER'!BO118="",0,INT(LEFT('2-PREENCHER'!BO118,2)))</f>
        <v>0</v>
      </c>
      <c r="L118" s="21">
        <v>60</v>
      </c>
      <c r="M118" s="20"/>
      <c r="N118" s="22">
        <f>IF('2-PREENCHER'!S118="",0,INT(LEFT('2-PREENCHER'!S118,2)))+IF('2-PREENCHER'!T118="",0,INT(LEFT('2-PREENCHER'!T118,2)))+IF('2-PREENCHER'!U118="",0,INT(LEFT('2-PREENCHER'!U118,2)))+IF('2-PREENCHER'!V118="",0,INT(LEFT('2-PREENCHER'!V118,2)))+IF('2-PREENCHER'!W118="",0,INT(LEFT('2-PREENCHER'!W118,2)))+IF('2-PREENCHER'!X118="",0,INT(LEFT('2-PREENCHER'!X118,2)))</f>
        <v>0</v>
      </c>
      <c r="O118" s="21">
        <v>50</v>
      </c>
      <c r="P118" s="20"/>
      <c r="Q118" s="28">
        <f>IF('2-PREENCHER'!AC118="",0,INT(LEFT('2-PREENCHER'!AC118,2)))+IF('2-PREENCHER'!AD118="",0,INT(LEFT('2-PREENCHER'!AD118,2)))+IF('2-PREENCHER'!AE118="",0,INT(LEFT('2-PREENCHER'!AE118,2)))+IF('2-PREENCHER'!AF118="",0,INT(LEFT('2-PREENCHER'!AF118,2)))+IF('2-PREENCHER'!AG118="",0,INT(LEFT('2-PREENCHER'!AG118,2)))</f>
        <v>0</v>
      </c>
      <c r="R118" s="21">
        <v>30</v>
      </c>
      <c r="S118" s="20"/>
      <c r="T118" s="22">
        <f>IF('2-PREENCHER'!AH118="",0,INT(LEFT('2-PREENCHER'!AH118,2)))+IF('2-PREENCHER'!AI118="",0,INT(LEFT('2-PREENCHER'!AI118,2)))+IF('2-PREENCHER'!AJ118="",0,INT(LEFT('2-PREENCHER'!AJ118,2)))</f>
        <v>0</v>
      </c>
      <c r="U118" s="21">
        <v>60</v>
      </c>
      <c r="V118" s="20"/>
      <c r="W118" s="28">
        <f>IF('2-PREENCHER'!AK118="",0,INT(LEFT('2-PREENCHER'!AK118,2)))+IF('2-PREENCHER'!AL118="",0,INT(LEFT('2-PREENCHER'!AL118,2)))+IF('2-PREENCHER'!AM118="",0,INT(LEFT('2-PREENCHER'!AM118,2)))+IF('2-PREENCHER'!AN118="",0,INT(LEFT('2-PREENCHER'!AN118,2)))+IF('2-PREENCHER'!AO118="",0,INT(LEFT('2-PREENCHER'!AO118,2)))+IF('2-PREENCHER'!AP118="",0,INT(LEFT('2-PREENCHER'!AP118,2)))</f>
        <v>0</v>
      </c>
      <c r="X118" s="21">
        <v>30</v>
      </c>
      <c r="Y118" s="20"/>
      <c r="Z118" s="28">
        <f>IF('2-PREENCHER'!AR118="",0,INT(LEFT('2-PREENCHER'!AR118,2)))+IF('2-PREENCHER'!AS118="",0,INT(LEFT('2-PREENCHER'!AS118,2)))+IF('2-PREENCHER'!AT118="",0,INT(LEFT('2-PREENCHER'!AT118,2)))</f>
        <v>0</v>
      </c>
      <c r="AA118" s="21">
        <v>70</v>
      </c>
      <c r="AB118" s="20"/>
      <c r="AC118" s="28">
        <f>IF('2-PREENCHER'!AU118="",0,INT(LEFT('2-PREENCHER'!AU118,2)))+IF('2-PREENCHER'!AV118="",0,INT(LEFT('2-PREENCHER'!AV118,2)))+IF('2-PREENCHER'!AW118="",0,INT(LEFT('2-PREENCHER'!AW118,2)))+IF('2-PREENCHER'!AX118="",0,INT(LEFT('2-PREENCHER'!AX118,2)))+IF('2-PREENCHER'!AY118="",0,INT(LEFT('2-PREENCHER'!AY118,2)))+IF('2-PREENCHER'!AZ118="",0,INT(LEFT('2-PREENCHER'!AZ118,2)))+IF('2-PREENCHER'!BA118="",0,INT(LEFT('2-PREENCHER'!BA118,2)))</f>
        <v>0</v>
      </c>
      <c r="AD118" s="21">
        <v>40</v>
      </c>
      <c r="AE118" s="20"/>
      <c r="AF118" s="28">
        <f>IF('2-PREENCHER'!BD118="",0,INT(LEFT('2-PREENCHER'!BD118,2)))+IF('2-PREENCHER'!BE118="",0,INT(LEFT('2-PREENCHER'!BE118,2)))+IF('2-PREENCHER'!BF118="",0,INT(LEFT('2-PREENCHER'!BF118,2)))+IF('2-PREENCHER'!BG118="",0,INT(LEFT('2-PREENCHER'!BG118,2)))</f>
        <v>0</v>
      </c>
      <c r="AG118" s="21">
        <v>40</v>
      </c>
      <c r="AH118" s="20"/>
      <c r="AI118" s="22">
        <f>IF('2-PREENCHER'!BH118="",0,INT(LEFT('2-PREENCHER'!BH118,2)))+IF('2-PREENCHER'!BI118="",0,INT(LEFT('2-PREENCHER'!BI118,2)))+IF('2-PREENCHER'!BJ118="",0,INT(LEFT('2-PREENCHER'!BJ118,2)))+IF('2-PREENCHER'!BK118="",0,INT(LEFT('2-PREENCHER'!BK118,2)))</f>
        <v>0</v>
      </c>
      <c r="AJ118" s="21">
        <v>40</v>
      </c>
      <c r="AK118" s="20"/>
      <c r="AL118" s="28">
        <f>IF('2-PREENCHER'!BN118="",0,INT(LEFT('2-PREENCHER'!BN118,2)))+IF('2-PREENCHER'!BO118="",0,INT(LEFT('2-PREENCHER'!BO118,2)))+IF('2-PREENCHER'!BP118="",0,INT(LEFT('2-PREENCHER'!BP118,2)))+IF('2-PREENCHER'!BQ118="",0,INT(LEFT('2-PREENCHER'!BQ118,2)))</f>
        <v>0</v>
      </c>
      <c r="AM118" s="21">
        <f t="shared" si="3"/>
        <v>420</v>
      </c>
      <c r="AN118" s="20">
        <f t="shared" si="4"/>
        <v>0</v>
      </c>
      <c r="AO118" s="22">
        <f t="shared" si="5"/>
        <v>0</v>
      </c>
    </row>
    <row r="119" spans="2:41">
      <c r="B119" s="21">
        <f>'2-PREENCHER'!B119</f>
        <v>0</v>
      </c>
      <c r="C119" s="20">
        <f>'2-PREENCHER'!C119</f>
        <v>0</v>
      </c>
      <c r="D119" s="20">
        <f>'2-PREENCHER'!D119</f>
        <v>0</v>
      </c>
      <c r="E119" s="22">
        <f>'2-PREENCHER'!E119</f>
        <v>0</v>
      </c>
      <c r="F119" s="21">
        <f>'2-PREENCHER'!F119</f>
        <v>0</v>
      </c>
      <c r="G119" s="31" t="str">
        <f>IF('2-PREENCHER'!I119="","---",'2-PREENCHER'!I119)</f>
        <v>---</v>
      </c>
      <c r="H119" s="22">
        <f>'2-PREENCHER'!H119</f>
        <v>0</v>
      </c>
      <c r="I119" s="21">
        <v>110</v>
      </c>
      <c r="J119" s="20"/>
      <c r="K119" s="26">
        <f>IF('2-PREENCHER'!I119="",0,INT(LEFT('2-PREENCHER'!I119,2)))+IF('2-PREENCHER'!J119="",0,INT(LEFT('2-PREENCHER'!J119,2)))+IF('2-PREENCHER'!K119="",0,INT(LEFT('2-PREENCHER'!K119,2)))+IF('2-PREENCHER'!L119="",0,INT(LEFT('2-PREENCHER'!L119,2)))+IF('2-PREENCHER'!M119="",0,INT(LEFT('2-PREENCHER'!M119,2)))+IF('2-PREENCHER'!N119="",0,INT(LEFT('2-PREENCHER'!N119,2)))+IF('2-PREENCHER'!O119="",0,INT(LEFT('2-PREENCHER'!O119,2)))+IF('2-PREENCHER'!P119="",0,INT(LEFT('2-PREENCHER'!P119,2)))+IF('2-PREENCHER'!Q119="",0,INT(LEFT('2-PREENCHER'!Q119,2)))+IF('2-PREENCHER'!R119="",0,INT(LEFT('2-PREENCHER'!R119,2)))+IF('2-PREENCHER'!BO119="",0,INT(LEFT('2-PREENCHER'!BO119,2)))</f>
        <v>0</v>
      </c>
      <c r="L119" s="21">
        <v>60</v>
      </c>
      <c r="M119" s="20"/>
      <c r="N119" s="22">
        <f>IF('2-PREENCHER'!S119="",0,INT(LEFT('2-PREENCHER'!S119,2)))+IF('2-PREENCHER'!T119="",0,INT(LEFT('2-PREENCHER'!T119,2)))+IF('2-PREENCHER'!U119="",0,INT(LEFT('2-PREENCHER'!U119,2)))+IF('2-PREENCHER'!V119="",0,INT(LEFT('2-PREENCHER'!V119,2)))+IF('2-PREENCHER'!W119="",0,INT(LEFT('2-PREENCHER'!W119,2)))+IF('2-PREENCHER'!X119="",0,INT(LEFT('2-PREENCHER'!X119,2)))</f>
        <v>0</v>
      </c>
      <c r="O119" s="21">
        <v>50</v>
      </c>
      <c r="P119" s="20"/>
      <c r="Q119" s="28">
        <f>IF('2-PREENCHER'!AC119="",0,INT(LEFT('2-PREENCHER'!AC119,2)))+IF('2-PREENCHER'!AD119="",0,INT(LEFT('2-PREENCHER'!AD119,2)))+IF('2-PREENCHER'!AE119="",0,INT(LEFT('2-PREENCHER'!AE119,2)))+IF('2-PREENCHER'!AF119="",0,INT(LEFT('2-PREENCHER'!AF119,2)))+IF('2-PREENCHER'!AG119="",0,INT(LEFT('2-PREENCHER'!AG119,2)))</f>
        <v>0</v>
      </c>
      <c r="R119" s="21">
        <v>30</v>
      </c>
      <c r="S119" s="20"/>
      <c r="T119" s="22">
        <f>IF('2-PREENCHER'!AH119="",0,INT(LEFT('2-PREENCHER'!AH119,2)))+IF('2-PREENCHER'!AI119="",0,INT(LEFT('2-PREENCHER'!AI119,2)))+IF('2-PREENCHER'!AJ119="",0,INT(LEFT('2-PREENCHER'!AJ119,2)))</f>
        <v>0</v>
      </c>
      <c r="U119" s="21">
        <v>60</v>
      </c>
      <c r="V119" s="20"/>
      <c r="W119" s="28">
        <f>IF('2-PREENCHER'!AK119="",0,INT(LEFT('2-PREENCHER'!AK119,2)))+IF('2-PREENCHER'!AL119="",0,INT(LEFT('2-PREENCHER'!AL119,2)))+IF('2-PREENCHER'!AM119="",0,INT(LEFT('2-PREENCHER'!AM119,2)))+IF('2-PREENCHER'!AN119="",0,INT(LEFT('2-PREENCHER'!AN119,2)))+IF('2-PREENCHER'!AO119="",0,INT(LEFT('2-PREENCHER'!AO119,2)))+IF('2-PREENCHER'!AP119="",0,INT(LEFT('2-PREENCHER'!AP119,2)))</f>
        <v>0</v>
      </c>
      <c r="X119" s="21">
        <v>30</v>
      </c>
      <c r="Y119" s="20"/>
      <c r="Z119" s="28">
        <f>IF('2-PREENCHER'!AR119="",0,INT(LEFT('2-PREENCHER'!AR119,2)))+IF('2-PREENCHER'!AS119="",0,INT(LEFT('2-PREENCHER'!AS119,2)))+IF('2-PREENCHER'!AT119="",0,INT(LEFT('2-PREENCHER'!AT119,2)))</f>
        <v>0</v>
      </c>
      <c r="AA119" s="21">
        <v>70</v>
      </c>
      <c r="AB119" s="20"/>
      <c r="AC119" s="28">
        <f>IF('2-PREENCHER'!AU119="",0,INT(LEFT('2-PREENCHER'!AU119,2)))+IF('2-PREENCHER'!AV119="",0,INT(LEFT('2-PREENCHER'!AV119,2)))+IF('2-PREENCHER'!AW119="",0,INT(LEFT('2-PREENCHER'!AW119,2)))+IF('2-PREENCHER'!AX119="",0,INT(LEFT('2-PREENCHER'!AX119,2)))+IF('2-PREENCHER'!AY119="",0,INT(LEFT('2-PREENCHER'!AY119,2)))+IF('2-PREENCHER'!AZ119="",0,INT(LEFT('2-PREENCHER'!AZ119,2)))+IF('2-PREENCHER'!BA119="",0,INT(LEFT('2-PREENCHER'!BA119,2)))</f>
        <v>0</v>
      </c>
      <c r="AD119" s="21">
        <v>40</v>
      </c>
      <c r="AE119" s="20"/>
      <c r="AF119" s="28">
        <f>IF('2-PREENCHER'!BD119="",0,INT(LEFT('2-PREENCHER'!BD119,2)))+IF('2-PREENCHER'!BE119="",0,INT(LEFT('2-PREENCHER'!BE119,2)))+IF('2-PREENCHER'!BF119="",0,INT(LEFT('2-PREENCHER'!BF119,2)))+IF('2-PREENCHER'!BG119="",0,INT(LEFT('2-PREENCHER'!BG119,2)))</f>
        <v>0</v>
      </c>
      <c r="AG119" s="21">
        <v>40</v>
      </c>
      <c r="AH119" s="20"/>
      <c r="AI119" s="22">
        <f>IF('2-PREENCHER'!BH119="",0,INT(LEFT('2-PREENCHER'!BH119,2)))+IF('2-PREENCHER'!BI119="",0,INT(LEFT('2-PREENCHER'!BI119,2)))+IF('2-PREENCHER'!BJ119="",0,INT(LEFT('2-PREENCHER'!BJ119,2)))+IF('2-PREENCHER'!BK119="",0,INT(LEFT('2-PREENCHER'!BK119,2)))</f>
        <v>0</v>
      </c>
      <c r="AJ119" s="21">
        <v>40</v>
      </c>
      <c r="AK119" s="20"/>
      <c r="AL119" s="28">
        <f>IF('2-PREENCHER'!BN119="",0,INT(LEFT('2-PREENCHER'!BN119,2)))+IF('2-PREENCHER'!BO119="",0,INT(LEFT('2-PREENCHER'!BO119,2)))+IF('2-PREENCHER'!BP119="",0,INT(LEFT('2-PREENCHER'!BP119,2)))+IF('2-PREENCHER'!BQ119="",0,INT(LEFT('2-PREENCHER'!BQ119,2)))</f>
        <v>0</v>
      </c>
      <c r="AM119" s="21">
        <f t="shared" si="3"/>
        <v>420</v>
      </c>
      <c r="AN119" s="20">
        <f t="shared" si="4"/>
        <v>0</v>
      </c>
      <c r="AO119" s="22">
        <f t="shared" si="5"/>
        <v>0</v>
      </c>
    </row>
    <row r="120" spans="2:41">
      <c r="B120" s="21">
        <f>'2-PREENCHER'!B120</f>
        <v>0</v>
      </c>
      <c r="C120" s="20">
        <f>'2-PREENCHER'!C120</f>
        <v>0</v>
      </c>
      <c r="D120" s="20">
        <f>'2-PREENCHER'!D120</f>
        <v>0</v>
      </c>
      <c r="E120" s="22">
        <f>'2-PREENCHER'!E120</f>
        <v>0</v>
      </c>
      <c r="F120" s="21">
        <f>'2-PREENCHER'!F120</f>
        <v>0</v>
      </c>
      <c r="G120" s="31" t="str">
        <f>IF('2-PREENCHER'!I120="","---",'2-PREENCHER'!I120)</f>
        <v>---</v>
      </c>
      <c r="H120" s="22">
        <f>'2-PREENCHER'!H120</f>
        <v>0</v>
      </c>
      <c r="I120" s="21">
        <v>110</v>
      </c>
      <c r="J120" s="20"/>
      <c r="K120" s="26">
        <f>IF('2-PREENCHER'!I120="",0,INT(LEFT('2-PREENCHER'!I120,2)))+IF('2-PREENCHER'!J120="",0,INT(LEFT('2-PREENCHER'!J120,2)))+IF('2-PREENCHER'!K120="",0,INT(LEFT('2-PREENCHER'!K120,2)))+IF('2-PREENCHER'!L120="",0,INT(LEFT('2-PREENCHER'!L120,2)))+IF('2-PREENCHER'!M120="",0,INT(LEFT('2-PREENCHER'!M120,2)))+IF('2-PREENCHER'!N120="",0,INT(LEFT('2-PREENCHER'!N120,2)))+IF('2-PREENCHER'!O120="",0,INT(LEFT('2-PREENCHER'!O120,2)))+IF('2-PREENCHER'!P120="",0,INT(LEFT('2-PREENCHER'!P120,2)))+IF('2-PREENCHER'!Q120="",0,INT(LEFT('2-PREENCHER'!Q120,2)))+IF('2-PREENCHER'!R120="",0,INT(LEFT('2-PREENCHER'!R120,2)))+IF('2-PREENCHER'!BO120="",0,INT(LEFT('2-PREENCHER'!BO120,2)))</f>
        <v>0</v>
      </c>
      <c r="L120" s="21">
        <v>60</v>
      </c>
      <c r="M120" s="20"/>
      <c r="N120" s="22">
        <f>IF('2-PREENCHER'!S120="",0,INT(LEFT('2-PREENCHER'!S120,2)))+IF('2-PREENCHER'!T120="",0,INT(LEFT('2-PREENCHER'!T120,2)))+IF('2-PREENCHER'!U120="",0,INT(LEFT('2-PREENCHER'!U120,2)))+IF('2-PREENCHER'!V120="",0,INT(LEFT('2-PREENCHER'!V120,2)))+IF('2-PREENCHER'!W120="",0,INT(LEFT('2-PREENCHER'!W120,2)))+IF('2-PREENCHER'!X120="",0,INT(LEFT('2-PREENCHER'!X120,2)))</f>
        <v>0</v>
      </c>
      <c r="O120" s="21">
        <v>50</v>
      </c>
      <c r="P120" s="20"/>
      <c r="Q120" s="28">
        <f>IF('2-PREENCHER'!AC120="",0,INT(LEFT('2-PREENCHER'!AC120,2)))+IF('2-PREENCHER'!AD120="",0,INT(LEFT('2-PREENCHER'!AD120,2)))+IF('2-PREENCHER'!AE120="",0,INT(LEFT('2-PREENCHER'!AE120,2)))+IF('2-PREENCHER'!AF120="",0,INT(LEFT('2-PREENCHER'!AF120,2)))+IF('2-PREENCHER'!AG120="",0,INT(LEFT('2-PREENCHER'!AG120,2)))</f>
        <v>0</v>
      </c>
      <c r="R120" s="21">
        <v>30</v>
      </c>
      <c r="S120" s="20"/>
      <c r="T120" s="22">
        <f>IF('2-PREENCHER'!AH120="",0,INT(LEFT('2-PREENCHER'!AH120,2)))+IF('2-PREENCHER'!AI120="",0,INT(LEFT('2-PREENCHER'!AI120,2)))+IF('2-PREENCHER'!AJ120="",0,INT(LEFT('2-PREENCHER'!AJ120,2)))</f>
        <v>0</v>
      </c>
      <c r="U120" s="21">
        <v>60</v>
      </c>
      <c r="V120" s="20"/>
      <c r="W120" s="28">
        <f>IF('2-PREENCHER'!AK120="",0,INT(LEFT('2-PREENCHER'!AK120,2)))+IF('2-PREENCHER'!AL120="",0,INT(LEFT('2-PREENCHER'!AL120,2)))+IF('2-PREENCHER'!AM120="",0,INT(LEFT('2-PREENCHER'!AM120,2)))+IF('2-PREENCHER'!AN120="",0,INT(LEFT('2-PREENCHER'!AN120,2)))+IF('2-PREENCHER'!AO120="",0,INT(LEFT('2-PREENCHER'!AO120,2)))+IF('2-PREENCHER'!AP120="",0,INT(LEFT('2-PREENCHER'!AP120,2)))</f>
        <v>0</v>
      </c>
      <c r="X120" s="21">
        <v>30</v>
      </c>
      <c r="Y120" s="20"/>
      <c r="Z120" s="28">
        <f>IF('2-PREENCHER'!AR120="",0,INT(LEFT('2-PREENCHER'!AR120,2)))+IF('2-PREENCHER'!AS120="",0,INT(LEFT('2-PREENCHER'!AS120,2)))+IF('2-PREENCHER'!AT120="",0,INT(LEFT('2-PREENCHER'!AT120,2)))</f>
        <v>0</v>
      </c>
      <c r="AA120" s="21">
        <v>70</v>
      </c>
      <c r="AB120" s="20"/>
      <c r="AC120" s="28">
        <f>IF('2-PREENCHER'!AU120="",0,INT(LEFT('2-PREENCHER'!AU120,2)))+IF('2-PREENCHER'!AV120="",0,INT(LEFT('2-PREENCHER'!AV120,2)))+IF('2-PREENCHER'!AW120="",0,INT(LEFT('2-PREENCHER'!AW120,2)))+IF('2-PREENCHER'!AX120="",0,INT(LEFT('2-PREENCHER'!AX120,2)))+IF('2-PREENCHER'!AY120="",0,INT(LEFT('2-PREENCHER'!AY120,2)))+IF('2-PREENCHER'!AZ120="",0,INT(LEFT('2-PREENCHER'!AZ120,2)))+IF('2-PREENCHER'!BA120="",0,INT(LEFT('2-PREENCHER'!BA120,2)))</f>
        <v>0</v>
      </c>
      <c r="AD120" s="21">
        <v>40</v>
      </c>
      <c r="AE120" s="20"/>
      <c r="AF120" s="28">
        <f>IF('2-PREENCHER'!BD120="",0,INT(LEFT('2-PREENCHER'!BD120,2)))+IF('2-PREENCHER'!BE120="",0,INT(LEFT('2-PREENCHER'!BE120,2)))+IF('2-PREENCHER'!BF120="",0,INT(LEFT('2-PREENCHER'!BF120,2)))+IF('2-PREENCHER'!BG120="",0,INT(LEFT('2-PREENCHER'!BG120,2)))</f>
        <v>0</v>
      </c>
      <c r="AG120" s="21">
        <v>40</v>
      </c>
      <c r="AH120" s="20"/>
      <c r="AI120" s="22">
        <f>IF('2-PREENCHER'!BH120="",0,INT(LEFT('2-PREENCHER'!BH120,2)))+IF('2-PREENCHER'!BI120="",0,INT(LEFT('2-PREENCHER'!BI120,2)))+IF('2-PREENCHER'!BJ120="",0,INT(LEFT('2-PREENCHER'!BJ120,2)))+IF('2-PREENCHER'!BK120="",0,INT(LEFT('2-PREENCHER'!BK120,2)))</f>
        <v>0</v>
      </c>
      <c r="AJ120" s="21">
        <v>40</v>
      </c>
      <c r="AK120" s="20"/>
      <c r="AL120" s="28">
        <f>IF('2-PREENCHER'!BN120="",0,INT(LEFT('2-PREENCHER'!BN120,2)))+IF('2-PREENCHER'!BO120="",0,INT(LEFT('2-PREENCHER'!BO120,2)))+IF('2-PREENCHER'!BP120="",0,INT(LEFT('2-PREENCHER'!BP120,2)))+IF('2-PREENCHER'!BQ120="",0,INT(LEFT('2-PREENCHER'!BQ120,2)))</f>
        <v>0</v>
      </c>
      <c r="AM120" s="21">
        <f t="shared" si="3"/>
        <v>420</v>
      </c>
      <c r="AN120" s="20">
        <f t="shared" si="4"/>
        <v>0</v>
      </c>
      <c r="AO120" s="22">
        <f t="shared" si="5"/>
        <v>0</v>
      </c>
    </row>
    <row r="121" spans="2:41">
      <c r="B121" s="21">
        <f>'2-PREENCHER'!B121</f>
        <v>0</v>
      </c>
      <c r="C121" s="20">
        <f>'2-PREENCHER'!C121</f>
        <v>0</v>
      </c>
      <c r="D121" s="20">
        <f>'2-PREENCHER'!D121</f>
        <v>0</v>
      </c>
      <c r="E121" s="22">
        <f>'2-PREENCHER'!E121</f>
        <v>0</v>
      </c>
      <c r="F121" s="21">
        <f>'2-PREENCHER'!F121</f>
        <v>0</v>
      </c>
      <c r="G121" s="31" t="str">
        <f>IF('2-PREENCHER'!I121="","---",'2-PREENCHER'!I121)</f>
        <v>---</v>
      </c>
      <c r="H121" s="22">
        <f>'2-PREENCHER'!H121</f>
        <v>0</v>
      </c>
      <c r="I121" s="21">
        <v>110</v>
      </c>
      <c r="J121" s="20"/>
      <c r="K121" s="26">
        <f>IF('2-PREENCHER'!I121="",0,INT(LEFT('2-PREENCHER'!I121,2)))+IF('2-PREENCHER'!J121="",0,INT(LEFT('2-PREENCHER'!J121,2)))+IF('2-PREENCHER'!K121="",0,INT(LEFT('2-PREENCHER'!K121,2)))+IF('2-PREENCHER'!L121="",0,INT(LEFT('2-PREENCHER'!L121,2)))+IF('2-PREENCHER'!M121="",0,INT(LEFT('2-PREENCHER'!M121,2)))+IF('2-PREENCHER'!N121="",0,INT(LEFT('2-PREENCHER'!N121,2)))+IF('2-PREENCHER'!O121="",0,INT(LEFT('2-PREENCHER'!O121,2)))+IF('2-PREENCHER'!P121="",0,INT(LEFT('2-PREENCHER'!P121,2)))+IF('2-PREENCHER'!Q121="",0,INT(LEFT('2-PREENCHER'!Q121,2)))+IF('2-PREENCHER'!R121="",0,INT(LEFT('2-PREENCHER'!R121,2)))+IF('2-PREENCHER'!BO121="",0,INT(LEFT('2-PREENCHER'!BO121,2)))</f>
        <v>0</v>
      </c>
      <c r="L121" s="21">
        <v>60</v>
      </c>
      <c r="M121" s="20"/>
      <c r="N121" s="22">
        <f>IF('2-PREENCHER'!S121="",0,INT(LEFT('2-PREENCHER'!S121,2)))+IF('2-PREENCHER'!T121="",0,INT(LEFT('2-PREENCHER'!T121,2)))+IF('2-PREENCHER'!U121="",0,INT(LEFT('2-PREENCHER'!U121,2)))+IF('2-PREENCHER'!V121="",0,INT(LEFT('2-PREENCHER'!V121,2)))+IF('2-PREENCHER'!W121="",0,INT(LEFT('2-PREENCHER'!W121,2)))+IF('2-PREENCHER'!X121="",0,INT(LEFT('2-PREENCHER'!X121,2)))</f>
        <v>0</v>
      </c>
      <c r="O121" s="21">
        <v>50</v>
      </c>
      <c r="P121" s="20"/>
      <c r="Q121" s="28">
        <f>IF('2-PREENCHER'!AC121="",0,INT(LEFT('2-PREENCHER'!AC121,2)))+IF('2-PREENCHER'!AD121="",0,INT(LEFT('2-PREENCHER'!AD121,2)))+IF('2-PREENCHER'!AE121="",0,INT(LEFT('2-PREENCHER'!AE121,2)))+IF('2-PREENCHER'!AF121="",0,INT(LEFT('2-PREENCHER'!AF121,2)))+IF('2-PREENCHER'!AG121="",0,INT(LEFT('2-PREENCHER'!AG121,2)))</f>
        <v>0</v>
      </c>
      <c r="R121" s="21">
        <v>30</v>
      </c>
      <c r="S121" s="20"/>
      <c r="T121" s="22">
        <f>IF('2-PREENCHER'!AH121="",0,INT(LEFT('2-PREENCHER'!AH121,2)))+IF('2-PREENCHER'!AI121="",0,INT(LEFT('2-PREENCHER'!AI121,2)))+IF('2-PREENCHER'!AJ121="",0,INT(LEFT('2-PREENCHER'!AJ121,2)))</f>
        <v>0</v>
      </c>
      <c r="U121" s="21">
        <v>60</v>
      </c>
      <c r="V121" s="20"/>
      <c r="W121" s="28">
        <f>IF('2-PREENCHER'!AK121="",0,INT(LEFT('2-PREENCHER'!AK121,2)))+IF('2-PREENCHER'!AL121="",0,INT(LEFT('2-PREENCHER'!AL121,2)))+IF('2-PREENCHER'!AM121="",0,INT(LEFT('2-PREENCHER'!AM121,2)))+IF('2-PREENCHER'!AN121="",0,INT(LEFT('2-PREENCHER'!AN121,2)))+IF('2-PREENCHER'!AO121="",0,INT(LEFT('2-PREENCHER'!AO121,2)))+IF('2-PREENCHER'!AP121="",0,INT(LEFT('2-PREENCHER'!AP121,2)))</f>
        <v>0</v>
      </c>
      <c r="X121" s="21">
        <v>30</v>
      </c>
      <c r="Y121" s="20"/>
      <c r="Z121" s="28">
        <f>IF('2-PREENCHER'!AR121="",0,INT(LEFT('2-PREENCHER'!AR121,2)))+IF('2-PREENCHER'!AS121="",0,INT(LEFT('2-PREENCHER'!AS121,2)))+IF('2-PREENCHER'!AT121="",0,INT(LEFT('2-PREENCHER'!AT121,2)))</f>
        <v>0</v>
      </c>
      <c r="AA121" s="21">
        <v>70</v>
      </c>
      <c r="AB121" s="20"/>
      <c r="AC121" s="28">
        <f>IF('2-PREENCHER'!AU121="",0,INT(LEFT('2-PREENCHER'!AU121,2)))+IF('2-PREENCHER'!AV121="",0,INT(LEFT('2-PREENCHER'!AV121,2)))+IF('2-PREENCHER'!AW121="",0,INT(LEFT('2-PREENCHER'!AW121,2)))+IF('2-PREENCHER'!AX121="",0,INT(LEFT('2-PREENCHER'!AX121,2)))+IF('2-PREENCHER'!AY121="",0,INT(LEFT('2-PREENCHER'!AY121,2)))+IF('2-PREENCHER'!AZ121="",0,INT(LEFT('2-PREENCHER'!AZ121,2)))+IF('2-PREENCHER'!BA121="",0,INT(LEFT('2-PREENCHER'!BA121,2)))</f>
        <v>0</v>
      </c>
      <c r="AD121" s="21">
        <v>40</v>
      </c>
      <c r="AE121" s="20"/>
      <c r="AF121" s="28">
        <f>IF('2-PREENCHER'!BD121="",0,INT(LEFT('2-PREENCHER'!BD121,2)))+IF('2-PREENCHER'!BE121="",0,INT(LEFT('2-PREENCHER'!BE121,2)))+IF('2-PREENCHER'!BF121="",0,INT(LEFT('2-PREENCHER'!BF121,2)))+IF('2-PREENCHER'!BG121="",0,INT(LEFT('2-PREENCHER'!BG121,2)))</f>
        <v>0</v>
      </c>
      <c r="AG121" s="21">
        <v>40</v>
      </c>
      <c r="AH121" s="20"/>
      <c r="AI121" s="22">
        <f>IF('2-PREENCHER'!BH121="",0,INT(LEFT('2-PREENCHER'!BH121,2)))+IF('2-PREENCHER'!BI121="",0,INT(LEFT('2-PREENCHER'!BI121,2)))+IF('2-PREENCHER'!BJ121="",0,INT(LEFT('2-PREENCHER'!BJ121,2)))+IF('2-PREENCHER'!BK121="",0,INT(LEFT('2-PREENCHER'!BK121,2)))</f>
        <v>0</v>
      </c>
      <c r="AJ121" s="21">
        <v>40</v>
      </c>
      <c r="AK121" s="20"/>
      <c r="AL121" s="28">
        <f>IF('2-PREENCHER'!BN121="",0,INT(LEFT('2-PREENCHER'!BN121,2)))+IF('2-PREENCHER'!BO121="",0,INT(LEFT('2-PREENCHER'!BO121,2)))+IF('2-PREENCHER'!BP121="",0,INT(LEFT('2-PREENCHER'!BP121,2)))+IF('2-PREENCHER'!BQ121="",0,INT(LEFT('2-PREENCHER'!BQ121,2)))</f>
        <v>0</v>
      </c>
      <c r="AM121" s="21">
        <f t="shared" si="3"/>
        <v>420</v>
      </c>
      <c r="AN121" s="20">
        <f t="shared" si="4"/>
        <v>0</v>
      </c>
      <c r="AO121" s="22">
        <f t="shared" si="5"/>
        <v>0</v>
      </c>
    </row>
    <row r="122" spans="2:41">
      <c r="B122" s="21">
        <f>'2-PREENCHER'!B122</f>
        <v>0</v>
      </c>
      <c r="C122" s="20">
        <f>'2-PREENCHER'!C122</f>
        <v>0</v>
      </c>
      <c r="D122" s="20">
        <f>'2-PREENCHER'!D122</f>
        <v>0</v>
      </c>
      <c r="E122" s="22">
        <f>'2-PREENCHER'!E122</f>
        <v>0</v>
      </c>
      <c r="F122" s="21">
        <f>'2-PREENCHER'!F122</f>
        <v>0</v>
      </c>
      <c r="G122" s="31" t="str">
        <f>IF('2-PREENCHER'!I122="","---",'2-PREENCHER'!I122)</f>
        <v>---</v>
      </c>
      <c r="H122" s="22">
        <f>'2-PREENCHER'!H122</f>
        <v>0</v>
      </c>
      <c r="I122" s="21">
        <v>110</v>
      </c>
      <c r="J122" s="20"/>
      <c r="K122" s="26">
        <f>IF('2-PREENCHER'!I122="",0,INT(LEFT('2-PREENCHER'!I122,2)))+IF('2-PREENCHER'!J122="",0,INT(LEFT('2-PREENCHER'!J122,2)))+IF('2-PREENCHER'!K122="",0,INT(LEFT('2-PREENCHER'!K122,2)))+IF('2-PREENCHER'!L122="",0,INT(LEFT('2-PREENCHER'!L122,2)))+IF('2-PREENCHER'!M122="",0,INT(LEFT('2-PREENCHER'!M122,2)))+IF('2-PREENCHER'!N122="",0,INT(LEFT('2-PREENCHER'!N122,2)))+IF('2-PREENCHER'!O122="",0,INT(LEFT('2-PREENCHER'!O122,2)))+IF('2-PREENCHER'!P122="",0,INT(LEFT('2-PREENCHER'!P122,2)))+IF('2-PREENCHER'!Q122="",0,INT(LEFT('2-PREENCHER'!Q122,2)))+IF('2-PREENCHER'!R122="",0,INT(LEFT('2-PREENCHER'!R122,2)))+IF('2-PREENCHER'!BO122="",0,INT(LEFT('2-PREENCHER'!BO122,2)))</f>
        <v>0</v>
      </c>
      <c r="L122" s="21">
        <v>60</v>
      </c>
      <c r="M122" s="20"/>
      <c r="N122" s="22">
        <f>IF('2-PREENCHER'!S122="",0,INT(LEFT('2-PREENCHER'!S122,2)))+IF('2-PREENCHER'!T122="",0,INT(LEFT('2-PREENCHER'!T122,2)))+IF('2-PREENCHER'!U122="",0,INT(LEFT('2-PREENCHER'!U122,2)))+IF('2-PREENCHER'!V122="",0,INT(LEFT('2-PREENCHER'!V122,2)))+IF('2-PREENCHER'!W122="",0,INT(LEFT('2-PREENCHER'!W122,2)))+IF('2-PREENCHER'!X122="",0,INT(LEFT('2-PREENCHER'!X122,2)))</f>
        <v>0</v>
      </c>
      <c r="O122" s="21">
        <v>50</v>
      </c>
      <c r="P122" s="20"/>
      <c r="Q122" s="28">
        <f>IF('2-PREENCHER'!AC122="",0,INT(LEFT('2-PREENCHER'!AC122,2)))+IF('2-PREENCHER'!AD122="",0,INT(LEFT('2-PREENCHER'!AD122,2)))+IF('2-PREENCHER'!AE122="",0,INT(LEFT('2-PREENCHER'!AE122,2)))+IF('2-PREENCHER'!AF122="",0,INT(LEFT('2-PREENCHER'!AF122,2)))+IF('2-PREENCHER'!AG122="",0,INT(LEFT('2-PREENCHER'!AG122,2)))</f>
        <v>0</v>
      </c>
      <c r="R122" s="21">
        <v>30</v>
      </c>
      <c r="S122" s="20"/>
      <c r="T122" s="22">
        <f>IF('2-PREENCHER'!AH122="",0,INT(LEFT('2-PREENCHER'!AH122,2)))+IF('2-PREENCHER'!AI122="",0,INT(LEFT('2-PREENCHER'!AI122,2)))+IF('2-PREENCHER'!AJ122="",0,INT(LEFT('2-PREENCHER'!AJ122,2)))</f>
        <v>0</v>
      </c>
      <c r="U122" s="21">
        <v>60</v>
      </c>
      <c r="V122" s="20"/>
      <c r="W122" s="28">
        <f>IF('2-PREENCHER'!AK122="",0,INT(LEFT('2-PREENCHER'!AK122,2)))+IF('2-PREENCHER'!AL122="",0,INT(LEFT('2-PREENCHER'!AL122,2)))+IF('2-PREENCHER'!AM122="",0,INT(LEFT('2-PREENCHER'!AM122,2)))+IF('2-PREENCHER'!AN122="",0,INT(LEFT('2-PREENCHER'!AN122,2)))+IF('2-PREENCHER'!AO122="",0,INT(LEFT('2-PREENCHER'!AO122,2)))+IF('2-PREENCHER'!AP122="",0,INT(LEFT('2-PREENCHER'!AP122,2)))</f>
        <v>0</v>
      </c>
      <c r="X122" s="21">
        <v>30</v>
      </c>
      <c r="Y122" s="20"/>
      <c r="Z122" s="28">
        <f>IF('2-PREENCHER'!AR122="",0,INT(LEFT('2-PREENCHER'!AR122,2)))+IF('2-PREENCHER'!AS122="",0,INT(LEFT('2-PREENCHER'!AS122,2)))+IF('2-PREENCHER'!AT122="",0,INT(LEFT('2-PREENCHER'!AT122,2)))</f>
        <v>0</v>
      </c>
      <c r="AA122" s="21">
        <v>70</v>
      </c>
      <c r="AB122" s="20"/>
      <c r="AC122" s="28">
        <f>IF('2-PREENCHER'!AU122="",0,INT(LEFT('2-PREENCHER'!AU122,2)))+IF('2-PREENCHER'!AV122="",0,INT(LEFT('2-PREENCHER'!AV122,2)))+IF('2-PREENCHER'!AW122="",0,INT(LEFT('2-PREENCHER'!AW122,2)))+IF('2-PREENCHER'!AX122="",0,INT(LEFT('2-PREENCHER'!AX122,2)))+IF('2-PREENCHER'!AY122="",0,INT(LEFT('2-PREENCHER'!AY122,2)))+IF('2-PREENCHER'!AZ122="",0,INT(LEFT('2-PREENCHER'!AZ122,2)))+IF('2-PREENCHER'!BA122="",0,INT(LEFT('2-PREENCHER'!BA122,2)))</f>
        <v>0</v>
      </c>
      <c r="AD122" s="21">
        <v>40</v>
      </c>
      <c r="AE122" s="20"/>
      <c r="AF122" s="28">
        <f>IF('2-PREENCHER'!BD122="",0,INT(LEFT('2-PREENCHER'!BD122,2)))+IF('2-PREENCHER'!BE122="",0,INT(LEFT('2-PREENCHER'!BE122,2)))+IF('2-PREENCHER'!BF122="",0,INT(LEFT('2-PREENCHER'!BF122,2)))+IF('2-PREENCHER'!BG122="",0,INT(LEFT('2-PREENCHER'!BG122,2)))</f>
        <v>0</v>
      </c>
      <c r="AG122" s="21">
        <v>40</v>
      </c>
      <c r="AH122" s="20"/>
      <c r="AI122" s="22">
        <f>IF('2-PREENCHER'!BH122="",0,INT(LEFT('2-PREENCHER'!BH122,2)))+IF('2-PREENCHER'!BI122="",0,INT(LEFT('2-PREENCHER'!BI122,2)))+IF('2-PREENCHER'!BJ122="",0,INT(LEFT('2-PREENCHER'!BJ122,2)))+IF('2-PREENCHER'!BK122="",0,INT(LEFT('2-PREENCHER'!BK122,2)))</f>
        <v>0</v>
      </c>
      <c r="AJ122" s="21">
        <v>40</v>
      </c>
      <c r="AK122" s="20"/>
      <c r="AL122" s="28">
        <f>IF('2-PREENCHER'!BN122="",0,INT(LEFT('2-PREENCHER'!BN122,2)))+IF('2-PREENCHER'!BO122="",0,INT(LEFT('2-PREENCHER'!BO122,2)))+IF('2-PREENCHER'!BP122="",0,INT(LEFT('2-PREENCHER'!BP122,2)))+IF('2-PREENCHER'!BQ122="",0,INT(LEFT('2-PREENCHER'!BQ122,2)))</f>
        <v>0</v>
      </c>
      <c r="AM122" s="21">
        <f t="shared" si="3"/>
        <v>420</v>
      </c>
      <c r="AN122" s="20">
        <f t="shared" si="4"/>
        <v>0</v>
      </c>
      <c r="AO122" s="22">
        <f t="shared" si="5"/>
        <v>0</v>
      </c>
    </row>
    <row r="123" spans="2:41">
      <c r="B123" s="21">
        <f>'2-PREENCHER'!B123</f>
        <v>0</v>
      </c>
      <c r="C123" s="20">
        <f>'2-PREENCHER'!C123</f>
        <v>0</v>
      </c>
      <c r="D123" s="20">
        <f>'2-PREENCHER'!D123</f>
        <v>0</v>
      </c>
      <c r="E123" s="22">
        <f>'2-PREENCHER'!E123</f>
        <v>0</v>
      </c>
      <c r="F123" s="21">
        <f>'2-PREENCHER'!F123</f>
        <v>0</v>
      </c>
      <c r="G123" s="31" t="str">
        <f>IF('2-PREENCHER'!I123="","---",'2-PREENCHER'!I123)</f>
        <v>---</v>
      </c>
      <c r="H123" s="22">
        <f>'2-PREENCHER'!H123</f>
        <v>0</v>
      </c>
      <c r="I123" s="21">
        <v>110</v>
      </c>
      <c r="J123" s="20"/>
      <c r="K123" s="26">
        <f>IF('2-PREENCHER'!I123="",0,INT(LEFT('2-PREENCHER'!I123,2)))+IF('2-PREENCHER'!J123="",0,INT(LEFT('2-PREENCHER'!J123,2)))+IF('2-PREENCHER'!K123="",0,INT(LEFT('2-PREENCHER'!K123,2)))+IF('2-PREENCHER'!L123="",0,INT(LEFT('2-PREENCHER'!L123,2)))+IF('2-PREENCHER'!M123="",0,INT(LEFT('2-PREENCHER'!M123,2)))+IF('2-PREENCHER'!N123="",0,INT(LEFT('2-PREENCHER'!N123,2)))+IF('2-PREENCHER'!O123="",0,INT(LEFT('2-PREENCHER'!O123,2)))+IF('2-PREENCHER'!P123="",0,INT(LEFT('2-PREENCHER'!P123,2)))+IF('2-PREENCHER'!Q123="",0,INT(LEFT('2-PREENCHER'!Q123,2)))+IF('2-PREENCHER'!R123="",0,INT(LEFT('2-PREENCHER'!R123,2)))+IF('2-PREENCHER'!BO123="",0,INT(LEFT('2-PREENCHER'!BO123,2)))</f>
        <v>0</v>
      </c>
      <c r="L123" s="21">
        <v>60</v>
      </c>
      <c r="M123" s="20"/>
      <c r="N123" s="22">
        <f>IF('2-PREENCHER'!S123="",0,INT(LEFT('2-PREENCHER'!S123,2)))+IF('2-PREENCHER'!T123="",0,INT(LEFT('2-PREENCHER'!T123,2)))+IF('2-PREENCHER'!U123="",0,INT(LEFT('2-PREENCHER'!U123,2)))+IF('2-PREENCHER'!V123="",0,INT(LEFT('2-PREENCHER'!V123,2)))+IF('2-PREENCHER'!W123="",0,INT(LEFT('2-PREENCHER'!W123,2)))+IF('2-PREENCHER'!X123="",0,INT(LEFT('2-PREENCHER'!X123,2)))</f>
        <v>0</v>
      </c>
      <c r="O123" s="21">
        <v>50</v>
      </c>
      <c r="P123" s="20"/>
      <c r="Q123" s="28">
        <f>IF('2-PREENCHER'!AC123="",0,INT(LEFT('2-PREENCHER'!AC123,2)))+IF('2-PREENCHER'!AD123="",0,INT(LEFT('2-PREENCHER'!AD123,2)))+IF('2-PREENCHER'!AE123="",0,INT(LEFT('2-PREENCHER'!AE123,2)))+IF('2-PREENCHER'!AF123="",0,INT(LEFT('2-PREENCHER'!AF123,2)))+IF('2-PREENCHER'!AG123="",0,INT(LEFT('2-PREENCHER'!AG123,2)))</f>
        <v>0</v>
      </c>
      <c r="R123" s="21">
        <v>30</v>
      </c>
      <c r="S123" s="20"/>
      <c r="T123" s="22">
        <f>IF('2-PREENCHER'!AH123="",0,INT(LEFT('2-PREENCHER'!AH123,2)))+IF('2-PREENCHER'!AI123="",0,INT(LEFT('2-PREENCHER'!AI123,2)))+IF('2-PREENCHER'!AJ123="",0,INT(LEFT('2-PREENCHER'!AJ123,2)))</f>
        <v>0</v>
      </c>
      <c r="U123" s="21">
        <v>60</v>
      </c>
      <c r="V123" s="20"/>
      <c r="W123" s="28">
        <f>IF('2-PREENCHER'!AK123="",0,INT(LEFT('2-PREENCHER'!AK123,2)))+IF('2-PREENCHER'!AL123="",0,INT(LEFT('2-PREENCHER'!AL123,2)))+IF('2-PREENCHER'!AM123="",0,INT(LEFT('2-PREENCHER'!AM123,2)))+IF('2-PREENCHER'!AN123="",0,INT(LEFT('2-PREENCHER'!AN123,2)))+IF('2-PREENCHER'!AO123="",0,INT(LEFT('2-PREENCHER'!AO123,2)))+IF('2-PREENCHER'!AP123="",0,INT(LEFT('2-PREENCHER'!AP123,2)))</f>
        <v>0</v>
      </c>
      <c r="X123" s="21">
        <v>30</v>
      </c>
      <c r="Y123" s="20"/>
      <c r="Z123" s="28">
        <f>IF('2-PREENCHER'!AR123="",0,INT(LEFT('2-PREENCHER'!AR123,2)))+IF('2-PREENCHER'!AS123="",0,INT(LEFT('2-PREENCHER'!AS123,2)))+IF('2-PREENCHER'!AT123="",0,INT(LEFT('2-PREENCHER'!AT123,2)))</f>
        <v>0</v>
      </c>
      <c r="AA123" s="21">
        <v>70</v>
      </c>
      <c r="AB123" s="20"/>
      <c r="AC123" s="28">
        <f>IF('2-PREENCHER'!AU123="",0,INT(LEFT('2-PREENCHER'!AU123,2)))+IF('2-PREENCHER'!AV123="",0,INT(LEFT('2-PREENCHER'!AV123,2)))+IF('2-PREENCHER'!AW123="",0,INT(LEFT('2-PREENCHER'!AW123,2)))+IF('2-PREENCHER'!AX123="",0,INT(LEFT('2-PREENCHER'!AX123,2)))+IF('2-PREENCHER'!AY123="",0,INT(LEFT('2-PREENCHER'!AY123,2)))+IF('2-PREENCHER'!AZ123="",0,INT(LEFT('2-PREENCHER'!AZ123,2)))+IF('2-PREENCHER'!BA123="",0,INT(LEFT('2-PREENCHER'!BA123,2)))</f>
        <v>0</v>
      </c>
      <c r="AD123" s="21">
        <v>40</v>
      </c>
      <c r="AE123" s="20"/>
      <c r="AF123" s="28">
        <f>IF('2-PREENCHER'!BD123="",0,INT(LEFT('2-PREENCHER'!BD123,2)))+IF('2-PREENCHER'!BE123="",0,INT(LEFT('2-PREENCHER'!BE123,2)))+IF('2-PREENCHER'!BF123="",0,INT(LEFT('2-PREENCHER'!BF123,2)))+IF('2-PREENCHER'!BG123="",0,INT(LEFT('2-PREENCHER'!BG123,2)))</f>
        <v>0</v>
      </c>
      <c r="AG123" s="21">
        <v>40</v>
      </c>
      <c r="AH123" s="20"/>
      <c r="AI123" s="22">
        <f>IF('2-PREENCHER'!BH123="",0,INT(LEFT('2-PREENCHER'!BH123,2)))+IF('2-PREENCHER'!BI123="",0,INT(LEFT('2-PREENCHER'!BI123,2)))+IF('2-PREENCHER'!BJ123="",0,INT(LEFT('2-PREENCHER'!BJ123,2)))+IF('2-PREENCHER'!BK123="",0,INT(LEFT('2-PREENCHER'!BK123,2)))</f>
        <v>0</v>
      </c>
      <c r="AJ123" s="21">
        <v>40</v>
      </c>
      <c r="AK123" s="20"/>
      <c r="AL123" s="28">
        <f>IF('2-PREENCHER'!BN123="",0,INT(LEFT('2-PREENCHER'!BN123,2)))+IF('2-PREENCHER'!BO123="",0,INT(LEFT('2-PREENCHER'!BO123,2)))+IF('2-PREENCHER'!BP123="",0,INT(LEFT('2-PREENCHER'!BP123,2)))+IF('2-PREENCHER'!BQ123="",0,INT(LEFT('2-PREENCHER'!BQ123,2)))</f>
        <v>0</v>
      </c>
      <c r="AM123" s="21">
        <f t="shared" si="3"/>
        <v>420</v>
      </c>
      <c r="AN123" s="20">
        <f t="shared" si="4"/>
        <v>0</v>
      </c>
      <c r="AO123" s="22">
        <f t="shared" si="5"/>
        <v>0</v>
      </c>
    </row>
    <row r="124" spans="2:41">
      <c r="B124" s="21">
        <f>'2-PREENCHER'!B124</f>
        <v>0</v>
      </c>
      <c r="C124" s="20">
        <f>'2-PREENCHER'!C124</f>
        <v>0</v>
      </c>
      <c r="D124" s="20">
        <f>'2-PREENCHER'!D124</f>
        <v>0</v>
      </c>
      <c r="E124" s="22">
        <f>'2-PREENCHER'!E124</f>
        <v>0</v>
      </c>
      <c r="F124" s="21">
        <f>'2-PREENCHER'!F124</f>
        <v>0</v>
      </c>
      <c r="G124" s="31" t="str">
        <f>IF('2-PREENCHER'!I124="","---",'2-PREENCHER'!I124)</f>
        <v>---</v>
      </c>
      <c r="H124" s="22">
        <f>'2-PREENCHER'!H124</f>
        <v>0</v>
      </c>
      <c r="I124" s="21">
        <v>110</v>
      </c>
      <c r="J124" s="20"/>
      <c r="K124" s="26">
        <f>IF('2-PREENCHER'!I124="",0,INT(LEFT('2-PREENCHER'!I124,2)))+IF('2-PREENCHER'!J124="",0,INT(LEFT('2-PREENCHER'!J124,2)))+IF('2-PREENCHER'!K124="",0,INT(LEFT('2-PREENCHER'!K124,2)))+IF('2-PREENCHER'!L124="",0,INT(LEFT('2-PREENCHER'!L124,2)))+IF('2-PREENCHER'!M124="",0,INT(LEFT('2-PREENCHER'!M124,2)))+IF('2-PREENCHER'!N124="",0,INT(LEFT('2-PREENCHER'!N124,2)))+IF('2-PREENCHER'!O124="",0,INT(LEFT('2-PREENCHER'!O124,2)))+IF('2-PREENCHER'!P124="",0,INT(LEFT('2-PREENCHER'!P124,2)))+IF('2-PREENCHER'!Q124="",0,INT(LEFT('2-PREENCHER'!Q124,2)))+IF('2-PREENCHER'!R124="",0,INT(LEFT('2-PREENCHER'!R124,2)))+IF('2-PREENCHER'!BO124="",0,INT(LEFT('2-PREENCHER'!BO124,2)))</f>
        <v>0</v>
      </c>
      <c r="L124" s="21">
        <v>60</v>
      </c>
      <c r="M124" s="20"/>
      <c r="N124" s="22">
        <f>IF('2-PREENCHER'!S124="",0,INT(LEFT('2-PREENCHER'!S124,2)))+IF('2-PREENCHER'!T124="",0,INT(LEFT('2-PREENCHER'!T124,2)))+IF('2-PREENCHER'!U124="",0,INT(LEFT('2-PREENCHER'!U124,2)))+IF('2-PREENCHER'!V124="",0,INT(LEFT('2-PREENCHER'!V124,2)))+IF('2-PREENCHER'!W124="",0,INT(LEFT('2-PREENCHER'!W124,2)))+IF('2-PREENCHER'!X124="",0,INT(LEFT('2-PREENCHER'!X124,2)))</f>
        <v>0</v>
      </c>
      <c r="O124" s="21">
        <v>50</v>
      </c>
      <c r="P124" s="20"/>
      <c r="Q124" s="28">
        <f>IF('2-PREENCHER'!AC124="",0,INT(LEFT('2-PREENCHER'!AC124,2)))+IF('2-PREENCHER'!AD124="",0,INT(LEFT('2-PREENCHER'!AD124,2)))+IF('2-PREENCHER'!AE124="",0,INT(LEFT('2-PREENCHER'!AE124,2)))+IF('2-PREENCHER'!AF124="",0,INT(LEFT('2-PREENCHER'!AF124,2)))+IF('2-PREENCHER'!AG124="",0,INT(LEFT('2-PREENCHER'!AG124,2)))</f>
        <v>0</v>
      </c>
      <c r="R124" s="21">
        <v>30</v>
      </c>
      <c r="S124" s="20"/>
      <c r="T124" s="22">
        <f>IF('2-PREENCHER'!AH124="",0,INT(LEFT('2-PREENCHER'!AH124,2)))+IF('2-PREENCHER'!AI124="",0,INT(LEFT('2-PREENCHER'!AI124,2)))+IF('2-PREENCHER'!AJ124="",0,INT(LEFT('2-PREENCHER'!AJ124,2)))</f>
        <v>0</v>
      </c>
      <c r="U124" s="21">
        <v>60</v>
      </c>
      <c r="V124" s="20"/>
      <c r="W124" s="28">
        <f>IF('2-PREENCHER'!AK124="",0,INT(LEFT('2-PREENCHER'!AK124,2)))+IF('2-PREENCHER'!AL124="",0,INT(LEFT('2-PREENCHER'!AL124,2)))+IF('2-PREENCHER'!AM124="",0,INT(LEFT('2-PREENCHER'!AM124,2)))+IF('2-PREENCHER'!AN124="",0,INT(LEFT('2-PREENCHER'!AN124,2)))+IF('2-PREENCHER'!AO124="",0,INT(LEFT('2-PREENCHER'!AO124,2)))+IF('2-PREENCHER'!AP124="",0,INT(LEFT('2-PREENCHER'!AP124,2)))</f>
        <v>0</v>
      </c>
      <c r="X124" s="21">
        <v>30</v>
      </c>
      <c r="Y124" s="20"/>
      <c r="Z124" s="28">
        <f>IF('2-PREENCHER'!AR124="",0,INT(LEFT('2-PREENCHER'!AR124,2)))+IF('2-PREENCHER'!AS124="",0,INT(LEFT('2-PREENCHER'!AS124,2)))+IF('2-PREENCHER'!AT124="",0,INT(LEFT('2-PREENCHER'!AT124,2)))</f>
        <v>0</v>
      </c>
      <c r="AA124" s="21">
        <v>70</v>
      </c>
      <c r="AB124" s="20"/>
      <c r="AC124" s="28">
        <f>IF('2-PREENCHER'!AU124="",0,INT(LEFT('2-PREENCHER'!AU124,2)))+IF('2-PREENCHER'!AV124="",0,INT(LEFT('2-PREENCHER'!AV124,2)))+IF('2-PREENCHER'!AW124="",0,INT(LEFT('2-PREENCHER'!AW124,2)))+IF('2-PREENCHER'!AX124="",0,INT(LEFT('2-PREENCHER'!AX124,2)))+IF('2-PREENCHER'!AY124="",0,INT(LEFT('2-PREENCHER'!AY124,2)))+IF('2-PREENCHER'!AZ124="",0,INT(LEFT('2-PREENCHER'!AZ124,2)))+IF('2-PREENCHER'!BA124="",0,INT(LEFT('2-PREENCHER'!BA124,2)))</f>
        <v>0</v>
      </c>
      <c r="AD124" s="21">
        <v>40</v>
      </c>
      <c r="AE124" s="20"/>
      <c r="AF124" s="28">
        <f>IF('2-PREENCHER'!BD124="",0,INT(LEFT('2-PREENCHER'!BD124,2)))+IF('2-PREENCHER'!BE124="",0,INT(LEFT('2-PREENCHER'!BE124,2)))+IF('2-PREENCHER'!BF124="",0,INT(LEFT('2-PREENCHER'!BF124,2)))+IF('2-PREENCHER'!BG124="",0,INT(LEFT('2-PREENCHER'!BG124,2)))</f>
        <v>0</v>
      </c>
      <c r="AG124" s="21">
        <v>40</v>
      </c>
      <c r="AH124" s="20"/>
      <c r="AI124" s="22">
        <f>IF('2-PREENCHER'!BH124="",0,INT(LEFT('2-PREENCHER'!BH124,2)))+IF('2-PREENCHER'!BI124="",0,INT(LEFT('2-PREENCHER'!BI124,2)))+IF('2-PREENCHER'!BJ124="",0,INT(LEFT('2-PREENCHER'!BJ124,2)))+IF('2-PREENCHER'!BK124="",0,INT(LEFT('2-PREENCHER'!BK124,2)))</f>
        <v>0</v>
      </c>
      <c r="AJ124" s="21">
        <v>40</v>
      </c>
      <c r="AK124" s="20"/>
      <c r="AL124" s="28">
        <f>IF('2-PREENCHER'!BN124="",0,INT(LEFT('2-PREENCHER'!BN124,2)))+IF('2-PREENCHER'!BO124="",0,INT(LEFT('2-PREENCHER'!BO124,2)))+IF('2-PREENCHER'!BP124="",0,INT(LEFT('2-PREENCHER'!BP124,2)))+IF('2-PREENCHER'!BQ124="",0,INT(LEFT('2-PREENCHER'!BQ124,2)))</f>
        <v>0</v>
      </c>
      <c r="AM124" s="21">
        <f t="shared" si="3"/>
        <v>420</v>
      </c>
      <c r="AN124" s="20">
        <f t="shared" si="4"/>
        <v>0</v>
      </c>
      <c r="AO124" s="22">
        <f t="shared" si="5"/>
        <v>0</v>
      </c>
    </row>
    <row r="125" spans="2:41">
      <c r="B125" s="21">
        <f>'2-PREENCHER'!B125</f>
        <v>0</v>
      </c>
      <c r="C125" s="20">
        <f>'2-PREENCHER'!C125</f>
        <v>0</v>
      </c>
      <c r="D125" s="20">
        <f>'2-PREENCHER'!D125</f>
        <v>0</v>
      </c>
      <c r="E125" s="22">
        <f>'2-PREENCHER'!E125</f>
        <v>0</v>
      </c>
      <c r="F125" s="21">
        <f>'2-PREENCHER'!F125</f>
        <v>0</v>
      </c>
      <c r="G125" s="31" t="str">
        <f>IF('2-PREENCHER'!I125="","---",'2-PREENCHER'!I125)</f>
        <v>---</v>
      </c>
      <c r="H125" s="22">
        <f>'2-PREENCHER'!H125</f>
        <v>0</v>
      </c>
      <c r="I125" s="21">
        <v>110</v>
      </c>
      <c r="J125" s="20"/>
      <c r="K125" s="26">
        <f>IF('2-PREENCHER'!I125="",0,INT(LEFT('2-PREENCHER'!I125,2)))+IF('2-PREENCHER'!J125="",0,INT(LEFT('2-PREENCHER'!J125,2)))+IF('2-PREENCHER'!K125="",0,INT(LEFT('2-PREENCHER'!K125,2)))+IF('2-PREENCHER'!L125="",0,INT(LEFT('2-PREENCHER'!L125,2)))+IF('2-PREENCHER'!M125="",0,INT(LEFT('2-PREENCHER'!M125,2)))+IF('2-PREENCHER'!N125="",0,INT(LEFT('2-PREENCHER'!N125,2)))+IF('2-PREENCHER'!O125="",0,INT(LEFT('2-PREENCHER'!O125,2)))+IF('2-PREENCHER'!P125="",0,INT(LEFT('2-PREENCHER'!P125,2)))+IF('2-PREENCHER'!Q125="",0,INT(LEFT('2-PREENCHER'!Q125,2)))+IF('2-PREENCHER'!R125="",0,INT(LEFT('2-PREENCHER'!R125,2)))+IF('2-PREENCHER'!BO125="",0,INT(LEFT('2-PREENCHER'!BO125,2)))</f>
        <v>0</v>
      </c>
      <c r="L125" s="21">
        <v>60</v>
      </c>
      <c r="M125" s="20"/>
      <c r="N125" s="22">
        <f>IF('2-PREENCHER'!S125="",0,INT(LEFT('2-PREENCHER'!S125,2)))+IF('2-PREENCHER'!T125="",0,INT(LEFT('2-PREENCHER'!T125,2)))+IF('2-PREENCHER'!U125="",0,INT(LEFT('2-PREENCHER'!U125,2)))+IF('2-PREENCHER'!V125="",0,INT(LEFT('2-PREENCHER'!V125,2)))+IF('2-PREENCHER'!W125="",0,INT(LEFT('2-PREENCHER'!W125,2)))+IF('2-PREENCHER'!X125="",0,INT(LEFT('2-PREENCHER'!X125,2)))</f>
        <v>0</v>
      </c>
      <c r="O125" s="21">
        <v>50</v>
      </c>
      <c r="P125" s="20"/>
      <c r="Q125" s="28">
        <f>IF('2-PREENCHER'!AC125="",0,INT(LEFT('2-PREENCHER'!AC125,2)))+IF('2-PREENCHER'!AD125="",0,INT(LEFT('2-PREENCHER'!AD125,2)))+IF('2-PREENCHER'!AE125="",0,INT(LEFT('2-PREENCHER'!AE125,2)))+IF('2-PREENCHER'!AF125="",0,INT(LEFT('2-PREENCHER'!AF125,2)))+IF('2-PREENCHER'!AG125="",0,INT(LEFT('2-PREENCHER'!AG125,2)))</f>
        <v>0</v>
      </c>
      <c r="R125" s="21">
        <v>30</v>
      </c>
      <c r="S125" s="20"/>
      <c r="T125" s="22">
        <f>IF('2-PREENCHER'!AH125="",0,INT(LEFT('2-PREENCHER'!AH125,2)))+IF('2-PREENCHER'!AI125="",0,INT(LEFT('2-PREENCHER'!AI125,2)))+IF('2-PREENCHER'!AJ125="",0,INT(LEFT('2-PREENCHER'!AJ125,2)))</f>
        <v>0</v>
      </c>
      <c r="U125" s="21">
        <v>60</v>
      </c>
      <c r="V125" s="20"/>
      <c r="W125" s="28">
        <f>IF('2-PREENCHER'!AK125="",0,INT(LEFT('2-PREENCHER'!AK125,2)))+IF('2-PREENCHER'!AL125="",0,INT(LEFT('2-PREENCHER'!AL125,2)))+IF('2-PREENCHER'!AM125="",0,INT(LEFT('2-PREENCHER'!AM125,2)))+IF('2-PREENCHER'!AN125="",0,INT(LEFT('2-PREENCHER'!AN125,2)))+IF('2-PREENCHER'!AO125="",0,INT(LEFT('2-PREENCHER'!AO125,2)))+IF('2-PREENCHER'!AP125="",0,INT(LEFT('2-PREENCHER'!AP125,2)))</f>
        <v>0</v>
      </c>
      <c r="X125" s="21">
        <v>30</v>
      </c>
      <c r="Y125" s="20"/>
      <c r="Z125" s="28">
        <f>IF('2-PREENCHER'!AR125="",0,INT(LEFT('2-PREENCHER'!AR125,2)))+IF('2-PREENCHER'!AS125="",0,INT(LEFT('2-PREENCHER'!AS125,2)))+IF('2-PREENCHER'!AT125="",0,INT(LEFT('2-PREENCHER'!AT125,2)))</f>
        <v>0</v>
      </c>
      <c r="AA125" s="21">
        <v>70</v>
      </c>
      <c r="AB125" s="20"/>
      <c r="AC125" s="28">
        <f>IF('2-PREENCHER'!AU125="",0,INT(LEFT('2-PREENCHER'!AU125,2)))+IF('2-PREENCHER'!AV125="",0,INT(LEFT('2-PREENCHER'!AV125,2)))+IF('2-PREENCHER'!AW125="",0,INT(LEFT('2-PREENCHER'!AW125,2)))+IF('2-PREENCHER'!AX125="",0,INT(LEFT('2-PREENCHER'!AX125,2)))+IF('2-PREENCHER'!AY125="",0,INT(LEFT('2-PREENCHER'!AY125,2)))+IF('2-PREENCHER'!AZ125="",0,INT(LEFT('2-PREENCHER'!AZ125,2)))+IF('2-PREENCHER'!BA125="",0,INT(LEFT('2-PREENCHER'!BA125,2)))</f>
        <v>0</v>
      </c>
      <c r="AD125" s="21">
        <v>40</v>
      </c>
      <c r="AE125" s="20"/>
      <c r="AF125" s="28">
        <f>IF('2-PREENCHER'!BD125="",0,INT(LEFT('2-PREENCHER'!BD125,2)))+IF('2-PREENCHER'!BE125="",0,INT(LEFT('2-PREENCHER'!BE125,2)))+IF('2-PREENCHER'!BF125="",0,INT(LEFT('2-PREENCHER'!BF125,2)))+IF('2-PREENCHER'!BG125="",0,INT(LEFT('2-PREENCHER'!BG125,2)))</f>
        <v>0</v>
      </c>
      <c r="AG125" s="21">
        <v>40</v>
      </c>
      <c r="AH125" s="20"/>
      <c r="AI125" s="22">
        <f>IF('2-PREENCHER'!BH125="",0,INT(LEFT('2-PREENCHER'!BH125,2)))+IF('2-PREENCHER'!BI125="",0,INT(LEFT('2-PREENCHER'!BI125,2)))+IF('2-PREENCHER'!BJ125="",0,INT(LEFT('2-PREENCHER'!BJ125,2)))+IF('2-PREENCHER'!BK125="",0,INT(LEFT('2-PREENCHER'!BK125,2)))</f>
        <v>0</v>
      </c>
      <c r="AJ125" s="21">
        <v>40</v>
      </c>
      <c r="AK125" s="20"/>
      <c r="AL125" s="28">
        <f>IF('2-PREENCHER'!BN125="",0,INT(LEFT('2-PREENCHER'!BN125,2)))+IF('2-PREENCHER'!BO125="",0,INT(LEFT('2-PREENCHER'!BO125,2)))+IF('2-PREENCHER'!BP125="",0,INT(LEFT('2-PREENCHER'!BP125,2)))+IF('2-PREENCHER'!BQ125="",0,INT(LEFT('2-PREENCHER'!BQ125,2)))</f>
        <v>0</v>
      </c>
      <c r="AM125" s="21">
        <f t="shared" si="3"/>
        <v>420</v>
      </c>
      <c r="AN125" s="20">
        <f t="shared" si="4"/>
        <v>0</v>
      </c>
      <c r="AO125" s="22">
        <f t="shared" si="5"/>
        <v>0</v>
      </c>
    </row>
    <row r="126" spans="2:41">
      <c r="B126" s="21">
        <f>'2-PREENCHER'!B126</f>
        <v>0</v>
      </c>
      <c r="C126" s="20">
        <f>'2-PREENCHER'!C126</f>
        <v>0</v>
      </c>
      <c r="D126" s="20">
        <f>'2-PREENCHER'!D126</f>
        <v>0</v>
      </c>
      <c r="E126" s="22">
        <f>'2-PREENCHER'!E126</f>
        <v>0</v>
      </c>
      <c r="F126" s="21">
        <f>'2-PREENCHER'!F126</f>
        <v>0</v>
      </c>
      <c r="G126" s="31" t="str">
        <f>IF('2-PREENCHER'!I126="","---",'2-PREENCHER'!I126)</f>
        <v>---</v>
      </c>
      <c r="H126" s="22">
        <f>'2-PREENCHER'!H126</f>
        <v>0</v>
      </c>
      <c r="I126" s="21">
        <v>110</v>
      </c>
      <c r="J126" s="20"/>
      <c r="K126" s="26">
        <f>IF('2-PREENCHER'!I126="",0,INT(LEFT('2-PREENCHER'!I126,2)))+IF('2-PREENCHER'!J126="",0,INT(LEFT('2-PREENCHER'!J126,2)))+IF('2-PREENCHER'!K126="",0,INT(LEFT('2-PREENCHER'!K126,2)))+IF('2-PREENCHER'!L126="",0,INT(LEFT('2-PREENCHER'!L126,2)))+IF('2-PREENCHER'!M126="",0,INT(LEFT('2-PREENCHER'!M126,2)))+IF('2-PREENCHER'!N126="",0,INT(LEFT('2-PREENCHER'!N126,2)))+IF('2-PREENCHER'!O126="",0,INT(LEFT('2-PREENCHER'!O126,2)))+IF('2-PREENCHER'!P126="",0,INT(LEFT('2-PREENCHER'!P126,2)))+IF('2-PREENCHER'!Q126="",0,INT(LEFT('2-PREENCHER'!Q126,2)))+IF('2-PREENCHER'!R126="",0,INT(LEFT('2-PREENCHER'!R126,2)))+IF('2-PREENCHER'!BO126="",0,INT(LEFT('2-PREENCHER'!BO126,2)))</f>
        <v>0</v>
      </c>
      <c r="L126" s="21">
        <v>60</v>
      </c>
      <c r="M126" s="20"/>
      <c r="N126" s="22">
        <f>IF('2-PREENCHER'!S126="",0,INT(LEFT('2-PREENCHER'!S126,2)))+IF('2-PREENCHER'!T126="",0,INT(LEFT('2-PREENCHER'!T126,2)))+IF('2-PREENCHER'!U126="",0,INT(LEFT('2-PREENCHER'!U126,2)))+IF('2-PREENCHER'!V126="",0,INT(LEFT('2-PREENCHER'!V126,2)))+IF('2-PREENCHER'!W126="",0,INT(LEFT('2-PREENCHER'!W126,2)))+IF('2-PREENCHER'!X126="",0,INT(LEFT('2-PREENCHER'!X126,2)))</f>
        <v>0</v>
      </c>
      <c r="O126" s="21">
        <v>50</v>
      </c>
      <c r="P126" s="20"/>
      <c r="Q126" s="28">
        <f>IF('2-PREENCHER'!AC126="",0,INT(LEFT('2-PREENCHER'!AC126,2)))+IF('2-PREENCHER'!AD126="",0,INT(LEFT('2-PREENCHER'!AD126,2)))+IF('2-PREENCHER'!AE126="",0,INT(LEFT('2-PREENCHER'!AE126,2)))+IF('2-PREENCHER'!AF126="",0,INT(LEFT('2-PREENCHER'!AF126,2)))+IF('2-PREENCHER'!AG126="",0,INT(LEFT('2-PREENCHER'!AG126,2)))</f>
        <v>0</v>
      </c>
      <c r="R126" s="21">
        <v>30</v>
      </c>
      <c r="S126" s="20"/>
      <c r="T126" s="22">
        <f>IF('2-PREENCHER'!AH126="",0,INT(LEFT('2-PREENCHER'!AH126,2)))+IF('2-PREENCHER'!AI126="",0,INT(LEFT('2-PREENCHER'!AI126,2)))+IF('2-PREENCHER'!AJ126="",0,INT(LEFT('2-PREENCHER'!AJ126,2)))</f>
        <v>0</v>
      </c>
      <c r="U126" s="21">
        <v>60</v>
      </c>
      <c r="V126" s="20"/>
      <c r="W126" s="28">
        <f>IF('2-PREENCHER'!AK126="",0,INT(LEFT('2-PREENCHER'!AK126,2)))+IF('2-PREENCHER'!AL126="",0,INT(LEFT('2-PREENCHER'!AL126,2)))+IF('2-PREENCHER'!AM126="",0,INT(LEFT('2-PREENCHER'!AM126,2)))+IF('2-PREENCHER'!AN126="",0,INT(LEFT('2-PREENCHER'!AN126,2)))+IF('2-PREENCHER'!AO126="",0,INT(LEFT('2-PREENCHER'!AO126,2)))+IF('2-PREENCHER'!AP126="",0,INT(LEFT('2-PREENCHER'!AP126,2)))</f>
        <v>0</v>
      </c>
      <c r="X126" s="21">
        <v>30</v>
      </c>
      <c r="Y126" s="20"/>
      <c r="Z126" s="28">
        <f>IF('2-PREENCHER'!AR126="",0,INT(LEFT('2-PREENCHER'!AR126,2)))+IF('2-PREENCHER'!AS126="",0,INT(LEFT('2-PREENCHER'!AS126,2)))+IF('2-PREENCHER'!AT126="",0,INT(LEFT('2-PREENCHER'!AT126,2)))</f>
        <v>0</v>
      </c>
      <c r="AA126" s="21">
        <v>70</v>
      </c>
      <c r="AB126" s="20"/>
      <c r="AC126" s="28">
        <f>IF('2-PREENCHER'!AU126="",0,INT(LEFT('2-PREENCHER'!AU126,2)))+IF('2-PREENCHER'!AV126="",0,INT(LEFT('2-PREENCHER'!AV126,2)))+IF('2-PREENCHER'!AW126="",0,INT(LEFT('2-PREENCHER'!AW126,2)))+IF('2-PREENCHER'!AX126="",0,INT(LEFT('2-PREENCHER'!AX126,2)))+IF('2-PREENCHER'!AY126="",0,INT(LEFT('2-PREENCHER'!AY126,2)))+IF('2-PREENCHER'!AZ126="",0,INT(LEFT('2-PREENCHER'!AZ126,2)))+IF('2-PREENCHER'!BA126="",0,INT(LEFT('2-PREENCHER'!BA126,2)))</f>
        <v>0</v>
      </c>
      <c r="AD126" s="21">
        <v>40</v>
      </c>
      <c r="AE126" s="20"/>
      <c r="AF126" s="28">
        <f>IF('2-PREENCHER'!BD126="",0,INT(LEFT('2-PREENCHER'!BD126,2)))+IF('2-PREENCHER'!BE126="",0,INT(LEFT('2-PREENCHER'!BE126,2)))+IF('2-PREENCHER'!BF126="",0,INT(LEFT('2-PREENCHER'!BF126,2)))+IF('2-PREENCHER'!BG126="",0,INT(LEFT('2-PREENCHER'!BG126,2)))</f>
        <v>0</v>
      </c>
      <c r="AG126" s="21">
        <v>40</v>
      </c>
      <c r="AH126" s="20"/>
      <c r="AI126" s="22">
        <f>IF('2-PREENCHER'!BH126="",0,INT(LEFT('2-PREENCHER'!BH126,2)))+IF('2-PREENCHER'!BI126="",0,INT(LEFT('2-PREENCHER'!BI126,2)))+IF('2-PREENCHER'!BJ126="",0,INT(LEFT('2-PREENCHER'!BJ126,2)))+IF('2-PREENCHER'!BK126="",0,INT(LEFT('2-PREENCHER'!BK126,2)))</f>
        <v>0</v>
      </c>
      <c r="AJ126" s="21">
        <v>40</v>
      </c>
      <c r="AK126" s="20"/>
      <c r="AL126" s="28">
        <f>IF('2-PREENCHER'!BN126="",0,INT(LEFT('2-PREENCHER'!BN126,2)))+IF('2-PREENCHER'!BO126="",0,INT(LEFT('2-PREENCHER'!BO126,2)))+IF('2-PREENCHER'!BP126="",0,INT(LEFT('2-PREENCHER'!BP126,2)))+IF('2-PREENCHER'!BQ126="",0,INT(LEFT('2-PREENCHER'!BQ126,2)))</f>
        <v>0</v>
      </c>
      <c r="AM126" s="21">
        <f t="shared" si="3"/>
        <v>420</v>
      </c>
      <c r="AN126" s="20">
        <f t="shared" si="4"/>
        <v>0</v>
      </c>
      <c r="AO126" s="22">
        <f t="shared" si="5"/>
        <v>0</v>
      </c>
    </row>
    <row r="127" spans="2:41">
      <c r="B127" s="21">
        <f>'2-PREENCHER'!B127</f>
        <v>0</v>
      </c>
      <c r="C127" s="20">
        <f>'2-PREENCHER'!C127</f>
        <v>0</v>
      </c>
      <c r="D127" s="20">
        <f>'2-PREENCHER'!D127</f>
        <v>0</v>
      </c>
      <c r="E127" s="22">
        <f>'2-PREENCHER'!E127</f>
        <v>0</v>
      </c>
      <c r="F127" s="21">
        <f>'2-PREENCHER'!F127</f>
        <v>0</v>
      </c>
      <c r="G127" s="31" t="str">
        <f>IF('2-PREENCHER'!I127="","---",'2-PREENCHER'!I127)</f>
        <v>---</v>
      </c>
      <c r="H127" s="22">
        <f>'2-PREENCHER'!H127</f>
        <v>0</v>
      </c>
      <c r="I127" s="21">
        <v>110</v>
      </c>
      <c r="J127" s="20"/>
      <c r="K127" s="26">
        <f>IF('2-PREENCHER'!I127="",0,INT(LEFT('2-PREENCHER'!I127,2)))+IF('2-PREENCHER'!J127="",0,INT(LEFT('2-PREENCHER'!J127,2)))+IF('2-PREENCHER'!K127="",0,INT(LEFT('2-PREENCHER'!K127,2)))+IF('2-PREENCHER'!L127="",0,INT(LEFT('2-PREENCHER'!L127,2)))+IF('2-PREENCHER'!M127="",0,INT(LEFT('2-PREENCHER'!M127,2)))+IF('2-PREENCHER'!N127="",0,INT(LEFT('2-PREENCHER'!N127,2)))+IF('2-PREENCHER'!O127="",0,INT(LEFT('2-PREENCHER'!O127,2)))+IF('2-PREENCHER'!P127="",0,INT(LEFT('2-PREENCHER'!P127,2)))+IF('2-PREENCHER'!Q127="",0,INT(LEFT('2-PREENCHER'!Q127,2)))+IF('2-PREENCHER'!R127="",0,INT(LEFT('2-PREENCHER'!R127,2)))+IF('2-PREENCHER'!BO127="",0,INT(LEFT('2-PREENCHER'!BO127,2)))</f>
        <v>0</v>
      </c>
      <c r="L127" s="21">
        <v>60</v>
      </c>
      <c r="M127" s="20"/>
      <c r="N127" s="22">
        <f>IF('2-PREENCHER'!S127="",0,INT(LEFT('2-PREENCHER'!S127,2)))+IF('2-PREENCHER'!T127="",0,INT(LEFT('2-PREENCHER'!T127,2)))+IF('2-PREENCHER'!U127="",0,INT(LEFT('2-PREENCHER'!U127,2)))+IF('2-PREENCHER'!V127="",0,INT(LEFT('2-PREENCHER'!V127,2)))+IF('2-PREENCHER'!W127="",0,INT(LEFT('2-PREENCHER'!W127,2)))+IF('2-PREENCHER'!X127="",0,INT(LEFT('2-PREENCHER'!X127,2)))</f>
        <v>0</v>
      </c>
      <c r="O127" s="21">
        <v>50</v>
      </c>
      <c r="P127" s="20"/>
      <c r="Q127" s="28">
        <f>IF('2-PREENCHER'!AC127="",0,INT(LEFT('2-PREENCHER'!AC127,2)))+IF('2-PREENCHER'!AD127="",0,INT(LEFT('2-PREENCHER'!AD127,2)))+IF('2-PREENCHER'!AE127="",0,INT(LEFT('2-PREENCHER'!AE127,2)))+IF('2-PREENCHER'!AF127="",0,INT(LEFT('2-PREENCHER'!AF127,2)))+IF('2-PREENCHER'!AG127="",0,INT(LEFT('2-PREENCHER'!AG127,2)))</f>
        <v>0</v>
      </c>
      <c r="R127" s="21">
        <v>30</v>
      </c>
      <c r="S127" s="20"/>
      <c r="T127" s="22">
        <f>IF('2-PREENCHER'!AH127="",0,INT(LEFT('2-PREENCHER'!AH127,2)))+IF('2-PREENCHER'!AI127="",0,INT(LEFT('2-PREENCHER'!AI127,2)))+IF('2-PREENCHER'!AJ127="",0,INT(LEFT('2-PREENCHER'!AJ127,2)))</f>
        <v>0</v>
      </c>
      <c r="U127" s="21">
        <v>60</v>
      </c>
      <c r="V127" s="20"/>
      <c r="W127" s="28">
        <f>IF('2-PREENCHER'!AK127="",0,INT(LEFT('2-PREENCHER'!AK127,2)))+IF('2-PREENCHER'!AL127="",0,INT(LEFT('2-PREENCHER'!AL127,2)))+IF('2-PREENCHER'!AM127="",0,INT(LEFT('2-PREENCHER'!AM127,2)))+IF('2-PREENCHER'!AN127="",0,INT(LEFT('2-PREENCHER'!AN127,2)))+IF('2-PREENCHER'!AO127="",0,INT(LEFT('2-PREENCHER'!AO127,2)))+IF('2-PREENCHER'!AP127="",0,INT(LEFT('2-PREENCHER'!AP127,2)))</f>
        <v>0</v>
      </c>
      <c r="X127" s="21">
        <v>30</v>
      </c>
      <c r="Y127" s="20"/>
      <c r="Z127" s="28">
        <f>IF('2-PREENCHER'!AR127="",0,INT(LEFT('2-PREENCHER'!AR127,2)))+IF('2-PREENCHER'!AS127="",0,INT(LEFT('2-PREENCHER'!AS127,2)))+IF('2-PREENCHER'!AT127="",0,INT(LEFT('2-PREENCHER'!AT127,2)))</f>
        <v>0</v>
      </c>
      <c r="AA127" s="21">
        <v>70</v>
      </c>
      <c r="AB127" s="20"/>
      <c r="AC127" s="28">
        <f>IF('2-PREENCHER'!AU127="",0,INT(LEFT('2-PREENCHER'!AU127,2)))+IF('2-PREENCHER'!AV127="",0,INT(LEFT('2-PREENCHER'!AV127,2)))+IF('2-PREENCHER'!AW127="",0,INT(LEFT('2-PREENCHER'!AW127,2)))+IF('2-PREENCHER'!AX127="",0,INT(LEFT('2-PREENCHER'!AX127,2)))+IF('2-PREENCHER'!AY127="",0,INT(LEFT('2-PREENCHER'!AY127,2)))+IF('2-PREENCHER'!AZ127="",0,INT(LEFT('2-PREENCHER'!AZ127,2)))+IF('2-PREENCHER'!BA127="",0,INT(LEFT('2-PREENCHER'!BA127,2)))</f>
        <v>0</v>
      </c>
      <c r="AD127" s="21">
        <v>40</v>
      </c>
      <c r="AE127" s="20"/>
      <c r="AF127" s="28">
        <f>IF('2-PREENCHER'!BD127="",0,INT(LEFT('2-PREENCHER'!BD127,2)))+IF('2-PREENCHER'!BE127="",0,INT(LEFT('2-PREENCHER'!BE127,2)))+IF('2-PREENCHER'!BF127="",0,INT(LEFT('2-PREENCHER'!BF127,2)))+IF('2-PREENCHER'!BG127="",0,INT(LEFT('2-PREENCHER'!BG127,2)))</f>
        <v>0</v>
      </c>
      <c r="AG127" s="21">
        <v>40</v>
      </c>
      <c r="AH127" s="20"/>
      <c r="AI127" s="22">
        <f>IF('2-PREENCHER'!BH127="",0,INT(LEFT('2-PREENCHER'!BH127,2)))+IF('2-PREENCHER'!BI127="",0,INT(LEFT('2-PREENCHER'!BI127,2)))+IF('2-PREENCHER'!BJ127="",0,INT(LEFT('2-PREENCHER'!BJ127,2)))+IF('2-PREENCHER'!BK127="",0,INT(LEFT('2-PREENCHER'!BK127,2)))</f>
        <v>0</v>
      </c>
      <c r="AJ127" s="21">
        <v>40</v>
      </c>
      <c r="AK127" s="20"/>
      <c r="AL127" s="28">
        <f>IF('2-PREENCHER'!BN127="",0,INT(LEFT('2-PREENCHER'!BN127,2)))+IF('2-PREENCHER'!BO127="",0,INT(LEFT('2-PREENCHER'!BO127,2)))+IF('2-PREENCHER'!BP127="",0,INT(LEFT('2-PREENCHER'!BP127,2)))+IF('2-PREENCHER'!BQ127="",0,INT(LEFT('2-PREENCHER'!BQ127,2)))</f>
        <v>0</v>
      </c>
      <c r="AM127" s="21">
        <f t="shared" si="3"/>
        <v>420</v>
      </c>
      <c r="AN127" s="20">
        <f t="shared" si="4"/>
        <v>0</v>
      </c>
      <c r="AO127" s="22">
        <f t="shared" si="5"/>
        <v>0</v>
      </c>
    </row>
    <row r="128" spans="2:41">
      <c r="B128" s="21">
        <f>'2-PREENCHER'!B128</f>
        <v>0</v>
      </c>
      <c r="C128" s="20">
        <f>'2-PREENCHER'!C128</f>
        <v>0</v>
      </c>
      <c r="D128" s="20">
        <f>'2-PREENCHER'!D128</f>
        <v>0</v>
      </c>
      <c r="E128" s="22">
        <f>'2-PREENCHER'!E128</f>
        <v>0</v>
      </c>
      <c r="F128" s="21">
        <f>'2-PREENCHER'!F128</f>
        <v>0</v>
      </c>
      <c r="G128" s="31" t="str">
        <f>IF('2-PREENCHER'!I128="","---",'2-PREENCHER'!I128)</f>
        <v>---</v>
      </c>
      <c r="H128" s="22">
        <f>'2-PREENCHER'!H128</f>
        <v>0</v>
      </c>
      <c r="I128" s="21">
        <v>110</v>
      </c>
      <c r="J128" s="20"/>
      <c r="K128" s="26">
        <f>IF('2-PREENCHER'!I128="",0,INT(LEFT('2-PREENCHER'!I128,2)))+IF('2-PREENCHER'!J128="",0,INT(LEFT('2-PREENCHER'!J128,2)))+IF('2-PREENCHER'!K128="",0,INT(LEFT('2-PREENCHER'!K128,2)))+IF('2-PREENCHER'!L128="",0,INT(LEFT('2-PREENCHER'!L128,2)))+IF('2-PREENCHER'!M128="",0,INT(LEFT('2-PREENCHER'!M128,2)))+IF('2-PREENCHER'!N128="",0,INT(LEFT('2-PREENCHER'!N128,2)))+IF('2-PREENCHER'!O128="",0,INT(LEFT('2-PREENCHER'!O128,2)))+IF('2-PREENCHER'!P128="",0,INT(LEFT('2-PREENCHER'!P128,2)))+IF('2-PREENCHER'!Q128="",0,INT(LEFT('2-PREENCHER'!Q128,2)))+IF('2-PREENCHER'!R128="",0,INT(LEFT('2-PREENCHER'!R128,2)))+IF('2-PREENCHER'!BO128="",0,INT(LEFT('2-PREENCHER'!BO128,2)))</f>
        <v>0</v>
      </c>
      <c r="L128" s="21">
        <v>60</v>
      </c>
      <c r="M128" s="20"/>
      <c r="N128" s="22">
        <f>IF('2-PREENCHER'!S128="",0,INT(LEFT('2-PREENCHER'!S128,2)))+IF('2-PREENCHER'!T128="",0,INT(LEFT('2-PREENCHER'!T128,2)))+IF('2-PREENCHER'!U128="",0,INT(LEFT('2-PREENCHER'!U128,2)))+IF('2-PREENCHER'!V128="",0,INT(LEFT('2-PREENCHER'!V128,2)))+IF('2-PREENCHER'!W128="",0,INT(LEFT('2-PREENCHER'!W128,2)))+IF('2-PREENCHER'!X128="",0,INT(LEFT('2-PREENCHER'!X128,2)))</f>
        <v>0</v>
      </c>
      <c r="O128" s="21">
        <v>50</v>
      </c>
      <c r="P128" s="20"/>
      <c r="Q128" s="28">
        <f>IF('2-PREENCHER'!AC128="",0,INT(LEFT('2-PREENCHER'!AC128,2)))+IF('2-PREENCHER'!AD128="",0,INT(LEFT('2-PREENCHER'!AD128,2)))+IF('2-PREENCHER'!AE128="",0,INT(LEFT('2-PREENCHER'!AE128,2)))+IF('2-PREENCHER'!AF128="",0,INT(LEFT('2-PREENCHER'!AF128,2)))+IF('2-PREENCHER'!AG128="",0,INT(LEFT('2-PREENCHER'!AG128,2)))</f>
        <v>0</v>
      </c>
      <c r="R128" s="21">
        <v>30</v>
      </c>
      <c r="S128" s="20"/>
      <c r="T128" s="22">
        <f>IF('2-PREENCHER'!AH128="",0,INT(LEFT('2-PREENCHER'!AH128,2)))+IF('2-PREENCHER'!AI128="",0,INT(LEFT('2-PREENCHER'!AI128,2)))+IF('2-PREENCHER'!AJ128="",0,INT(LEFT('2-PREENCHER'!AJ128,2)))</f>
        <v>0</v>
      </c>
      <c r="U128" s="21">
        <v>60</v>
      </c>
      <c r="V128" s="20"/>
      <c r="W128" s="28">
        <f>IF('2-PREENCHER'!AK128="",0,INT(LEFT('2-PREENCHER'!AK128,2)))+IF('2-PREENCHER'!AL128="",0,INT(LEFT('2-PREENCHER'!AL128,2)))+IF('2-PREENCHER'!AM128="",0,INT(LEFT('2-PREENCHER'!AM128,2)))+IF('2-PREENCHER'!AN128="",0,INT(LEFT('2-PREENCHER'!AN128,2)))+IF('2-PREENCHER'!AO128="",0,INT(LEFT('2-PREENCHER'!AO128,2)))+IF('2-PREENCHER'!AP128="",0,INT(LEFT('2-PREENCHER'!AP128,2)))</f>
        <v>0</v>
      </c>
      <c r="X128" s="21">
        <v>30</v>
      </c>
      <c r="Y128" s="20"/>
      <c r="Z128" s="28">
        <f>IF('2-PREENCHER'!AR128="",0,INT(LEFT('2-PREENCHER'!AR128,2)))+IF('2-PREENCHER'!AS128="",0,INT(LEFT('2-PREENCHER'!AS128,2)))+IF('2-PREENCHER'!AT128="",0,INT(LEFT('2-PREENCHER'!AT128,2)))</f>
        <v>0</v>
      </c>
      <c r="AA128" s="21">
        <v>70</v>
      </c>
      <c r="AB128" s="20"/>
      <c r="AC128" s="28">
        <f>IF('2-PREENCHER'!AU128="",0,INT(LEFT('2-PREENCHER'!AU128,2)))+IF('2-PREENCHER'!AV128="",0,INT(LEFT('2-PREENCHER'!AV128,2)))+IF('2-PREENCHER'!AW128="",0,INT(LEFT('2-PREENCHER'!AW128,2)))+IF('2-PREENCHER'!AX128="",0,INT(LEFT('2-PREENCHER'!AX128,2)))+IF('2-PREENCHER'!AY128="",0,INT(LEFT('2-PREENCHER'!AY128,2)))+IF('2-PREENCHER'!AZ128="",0,INT(LEFT('2-PREENCHER'!AZ128,2)))+IF('2-PREENCHER'!BA128="",0,INT(LEFT('2-PREENCHER'!BA128,2)))</f>
        <v>0</v>
      </c>
      <c r="AD128" s="21">
        <v>40</v>
      </c>
      <c r="AE128" s="20"/>
      <c r="AF128" s="28">
        <f>IF('2-PREENCHER'!BD128="",0,INT(LEFT('2-PREENCHER'!BD128,2)))+IF('2-PREENCHER'!BE128="",0,INT(LEFT('2-PREENCHER'!BE128,2)))+IF('2-PREENCHER'!BF128="",0,INT(LEFT('2-PREENCHER'!BF128,2)))+IF('2-PREENCHER'!BG128="",0,INT(LEFT('2-PREENCHER'!BG128,2)))</f>
        <v>0</v>
      </c>
      <c r="AG128" s="21">
        <v>40</v>
      </c>
      <c r="AH128" s="20"/>
      <c r="AI128" s="22">
        <f>IF('2-PREENCHER'!BH128="",0,INT(LEFT('2-PREENCHER'!BH128,2)))+IF('2-PREENCHER'!BI128="",0,INT(LEFT('2-PREENCHER'!BI128,2)))+IF('2-PREENCHER'!BJ128="",0,INT(LEFT('2-PREENCHER'!BJ128,2)))+IF('2-PREENCHER'!BK128="",0,INT(LEFT('2-PREENCHER'!BK128,2)))</f>
        <v>0</v>
      </c>
      <c r="AJ128" s="21">
        <v>40</v>
      </c>
      <c r="AK128" s="20"/>
      <c r="AL128" s="28">
        <f>IF('2-PREENCHER'!BN128="",0,INT(LEFT('2-PREENCHER'!BN128,2)))+IF('2-PREENCHER'!BO128="",0,INT(LEFT('2-PREENCHER'!BO128,2)))+IF('2-PREENCHER'!BP128="",0,INT(LEFT('2-PREENCHER'!BP128,2)))+IF('2-PREENCHER'!BQ128="",0,INT(LEFT('2-PREENCHER'!BQ128,2)))</f>
        <v>0</v>
      </c>
      <c r="AM128" s="21">
        <f t="shared" si="3"/>
        <v>420</v>
      </c>
      <c r="AN128" s="20">
        <f t="shared" si="4"/>
        <v>0</v>
      </c>
      <c r="AO128" s="22">
        <f t="shared" si="5"/>
        <v>0</v>
      </c>
    </row>
    <row r="129" spans="2:41">
      <c r="B129" s="21">
        <f>'2-PREENCHER'!B129</f>
        <v>0</v>
      </c>
      <c r="C129" s="20">
        <f>'2-PREENCHER'!C129</f>
        <v>0</v>
      </c>
      <c r="D129" s="20">
        <f>'2-PREENCHER'!D129</f>
        <v>0</v>
      </c>
      <c r="E129" s="22">
        <f>'2-PREENCHER'!E129</f>
        <v>0</v>
      </c>
      <c r="F129" s="21">
        <f>'2-PREENCHER'!F129</f>
        <v>0</v>
      </c>
      <c r="G129" s="31" t="str">
        <f>IF('2-PREENCHER'!I129="","---",'2-PREENCHER'!I129)</f>
        <v>---</v>
      </c>
      <c r="H129" s="22">
        <f>'2-PREENCHER'!H129</f>
        <v>0</v>
      </c>
      <c r="I129" s="21">
        <v>110</v>
      </c>
      <c r="J129" s="20"/>
      <c r="K129" s="26">
        <f>IF('2-PREENCHER'!I129="",0,INT(LEFT('2-PREENCHER'!I129,2)))+IF('2-PREENCHER'!J129="",0,INT(LEFT('2-PREENCHER'!J129,2)))+IF('2-PREENCHER'!K129="",0,INT(LEFT('2-PREENCHER'!K129,2)))+IF('2-PREENCHER'!L129="",0,INT(LEFT('2-PREENCHER'!L129,2)))+IF('2-PREENCHER'!M129="",0,INT(LEFT('2-PREENCHER'!M129,2)))+IF('2-PREENCHER'!N129="",0,INT(LEFT('2-PREENCHER'!N129,2)))+IF('2-PREENCHER'!O129="",0,INT(LEFT('2-PREENCHER'!O129,2)))+IF('2-PREENCHER'!P129="",0,INT(LEFT('2-PREENCHER'!P129,2)))+IF('2-PREENCHER'!Q129="",0,INT(LEFT('2-PREENCHER'!Q129,2)))+IF('2-PREENCHER'!R129="",0,INT(LEFT('2-PREENCHER'!R129,2)))+IF('2-PREENCHER'!BO129="",0,INT(LEFT('2-PREENCHER'!BO129,2)))</f>
        <v>0</v>
      </c>
      <c r="L129" s="21">
        <v>60</v>
      </c>
      <c r="M129" s="20"/>
      <c r="N129" s="22">
        <f>IF('2-PREENCHER'!S129="",0,INT(LEFT('2-PREENCHER'!S129,2)))+IF('2-PREENCHER'!T129="",0,INT(LEFT('2-PREENCHER'!T129,2)))+IF('2-PREENCHER'!U129="",0,INT(LEFT('2-PREENCHER'!U129,2)))+IF('2-PREENCHER'!V129="",0,INT(LEFT('2-PREENCHER'!V129,2)))+IF('2-PREENCHER'!W129="",0,INT(LEFT('2-PREENCHER'!W129,2)))+IF('2-PREENCHER'!X129="",0,INT(LEFT('2-PREENCHER'!X129,2)))</f>
        <v>0</v>
      </c>
      <c r="O129" s="21">
        <v>50</v>
      </c>
      <c r="P129" s="20"/>
      <c r="Q129" s="28">
        <f>IF('2-PREENCHER'!AC129="",0,INT(LEFT('2-PREENCHER'!AC129,2)))+IF('2-PREENCHER'!AD129="",0,INT(LEFT('2-PREENCHER'!AD129,2)))+IF('2-PREENCHER'!AE129="",0,INT(LEFT('2-PREENCHER'!AE129,2)))+IF('2-PREENCHER'!AF129="",0,INT(LEFT('2-PREENCHER'!AF129,2)))+IF('2-PREENCHER'!AG129="",0,INT(LEFT('2-PREENCHER'!AG129,2)))</f>
        <v>0</v>
      </c>
      <c r="R129" s="21">
        <v>30</v>
      </c>
      <c r="S129" s="20"/>
      <c r="T129" s="22">
        <f>IF('2-PREENCHER'!AH129="",0,INT(LEFT('2-PREENCHER'!AH129,2)))+IF('2-PREENCHER'!AI129="",0,INT(LEFT('2-PREENCHER'!AI129,2)))+IF('2-PREENCHER'!AJ129="",0,INT(LEFT('2-PREENCHER'!AJ129,2)))</f>
        <v>0</v>
      </c>
      <c r="U129" s="21">
        <v>60</v>
      </c>
      <c r="V129" s="20"/>
      <c r="W129" s="28">
        <f>IF('2-PREENCHER'!AK129="",0,INT(LEFT('2-PREENCHER'!AK129,2)))+IF('2-PREENCHER'!AL129="",0,INT(LEFT('2-PREENCHER'!AL129,2)))+IF('2-PREENCHER'!AM129="",0,INT(LEFT('2-PREENCHER'!AM129,2)))+IF('2-PREENCHER'!AN129="",0,INT(LEFT('2-PREENCHER'!AN129,2)))+IF('2-PREENCHER'!AO129="",0,INT(LEFT('2-PREENCHER'!AO129,2)))+IF('2-PREENCHER'!AP129="",0,INT(LEFT('2-PREENCHER'!AP129,2)))</f>
        <v>0</v>
      </c>
      <c r="X129" s="21">
        <v>30</v>
      </c>
      <c r="Y129" s="20"/>
      <c r="Z129" s="28">
        <f>IF('2-PREENCHER'!AR129="",0,INT(LEFT('2-PREENCHER'!AR129,2)))+IF('2-PREENCHER'!AS129="",0,INT(LEFT('2-PREENCHER'!AS129,2)))+IF('2-PREENCHER'!AT129="",0,INT(LEFT('2-PREENCHER'!AT129,2)))</f>
        <v>0</v>
      </c>
      <c r="AA129" s="21">
        <v>70</v>
      </c>
      <c r="AB129" s="20"/>
      <c r="AC129" s="28">
        <f>IF('2-PREENCHER'!AU129="",0,INT(LEFT('2-PREENCHER'!AU129,2)))+IF('2-PREENCHER'!AV129="",0,INT(LEFT('2-PREENCHER'!AV129,2)))+IF('2-PREENCHER'!AW129="",0,INT(LEFT('2-PREENCHER'!AW129,2)))+IF('2-PREENCHER'!AX129="",0,INT(LEFT('2-PREENCHER'!AX129,2)))+IF('2-PREENCHER'!AY129="",0,INT(LEFT('2-PREENCHER'!AY129,2)))+IF('2-PREENCHER'!AZ129="",0,INT(LEFT('2-PREENCHER'!AZ129,2)))+IF('2-PREENCHER'!BA129="",0,INT(LEFT('2-PREENCHER'!BA129,2)))</f>
        <v>0</v>
      </c>
      <c r="AD129" s="21">
        <v>40</v>
      </c>
      <c r="AE129" s="20"/>
      <c r="AF129" s="28">
        <f>IF('2-PREENCHER'!BD129="",0,INT(LEFT('2-PREENCHER'!BD129,2)))+IF('2-PREENCHER'!BE129="",0,INT(LEFT('2-PREENCHER'!BE129,2)))+IF('2-PREENCHER'!BF129="",0,INT(LEFT('2-PREENCHER'!BF129,2)))+IF('2-PREENCHER'!BG129="",0,INT(LEFT('2-PREENCHER'!BG129,2)))</f>
        <v>0</v>
      </c>
      <c r="AG129" s="21">
        <v>40</v>
      </c>
      <c r="AH129" s="20"/>
      <c r="AI129" s="22">
        <f>IF('2-PREENCHER'!BH129="",0,INT(LEFT('2-PREENCHER'!BH129,2)))+IF('2-PREENCHER'!BI129="",0,INT(LEFT('2-PREENCHER'!BI129,2)))+IF('2-PREENCHER'!BJ129="",0,INT(LEFT('2-PREENCHER'!BJ129,2)))+IF('2-PREENCHER'!BK129="",0,INT(LEFT('2-PREENCHER'!BK129,2)))</f>
        <v>0</v>
      </c>
      <c r="AJ129" s="21">
        <v>40</v>
      </c>
      <c r="AK129" s="20"/>
      <c r="AL129" s="28">
        <f>IF('2-PREENCHER'!BN129="",0,INT(LEFT('2-PREENCHER'!BN129,2)))+IF('2-PREENCHER'!BO129="",0,INT(LEFT('2-PREENCHER'!BO129,2)))+IF('2-PREENCHER'!BP129="",0,INT(LEFT('2-PREENCHER'!BP129,2)))+IF('2-PREENCHER'!BQ129="",0,INT(LEFT('2-PREENCHER'!BQ129,2)))</f>
        <v>0</v>
      </c>
      <c r="AM129" s="21">
        <f t="shared" si="3"/>
        <v>420</v>
      </c>
      <c r="AN129" s="20">
        <f t="shared" si="4"/>
        <v>0</v>
      </c>
      <c r="AO129" s="22">
        <f t="shared" si="5"/>
        <v>0</v>
      </c>
    </row>
    <row r="130" spans="2:41">
      <c r="B130" s="21">
        <f>'2-PREENCHER'!B130</f>
        <v>0</v>
      </c>
      <c r="C130" s="20">
        <f>'2-PREENCHER'!C130</f>
        <v>0</v>
      </c>
      <c r="D130" s="20">
        <f>'2-PREENCHER'!D130</f>
        <v>0</v>
      </c>
      <c r="E130" s="22">
        <f>'2-PREENCHER'!E130</f>
        <v>0</v>
      </c>
      <c r="F130" s="21">
        <f>'2-PREENCHER'!F130</f>
        <v>0</v>
      </c>
      <c r="G130" s="31" t="str">
        <f>IF('2-PREENCHER'!I130="","---",'2-PREENCHER'!I130)</f>
        <v>---</v>
      </c>
      <c r="H130" s="22">
        <f>'2-PREENCHER'!H130</f>
        <v>0</v>
      </c>
      <c r="I130" s="21">
        <v>110</v>
      </c>
      <c r="J130" s="20"/>
      <c r="K130" s="26">
        <f>IF('2-PREENCHER'!I130="",0,INT(LEFT('2-PREENCHER'!I130,2)))+IF('2-PREENCHER'!J130="",0,INT(LEFT('2-PREENCHER'!J130,2)))+IF('2-PREENCHER'!K130="",0,INT(LEFT('2-PREENCHER'!K130,2)))+IF('2-PREENCHER'!L130="",0,INT(LEFT('2-PREENCHER'!L130,2)))+IF('2-PREENCHER'!M130="",0,INT(LEFT('2-PREENCHER'!M130,2)))+IF('2-PREENCHER'!N130="",0,INT(LEFT('2-PREENCHER'!N130,2)))+IF('2-PREENCHER'!O130="",0,INT(LEFT('2-PREENCHER'!O130,2)))+IF('2-PREENCHER'!P130="",0,INT(LEFT('2-PREENCHER'!P130,2)))+IF('2-PREENCHER'!Q130="",0,INT(LEFT('2-PREENCHER'!Q130,2)))+IF('2-PREENCHER'!R130="",0,INT(LEFT('2-PREENCHER'!R130,2)))+IF('2-PREENCHER'!BO130="",0,INT(LEFT('2-PREENCHER'!BO130,2)))</f>
        <v>0</v>
      </c>
      <c r="L130" s="21">
        <v>60</v>
      </c>
      <c r="M130" s="20"/>
      <c r="N130" s="22">
        <f>IF('2-PREENCHER'!S130="",0,INT(LEFT('2-PREENCHER'!S130,2)))+IF('2-PREENCHER'!T130="",0,INT(LEFT('2-PREENCHER'!T130,2)))+IF('2-PREENCHER'!U130="",0,INT(LEFT('2-PREENCHER'!U130,2)))+IF('2-PREENCHER'!V130="",0,INT(LEFT('2-PREENCHER'!V130,2)))+IF('2-PREENCHER'!W130="",0,INT(LEFT('2-PREENCHER'!W130,2)))+IF('2-PREENCHER'!X130="",0,INT(LEFT('2-PREENCHER'!X130,2)))</f>
        <v>0</v>
      </c>
      <c r="O130" s="21">
        <v>50</v>
      </c>
      <c r="P130" s="20"/>
      <c r="Q130" s="28">
        <f>IF('2-PREENCHER'!AC130="",0,INT(LEFT('2-PREENCHER'!AC130,2)))+IF('2-PREENCHER'!AD130="",0,INT(LEFT('2-PREENCHER'!AD130,2)))+IF('2-PREENCHER'!AE130="",0,INT(LEFT('2-PREENCHER'!AE130,2)))+IF('2-PREENCHER'!AF130="",0,INT(LEFT('2-PREENCHER'!AF130,2)))+IF('2-PREENCHER'!AG130="",0,INT(LEFT('2-PREENCHER'!AG130,2)))</f>
        <v>0</v>
      </c>
      <c r="R130" s="21">
        <v>30</v>
      </c>
      <c r="S130" s="20"/>
      <c r="T130" s="22">
        <f>IF('2-PREENCHER'!AH130="",0,INT(LEFT('2-PREENCHER'!AH130,2)))+IF('2-PREENCHER'!AI130="",0,INT(LEFT('2-PREENCHER'!AI130,2)))+IF('2-PREENCHER'!AJ130="",0,INT(LEFT('2-PREENCHER'!AJ130,2)))</f>
        <v>0</v>
      </c>
      <c r="U130" s="21">
        <v>60</v>
      </c>
      <c r="V130" s="20"/>
      <c r="W130" s="28">
        <f>IF('2-PREENCHER'!AK130="",0,INT(LEFT('2-PREENCHER'!AK130,2)))+IF('2-PREENCHER'!AL130="",0,INT(LEFT('2-PREENCHER'!AL130,2)))+IF('2-PREENCHER'!AM130="",0,INT(LEFT('2-PREENCHER'!AM130,2)))+IF('2-PREENCHER'!AN130="",0,INT(LEFT('2-PREENCHER'!AN130,2)))+IF('2-PREENCHER'!AO130="",0,INT(LEFT('2-PREENCHER'!AO130,2)))+IF('2-PREENCHER'!AP130="",0,INT(LEFT('2-PREENCHER'!AP130,2)))</f>
        <v>0</v>
      </c>
      <c r="X130" s="21">
        <v>30</v>
      </c>
      <c r="Y130" s="20"/>
      <c r="Z130" s="28">
        <f>IF('2-PREENCHER'!AR130="",0,INT(LEFT('2-PREENCHER'!AR130,2)))+IF('2-PREENCHER'!AS130="",0,INT(LEFT('2-PREENCHER'!AS130,2)))+IF('2-PREENCHER'!AT130="",0,INT(LEFT('2-PREENCHER'!AT130,2)))</f>
        <v>0</v>
      </c>
      <c r="AA130" s="21">
        <v>70</v>
      </c>
      <c r="AB130" s="20"/>
      <c r="AC130" s="28">
        <f>IF('2-PREENCHER'!AU130="",0,INT(LEFT('2-PREENCHER'!AU130,2)))+IF('2-PREENCHER'!AV130="",0,INT(LEFT('2-PREENCHER'!AV130,2)))+IF('2-PREENCHER'!AW130="",0,INT(LEFT('2-PREENCHER'!AW130,2)))+IF('2-PREENCHER'!AX130="",0,INT(LEFT('2-PREENCHER'!AX130,2)))+IF('2-PREENCHER'!AY130="",0,INT(LEFT('2-PREENCHER'!AY130,2)))+IF('2-PREENCHER'!AZ130="",0,INT(LEFT('2-PREENCHER'!AZ130,2)))+IF('2-PREENCHER'!BA130="",0,INT(LEFT('2-PREENCHER'!BA130,2)))</f>
        <v>0</v>
      </c>
      <c r="AD130" s="21">
        <v>40</v>
      </c>
      <c r="AE130" s="20"/>
      <c r="AF130" s="28">
        <f>IF('2-PREENCHER'!BD130="",0,INT(LEFT('2-PREENCHER'!BD130,2)))+IF('2-PREENCHER'!BE130="",0,INT(LEFT('2-PREENCHER'!BE130,2)))+IF('2-PREENCHER'!BF130="",0,INT(LEFT('2-PREENCHER'!BF130,2)))+IF('2-PREENCHER'!BG130="",0,INT(LEFT('2-PREENCHER'!BG130,2)))</f>
        <v>0</v>
      </c>
      <c r="AG130" s="21">
        <v>40</v>
      </c>
      <c r="AH130" s="20"/>
      <c r="AI130" s="22">
        <f>IF('2-PREENCHER'!BH130="",0,INT(LEFT('2-PREENCHER'!BH130,2)))+IF('2-PREENCHER'!BI130="",0,INT(LEFT('2-PREENCHER'!BI130,2)))+IF('2-PREENCHER'!BJ130="",0,INT(LEFT('2-PREENCHER'!BJ130,2)))+IF('2-PREENCHER'!BK130="",0,INT(LEFT('2-PREENCHER'!BK130,2)))</f>
        <v>0</v>
      </c>
      <c r="AJ130" s="21">
        <v>40</v>
      </c>
      <c r="AK130" s="20"/>
      <c r="AL130" s="28">
        <f>IF('2-PREENCHER'!BN130="",0,INT(LEFT('2-PREENCHER'!BN130,2)))+IF('2-PREENCHER'!BO130="",0,INT(LEFT('2-PREENCHER'!BO130,2)))+IF('2-PREENCHER'!BP130="",0,INT(LEFT('2-PREENCHER'!BP130,2)))+IF('2-PREENCHER'!BQ130="",0,INT(LEFT('2-PREENCHER'!BQ130,2)))</f>
        <v>0</v>
      </c>
      <c r="AM130" s="21">
        <f t="shared" si="3"/>
        <v>420</v>
      </c>
      <c r="AN130" s="20">
        <f t="shared" si="4"/>
        <v>0</v>
      </c>
      <c r="AO130" s="22">
        <f t="shared" si="5"/>
        <v>0</v>
      </c>
    </row>
    <row r="131" spans="2:41">
      <c r="B131" s="21">
        <f>'2-PREENCHER'!B131</f>
        <v>0</v>
      </c>
      <c r="C131" s="20">
        <f>'2-PREENCHER'!C131</f>
        <v>0</v>
      </c>
      <c r="D131" s="20">
        <f>'2-PREENCHER'!D131</f>
        <v>0</v>
      </c>
      <c r="E131" s="22">
        <f>'2-PREENCHER'!E131</f>
        <v>0</v>
      </c>
      <c r="F131" s="21">
        <f>'2-PREENCHER'!F131</f>
        <v>0</v>
      </c>
      <c r="G131" s="31" t="str">
        <f>IF('2-PREENCHER'!I131="","---",'2-PREENCHER'!I131)</f>
        <v>---</v>
      </c>
      <c r="H131" s="22">
        <f>'2-PREENCHER'!H131</f>
        <v>0</v>
      </c>
      <c r="I131" s="21">
        <v>110</v>
      </c>
      <c r="J131" s="20"/>
      <c r="K131" s="26">
        <f>IF('2-PREENCHER'!I131="",0,INT(LEFT('2-PREENCHER'!I131,2)))+IF('2-PREENCHER'!J131="",0,INT(LEFT('2-PREENCHER'!J131,2)))+IF('2-PREENCHER'!K131="",0,INT(LEFT('2-PREENCHER'!K131,2)))+IF('2-PREENCHER'!L131="",0,INT(LEFT('2-PREENCHER'!L131,2)))+IF('2-PREENCHER'!M131="",0,INT(LEFT('2-PREENCHER'!M131,2)))+IF('2-PREENCHER'!N131="",0,INT(LEFT('2-PREENCHER'!N131,2)))+IF('2-PREENCHER'!O131="",0,INT(LEFT('2-PREENCHER'!O131,2)))+IF('2-PREENCHER'!P131="",0,INT(LEFT('2-PREENCHER'!P131,2)))+IF('2-PREENCHER'!Q131="",0,INT(LEFT('2-PREENCHER'!Q131,2)))+IF('2-PREENCHER'!R131="",0,INT(LEFT('2-PREENCHER'!R131,2)))+IF('2-PREENCHER'!BO131="",0,INT(LEFT('2-PREENCHER'!BO131,2)))</f>
        <v>0</v>
      </c>
      <c r="L131" s="21">
        <v>60</v>
      </c>
      <c r="M131" s="20"/>
      <c r="N131" s="22">
        <f>IF('2-PREENCHER'!S131="",0,INT(LEFT('2-PREENCHER'!S131,2)))+IF('2-PREENCHER'!T131="",0,INT(LEFT('2-PREENCHER'!T131,2)))+IF('2-PREENCHER'!U131="",0,INT(LEFT('2-PREENCHER'!U131,2)))+IF('2-PREENCHER'!V131="",0,INT(LEFT('2-PREENCHER'!V131,2)))+IF('2-PREENCHER'!W131="",0,INT(LEFT('2-PREENCHER'!W131,2)))+IF('2-PREENCHER'!X131="",0,INT(LEFT('2-PREENCHER'!X131,2)))</f>
        <v>0</v>
      </c>
      <c r="O131" s="21">
        <v>50</v>
      </c>
      <c r="P131" s="20"/>
      <c r="Q131" s="28">
        <f>IF('2-PREENCHER'!AC131="",0,INT(LEFT('2-PREENCHER'!AC131,2)))+IF('2-PREENCHER'!AD131="",0,INT(LEFT('2-PREENCHER'!AD131,2)))+IF('2-PREENCHER'!AE131="",0,INT(LEFT('2-PREENCHER'!AE131,2)))+IF('2-PREENCHER'!AF131="",0,INT(LEFT('2-PREENCHER'!AF131,2)))+IF('2-PREENCHER'!AG131="",0,INT(LEFT('2-PREENCHER'!AG131,2)))</f>
        <v>0</v>
      </c>
      <c r="R131" s="21">
        <v>30</v>
      </c>
      <c r="S131" s="20"/>
      <c r="T131" s="22">
        <f>IF('2-PREENCHER'!AH131="",0,INT(LEFT('2-PREENCHER'!AH131,2)))+IF('2-PREENCHER'!AI131="",0,INT(LEFT('2-PREENCHER'!AI131,2)))+IF('2-PREENCHER'!AJ131="",0,INT(LEFT('2-PREENCHER'!AJ131,2)))</f>
        <v>0</v>
      </c>
      <c r="U131" s="21">
        <v>60</v>
      </c>
      <c r="V131" s="20"/>
      <c r="W131" s="28">
        <f>IF('2-PREENCHER'!AK131="",0,INT(LEFT('2-PREENCHER'!AK131,2)))+IF('2-PREENCHER'!AL131="",0,INT(LEFT('2-PREENCHER'!AL131,2)))+IF('2-PREENCHER'!AM131="",0,INT(LEFT('2-PREENCHER'!AM131,2)))+IF('2-PREENCHER'!AN131="",0,INT(LEFT('2-PREENCHER'!AN131,2)))+IF('2-PREENCHER'!AO131="",0,INT(LEFT('2-PREENCHER'!AO131,2)))+IF('2-PREENCHER'!AP131="",0,INT(LEFT('2-PREENCHER'!AP131,2)))</f>
        <v>0</v>
      </c>
      <c r="X131" s="21">
        <v>30</v>
      </c>
      <c r="Y131" s="20"/>
      <c r="Z131" s="28">
        <f>IF('2-PREENCHER'!AR131="",0,INT(LEFT('2-PREENCHER'!AR131,2)))+IF('2-PREENCHER'!AS131="",0,INT(LEFT('2-PREENCHER'!AS131,2)))+IF('2-PREENCHER'!AT131="",0,INT(LEFT('2-PREENCHER'!AT131,2)))</f>
        <v>0</v>
      </c>
      <c r="AA131" s="21">
        <v>70</v>
      </c>
      <c r="AB131" s="20"/>
      <c r="AC131" s="28">
        <f>IF('2-PREENCHER'!AU131="",0,INT(LEFT('2-PREENCHER'!AU131,2)))+IF('2-PREENCHER'!AV131="",0,INT(LEFT('2-PREENCHER'!AV131,2)))+IF('2-PREENCHER'!AW131="",0,INT(LEFT('2-PREENCHER'!AW131,2)))+IF('2-PREENCHER'!AX131="",0,INT(LEFT('2-PREENCHER'!AX131,2)))+IF('2-PREENCHER'!AY131="",0,INT(LEFT('2-PREENCHER'!AY131,2)))+IF('2-PREENCHER'!AZ131="",0,INT(LEFT('2-PREENCHER'!AZ131,2)))+IF('2-PREENCHER'!BA131="",0,INT(LEFT('2-PREENCHER'!BA131,2)))</f>
        <v>0</v>
      </c>
      <c r="AD131" s="21">
        <v>40</v>
      </c>
      <c r="AE131" s="20"/>
      <c r="AF131" s="28">
        <f>IF('2-PREENCHER'!BD131="",0,INT(LEFT('2-PREENCHER'!BD131,2)))+IF('2-PREENCHER'!BE131="",0,INT(LEFT('2-PREENCHER'!BE131,2)))+IF('2-PREENCHER'!BF131="",0,INT(LEFT('2-PREENCHER'!BF131,2)))+IF('2-PREENCHER'!BG131="",0,INT(LEFT('2-PREENCHER'!BG131,2)))</f>
        <v>0</v>
      </c>
      <c r="AG131" s="21">
        <v>40</v>
      </c>
      <c r="AH131" s="20"/>
      <c r="AI131" s="22">
        <f>IF('2-PREENCHER'!BH131="",0,INT(LEFT('2-PREENCHER'!BH131,2)))+IF('2-PREENCHER'!BI131="",0,INT(LEFT('2-PREENCHER'!BI131,2)))+IF('2-PREENCHER'!BJ131="",0,INT(LEFT('2-PREENCHER'!BJ131,2)))+IF('2-PREENCHER'!BK131="",0,INT(LEFT('2-PREENCHER'!BK131,2)))</f>
        <v>0</v>
      </c>
      <c r="AJ131" s="21">
        <v>40</v>
      </c>
      <c r="AK131" s="20"/>
      <c r="AL131" s="28">
        <f>IF('2-PREENCHER'!BN131="",0,INT(LEFT('2-PREENCHER'!BN131,2)))+IF('2-PREENCHER'!BO131="",0,INT(LEFT('2-PREENCHER'!BO131,2)))+IF('2-PREENCHER'!BP131="",0,INT(LEFT('2-PREENCHER'!BP131,2)))+IF('2-PREENCHER'!BQ131="",0,INT(LEFT('2-PREENCHER'!BQ131,2)))</f>
        <v>0</v>
      </c>
      <c r="AM131" s="21">
        <f t="shared" si="3"/>
        <v>420</v>
      </c>
      <c r="AN131" s="20">
        <f t="shared" si="4"/>
        <v>0</v>
      </c>
      <c r="AO131" s="22">
        <f t="shared" si="5"/>
        <v>0</v>
      </c>
    </row>
    <row r="132" spans="2:41">
      <c r="B132" s="21">
        <f>'2-PREENCHER'!B132</f>
        <v>0</v>
      </c>
      <c r="C132" s="20">
        <f>'2-PREENCHER'!C132</f>
        <v>0</v>
      </c>
      <c r="D132" s="20">
        <f>'2-PREENCHER'!D132</f>
        <v>0</v>
      </c>
      <c r="E132" s="22">
        <f>'2-PREENCHER'!E132</f>
        <v>0</v>
      </c>
      <c r="F132" s="21">
        <f>'2-PREENCHER'!F132</f>
        <v>0</v>
      </c>
      <c r="G132" s="31" t="str">
        <f>IF('2-PREENCHER'!I132="","---",'2-PREENCHER'!I132)</f>
        <v>---</v>
      </c>
      <c r="H132" s="22">
        <f>'2-PREENCHER'!H132</f>
        <v>0</v>
      </c>
      <c r="I132" s="21">
        <v>110</v>
      </c>
      <c r="J132" s="20"/>
      <c r="K132" s="26">
        <f>IF('2-PREENCHER'!I132="",0,INT(LEFT('2-PREENCHER'!I132,2)))+IF('2-PREENCHER'!J132="",0,INT(LEFT('2-PREENCHER'!J132,2)))+IF('2-PREENCHER'!K132="",0,INT(LEFT('2-PREENCHER'!K132,2)))+IF('2-PREENCHER'!L132="",0,INT(LEFT('2-PREENCHER'!L132,2)))+IF('2-PREENCHER'!M132="",0,INT(LEFT('2-PREENCHER'!M132,2)))+IF('2-PREENCHER'!N132="",0,INT(LEFT('2-PREENCHER'!N132,2)))+IF('2-PREENCHER'!O132="",0,INT(LEFT('2-PREENCHER'!O132,2)))+IF('2-PREENCHER'!P132="",0,INT(LEFT('2-PREENCHER'!P132,2)))+IF('2-PREENCHER'!Q132="",0,INT(LEFT('2-PREENCHER'!Q132,2)))+IF('2-PREENCHER'!R132="",0,INT(LEFT('2-PREENCHER'!R132,2)))+IF('2-PREENCHER'!BO132="",0,INT(LEFT('2-PREENCHER'!BO132,2)))</f>
        <v>0</v>
      </c>
      <c r="L132" s="21">
        <v>60</v>
      </c>
      <c r="M132" s="20"/>
      <c r="N132" s="22">
        <f>IF('2-PREENCHER'!S132="",0,INT(LEFT('2-PREENCHER'!S132,2)))+IF('2-PREENCHER'!T132="",0,INT(LEFT('2-PREENCHER'!T132,2)))+IF('2-PREENCHER'!U132="",0,INT(LEFT('2-PREENCHER'!U132,2)))+IF('2-PREENCHER'!V132="",0,INT(LEFT('2-PREENCHER'!V132,2)))+IF('2-PREENCHER'!W132="",0,INT(LEFT('2-PREENCHER'!W132,2)))+IF('2-PREENCHER'!X132="",0,INT(LEFT('2-PREENCHER'!X132,2)))</f>
        <v>0</v>
      </c>
      <c r="O132" s="21">
        <v>50</v>
      </c>
      <c r="P132" s="20"/>
      <c r="Q132" s="28">
        <f>IF('2-PREENCHER'!AC132="",0,INT(LEFT('2-PREENCHER'!AC132,2)))+IF('2-PREENCHER'!AD132="",0,INT(LEFT('2-PREENCHER'!AD132,2)))+IF('2-PREENCHER'!AE132="",0,INT(LEFT('2-PREENCHER'!AE132,2)))+IF('2-PREENCHER'!AF132="",0,INT(LEFT('2-PREENCHER'!AF132,2)))+IF('2-PREENCHER'!AG132="",0,INT(LEFT('2-PREENCHER'!AG132,2)))</f>
        <v>0</v>
      </c>
      <c r="R132" s="21">
        <v>30</v>
      </c>
      <c r="S132" s="20"/>
      <c r="T132" s="22">
        <f>IF('2-PREENCHER'!AH132="",0,INT(LEFT('2-PREENCHER'!AH132,2)))+IF('2-PREENCHER'!AI132="",0,INT(LEFT('2-PREENCHER'!AI132,2)))+IF('2-PREENCHER'!AJ132="",0,INT(LEFT('2-PREENCHER'!AJ132,2)))</f>
        <v>0</v>
      </c>
      <c r="U132" s="21">
        <v>60</v>
      </c>
      <c r="V132" s="20"/>
      <c r="W132" s="28">
        <f>IF('2-PREENCHER'!AK132="",0,INT(LEFT('2-PREENCHER'!AK132,2)))+IF('2-PREENCHER'!AL132="",0,INT(LEFT('2-PREENCHER'!AL132,2)))+IF('2-PREENCHER'!AM132="",0,INT(LEFT('2-PREENCHER'!AM132,2)))+IF('2-PREENCHER'!AN132="",0,INT(LEFT('2-PREENCHER'!AN132,2)))+IF('2-PREENCHER'!AO132="",0,INT(LEFT('2-PREENCHER'!AO132,2)))+IF('2-PREENCHER'!AP132="",0,INT(LEFT('2-PREENCHER'!AP132,2)))</f>
        <v>0</v>
      </c>
      <c r="X132" s="21">
        <v>30</v>
      </c>
      <c r="Y132" s="20"/>
      <c r="Z132" s="28">
        <f>IF('2-PREENCHER'!AR132="",0,INT(LEFT('2-PREENCHER'!AR132,2)))+IF('2-PREENCHER'!AS132="",0,INT(LEFT('2-PREENCHER'!AS132,2)))+IF('2-PREENCHER'!AT132="",0,INT(LEFT('2-PREENCHER'!AT132,2)))</f>
        <v>0</v>
      </c>
      <c r="AA132" s="21">
        <v>70</v>
      </c>
      <c r="AB132" s="20"/>
      <c r="AC132" s="28">
        <f>IF('2-PREENCHER'!AU132="",0,INT(LEFT('2-PREENCHER'!AU132,2)))+IF('2-PREENCHER'!AV132="",0,INT(LEFT('2-PREENCHER'!AV132,2)))+IF('2-PREENCHER'!AW132="",0,INT(LEFT('2-PREENCHER'!AW132,2)))+IF('2-PREENCHER'!AX132="",0,INT(LEFT('2-PREENCHER'!AX132,2)))+IF('2-PREENCHER'!AY132="",0,INT(LEFT('2-PREENCHER'!AY132,2)))+IF('2-PREENCHER'!AZ132="",0,INT(LEFT('2-PREENCHER'!AZ132,2)))+IF('2-PREENCHER'!BA132="",0,INT(LEFT('2-PREENCHER'!BA132,2)))</f>
        <v>0</v>
      </c>
      <c r="AD132" s="21">
        <v>40</v>
      </c>
      <c r="AE132" s="20"/>
      <c r="AF132" s="28">
        <f>IF('2-PREENCHER'!BD132="",0,INT(LEFT('2-PREENCHER'!BD132,2)))+IF('2-PREENCHER'!BE132="",0,INT(LEFT('2-PREENCHER'!BE132,2)))+IF('2-PREENCHER'!BF132="",0,INT(LEFT('2-PREENCHER'!BF132,2)))+IF('2-PREENCHER'!BG132="",0,INT(LEFT('2-PREENCHER'!BG132,2)))</f>
        <v>0</v>
      </c>
      <c r="AG132" s="21">
        <v>40</v>
      </c>
      <c r="AH132" s="20"/>
      <c r="AI132" s="22">
        <f>IF('2-PREENCHER'!BH132="",0,INT(LEFT('2-PREENCHER'!BH132,2)))+IF('2-PREENCHER'!BI132="",0,INT(LEFT('2-PREENCHER'!BI132,2)))+IF('2-PREENCHER'!BJ132="",0,INT(LEFT('2-PREENCHER'!BJ132,2)))+IF('2-PREENCHER'!BK132="",0,INT(LEFT('2-PREENCHER'!BK132,2)))</f>
        <v>0</v>
      </c>
      <c r="AJ132" s="21">
        <v>40</v>
      </c>
      <c r="AK132" s="20"/>
      <c r="AL132" s="28">
        <f>IF('2-PREENCHER'!BN132="",0,INT(LEFT('2-PREENCHER'!BN132,2)))+IF('2-PREENCHER'!BO132="",0,INT(LEFT('2-PREENCHER'!BO132,2)))+IF('2-PREENCHER'!BP132="",0,INT(LEFT('2-PREENCHER'!BP132,2)))+IF('2-PREENCHER'!BQ132="",0,INT(LEFT('2-PREENCHER'!BQ132,2)))</f>
        <v>0</v>
      </c>
      <c r="AM132" s="21">
        <f t="shared" si="3"/>
        <v>420</v>
      </c>
      <c r="AN132" s="20">
        <f t="shared" si="4"/>
        <v>0</v>
      </c>
      <c r="AO132" s="22">
        <f t="shared" si="5"/>
        <v>0</v>
      </c>
    </row>
    <row r="133" spans="2:41">
      <c r="B133" s="21">
        <f>'2-PREENCHER'!B133</f>
        <v>0</v>
      </c>
      <c r="C133" s="20">
        <f>'2-PREENCHER'!C133</f>
        <v>0</v>
      </c>
      <c r="D133" s="20">
        <f>'2-PREENCHER'!D133</f>
        <v>0</v>
      </c>
      <c r="E133" s="22">
        <f>'2-PREENCHER'!E133</f>
        <v>0</v>
      </c>
      <c r="F133" s="21">
        <f>'2-PREENCHER'!F133</f>
        <v>0</v>
      </c>
      <c r="G133" s="31" t="str">
        <f>IF('2-PREENCHER'!I133="","---",'2-PREENCHER'!I133)</f>
        <v>---</v>
      </c>
      <c r="H133" s="22">
        <f>'2-PREENCHER'!H133</f>
        <v>0</v>
      </c>
      <c r="I133" s="21">
        <v>110</v>
      </c>
      <c r="J133" s="20"/>
      <c r="K133" s="26">
        <f>IF('2-PREENCHER'!I133="",0,INT(LEFT('2-PREENCHER'!I133,2)))+IF('2-PREENCHER'!J133="",0,INT(LEFT('2-PREENCHER'!J133,2)))+IF('2-PREENCHER'!K133="",0,INT(LEFT('2-PREENCHER'!K133,2)))+IF('2-PREENCHER'!L133="",0,INT(LEFT('2-PREENCHER'!L133,2)))+IF('2-PREENCHER'!M133="",0,INT(LEFT('2-PREENCHER'!M133,2)))+IF('2-PREENCHER'!N133="",0,INT(LEFT('2-PREENCHER'!N133,2)))+IF('2-PREENCHER'!O133="",0,INT(LEFT('2-PREENCHER'!O133,2)))+IF('2-PREENCHER'!P133="",0,INT(LEFT('2-PREENCHER'!P133,2)))+IF('2-PREENCHER'!Q133="",0,INT(LEFT('2-PREENCHER'!Q133,2)))+IF('2-PREENCHER'!R133="",0,INT(LEFT('2-PREENCHER'!R133,2)))+IF('2-PREENCHER'!BO133="",0,INT(LEFT('2-PREENCHER'!BO133,2)))</f>
        <v>0</v>
      </c>
      <c r="L133" s="21">
        <v>60</v>
      </c>
      <c r="M133" s="20"/>
      <c r="N133" s="22">
        <f>IF('2-PREENCHER'!S133="",0,INT(LEFT('2-PREENCHER'!S133,2)))+IF('2-PREENCHER'!T133="",0,INT(LEFT('2-PREENCHER'!T133,2)))+IF('2-PREENCHER'!U133="",0,INT(LEFT('2-PREENCHER'!U133,2)))+IF('2-PREENCHER'!V133="",0,INT(LEFT('2-PREENCHER'!V133,2)))+IF('2-PREENCHER'!W133="",0,INT(LEFT('2-PREENCHER'!W133,2)))+IF('2-PREENCHER'!X133="",0,INT(LEFT('2-PREENCHER'!X133,2)))</f>
        <v>0</v>
      </c>
      <c r="O133" s="21">
        <v>50</v>
      </c>
      <c r="P133" s="20"/>
      <c r="Q133" s="28">
        <f>IF('2-PREENCHER'!AC133="",0,INT(LEFT('2-PREENCHER'!AC133,2)))+IF('2-PREENCHER'!AD133="",0,INT(LEFT('2-PREENCHER'!AD133,2)))+IF('2-PREENCHER'!AE133="",0,INT(LEFT('2-PREENCHER'!AE133,2)))+IF('2-PREENCHER'!AF133="",0,INT(LEFT('2-PREENCHER'!AF133,2)))+IF('2-PREENCHER'!AG133="",0,INT(LEFT('2-PREENCHER'!AG133,2)))</f>
        <v>0</v>
      </c>
      <c r="R133" s="21">
        <v>30</v>
      </c>
      <c r="S133" s="20"/>
      <c r="T133" s="22">
        <f>IF('2-PREENCHER'!AH133="",0,INT(LEFT('2-PREENCHER'!AH133,2)))+IF('2-PREENCHER'!AI133="",0,INT(LEFT('2-PREENCHER'!AI133,2)))+IF('2-PREENCHER'!AJ133="",0,INT(LEFT('2-PREENCHER'!AJ133,2)))</f>
        <v>0</v>
      </c>
      <c r="U133" s="21">
        <v>60</v>
      </c>
      <c r="V133" s="20"/>
      <c r="W133" s="28">
        <f>IF('2-PREENCHER'!AK133="",0,INT(LEFT('2-PREENCHER'!AK133,2)))+IF('2-PREENCHER'!AL133="",0,INT(LEFT('2-PREENCHER'!AL133,2)))+IF('2-PREENCHER'!AM133="",0,INT(LEFT('2-PREENCHER'!AM133,2)))+IF('2-PREENCHER'!AN133="",0,INT(LEFT('2-PREENCHER'!AN133,2)))+IF('2-PREENCHER'!AO133="",0,INT(LEFT('2-PREENCHER'!AO133,2)))+IF('2-PREENCHER'!AP133="",0,INT(LEFT('2-PREENCHER'!AP133,2)))</f>
        <v>0</v>
      </c>
      <c r="X133" s="21">
        <v>30</v>
      </c>
      <c r="Y133" s="20"/>
      <c r="Z133" s="28">
        <f>IF('2-PREENCHER'!AR133="",0,INT(LEFT('2-PREENCHER'!AR133,2)))+IF('2-PREENCHER'!AS133="",0,INT(LEFT('2-PREENCHER'!AS133,2)))+IF('2-PREENCHER'!AT133="",0,INT(LEFT('2-PREENCHER'!AT133,2)))</f>
        <v>0</v>
      </c>
      <c r="AA133" s="21">
        <v>70</v>
      </c>
      <c r="AB133" s="20"/>
      <c r="AC133" s="28">
        <f>IF('2-PREENCHER'!AU133="",0,INT(LEFT('2-PREENCHER'!AU133,2)))+IF('2-PREENCHER'!AV133="",0,INT(LEFT('2-PREENCHER'!AV133,2)))+IF('2-PREENCHER'!AW133="",0,INT(LEFT('2-PREENCHER'!AW133,2)))+IF('2-PREENCHER'!AX133="",0,INT(LEFT('2-PREENCHER'!AX133,2)))+IF('2-PREENCHER'!AY133="",0,INT(LEFT('2-PREENCHER'!AY133,2)))+IF('2-PREENCHER'!AZ133="",0,INT(LEFT('2-PREENCHER'!AZ133,2)))+IF('2-PREENCHER'!BA133="",0,INT(LEFT('2-PREENCHER'!BA133,2)))</f>
        <v>0</v>
      </c>
      <c r="AD133" s="21">
        <v>40</v>
      </c>
      <c r="AE133" s="20"/>
      <c r="AF133" s="28">
        <f>IF('2-PREENCHER'!BD133="",0,INT(LEFT('2-PREENCHER'!BD133,2)))+IF('2-PREENCHER'!BE133="",0,INT(LEFT('2-PREENCHER'!BE133,2)))+IF('2-PREENCHER'!BF133="",0,INT(LEFT('2-PREENCHER'!BF133,2)))+IF('2-PREENCHER'!BG133="",0,INT(LEFT('2-PREENCHER'!BG133,2)))</f>
        <v>0</v>
      </c>
      <c r="AG133" s="21">
        <v>40</v>
      </c>
      <c r="AH133" s="20"/>
      <c r="AI133" s="22">
        <f>IF('2-PREENCHER'!BH133="",0,INT(LEFT('2-PREENCHER'!BH133,2)))+IF('2-PREENCHER'!BI133="",0,INT(LEFT('2-PREENCHER'!BI133,2)))+IF('2-PREENCHER'!BJ133="",0,INT(LEFT('2-PREENCHER'!BJ133,2)))+IF('2-PREENCHER'!BK133="",0,INT(LEFT('2-PREENCHER'!BK133,2)))</f>
        <v>0</v>
      </c>
      <c r="AJ133" s="21">
        <v>40</v>
      </c>
      <c r="AK133" s="20"/>
      <c r="AL133" s="28">
        <f>IF('2-PREENCHER'!BN133="",0,INT(LEFT('2-PREENCHER'!BN133,2)))+IF('2-PREENCHER'!BO133="",0,INT(LEFT('2-PREENCHER'!BO133,2)))+IF('2-PREENCHER'!BP133="",0,INT(LEFT('2-PREENCHER'!BP133,2)))+IF('2-PREENCHER'!BQ133="",0,INT(LEFT('2-PREENCHER'!BQ133,2)))</f>
        <v>0</v>
      </c>
      <c r="AM133" s="21">
        <f t="shared" ref="AM133:AM190" si="6">SUM(I133,L133,R133,X133,AA133,AD133,AG133,AJ133)</f>
        <v>420</v>
      </c>
      <c r="AN133" s="20">
        <f t="shared" ref="AN133:AN190" si="7">SUM(J133,M133,P133,S133,V133,Y133,AB133,AE133,AH133,AK133)</f>
        <v>0</v>
      </c>
      <c r="AO133" s="22">
        <f t="shared" ref="AO133:AO190" si="8">SUM(K133,Q133,W133,Z133,AC133,AF133,AL133)</f>
        <v>0</v>
      </c>
    </row>
    <row r="134" spans="2:41">
      <c r="B134" s="21">
        <f>'2-PREENCHER'!B134</f>
        <v>0</v>
      </c>
      <c r="C134" s="20">
        <f>'2-PREENCHER'!C134</f>
        <v>0</v>
      </c>
      <c r="D134" s="20">
        <f>'2-PREENCHER'!D134</f>
        <v>0</v>
      </c>
      <c r="E134" s="22">
        <f>'2-PREENCHER'!E134</f>
        <v>0</v>
      </c>
      <c r="F134" s="21">
        <f>'2-PREENCHER'!F134</f>
        <v>0</v>
      </c>
      <c r="G134" s="31" t="str">
        <f>IF('2-PREENCHER'!I134="","---",'2-PREENCHER'!I134)</f>
        <v>---</v>
      </c>
      <c r="H134" s="22">
        <f>'2-PREENCHER'!H134</f>
        <v>0</v>
      </c>
      <c r="I134" s="21">
        <v>110</v>
      </c>
      <c r="J134" s="20"/>
      <c r="K134" s="26">
        <f>IF('2-PREENCHER'!I134="",0,INT(LEFT('2-PREENCHER'!I134,2)))+IF('2-PREENCHER'!J134="",0,INT(LEFT('2-PREENCHER'!J134,2)))+IF('2-PREENCHER'!K134="",0,INT(LEFT('2-PREENCHER'!K134,2)))+IF('2-PREENCHER'!L134="",0,INT(LEFT('2-PREENCHER'!L134,2)))+IF('2-PREENCHER'!M134="",0,INT(LEFT('2-PREENCHER'!M134,2)))+IF('2-PREENCHER'!N134="",0,INT(LEFT('2-PREENCHER'!N134,2)))+IF('2-PREENCHER'!O134="",0,INT(LEFT('2-PREENCHER'!O134,2)))+IF('2-PREENCHER'!P134="",0,INT(LEFT('2-PREENCHER'!P134,2)))+IF('2-PREENCHER'!Q134="",0,INT(LEFT('2-PREENCHER'!Q134,2)))+IF('2-PREENCHER'!R134="",0,INT(LEFT('2-PREENCHER'!R134,2)))+IF('2-PREENCHER'!BO134="",0,INT(LEFT('2-PREENCHER'!BO134,2)))</f>
        <v>0</v>
      </c>
      <c r="L134" s="21">
        <v>60</v>
      </c>
      <c r="M134" s="20"/>
      <c r="N134" s="22">
        <f>IF('2-PREENCHER'!S134="",0,INT(LEFT('2-PREENCHER'!S134,2)))+IF('2-PREENCHER'!T134="",0,INT(LEFT('2-PREENCHER'!T134,2)))+IF('2-PREENCHER'!U134="",0,INT(LEFT('2-PREENCHER'!U134,2)))+IF('2-PREENCHER'!V134="",0,INT(LEFT('2-PREENCHER'!V134,2)))+IF('2-PREENCHER'!W134="",0,INT(LEFT('2-PREENCHER'!W134,2)))+IF('2-PREENCHER'!X134="",0,INT(LEFT('2-PREENCHER'!X134,2)))</f>
        <v>0</v>
      </c>
      <c r="O134" s="21">
        <v>50</v>
      </c>
      <c r="P134" s="20"/>
      <c r="Q134" s="28">
        <f>IF('2-PREENCHER'!AC134="",0,INT(LEFT('2-PREENCHER'!AC134,2)))+IF('2-PREENCHER'!AD134="",0,INT(LEFT('2-PREENCHER'!AD134,2)))+IF('2-PREENCHER'!AE134="",0,INT(LEFT('2-PREENCHER'!AE134,2)))+IF('2-PREENCHER'!AF134="",0,INT(LEFT('2-PREENCHER'!AF134,2)))+IF('2-PREENCHER'!AG134="",0,INT(LEFT('2-PREENCHER'!AG134,2)))</f>
        <v>0</v>
      </c>
      <c r="R134" s="21">
        <v>30</v>
      </c>
      <c r="S134" s="20"/>
      <c r="T134" s="22">
        <f>IF('2-PREENCHER'!AH134="",0,INT(LEFT('2-PREENCHER'!AH134,2)))+IF('2-PREENCHER'!AI134="",0,INT(LEFT('2-PREENCHER'!AI134,2)))+IF('2-PREENCHER'!AJ134="",0,INT(LEFT('2-PREENCHER'!AJ134,2)))</f>
        <v>0</v>
      </c>
      <c r="U134" s="21">
        <v>60</v>
      </c>
      <c r="V134" s="20"/>
      <c r="W134" s="28">
        <f>IF('2-PREENCHER'!AK134="",0,INT(LEFT('2-PREENCHER'!AK134,2)))+IF('2-PREENCHER'!AL134="",0,INT(LEFT('2-PREENCHER'!AL134,2)))+IF('2-PREENCHER'!AM134="",0,INT(LEFT('2-PREENCHER'!AM134,2)))+IF('2-PREENCHER'!AN134="",0,INT(LEFT('2-PREENCHER'!AN134,2)))+IF('2-PREENCHER'!AO134="",0,INT(LEFT('2-PREENCHER'!AO134,2)))+IF('2-PREENCHER'!AP134="",0,INT(LEFT('2-PREENCHER'!AP134,2)))</f>
        <v>0</v>
      </c>
      <c r="X134" s="21">
        <v>30</v>
      </c>
      <c r="Y134" s="20"/>
      <c r="Z134" s="28">
        <f>IF('2-PREENCHER'!AR134="",0,INT(LEFT('2-PREENCHER'!AR134,2)))+IF('2-PREENCHER'!AS134="",0,INT(LEFT('2-PREENCHER'!AS134,2)))+IF('2-PREENCHER'!AT134="",0,INT(LEFT('2-PREENCHER'!AT134,2)))</f>
        <v>0</v>
      </c>
      <c r="AA134" s="21">
        <v>70</v>
      </c>
      <c r="AB134" s="20"/>
      <c r="AC134" s="28">
        <f>IF('2-PREENCHER'!AU134="",0,INT(LEFT('2-PREENCHER'!AU134,2)))+IF('2-PREENCHER'!AV134="",0,INT(LEFT('2-PREENCHER'!AV134,2)))+IF('2-PREENCHER'!AW134="",0,INT(LEFT('2-PREENCHER'!AW134,2)))+IF('2-PREENCHER'!AX134="",0,INT(LEFT('2-PREENCHER'!AX134,2)))+IF('2-PREENCHER'!AY134="",0,INT(LEFT('2-PREENCHER'!AY134,2)))+IF('2-PREENCHER'!AZ134="",0,INT(LEFT('2-PREENCHER'!AZ134,2)))+IF('2-PREENCHER'!BA134="",0,INT(LEFT('2-PREENCHER'!BA134,2)))</f>
        <v>0</v>
      </c>
      <c r="AD134" s="21">
        <v>40</v>
      </c>
      <c r="AE134" s="20"/>
      <c r="AF134" s="28">
        <f>IF('2-PREENCHER'!BD134="",0,INT(LEFT('2-PREENCHER'!BD134,2)))+IF('2-PREENCHER'!BE134="",0,INT(LEFT('2-PREENCHER'!BE134,2)))+IF('2-PREENCHER'!BF134="",0,INT(LEFT('2-PREENCHER'!BF134,2)))+IF('2-PREENCHER'!BG134="",0,INT(LEFT('2-PREENCHER'!BG134,2)))</f>
        <v>0</v>
      </c>
      <c r="AG134" s="21">
        <v>40</v>
      </c>
      <c r="AH134" s="20"/>
      <c r="AI134" s="22">
        <f>IF('2-PREENCHER'!BH134="",0,INT(LEFT('2-PREENCHER'!BH134,2)))+IF('2-PREENCHER'!BI134="",0,INT(LEFT('2-PREENCHER'!BI134,2)))+IF('2-PREENCHER'!BJ134="",0,INT(LEFT('2-PREENCHER'!BJ134,2)))+IF('2-PREENCHER'!BK134="",0,INT(LEFT('2-PREENCHER'!BK134,2)))</f>
        <v>0</v>
      </c>
      <c r="AJ134" s="21">
        <v>40</v>
      </c>
      <c r="AK134" s="20"/>
      <c r="AL134" s="28">
        <f>IF('2-PREENCHER'!BN134="",0,INT(LEFT('2-PREENCHER'!BN134,2)))+IF('2-PREENCHER'!BO134="",0,INT(LEFT('2-PREENCHER'!BO134,2)))+IF('2-PREENCHER'!BP134="",0,INT(LEFT('2-PREENCHER'!BP134,2)))+IF('2-PREENCHER'!BQ134="",0,INT(LEFT('2-PREENCHER'!BQ134,2)))</f>
        <v>0</v>
      </c>
      <c r="AM134" s="21">
        <f t="shared" si="6"/>
        <v>420</v>
      </c>
      <c r="AN134" s="20">
        <f t="shared" si="7"/>
        <v>0</v>
      </c>
      <c r="AO134" s="22">
        <f t="shared" si="8"/>
        <v>0</v>
      </c>
    </row>
    <row r="135" spans="2:41">
      <c r="B135" s="21">
        <f>'2-PREENCHER'!B135</f>
        <v>0</v>
      </c>
      <c r="C135" s="20">
        <f>'2-PREENCHER'!C135</f>
        <v>0</v>
      </c>
      <c r="D135" s="20">
        <f>'2-PREENCHER'!D135</f>
        <v>0</v>
      </c>
      <c r="E135" s="22">
        <f>'2-PREENCHER'!E135</f>
        <v>0</v>
      </c>
      <c r="F135" s="21">
        <f>'2-PREENCHER'!F135</f>
        <v>0</v>
      </c>
      <c r="G135" s="31" t="str">
        <f>IF('2-PREENCHER'!I135="","---",'2-PREENCHER'!I135)</f>
        <v>---</v>
      </c>
      <c r="H135" s="22">
        <f>'2-PREENCHER'!H135</f>
        <v>0</v>
      </c>
      <c r="I135" s="21">
        <v>110</v>
      </c>
      <c r="J135" s="20"/>
      <c r="K135" s="26">
        <f>IF('2-PREENCHER'!I135="",0,INT(LEFT('2-PREENCHER'!I135,2)))+IF('2-PREENCHER'!J135="",0,INT(LEFT('2-PREENCHER'!J135,2)))+IF('2-PREENCHER'!K135="",0,INT(LEFT('2-PREENCHER'!K135,2)))+IF('2-PREENCHER'!L135="",0,INT(LEFT('2-PREENCHER'!L135,2)))+IF('2-PREENCHER'!M135="",0,INT(LEFT('2-PREENCHER'!M135,2)))+IF('2-PREENCHER'!N135="",0,INT(LEFT('2-PREENCHER'!N135,2)))+IF('2-PREENCHER'!O135="",0,INT(LEFT('2-PREENCHER'!O135,2)))+IF('2-PREENCHER'!P135="",0,INT(LEFT('2-PREENCHER'!P135,2)))+IF('2-PREENCHER'!Q135="",0,INT(LEFT('2-PREENCHER'!Q135,2)))+IF('2-PREENCHER'!R135="",0,INT(LEFT('2-PREENCHER'!R135,2)))+IF('2-PREENCHER'!BO135="",0,INT(LEFT('2-PREENCHER'!BO135,2)))</f>
        <v>0</v>
      </c>
      <c r="L135" s="21">
        <v>60</v>
      </c>
      <c r="M135" s="20"/>
      <c r="N135" s="22">
        <f>IF('2-PREENCHER'!S135="",0,INT(LEFT('2-PREENCHER'!S135,2)))+IF('2-PREENCHER'!T135="",0,INT(LEFT('2-PREENCHER'!T135,2)))+IF('2-PREENCHER'!U135="",0,INT(LEFT('2-PREENCHER'!U135,2)))+IF('2-PREENCHER'!V135="",0,INT(LEFT('2-PREENCHER'!V135,2)))+IF('2-PREENCHER'!W135="",0,INT(LEFT('2-PREENCHER'!W135,2)))+IF('2-PREENCHER'!X135="",0,INT(LEFT('2-PREENCHER'!X135,2)))</f>
        <v>0</v>
      </c>
      <c r="O135" s="21">
        <v>50</v>
      </c>
      <c r="P135" s="20"/>
      <c r="Q135" s="28">
        <f>IF('2-PREENCHER'!AC135="",0,INT(LEFT('2-PREENCHER'!AC135,2)))+IF('2-PREENCHER'!AD135="",0,INT(LEFT('2-PREENCHER'!AD135,2)))+IF('2-PREENCHER'!AE135="",0,INT(LEFT('2-PREENCHER'!AE135,2)))+IF('2-PREENCHER'!AF135="",0,INT(LEFT('2-PREENCHER'!AF135,2)))+IF('2-PREENCHER'!AG135="",0,INT(LEFT('2-PREENCHER'!AG135,2)))</f>
        <v>0</v>
      </c>
      <c r="R135" s="21">
        <v>30</v>
      </c>
      <c r="S135" s="20"/>
      <c r="T135" s="22">
        <f>IF('2-PREENCHER'!AH135="",0,INT(LEFT('2-PREENCHER'!AH135,2)))+IF('2-PREENCHER'!AI135="",0,INT(LEFT('2-PREENCHER'!AI135,2)))+IF('2-PREENCHER'!AJ135="",0,INT(LEFT('2-PREENCHER'!AJ135,2)))</f>
        <v>0</v>
      </c>
      <c r="U135" s="21">
        <v>60</v>
      </c>
      <c r="V135" s="20"/>
      <c r="W135" s="28">
        <f>IF('2-PREENCHER'!AK135="",0,INT(LEFT('2-PREENCHER'!AK135,2)))+IF('2-PREENCHER'!AL135="",0,INT(LEFT('2-PREENCHER'!AL135,2)))+IF('2-PREENCHER'!AM135="",0,INT(LEFT('2-PREENCHER'!AM135,2)))+IF('2-PREENCHER'!AN135="",0,INT(LEFT('2-PREENCHER'!AN135,2)))+IF('2-PREENCHER'!AO135="",0,INT(LEFT('2-PREENCHER'!AO135,2)))+IF('2-PREENCHER'!AP135="",0,INT(LEFT('2-PREENCHER'!AP135,2)))</f>
        <v>0</v>
      </c>
      <c r="X135" s="21">
        <v>30</v>
      </c>
      <c r="Y135" s="20"/>
      <c r="Z135" s="28">
        <f>IF('2-PREENCHER'!AR135="",0,INT(LEFT('2-PREENCHER'!AR135,2)))+IF('2-PREENCHER'!AS135="",0,INT(LEFT('2-PREENCHER'!AS135,2)))+IF('2-PREENCHER'!AT135="",0,INT(LEFT('2-PREENCHER'!AT135,2)))</f>
        <v>0</v>
      </c>
      <c r="AA135" s="21">
        <v>70</v>
      </c>
      <c r="AB135" s="20"/>
      <c r="AC135" s="28">
        <f>IF('2-PREENCHER'!AU135="",0,INT(LEFT('2-PREENCHER'!AU135,2)))+IF('2-PREENCHER'!AV135="",0,INT(LEFT('2-PREENCHER'!AV135,2)))+IF('2-PREENCHER'!AW135="",0,INT(LEFT('2-PREENCHER'!AW135,2)))+IF('2-PREENCHER'!AX135="",0,INT(LEFT('2-PREENCHER'!AX135,2)))+IF('2-PREENCHER'!AY135="",0,INT(LEFT('2-PREENCHER'!AY135,2)))+IF('2-PREENCHER'!AZ135="",0,INT(LEFT('2-PREENCHER'!AZ135,2)))+IF('2-PREENCHER'!BA135="",0,INT(LEFT('2-PREENCHER'!BA135,2)))</f>
        <v>0</v>
      </c>
      <c r="AD135" s="21">
        <v>40</v>
      </c>
      <c r="AE135" s="20"/>
      <c r="AF135" s="28">
        <f>IF('2-PREENCHER'!BD135="",0,INT(LEFT('2-PREENCHER'!BD135,2)))+IF('2-PREENCHER'!BE135="",0,INT(LEFT('2-PREENCHER'!BE135,2)))+IF('2-PREENCHER'!BF135="",0,INT(LEFT('2-PREENCHER'!BF135,2)))+IF('2-PREENCHER'!BG135="",0,INT(LEFT('2-PREENCHER'!BG135,2)))</f>
        <v>0</v>
      </c>
      <c r="AG135" s="21">
        <v>40</v>
      </c>
      <c r="AH135" s="20"/>
      <c r="AI135" s="22">
        <f>IF('2-PREENCHER'!BH135="",0,INT(LEFT('2-PREENCHER'!BH135,2)))+IF('2-PREENCHER'!BI135="",0,INT(LEFT('2-PREENCHER'!BI135,2)))+IF('2-PREENCHER'!BJ135="",0,INT(LEFT('2-PREENCHER'!BJ135,2)))+IF('2-PREENCHER'!BK135="",0,INT(LEFT('2-PREENCHER'!BK135,2)))</f>
        <v>0</v>
      </c>
      <c r="AJ135" s="21">
        <v>40</v>
      </c>
      <c r="AK135" s="20"/>
      <c r="AL135" s="28">
        <f>IF('2-PREENCHER'!BN135="",0,INT(LEFT('2-PREENCHER'!BN135,2)))+IF('2-PREENCHER'!BO135="",0,INT(LEFT('2-PREENCHER'!BO135,2)))+IF('2-PREENCHER'!BP135="",0,INT(LEFT('2-PREENCHER'!BP135,2)))+IF('2-PREENCHER'!BQ135="",0,INT(LEFT('2-PREENCHER'!BQ135,2)))</f>
        <v>0</v>
      </c>
      <c r="AM135" s="21">
        <f t="shared" si="6"/>
        <v>420</v>
      </c>
      <c r="AN135" s="20">
        <f t="shared" si="7"/>
        <v>0</v>
      </c>
      <c r="AO135" s="22">
        <f t="shared" si="8"/>
        <v>0</v>
      </c>
    </row>
    <row r="136" spans="2:41">
      <c r="B136" s="21">
        <f>'2-PREENCHER'!B136</f>
        <v>0</v>
      </c>
      <c r="C136" s="20">
        <f>'2-PREENCHER'!C136</f>
        <v>0</v>
      </c>
      <c r="D136" s="20">
        <f>'2-PREENCHER'!D136</f>
        <v>0</v>
      </c>
      <c r="E136" s="22">
        <f>'2-PREENCHER'!E136</f>
        <v>0</v>
      </c>
      <c r="F136" s="21">
        <f>'2-PREENCHER'!F136</f>
        <v>0</v>
      </c>
      <c r="G136" s="31" t="str">
        <f>IF('2-PREENCHER'!I136="","---",'2-PREENCHER'!I136)</f>
        <v>---</v>
      </c>
      <c r="H136" s="22">
        <f>'2-PREENCHER'!H136</f>
        <v>0</v>
      </c>
      <c r="I136" s="21">
        <v>110</v>
      </c>
      <c r="J136" s="20"/>
      <c r="K136" s="26">
        <f>IF('2-PREENCHER'!I136="",0,INT(LEFT('2-PREENCHER'!I136,2)))+IF('2-PREENCHER'!J136="",0,INT(LEFT('2-PREENCHER'!J136,2)))+IF('2-PREENCHER'!K136="",0,INT(LEFT('2-PREENCHER'!K136,2)))+IF('2-PREENCHER'!L136="",0,INT(LEFT('2-PREENCHER'!L136,2)))+IF('2-PREENCHER'!M136="",0,INT(LEFT('2-PREENCHER'!M136,2)))+IF('2-PREENCHER'!N136="",0,INT(LEFT('2-PREENCHER'!N136,2)))+IF('2-PREENCHER'!O136="",0,INT(LEFT('2-PREENCHER'!O136,2)))+IF('2-PREENCHER'!P136="",0,INT(LEFT('2-PREENCHER'!P136,2)))+IF('2-PREENCHER'!Q136="",0,INT(LEFT('2-PREENCHER'!Q136,2)))+IF('2-PREENCHER'!R136="",0,INT(LEFT('2-PREENCHER'!R136,2)))+IF('2-PREENCHER'!BO136="",0,INT(LEFT('2-PREENCHER'!BO136,2)))</f>
        <v>0</v>
      </c>
      <c r="L136" s="21">
        <v>60</v>
      </c>
      <c r="M136" s="20"/>
      <c r="N136" s="22">
        <f>IF('2-PREENCHER'!S136="",0,INT(LEFT('2-PREENCHER'!S136,2)))+IF('2-PREENCHER'!T136="",0,INT(LEFT('2-PREENCHER'!T136,2)))+IF('2-PREENCHER'!U136="",0,INT(LEFT('2-PREENCHER'!U136,2)))+IF('2-PREENCHER'!V136="",0,INT(LEFT('2-PREENCHER'!V136,2)))+IF('2-PREENCHER'!W136="",0,INT(LEFT('2-PREENCHER'!W136,2)))+IF('2-PREENCHER'!X136="",0,INT(LEFT('2-PREENCHER'!X136,2)))</f>
        <v>0</v>
      </c>
      <c r="O136" s="21">
        <v>50</v>
      </c>
      <c r="P136" s="20"/>
      <c r="Q136" s="28">
        <f>IF('2-PREENCHER'!AC136="",0,INT(LEFT('2-PREENCHER'!AC136,2)))+IF('2-PREENCHER'!AD136="",0,INT(LEFT('2-PREENCHER'!AD136,2)))+IF('2-PREENCHER'!AE136="",0,INT(LEFT('2-PREENCHER'!AE136,2)))+IF('2-PREENCHER'!AF136="",0,INT(LEFT('2-PREENCHER'!AF136,2)))+IF('2-PREENCHER'!AG136="",0,INT(LEFT('2-PREENCHER'!AG136,2)))</f>
        <v>0</v>
      </c>
      <c r="R136" s="21">
        <v>30</v>
      </c>
      <c r="S136" s="20"/>
      <c r="T136" s="22">
        <f>IF('2-PREENCHER'!AH136="",0,INT(LEFT('2-PREENCHER'!AH136,2)))+IF('2-PREENCHER'!AI136="",0,INT(LEFT('2-PREENCHER'!AI136,2)))+IF('2-PREENCHER'!AJ136="",0,INT(LEFT('2-PREENCHER'!AJ136,2)))</f>
        <v>0</v>
      </c>
      <c r="U136" s="21">
        <v>60</v>
      </c>
      <c r="V136" s="20"/>
      <c r="W136" s="28">
        <f>IF('2-PREENCHER'!AK136="",0,INT(LEFT('2-PREENCHER'!AK136,2)))+IF('2-PREENCHER'!AL136="",0,INT(LEFT('2-PREENCHER'!AL136,2)))+IF('2-PREENCHER'!AM136="",0,INT(LEFT('2-PREENCHER'!AM136,2)))+IF('2-PREENCHER'!AN136="",0,INT(LEFT('2-PREENCHER'!AN136,2)))+IF('2-PREENCHER'!AO136="",0,INT(LEFT('2-PREENCHER'!AO136,2)))+IF('2-PREENCHER'!AP136="",0,INT(LEFT('2-PREENCHER'!AP136,2)))</f>
        <v>0</v>
      </c>
      <c r="X136" s="21">
        <v>30</v>
      </c>
      <c r="Y136" s="20"/>
      <c r="Z136" s="28">
        <f>IF('2-PREENCHER'!AR136="",0,INT(LEFT('2-PREENCHER'!AR136,2)))+IF('2-PREENCHER'!AS136="",0,INT(LEFT('2-PREENCHER'!AS136,2)))+IF('2-PREENCHER'!AT136="",0,INT(LEFT('2-PREENCHER'!AT136,2)))</f>
        <v>0</v>
      </c>
      <c r="AA136" s="21">
        <v>70</v>
      </c>
      <c r="AB136" s="20"/>
      <c r="AC136" s="28">
        <f>IF('2-PREENCHER'!AU136="",0,INT(LEFT('2-PREENCHER'!AU136,2)))+IF('2-PREENCHER'!AV136="",0,INT(LEFT('2-PREENCHER'!AV136,2)))+IF('2-PREENCHER'!AW136="",0,INT(LEFT('2-PREENCHER'!AW136,2)))+IF('2-PREENCHER'!AX136="",0,INT(LEFT('2-PREENCHER'!AX136,2)))+IF('2-PREENCHER'!AY136="",0,INT(LEFT('2-PREENCHER'!AY136,2)))+IF('2-PREENCHER'!AZ136="",0,INT(LEFT('2-PREENCHER'!AZ136,2)))+IF('2-PREENCHER'!BA136="",0,INT(LEFT('2-PREENCHER'!BA136,2)))</f>
        <v>0</v>
      </c>
      <c r="AD136" s="21">
        <v>40</v>
      </c>
      <c r="AE136" s="20"/>
      <c r="AF136" s="28">
        <f>IF('2-PREENCHER'!BD136="",0,INT(LEFT('2-PREENCHER'!BD136,2)))+IF('2-PREENCHER'!BE136="",0,INT(LEFT('2-PREENCHER'!BE136,2)))+IF('2-PREENCHER'!BF136="",0,INT(LEFT('2-PREENCHER'!BF136,2)))+IF('2-PREENCHER'!BG136="",0,INT(LEFT('2-PREENCHER'!BG136,2)))</f>
        <v>0</v>
      </c>
      <c r="AG136" s="21">
        <v>40</v>
      </c>
      <c r="AH136" s="20"/>
      <c r="AI136" s="22">
        <f>IF('2-PREENCHER'!BH136="",0,INT(LEFT('2-PREENCHER'!BH136,2)))+IF('2-PREENCHER'!BI136="",0,INT(LEFT('2-PREENCHER'!BI136,2)))+IF('2-PREENCHER'!BJ136="",0,INT(LEFT('2-PREENCHER'!BJ136,2)))+IF('2-PREENCHER'!BK136="",0,INT(LEFT('2-PREENCHER'!BK136,2)))</f>
        <v>0</v>
      </c>
      <c r="AJ136" s="21">
        <v>40</v>
      </c>
      <c r="AK136" s="20"/>
      <c r="AL136" s="28">
        <f>IF('2-PREENCHER'!BN136="",0,INT(LEFT('2-PREENCHER'!BN136,2)))+IF('2-PREENCHER'!BO136="",0,INT(LEFT('2-PREENCHER'!BO136,2)))+IF('2-PREENCHER'!BP136="",0,INT(LEFT('2-PREENCHER'!BP136,2)))+IF('2-PREENCHER'!BQ136="",0,INT(LEFT('2-PREENCHER'!BQ136,2)))</f>
        <v>0</v>
      </c>
      <c r="AM136" s="21">
        <f t="shared" si="6"/>
        <v>420</v>
      </c>
      <c r="AN136" s="20">
        <f t="shared" si="7"/>
        <v>0</v>
      </c>
      <c r="AO136" s="22">
        <f t="shared" si="8"/>
        <v>0</v>
      </c>
    </row>
    <row r="137" spans="2:41">
      <c r="B137" s="21">
        <f>'2-PREENCHER'!B137</f>
        <v>0</v>
      </c>
      <c r="C137" s="20">
        <f>'2-PREENCHER'!C137</f>
        <v>0</v>
      </c>
      <c r="D137" s="20">
        <f>'2-PREENCHER'!D137</f>
        <v>0</v>
      </c>
      <c r="E137" s="22">
        <f>'2-PREENCHER'!E137</f>
        <v>0</v>
      </c>
      <c r="F137" s="21">
        <f>'2-PREENCHER'!F137</f>
        <v>0</v>
      </c>
      <c r="G137" s="31" t="str">
        <f>IF('2-PREENCHER'!I137="","---",'2-PREENCHER'!I137)</f>
        <v>---</v>
      </c>
      <c r="H137" s="22">
        <f>'2-PREENCHER'!H137</f>
        <v>0</v>
      </c>
      <c r="I137" s="21">
        <v>110</v>
      </c>
      <c r="J137" s="20"/>
      <c r="K137" s="26">
        <f>IF('2-PREENCHER'!I137="",0,INT(LEFT('2-PREENCHER'!I137,2)))+IF('2-PREENCHER'!J137="",0,INT(LEFT('2-PREENCHER'!J137,2)))+IF('2-PREENCHER'!K137="",0,INT(LEFT('2-PREENCHER'!K137,2)))+IF('2-PREENCHER'!L137="",0,INT(LEFT('2-PREENCHER'!L137,2)))+IF('2-PREENCHER'!M137="",0,INT(LEFT('2-PREENCHER'!M137,2)))+IF('2-PREENCHER'!N137="",0,INT(LEFT('2-PREENCHER'!N137,2)))+IF('2-PREENCHER'!O137="",0,INT(LEFT('2-PREENCHER'!O137,2)))+IF('2-PREENCHER'!P137="",0,INT(LEFT('2-PREENCHER'!P137,2)))+IF('2-PREENCHER'!Q137="",0,INT(LEFT('2-PREENCHER'!Q137,2)))+IF('2-PREENCHER'!R137="",0,INT(LEFT('2-PREENCHER'!R137,2)))+IF('2-PREENCHER'!BO137="",0,INT(LEFT('2-PREENCHER'!BO137,2)))</f>
        <v>0</v>
      </c>
      <c r="L137" s="21">
        <v>60</v>
      </c>
      <c r="M137" s="20"/>
      <c r="N137" s="22">
        <f>IF('2-PREENCHER'!S137="",0,INT(LEFT('2-PREENCHER'!S137,2)))+IF('2-PREENCHER'!T137="",0,INT(LEFT('2-PREENCHER'!T137,2)))+IF('2-PREENCHER'!U137="",0,INT(LEFT('2-PREENCHER'!U137,2)))+IF('2-PREENCHER'!V137="",0,INT(LEFT('2-PREENCHER'!V137,2)))+IF('2-PREENCHER'!W137="",0,INT(LEFT('2-PREENCHER'!W137,2)))+IF('2-PREENCHER'!X137="",0,INT(LEFT('2-PREENCHER'!X137,2)))</f>
        <v>0</v>
      </c>
      <c r="O137" s="21">
        <v>50</v>
      </c>
      <c r="P137" s="20"/>
      <c r="Q137" s="28">
        <f>IF('2-PREENCHER'!AC137="",0,INT(LEFT('2-PREENCHER'!AC137,2)))+IF('2-PREENCHER'!AD137="",0,INT(LEFT('2-PREENCHER'!AD137,2)))+IF('2-PREENCHER'!AE137="",0,INT(LEFT('2-PREENCHER'!AE137,2)))+IF('2-PREENCHER'!AF137="",0,INT(LEFT('2-PREENCHER'!AF137,2)))+IF('2-PREENCHER'!AG137="",0,INT(LEFT('2-PREENCHER'!AG137,2)))</f>
        <v>0</v>
      </c>
      <c r="R137" s="21">
        <v>30</v>
      </c>
      <c r="S137" s="20"/>
      <c r="T137" s="22">
        <f>IF('2-PREENCHER'!AH137="",0,INT(LEFT('2-PREENCHER'!AH137,2)))+IF('2-PREENCHER'!AI137="",0,INT(LEFT('2-PREENCHER'!AI137,2)))+IF('2-PREENCHER'!AJ137="",0,INT(LEFT('2-PREENCHER'!AJ137,2)))</f>
        <v>0</v>
      </c>
      <c r="U137" s="21">
        <v>60</v>
      </c>
      <c r="V137" s="20"/>
      <c r="W137" s="28">
        <f>IF('2-PREENCHER'!AK137="",0,INT(LEFT('2-PREENCHER'!AK137,2)))+IF('2-PREENCHER'!AL137="",0,INT(LEFT('2-PREENCHER'!AL137,2)))+IF('2-PREENCHER'!AM137="",0,INT(LEFT('2-PREENCHER'!AM137,2)))+IF('2-PREENCHER'!AN137="",0,INT(LEFT('2-PREENCHER'!AN137,2)))+IF('2-PREENCHER'!AO137="",0,INT(LEFT('2-PREENCHER'!AO137,2)))+IF('2-PREENCHER'!AP137="",0,INT(LEFT('2-PREENCHER'!AP137,2)))</f>
        <v>0</v>
      </c>
      <c r="X137" s="21">
        <v>30</v>
      </c>
      <c r="Y137" s="20"/>
      <c r="Z137" s="28">
        <f>IF('2-PREENCHER'!AR137="",0,INT(LEFT('2-PREENCHER'!AR137,2)))+IF('2-PREENCHER'!AS137="",0,INT(LEFT('2-PREENCHER'!AS137,2)))+IF('2-PREENCHER'!AT137="",0,INT(LEFT('2-PREENCHER'!AT137,2)))</f>
        <v>0</v>
      </c>
      <c r="AA137" s="21">
        <v>70</v>
      </c>
      <c r="AB137" s="20"/>
      <c r="AC137" s="28">
        <f>IF('2-PREENCHER'!AU137="",0,INT(LEFT('2-PREENCHER'!AU137,2)))+IF('2-PREENCHER'!AV137="",0,INT(LEFT('2-PREENCHER'!AV137,2)))+IF('2-PREENCHER'!AW137="",0,INT(LEFT('2-PREENCHER'!AW137,2)))+IF('2-PREENCHER'!AX137="",0,INT(LEFT('2-PREENCHER'!AX137,2)))+IF('2-PREENCHER'!AY137="",0,INT(LEFT('2-PREENCHER'!AY137,2)))+IF('2-PREENCHER'!AZ137="",0,INT(LEFT('2-PREENCHER'!AZ137,2)))+IF('2-PREENCHER'!BA137="",0,INT(LEFT('2-PREENCHER'!BA137,2)))</f>
        <v>0</v>
      </c>
      <c r="AD137" s="21">
        <v>40</v>
      </c>
      <c r="AE137" s="20"/>
      <c r="AF137" s="28">
        <f>IF('2-PREENCHER'!BD137="",0,INT(LEFT('2-PREENCHER'!BD137,2)))+IF('2-PREENCHER'!BE137="",0,INT(LEFT('2-PREENCHER'!BE137,2)))+IF('2-PREENCHER'!BF137="",0,INT(LEFT('2-PREENCHER'!BF137,2)))+IF('2-PREENCHER'!BG137="",0,INT(LEFT('2-PREENCHER'!BG137,2)))</f>
        <v>0</v>
      </c>
      <c r="AG137" s="21">
        <v>40</v>
      </c>
      <c r="AH137" s="20"/>
      <c r="AI137" s="22">
        <f>IF('2-PREENCHER'!BH137="",0,INT(LEFT('2-PREENCHER'!BH137,2)))+IF('2-PREENCHER'!BI137="",0,INT(LEFT('2-PREENCHER'!BI137,2)))+IF('2-PREENCHER'!BJ137="",0,INT(LEFT('2-PREENCHER'!BJ137,2)))+IF('2-PREENCHER'!BK137="",0,INT(LEFT('2-PREENCHER'!BK137,2)))</f>
        <v>0</v>
      </c>
      <c r="AJ137" s="21">
        <v>40</v>
      </c>
      <c r="AK137" s="20"/>
      <c r="AL137" s="28">
        <f>IF('2-PREENCHER'!BN137="",0,INT(LEFT('2-PREENCHER'!BN137,2)))+IF('2-PREENCHER'!BO137="",0,INT(LEFT('2-PREENCHER'!BO137,2)))+IF('2-PREENCHER'!BP137="",0,INT(LEFT('2-PREENCHER'!BP137,2)))+IF('2-PREENCHER'!BQ137="",0,INT(LEFT('2-PREENCHER'!BQ137,2)))</f>
        <v>0</v>
      </c>
      <c r="AM137" s="21">
        <f t="shared" si="6"/>
        <v>420</v>
      </c>
      <c r="AN137" s="20">
        <f t="shared" si="7"/>
        <v>0</v>
      </c>
      <c r="AO137" s="22">
        <f t="shared" si="8"/>
        <v>0</v>
      </c>
    </row>
    <row r="138" spans="2:41">
      <c r="B138" s="21">
        <f>'2-PREENCHER'!B138</f>
        <v>0</v>
      </c>
      <c r="C138" s="20">
        <f>'2-PREENCHER'!C138</f>
        <v>0</v>
      </c>
      <c r="D138" s="20">
        <f>'2-PREENCHER'!D138</f>
        <v>0</v>
      </c>
      <c r="E138" s="22">
        <f>'2-PREENCHER'!E138</f>
        <v>0</v>
      </c>
      <c r="F138" s="21">
        <f>'2-PREENCHER'!F138</f>
        <v>0</v>
      </c>
      <c r="G138" s="31" t="str">
        <f>IF('2-PREENCHER'!I138="","---",'2-PREENCHER'!I138)</f>
        <v>---</v>
      </c>
      <c r="H138" s="22">
        <f>'2-PREENCHER'!H138</f>
        <v>0</v>
      </c>
      <c r="I138" s="21">
        <v>110</v>
      </c>
      <c r="J138" s="20"/>
      <c r="K138" s="26">
        <f>IF('2-PREENCHER'!I138="",0,INT(LEFT('2-PREENCHER'!I138,2)))+IF('2-PREENCHER'!J138="",0,INT(LEFT('2-PREENCHER'!J138,2)))+IF('2-PREENCHER'!K138="",0,INT(LEFT('2-PREENCHER'!K138,2)))+IF('2-PREENCHER'!L138="",0,INT(LEFT('2-PREENCHER'!L138,2)))+IF('2-PREENCHER'!M138="",0,INT(LEFT('2-PREENCHER'!M138,2)))+IF('2-PREENCHER'!N138="",0,INT(LEFT('2-PREENCHER'!N138,2)))+IF('2-PREENCHER'!O138="",0,INT(LEFT('2-PREENCHER'!O138,2)))+IF('2-PREENCHER'!P138="",0,INT(LEFT('2-PREENCHER'!P138,2)))+IF('2-PREENCHER'!Q138="",0,INT(LEFT('2-PREENCHER'!Q138,2)))+IF('2-PREENCHER'!R138="",0,INT(LEFT('2-PREENCHER'!R138,2)))+IF('2-PREENCHER'!BO138="",0,INT(LEFT('2-PREENCHER'!BO138,2)))</f>
        <v>0</v>
      </c>
      <c r="L138" s="21">
        <v>60</v>
      </c>
      <c r="M138" s="20"/>
      <c r="N138" s="22">
        <f>IF('2-PREENCHER'!S138="",0,INT(LEFT('2-PREENCHER'!S138,2)))+IF('2-PREENCHER'!T138="",0,INT(LEFT('2-PREENCHER'!T138,2)))+IF('2-PREENCHER'!U138="",0,INT(LEFT('2-PREENCHER'!U138,2)))+IF('2-PREENCHER'!V138="",0,INT(LEFT('2-PREENCHER'!V138,2)))+IF('2-PREENCHER'!W138="",0,INT(LEFT('2-PREENCHER'!W138,2)))+IF('2-PREENCHER'!X138="",0,INT(LEFT('2-PREENCHER'!X138,2)))</f>
        <v>0</v>
      </c>
      <c r="O138" s="21">
        <v>50</v>
      </c>
      <c r="P138" s="20"/>
      <c r="Q138" s="28">
        <f>IF('2-PREENCHER'!AC138="",0,INT(LEFT('2-PREENCHER'!AC138,2)))+IF('2-PREENCHER'!AD138="",0,INT(LEFT('2-PREENCHER'!AD138,2)))+IF('2-PREENCHER'!AE138="",0,INT(LEFT('2-PREENCHER'!AE138,2)))+IF('2-PREENCHER'!AF138="",0,INT(LEFT('2-PREENCHER'!AF138,2)))+IF('2-PREENCHER'!AG138="",0,INT(LEFT('2-PREENCHER'!AG138,2)))</f>
        <v>0</v>
      </c>
      <c r="R138" s="21">
        <v>30</v>
      </c>
      <c r="S138" s="20"/>
      <c r="T138" s="22">
        <f>IF('2-PREENCHER'!AH138="",0,INT(LEFT('2-PREENCHER'!AH138,2)))+IF('2-PREENCHER'!AI138="",0,INT(LEFT('2-PREENCHER'!AI138,2)))+IF('2-PREENCHER'!AJ138="",0,INT(LEFT('2-PREENCHER'!AJ138,2)))</f>
        <v>0</v>
      </c>
      <c r="U138" s="21">
        <v>60</v>
      </c>
      <c r="V138" s="20"/>
      <c r="W138" s="28">
        <f>IF('2-PREENCHER'!AK138="",0,INT(LEFT('2-PREENCHER'!AK138,2)))+IF('2-PREENCHER'!AL138="",0,INT(LEFT('2-PREENCHER'!AL138,2)))+IF('2-PREENCHER'!AM138="",0,INT(LEFT('2-PREENCHER'!AM138,2)))+IF('2-PREENCHER'!AN138="",0,INT(LEFT('2-PREENCHER'!AN138,2)))+IF('2-PREENCHER'!AO138="",0,INT(LEFT('2-PREENCHER'!AO138,2)))+IF('2-PREENCHER'!AP138="",0,INT(LEFT('2-PREENCHER'!AP138,2)))</f>
        <v>0</v>
      </c>
      <c r="X138" s="21">
        <v>30</v>
      </c>
      <c r="Y138" s="20"/>
      <c r="Z138" s="28">
        <f>IF('2-PREENCHER'!AR138="",0,INT(LEFT('2-PREENCHER'!AR138,2)))+IF('2-PREENCHER'!AS138="",0,INT(LEFT('2-PREENCHER'!AS138,2)))+IF('2-PREENCHER'!AT138="",0,INT(LEFT('2-PREENCHER'!AT138,2)))</f>
        <v>0</v>
      </c>
      <c r="AA138" s="21">
        <v>70</v>
      </c>
      <c r="AB138" s="20"/>
      <c r="AC138" s="28">
        <f>IF('2-PREENCHER'!AU138="",0,INT(LEFT('2-PREENCHER'!AU138,2)))+IF('2-PREENCHER'!AV138="",0,INT(LEFT('2-PREENCHER'!AV138,2)))+IF('2-PREENCHER'!AW138="",0,INT(LEFT('2-PREENCHER'!AW138,2)))+IF('2-PREENCHER'!AX138="",0,INT(LEFT('2-PREENCHER'!AX138,2)))+IF('2-PREENCHER'!AY138="",0,INT(LEFT('2-PREENCHER'!AY138,2)))+IF('2-PREENCHER'!AZ138="",0,INT(LEFT('2-PREENCHER'!AZ138,2)))+IF('2-PREENCHER'!BA138="",0,INT(LEFT('2-PREENCHER'!BA138,2)))</f>
        <v>0</v>
      </c>
      <c r="AD138" s="21">
        <v>40</v>
      </c>
      <c r="AE138" s="20"/>
      <c r="AF138" s="28">
        <f>IF('2-PREENCHER'!BD138="",0,INT(LEFT('2-PREENCHER'!BD138,2)))+IF('2-PREENCHER'!BE138="",0,INT(LEFT('2-PREENCHER'!BE138,2)))+IF('2-PREENCHER'!BF138="",0,INT(LEFT('2-PREENCHER'!BF138,2)))+IF('2-PREENCHER'!BG138="",0,INT(LEFT('2-PREENCHER'!BG138,2)))</f>
        <v>0</v>
      </c>
      <c r="AG138" s="21">
        <v>40</v>
      </c>
      <c r="AH138" s="20"/>
      <c r="AI138" s="22">
        <f>IF('2-PREENCHER'!BH138="",0,INT(LEFT('2-PREENCHER'!BH138,2)))+IF('2-PREENCHER'!BI138="",0,INT(LEFT('2-PREENCHER'!BI138,2)))+IF('2-PREENCHER'!BJ138="",0,INT(LEFT('2-PREENCHER'!BJ138,2)))+IF('2-PREENCHER'!BK138="",0,INT(LEFT('2-PREENCHER'!BK138,2)))</f>
        <v>0</v>
      </c>
      <c r="AJ138" s="21">
        <v>40</v>
      </c>
      <c r="AK138" s="20"/>
      <c r="AL138" s="28">
        <f>IF('2-PREENCHER'!BN138="",0,INT(LEFT('2-PREENCHER'!BN138,2)))+IF('2-PREENCHER'!BO138="",0,INT(LEFT('2-PREENCHER'!BO138,2)))+IF('2-PREENCHER'!BP138="",0,INT(LEFT('2-PREENCHER'!BP138,2)))+IF('2-PREENCHER'!BQ138="",0,INT(LEFT('2-PREENCHER'!BQ138,2)))</f>
        <v>0</v>
      </c>
      <c r="AM138" s="21">
        <f t="shared" si="6"/>
        <v>420</v>
      </c>
      <c r="AN138" s="20">
        <f t="shared" si="7"/>
        <v>0</v>
      </c>
      <c r="AO138" s="22">
        <f t="shared" si="8"/>
        <v>0</v>
      </c>
    </row>
    <row r="139" spans="2:41">
      <c r="B139" s="21">
        <f>'2-PREENCHER'!B139</f>
        <v>0</v>
      </c>
      <c r="C139" s="20">
        <f>'2-PREENCHER'!C139</f>
        <v>0</v>
      </c>
      <c r="D139" s="20">
        <f>'2-PREENCHER'!D139</f>
        <v>0</v>
      </c>
      <c r="E139" s="22">
        <f>'2-PREENCHER'!E139</f>
        <v>0</v>
      </c>
      <c r="F139" s="21">
        <f>'2-PREENCHER'!F139</f>
        <v>0</v>
      </c>
      <c r="G139" s="31" t="str">
        <f>IF('2-PREENCHER'!I139="","---",'2-PREENCHER'!I139)</f>
        <v>---</v>
      </c>
      <c r="H139" s="22">
        <f>'2-PREENCHER'!H139</f>
        <v>0</v>
      </c>
      <c r="I139" s="21">
        <v>110</v>
      </c>
      <c r="J139" s="20"/>
      <c r="K139" s="26">
        <f>IF('2-PREENCHER'!I139="",0,INT(LEFT('2-PREENCHER'!I139,2)))+IF('2-PREENCHER'!J139="",0,INT(LEFT('2-PREENCHER'!J139,2)))+IF('2-PREENCHER'!K139="",0,INT(LEFT('2-PREENCHER'!K139,2)))+IF('2-PREENCHER'!L139="",0,INT(LEFT('2-PREENCHER'!L139,2)))+IF('2-PREENCHER'!M139="",0,INT(LEFT('2-PREENCHER'!M139,2)))+IF('2-PREENCHER'!N139="",0,INT(LEFT('2-PREENCHER'!N139,2)))+IF('2-PREENCHER'!O139="",0,INT(LEFT('2-PREENCHER'!O139,2)))+IF('2-PREENCHER'!P139="",0,INT(LEFT('2-PREENCHER'!P139,2)))+IF('2-PREENCHER'!Q139="",0,INT(LEFT('2-PREENCHER'!Q139,2)))+IF('2-PREENCHER'!R139="",0,INT(LEFT('2-PREENCHER'!R139,2)))+IF('2-PREENCHER'!BO139="",0,INT(LEFT('2-PREENCHER'!BO139,2)))</f>
        <v>0</v>
      </c>
      <c r="L139" s="21">
        <v>60</v>
      </c>
      <c r="M139" s="20"/>
      <c r="N139" s="22">
        <f>IF('2-PREENCHER'!S139="",0,INT(LEFT('2-PREENCHER'!S139,2)))+IF('2-PREENCHER'!T139="",0,INT(LEFT('2-PREENCHER'!T139,2)))+IF('2-PREENCHER'!U139="",0,INT(LEFT('2-PREENCHER'!U139,2)))+IF('2-PREENCHER'!V139="",0,INT(LEFT('2-PREENCHER'!V139,2)))+IF('2-PREENCHER'!W139="",0,INT(LEFT('2-PREENCHER'!W139,2)))+IF('2-PREENCHER'!X139="",0,INT(LEFT('2-PREENCHER'!X139,2)))</f>
        <v>0</v>
      </c>
      <c r="O139" s="21">
        <v>50</v>
      </c>
      <c r="P139" s="20"/>
      <c r="Q139" s="28">
        <f>IF('2-PREENCHER'!AC139="",0,INT(LEFT('2-PREENCHER'!AC139,2)))+IF('2-PREENCHER'!AD139="",0,INT(LEFT('2-PREENCHER'!AD139,2)))+IF('2-PREENCHER'!AE139="",0,INT(LEFT('2-PREENCHER'!AE139,2)))+IF('2-PREENCHER'!AF139="",0,INT(LEFT('2-PREENCHER'!AF139,2)))+IF('2-PREENCHER'!AG139="",0,INT(LEFT('2-PREENCHER'!AG139,2)))</f>
        <v>0</v>
      </c>
      <c r="R139" s="21">
        <v>30</v>
      </c>
      <c r="S139" s="20"/>
      <c r="T139" s="22">
        <f>IF('2-PREENCHER'!AH139="",0,INT(LEFT('2-PREENCHER'!AH139,2)))+IF('2-PREENCHER'!AI139="",0,INT(LEFT('2-PREENCHER'!AI139,2)))+IF('2-PREENCHER'!AJ139="",0,INT(LEFT('2-PREENCHER'!AJ139,2)))</f>
        <v>0</v>
      </c>
      <c r="U139" s="21">
        <v>60</v>
      </c>
      <c r="V139" s="20"/>
      <c r="W139" s="28">
        <f>IF('2-PREENCHER'!AK139="",0,INT(LEFT('2-PREENCHER'!AK139,2)))+IF('2-PREENCHER'!AL139="",0,INT(LEFT('2-PREENCHER'!AL139,2)))+IF('2-PREENCHER'!AM139="",0,INT(LEFT('2-PREENCHER'!AM139,2)))+IF('2-PREENCHER'!AN139="",0,INT(LEFT('2-PREENCHER'!AN139,2)))+IF('2-PREENCHER'!AO139="",0,INT(LEFT('2-PREENCHER'!AO139,2)))+IF('2-PREENCHER'!AP139="",0,INT(LEFT('2-PREENCHER'!AP139,2)))</f>
        <v>0</v>
      </c>
      <c r="X139" s="21">
        <v>30</v>
      </c>
      <c r="Y139" s="20"/>
      <c r="Z139" s="28">
        <f>IF('2-PREENCHER'!AR139="",0,INT(LEFT('2-PREENCHER'!AR139,2)))+IF('2-PREENCHER'!AS139="",0,INT(LEFT('2-PREENCHER'!AS139,2)))+IF('2-PREENCHER'!AT139="",0,INT(LEFT('2-PREENCHER'!AT139,2)))</f>
        <v>0</v>
      </c>
      <c r="AA139" s="21">
        <v>70</v>
      </c>
      <c r="AB139" s="20"/>
      <c r="AC139" s="28">
        <f>IF('2-PREENCHER'!AU139="",0,INT(LEFT('2-PREENCHER'!AU139,2)))+IF('2-PREENCHER'!AV139="",0,INT(LEFT('2-PREENCHER'!AV139,2)))+IF('2-PREENCHER'!AW139="",0,INT(LEFT('2-PREENCHER'!AW139,2)))+IF('2-PREENCHER'!AX139="",0,INT(LEFT('2-PREENCHER'!AX139,2)))+IF('2-PREENCHER'!AY139="",0,INT(LEFT('2-PREENCHER'!AY139,2)))+IF('2-PREENCHER'!AZ139="",0,INT(LEFT('2-PREENCHER'!AZ139,2)))+IF('2-PREENCHER'!BA139="",0,INT(LEFT('2-PREENCHER'!BA139,2)))</f>
        <v>0</v>
      </c>
      <c r="AD139" s="21">
        <v>40</v>
      </c>
      <c r="AE139" s="20"/>
      <c r="AF139" s="28">
        <f>IF('2-PREENCHER'!BD139="",0,INT(LEFT('2-PREENCHER'!BD139,2)))+IF('2-PREENCHER'!BE139="",0,INT(LEFT('2-PREENCHER'!BE139,2)))+IF('2-PREENCHER'!BF139="",0,INT(LEFT('2-PREENCHER'!BF139,2)))+IF('2-PREENCHER'!BG139="",0,INT(LEFT('2-PREENCHER'!BG139,2)))</f>
        <v>0</v>
      </c>
      <c r="AG139" s="21">
        <v>40</v>
      </c>
      <c r="AH139" s="20"/>
      <c r="AI139" s="22">
        <f>IF('2-PREENCHER'!BH139="",0,INT(LEFT('2-PREENCHER'!BH139,2)))+IF('2-PREENCHER'!BI139="",0,INT(LEFT('2-PREENCHER'!BI139,2)))+IF('2-PREENCHER'!BJ139="",0,INT(LEFT('2-PREENCHER'!BJ139,2)))+IF('2-PREENCHER'!BK139="",0,INT(LEFT('2-PREENCHER'!BK139,2)))</f>
        <v>0</v>
      </c>
      <c r="AJ139" s="21">
        <v>40</v>
      </c>
      <c r="AK139" s="20"/>
      <c r="AL139" s="28">
        <f>IF('2-PREENCHER'!BN139="",0,INT(LEFT('2-PREENCHER'!BN139,2)))+IF('2-PREENCHER'!BO139="",0,INT(LEFT('2-PREENCHER'!BO139,2)))+IF('2-PREENCHER'!BP139="",0,INT(LEFT('2-PREENCHER'!BP139,2)))+IF('2-PREENCHER'!BQ139="",0,INT(LEFT('2-PREENCHER'!BQ139,2)))</f>
        <v>0</v>
      </c>
      <c r="AM139" s="21">
        <f t="shared" si="6"/>
        <v>420</v>
      </c>
      <c r="AN139" s="20">
        <f t="shared" si="7"/>
        <v>0</v>
      </c>
      <c r="AO139" s="22">
        <f t="shared" si="8"/>
        <v>0</v>
      </c>
    </row>
    <row r="140" spans="2:41">
      <c r="B140" s="21">
        <f>'2-PREENCHER'!B140</f>
        <v>0</v>
      </c>
      <c r="C140" s="20">
        <f>'2-PREENCHER'!C140</f>
        <v>0</v>
      </c>
      <c r="D140" s="20">
        <f>'2-PREENCHER'!D140</f>
        <v>0</v>
      </c>
      <c r="E140" s="22">
        <f>'2-PREENCHER'!E140</f>
        <v>0</v>
      </c>
      <c r="F140" s="21">
        <f>'2-PREENCHER'!F140</f>
        <v>0</v>
      </c>
      <c r="G140" s="31" t="str">
        <f>IF('2-PREENCHER'!I140="","---",'2-PREENCHER'!I140)</f>
        <v>---</v>
      </c>
      <c r="H140" s="22">
        <f>'2-PREENCHER'!H140</f>
        <v>0</v>
      </c>
      <c r="I140" s="21">
        <v>110</v>
      </c>
      <c r="J140" s="20"/>
      <c r="K140" s="26">
        <f>IF('2-PREENCHER'!I140="",0,INT(LEFT('2-PREENCHER'!I140,2)))+IF('2-PREENCHER'!J140="",0,INT(LEFT('2-PREENCHER'!J140,2)))+IF('2-PREENCHER'!K140="",0,INT(LEFT('2-PREENCHER'!K140,2)))+IF('2-PREENCHER'!L140="",0,INT(LEFT('2-PREENCHER'!L140,2)))+IF('2-PREENCHER'!M140="",0,INT(LEFT('2-PREENCHER'!M140,2)))+IF('2-PREENCHER'!N140="",0,INT(LEFT('2-PREENCHER'!N140,2)))+IF('2-PREENCHER'!O140="",0,INT(LEFT('2-PREENCHER'!O140,2)))+IF('2-PREENCHER'!P140="",0,INT(LEFT('2-PREENCHER'!P140,2)))+IF('2-PREENCHER'!Q140="",0,INT(LEFT('2-PREENCHER'!Q140,2)))+IF('2-PREENCHER'!R140="",0,INT(LEFT('2-PREENCHER'!R140,2)))+IF('2-PREENCHER'!BO140="",0,INT(LEFT('2-PREENCHER'!BO140,2)))</f>
        <v>0</v>
      </c>
      <c r="L140" s="21">
        <v>60</v>
      </c>
      <c r="M140" s="20"/>
      <c r="N140" s="22">
        <f>IF('2-PREENCHER'!S140="",0,INT(LEFT('2-PREENCHER'!S140,2)))+IF('2-PREENCHER'!T140="",0,INT(LEFT('2-PREENCHER'!T140,2)))+IF('2-PREENCHER'!U140="",0,INT(LEFT('2-PREENCHER'!U140,2)))+IF('2-PREENCHER'!V140="",0,INT(LEFT('2-PREENCHER'!V140,2)))+IF('2-PREENCHER'!W140="",0,INT(LEFT('2-PREENCHER'!W140,2)))+IF('2-PREENCHER'!X140="",0,INT(LEFT('2-PREENCHER'!X140,2)))</f>
        <v>0</v>
      </c>
      <c r="O140" s="21">
        <v>50</v>
      </c>
      <c r="P140" s="20"/>
      <c r="Q140" s="28">
        <f>IF('2-PREENCHER'!AC140="",0,INT(LEFT('2-PREENCHER'!AC140,2)))+IF('2-PREENCHER'!AD140="",0,INT(LEFT('2-PREENCHER'!AD140,2)))+IF('2-PREENCHER'!AE140="",0,INT(LEFT('2-PREENCHER'!AE140,2)))+IF('2-PREENCHER'!AF140="",0,INT(LEFT('2-PREENCHER'!AF140,2)))+IF('2-PREENCHER'!AG140="",0,INT(LEFT('2-PREENCHER'!AG140,2)))</f>
        <v>0</v>
      </c>
      <c r="R140" s="21">
        <v>30</v>
      </c>
      <c r="S140" s="20"/>
      <c r="T140" s="22">
        <f>IF('2-PREENCHER'!AH140="",0,INT(LEFT('2-PREENCHER'!AH140,2)))+IF('2-PREENCHER'!AI140="",0,INT(LEFT('2-PREENCHER'!AI140,2)))+IF('2-PREENCHER'!AJ140="",0,INT(LEFT('2-PREENCHER'!AJ140,2)))</f>
        <v>0</v>
      </c>
      <c r="U140" s="21">
        <v>60</v>
      </c>
      <c r="V140" s="20"/>
      <c r="W140" s="28">
        <f>IF('2-PREENCHER'!AK140="",0,INT(LEFT('2-PREENCHER'!AK140,2)))+IF('2-PREENCHER'!AL140="",0,INT(LEFT('2-PREENCHER'!AL140,2)))+IF('2-PREENCHER'!AM140="",0,INT(LEFT('2-PREENCHER'!AM140,2)))+IF('2-PREENCHER'!AN140="",0,INT(LEFT('2-PREENCHER'!AN140,2)))+IF('2-PREENCHER'!AO140="",0,INT(LEFT('2-PREENCHER'!AO140,2)))+IF('2-PREENCHER'!AP140="",0,INT(LEFT('2-PREENCHER'!AP140,2)))</f>
        <v>0</v>
      </c>
      <c r="X140" s="21">
        <v>30</v>
      </c>
      <c r="Y140" s="20"/>
      <c r="Z140" s="28">
        <f>IF('2-PREENCHER'!AR140="",0,INT(LEFT('2-PREENCHER'!AR140,2)))+IF('2-PREENCHER'!AS140="",0,INT(LEFT('2-PREENCHER'!AS140,2)))+IF('2-PREENCHER'!AT140="",0,INT(LEFT('2-PREENCHER'!AT140,2)))</f>
        <v>0</v>
      </c>
      <c r="AA140" s="21">
        <v>70</v>
      </c>
      <c r="AB140" s="20"/>
      <c r="AC140" s="28">
        <f>IF('2-PREENCHER'!AU140="",0,INT(LEFT('2-PREENCHER'!AU140,2)))+IF('2-PREENCHER'!AV140="",0,INT(LEFT('2-PREENCHER'!AV140,2)))+IF('2-PREENCHER'!AW140="",0,INT(LEFT('2-PREENCHER'!AW140,2)))+IF('2-PREENCHER'!AX140="",0,INT(LEFT('2-PREENCHER'!AX140,2)))+IF('2-PREENCHER'!AY140="",0,INT(LEFT('2-PREENCHER'!AY140,2)))+IF('2-PREENCHER'!AZ140="",0,INT(LEFT('2-PREENCHER'!AZ140,2)))+IF('2-PREENCHER'!BA140="",0,INT(LEFT('2-PREENCHER'!BA140,2)))</f>
        <v>0</v>
      </c>
      <c r="AD140" s="21">
        <v>40</v>
      </c>
      <c r="AE140" s="20"/>
      <c r="AF140" s="28">
        <f>IF('2-PREENCHER'!BD140="",0,INT(LEFT('2-PREENCHER'!BD140,2)))+IF('2-PREENCHER'!BE140="",0,INT(LEFT('2-PREENCHER'!BE140,2)))+IF('2-PREENCHER'!BF140="",0,INT(LEFT('2-PREENCHER'!BF140,2)))+IF('2-PREENCHER'!BG140="",0,INT(LEFT('2-PREENCHER'!BG140,2)))</f>
        <v>0</v>
      </c>
      <c r="AG140" s="21">
        <v>40</v>
      </c>
      <c r="AH140" s="20"/>
      <c r="AI140" s="22">
        <f>IF('2-PREENCHER'!BH140="",0,INT(LEFT('2-PREENCHER'!BH140,2)))+IF('2-PREENCHER'!BI140="",0,INT(LEFT('2-PREENCHER'!BI140,2)))+IF('2-PREENCHER'!BJ140="",0,INT(LEFT('2-PREENCHER'!BJ140,2)))+IF('2-PREENCHER'!BK140="",0,INT(LEFT('2-PREENCHER'!BK140,2)))</f>
        <v>0</v>
      </c>
      <c r="AJ140" s="21">
        <v>40</v>
      </c>
      <c r="AK140" s="20"/>
      <c r="AL140" s="28">
        <f>IF('2-PREENCHER'!BN140="",0,INT(LEFT('2-PREENCHER'!BN140,2)))+IF('2-PREENCHER'!BO140="",0,INT(LEFT('2-PREENCHER'!BO140,2)))+IF('2-PREENCHER'!BP140="",0,INT(LEFT('2-PREENCHER'!BP140,2)))+IF('2-PREENCHER'!BQ140="",0,INT(LEFT('2-PREENCHER'!BQ140,2)))</f>
        <v>0</v>
      </c>
      <c r="AM140" s="21">
        <f t="shared" si="6"/>
        <v>420</v>
      </c>
      <c r="AN140" s="20">
        <f t="shared" si="7"/>
        <v>0</v>
      </c>
      <c r="AO140" s="22">
        <f t="shared" si="8"/>
        <v>0</v>
      </c>
    </row>
    <row r="141" spans="2:41">
      <c r="B141" s="21">
        <f>'2-PREENCHER'!B141</f>
        <v>0</v>
      </c>
      <c r="C141" s="20">
        <f>'2-PREENCHER'!C141</f>
        <v>0</v>
      </c>
      <c r="D141" s="20">
        <f>'2-PREENCHER'!D141</f>
        <v>0</v>
      </c>
      <c r="E141" s="22">
        <f>'2-PREENCHER'!E141</f>
        <v>0</v>
      </c>
      <c r="F141" s="21">
        <f>'2-PREENCHER'!F141</f>
        <v>0</v>
      </c>
      <c r="G141" s="31" t="str">
        <f>IF('2-PREENCHER'!I141="","---",'2-PREENCHER'!I141)</f>
        <v>---</v>
      </c>
      <c r="H141" s="22">
        <f>'2-PREENCHER'!H141</f>
        <v>0</v>
      </c>
      <c r="I141" s="21">
        <v>110</v>
      </c>
      <c r="J141" s="20"/>
      <c r="K141" s="26">
        <f>IF('2-PREENCHER'!I141="",0,INT(LEFT('2-PREENCHER'!I141,2)))+IF('2-PREENCHER'!J141="",0,INT(LEFT('2-PREENCHER'!J141,2)))+IF('2-PREENCHER'!K141="",0,INT(LEFT('2-PREENCHER'!K141,2)))+IF('2-PREENCHER'!L141="",0,INT(LEFT('2-PREENCHER'!L141,2)))+IF('2-PREENCHER'!M141="",0,INT(LEFT('2-PREENCHER'!M141,2)))+IF('2-PREENCHER'!N141="",0,INT(LEFT('2-PREENCHER'!N141,2)))+IF('2-PREENCHER'!O141="",0,INT(LEFT('2-PREENCHER'!O141,2)))+IF('2-PREENCHER'!P141="",0,INT(LEFT('2-PREENCHER'!P141,2)))+IF('2-PREENCHER'!Q141="",0,INT(LEFT('2-PREENCHER'!Q141,2)))+IF('2-PREENCHER'!R141="",0,INT(LEFT('2-PREENCHER'!R141,2)))+IF('2-PREENCHER'!BO141="",0,INT(LEFT('2-PREENCHER'!BO141,2)))</f>
        <v>0</v>
      </c>
      <c r="L141" s="21">
        <v>60</v>
      </c>
      <c r="M141" s="20"/>
      <c r="N141" s="22">
        <f>IF('2-PREENCHER'!S141="",0,INT(LEFT('2-PREENCHER'!S141,2)))+IF('2-PREENCHER'!T141="",0,INT(LEFT('2-PREENCHER'!T141,2)))+IF('2-PREENCHER'!U141="",0,INT(LEFT('2-PREENCHER'!U141,2)))+IF('2-PREENCHER'!V141="",0,INT(LEFT('2-PREENCHER'!V141,2)))+IF('2-PREENCHER'!W141="",0,INT(LEFT('2-PREENCHER'!W141,2)))+IF('2-PREENCHER'!X141="",0,INT(LEFT('2-PREENCHER'!X141,2)))</f>
        <v>0</v>
      </c>
      <c r="O141" s="21">
        <v>50</v>
      </c>
      <c r="P141" s="20"/>
      <c r="Q141" s="28">
        <f>IF('2-PREENCHER'!AC141="",0,INT(LEFT('2-PREENCHER'!AC141,2)))+IF('2-PREENCHER'!AD141="",0,INT(LEFT('2-PREENCHER'!AD141,2)))+IF('2-PREENCHER'!AE141="",0,INT(LEFT('2-PREENCHER'!AE141,2)))+IF('2-PREENCHER'!AF141="",0,INT(LEFT('2-PREENCHER'!AF141,2)))+IF('2-PREENCHER'!AG141="",0,INT(LEFT('2-PREENCHER'!AG141,2)))</f>
        <v>0</v>
      </c>
      <c r="R141" s="21">
        <v>30</v>
      </c>
      <c r="S141" s="20"/>
      <c r="T141" s="22">
        <f>IF('2-PREENCHER'!AH141="",0,INT(LEFT('2-PREENCHER'!AH141,2)))+IF('2-PREENCHER'!AI141="",0,INT(LEFT('2-PREENCHER'!AI141,2)))+IF('2-PREENCHER'!AJ141="",0,INT(LEFT('2-PREENCHER'!AJ141,2)))</f>
        <v>0</v>
      </c>
      <c r="U141" s="21">
        <v>60</v>
      </c>
      <c r="V141" s="20"/>
      <c r="W141" s="28">
        <f>IF('2-PREENCHER'!AK141="",0,INT(LEFT('2-PREENCHER'!AK141,2)))+IF('2-PREENCHER'!AL141="",0,INT(LEFT('2-PREENCHER'!AL141,2)))+IF('2-PREENCHER'!AM141="",0,INT(LEFT('2-PREENCHER'!AM141,2)))+IF('2-PREENCHER'!AN141="",0,INT(LEFT('2-PREENCHER'!AN141,2)))+IF('2-PREENCHER'!AO141="",0,INT(LEFT('2-PREENCHER'!AO141,2)))+IF('2-PREENCHER'!AP141="",0,INT(LEFT('2-PREENCHER'!AP141,2)))</f>
        <v>0</v>
      </c>
      <c r="X141" s="21">
        <v>30</v>
      </c>
      <c r="Y141" s="20"/>
      <c r="Z141" s="28">
        <f>IF('2-PREENCHER'!AR141="",0,INT(LEFT('2-PREENCHER'!AR141,2)))+IF('2-PREENCHER'!AS141="",0,INT(LEFT('2-PREENCHER'!AS141,2)))+IF('2-PREENCHER'!AT141="",0,INT(LEFT('2-PREENCHER'!AT141,2)))</f>
        <v>0</v>
      </c>
      <c r="AA141" s="21">
        <v>70</v>
      </c>
      <c r="AB141" s="20"/>
      <c r="AC141" s="28">
        <f>IF('2-PREENCHER'!AU141="",0,INT(LEFT('2-PREENCHER'!AU141,2)))+IF('2-PREENCHER'!AV141="",0,INT(LEFT('2-PREENCHER'!AV141,2)))+IF('2-PREENCHER'!AW141="",0,INT(LEFT('2-PREENCHER'!AW141,2)))+IF('2-PREENCHER'!AX141="",0,INT(LEFT('2-PREENCHER'!AX141,2)))+IF('2-PREENCHER'!AY141="",0,INT(LEFT('2-PREENCHER'!AY141,2)))+IF('2-PREENCHER'!AZ141="",0,INT(LEFT('2-PREENCHER'!AZ141,2)))+IF('2-PREENCHER'!BA141="",0,INT(LEFT('2-PREENCHER'!BA141,2)))</f>
        <v>0</v>
      </c>
      <c r="AD141" s="21">
        <v>40</v>
      </c>
      <c r="AE141" s="20"/>
      <c r="AF141" s="28">
        <f>IF('2-PREENCHER'!BD141="",0,INT(LEFT('2-PREENCHER'!BD141,2)))+IF('2-PREENCHER'!BE141="",0,INT(LEFT('2-PREENCHER'!BE141,2)))+IF('2-PREENCHER'!BF141="",0,INT(LEFT('2-PREENCHER'!BF141,2)))+IF('2-PREENCHER'!BG141="",0,INT(LEFT('2-PREENCHER'!BG141,2)))</f>
        <v>0</v>
      </c>
      <c r="AG141" s="21">
        <v>40</v>
      </c>
      <c r="AH141" s="20"/>
      <c r="AI141" s="22">
        <f>IF('2-PREENCHER'!BH141="",0,INT(LEFT('2-PREENCHER'!BH141,2)))+IF('2-PREENCHER'!BI141="",0,INT(LEFT('2-PREENCHER'!BI141,2)))+IF('2-PREENCHER'!BJ141="",0,INT(LEFT('2-PREENCHER'!BJ141,2)))+IF('2-PREENCHER'!BK141="",0,INT(LEFT('2-PREENCHER'!BK141,2)))</f>
        <v>0</v>
      </c>
      <c r="AJ141" s="21">
        <v>40</v>
      </c>
      <c r="AK141" s="20"/>
      <c r="AL141" s="28">
        <f>IF('2-PREENCHER'!BN141="",0,INT(LEFT('2-PREENCHER'!BN141,2)))+IF('2-PREENCHER'!BO141="",0,INT(LEFT('2-PREENCHER'!BO141,2)))+IF('2-PREENCHER'!BP141="",0,INT(LEFT('2-PREENCHER'!BP141,2)))+IF('2-PREENCHER'!BQ141="",0,INT(LEFT('2-PREENCHER'!BQ141,2)))</f>
        <v>0</v>
      </c>
      <c r="AM141" s="21">
        <f t="shared" si="6"/>
        <v>420</v>
      </c>
      <c r="AN141" s="20">
        <f t="shared" si="7"/>
        <v>0</v>
      </c>
      <c r="AO141" s="22">
        <f t="shared" si="8"/>
        <v>0</v>
      </c>
    </row>
    <row r="142" spans="2:41">
      <c r="B142" s="21">
        <f>'2-PREENCHER'!B142</f>
        <v>0</v>
      </c>
      <c r="C142" s="20">
        <f>'2-PREENCHER'!C142</f>
        <v>0</v>
      </c>
      <c r="D142" s="20">
        <f>'2-PREENCHER'!D142</f>
        <v>0</v>
      </c>
      <c r="E142" s="22">
        <f>'2-PREENCHER'!E142</f>
        <v>0</v>
      </c>
      <c r="F142" s="21">
        <f>'2-PREENCHER'!F142</f>
        <v>0</v>
      </c>
      <c r="G142" s="31" t="str">
        <f>IF('2-PREENCHER'!I142="","---",'2-PREENCHER'!I142)</f>
        <v>---</v>
      </c>
      <c r="H142" s="22">
        <f>'2-PREENCHER'!H142</f>
        <v>0</v>
      </c>
      <c r="I142" s="21">
        <v>110</v>
      </c>
      <c r="J142" s="20"/>
      <c r="K142" s="26">
        <f>IF('2-PREENCHER'!I142="",0,INT(LEFT('2-PREENCHER'!I142,2)))+IF('2-PREENCHER'!J142="",0,INT(LEFT('2-PREENCHER'!J142,2)))+IF('2-PREENCHER'!K142="",0,INT(LEFT('2-PREENCHER'!K142,2)))+IF('2-PREENCHER'!L142="",0,INT(LEFT('2-PREENCHER'!L142,2)))+IF('2-PREENCHER'!M142="",0,INT(LEFT('2-PREENCHER'!M142,2)))+IF('2-PREENCHER'!N142="",0,INT(LEFT('2-PREENCHER'!N142,2)))+IF('2-PREENCHER'!O142="",0,INT(LEFT('2-PREENCHER'!O142,2)))+IF('2-PREENCHER'!P142="",0,INT(LEFT('2-PREENCHER'!P142,2)))+IF('2-PREENCHER'!Q142="",0,INT(LEFT('2-PREENCHER'!Q142,2)))+IF('2-PREENCHER'!R142="",0,INT(LEFT('2-PREENCHER'!R142,2)))+IF('2-PREENCHER'!BO142="",0,INT(LEFT('2-PREENCHER'!BO142,2)))</f>
        <v>0</v>
      </c>
      <c r="L142" s="21">
        <v>60</v>
      </c>
      <c r="M142" s="20"/>
      <c r="N142" s="22">
        <f>IF('2-PREENCHER'!S142="",0,INT(LEFT('2-PREENCHER'!S142,2)))+IF('2-PREENCHER'!T142="",0,INT(LEFT('2-PREENCHER'!T142,2)))+IF('2-PREENCHER'!U142="",0,INT(LEFT('2-PREENCHER'!U142,2)))+IF('2-PREENCHER'!V142="",0,INT(LEFT('2-PREENCHER'!V142,2)))+IF('2-PREENCHER'!W142="",0,INT(LEFT('2-PREENCHER'!W142,2)))+IF('2-PREENCHER'!X142="",0,INT(LEFT('2-PREENCHER'!X142,2)))</f>
        <v>0</v>
      </c>
      <c r="O142" s="21">
        <v>50</v>
      </c>
      <c r="P142" s="20"/>
      <c r="Q142" s="28">
        <f>IF('2-PREENCHER'!AC142="",0,INT(LEFT('2-PREENCHER'!AC142,2)))+IF('2-PREENCHER'!AD142="",0,INT(LEFT('2-PREENCHER'!AD142,2)))+IF('2-PREENCHER'!AE142="",0,INT(LEFT('2-PREENCHER'!AE142,2)))+IF('2-PREENCHER'!AF142="",0,INT(LEFT('2-PREENCHER'!AF142,2)))+IF('2-PREENCHER'!AG142="",0,INT(LEFT('2-PREENCHER'!AG142,2)))</f>
        <v>0</v>
      </c>
      <c r="R142" s="21">
        <v>30</v>
      </c>
      <c r="S142" s="20"/>
      <c r="T142" s="22">
        <f>IF('2-PREENCHER'!AH142="",0,INT(LEFT('2-PREENCHER'!AH142,2)))+IF('2-PREENCHER'!AI142="",0,INT(LEFT('2-PREENCHER'!AI142,2)))+IF('2-PREENCHER'!AJ142="",0,INT(LEFT('2-PREENCHER'!AJ142,2)))</f>
        <v>0</v>
      </c>
      <c r="U142" s="21">
        <v>60</v>
      </c>
      <c r="V142" s="20"/>
      <c r="W142" s="28">
        <f>IF('2-PREENCHER'!AK142="",0,INT(LEFT('2-PREENCHER'!AK142,2)))+IF('2-PREENCHER'!AL142="",0,INT(LEFT('2-PREENCHER'!AL142,2)))+IF('2-PREENCHER'!AM142="",0,INT(LEFT('2-PREENCHER'!AM142,2)))+IF('2-PREENCHER'!AN142="",0,INT(LEFT('2-PREENCHER'!AN142,2)))+IF('2-PREENCHER'!AO142="",0,INT(LEFT('2-PREENCHER'!AO142,2)))+IF('2-PREENCHER'!AP142="",0,INT(LEFT('2-PREENCHER'!AP142,2)))</f>
        <v>0</v>
      </c>
      <c r="X142" s="21">
        <v>30</v>
      </c>
      <c r="Y142" s="20"/>
      <c r="Z142" s="28">
        <f>IF('2-PREENCHER'!AR142="",0,INT(LEFT('2-PREENCHER'!AR142,2)))+IF('2-PREENCHER'!AS142="",0,INT(LEFT('2-PREENCHER'!AS142,2)))+IF('2-PREENCHER'!AT142="",0,INT(LEFT('2-PREENCHER'!AT142,2)))</f>
        <v>0</v>
      </c>
      <c r="AA142" s="21">
        <v>70</v>
      </c>
      <c r="AB142" s="20"/>
      <c r="AC142" s="28">
        <f>IF('2-PREENCHER'!AU142="",0,INT(LEFT('2-PREENCHER'!AU142,2)))+IF('2-PREENCHER'!AV142="",0,INT(LEFT('2-PREENCHER'!AV142,2)))+IF('2-PREENCHER'!AW142="",0,INT(LEFT('2-PREENCHER'!AW142,2)))+IF('2-PREENCHER'!AX142="",0,INT(LEFT('2-PREENCHER'!AX142,2)))+IF('2-PREENCHER'!AY142="",0,INT(LEFT('2-PREENCHER'!AY142,2)))+IF('2-PREENCHER'!AZ142="",0,INT(LEFT('2-PREENCHER'!AZ142,2)))+IF('2-PREENCHER'!BA142="",0,INT(LEFT('2-PREENCHER'!BA142,2)))</f>
        <v>0</v>
      </c>
      <c r="AD142" s="21">
        <v>40</v>
      </c>
      <c r="AE142" s="20"/>
      <c r="AF142" s="28">
        <f>IF('2-PREENCHER'!BD142="",0,INT(LEFT('2-PREENCHER'!BD142,2)))+IF('2-PREENCHER'!BE142="",0,INT(LEFT('2-PREENCHER'!BE142,2)))+IF('2-PREENCHER'!BF142="",0,INT(LEFT('2-PREENCHER'!BF142,2)))+IF('2-PREENCHER'!BG142="",0,INT(LEFT('2-PREENCHER'!BG142,2)))</f>
        <v>0</v>
      </c>
      <c r="AG142" s="21">
        <v>40</v>
      </c>
      <c r="AH142" s="20"/>
      <c r="AI142" s="22">
        <f>IF('2-PREENCHER'!BH142="",0,INT(LEFT('2-PREENCHER'!BH142,2)))+IF('2-PREENCHER'!BI142="",0,INT(LEFT('2-PREENCHER'!BI142,2)))+IF('2-PREENCHER'!BJ142="",0,INT(LEFT('2-PREENCHER'!BJ142,2)))+IF('2-PREENCHER'!BK142="",0,INT(LEFT('2-PREENCHER'!BK142,2)))</f>
        <v>0</v>
      </c>
      <c r="AJ142" s="21">
        <v>40</v>
      </c>
      <c r="AK142" s="20"/>
      <c r="AL142" s="28">
        <f>IF('2-PREENCHER'!BN142="",0,INT(LEFT('2-PREENCHER'!BN142,2)))+IF('2-PREENCHER'!BO142="",0,INT(LEFT('2-PREENCHER'!BO142,2)))+IF('2-PREENCHER'!BP142="",0,INT(LEFT('2-PREENCHER'!BP142,2)))+IF('2-PREENCHER'!BQ142="",0,INT(LEFT('2-PREENCHER'!BQ142,2)))</f>
        <v>0</v>
      </c>
      <c r="AM142" s="21">
        <f t="shared" si="6"/>
        <v>420</v>
      </c>
      <c r="AN142" s="20">
        <f t="shared" si="7"/>
        <v>0</v>
      </c>
      <c r="AO142" s="22">
        <f t="shared" si="8"/>
        <v>0</v>
      </c>
    </row>
    <row r="143" spans="2:41">
      <c r="B143" s="21">
        <f>'2-PREENCHER'!B143</f>
        <v>0</v>
      </c>
      <c r="C143" s="20">
        <f>'2-PREENCHER'!C143</f>
        <v>0</v>
      </c>
      <c r="D143" s="20">
        <f>'2-PREENCHER'!D143</f>
        <v>0</v>
      </c>
      <c r="E143" s="22">
        <f>'2-PREENCHER'!E143</f>
        <v>0</v>
      </c>
      <c r="F143" s="21">
        <f>'2-PREENCHER'!F143</f>
        <v>0</v>
      </c>
      <c r="G143" s="31" t="str">
        <f>IF('2-PREENCHER'!I143="","---",'2-PREENCHER'!I143)</f>
        <v>---</v>
      </c>
      <c r="H143" s="22">
        <f>'2-PREENCHER'!H143</f>
        <v>0</v>
      </c>
      <c r="I143" s="21">
        <v>110</v>
      </c>
      <c r="J143" s="20"/>
      <c r="K143" s="26">
        <f>IF('2-PREENCHER'!I143="",0,INT(LEFT('2-PREENCHER'!I143,2)))+IF('2-PREENCHER'!J143="",0,INT(LEFT('2-PREENCHER'!J143,2)))+IF('2-PREENCHER'!K143="",0,INT(LEFT('2-PREENCHER'!K143,2)))+IF('2-PREENCHER'!L143="",0,INT(LEFT('2-PREENCHER'!L143,2)))+IF('2-PREENCHER'!M143="",0,INT(LEFT('2-PREENCHER'!M143,2)))+IF('2-PREENCHER'!N143="",0,INT(LEFT('2-PREENCHER'!N143,2)))+IF('2-PREENCHER'!O143="",0,INT(LEFT('2-PREENCHER'!O143,2)))+IF('2-PREENCHER'!P143="",0,INT(LEFT('2-PREENCHER'!P143,2)))+IF('2-PREENCHER'!Q143="",0,INT(LEFT('2-PREENCHER'!Q143,2)))+IF('2-PREENCHER'!R143="",0,INT(LEFT('2-PREENCHER'!R143,2)))+IF('2-PREENCHER'!BO143="",0,INT(LEFT('2-PREENCHER'!BO143,2)))</f>
        <v>0</v>
      </c>
      <c r="L143" s="21">
        <v>60</v>
      </c>
      <c r="M143" s="20"/>
      <c r="N143" s="22">
        <f>IF('2-PREENCHER'!S143="",0,INT(LEFT('2-PREENCHER'!S143,2)))+IF('2-PREENCHER'!T143="",0,INT(LEFT('2-PREENCHER'!T143,2)))+IF('2-PREENCHER'!U143="",0,INT(LEFT('2-PREENCHER'!U143,2)))+IF('2-PREENCHER'!V143="",0,INT(LEFT('2-PREENCHER'!V143,2)))+IF('2-PREENCHER'!W143="",0,INT(LEFT('2-PREENCHER'!W143,2)))+IF('2-PREENCHER'!X143="",0,INT(LEFT('2-PREENCHER'!X143,2)))</f>
        <v>0</v>
      </c>
      <c r="O143" s="21">
        <v>50</v>
      </c>
      <c r="P143" s="20"/>
      <c r="Q143" s="28">
        <f>IF('2-PREENCHER'!AC143="",0,INT(LEFT('2-PREENCHER'!AC143,2)))+IF('2-PREENCHER'!AD143="",0,INT(LEFT('2-PREENCHER'!AD143,2)))+IF('2-PREENCHER'!AE143="",0,INT(LEFT('2-PREENCHER'!AE143,2)))+IF('2-PREENCHER'!AF143="",0,INT(LEFT('2-PREENCHER'!AF143,2)))+IF('2-PREENCHER'!AG143="",0,INT(LEFT('2-PREENCHER'!AG143,2)))</f>
        <v>0</v>
      </c>
      <c r="R143" s="21">
        <v>30</v>
      </c>
      <c r="S143" s="20"/>
      <c r="T143" s="22">
        <f>IF('2-PREENCHER'!AH143="",0,INT(LEFT('2-PREENCHER'!AH143,2)))+IF('2-PREENCHER'!AI143="",0,INT(LEFT('2-PREENCHER'!AI143,2)))+IF('2-PREENCHER'!AJ143="",0,INT(LEFT('2-PREENCHER'!AJ143,2)))</f>
        <v>0</v>
      </c>
      <c r="U143" s="21">
        <v>60</v>
      </c>
      <c r="V143" s="20"/>
      <c r="W143" s="28">
        <f>IF('2-PREENCHER'!AK143="",0,INT(LEFT('2-PREENCHER'!AK143,2)))+IF('2-PREENCHER'!AL143="",0,INT(LEFT('2-PREENCHER'!AL143,2)))+IF('2-PREENCHER'!AM143="",0,INT(LEFT('2-PREENCHER'!AM143,2)))+IF('2-PREENCHER'!AN143="",0,INT(LEFT('2-PREENCHER'!AN143,2)))+IF('2-PREENCHER'!AO143="",0,INT(LEFT('2-PREENCHER'!AO143,2)))+IF('2-PREENCHER'!AP143="",0,INT(LEFT('2-PREENCHER'!AP143,2)))</f>
        <v>0</v>
      </c>
      <c r="X143" s="21">
        <v>30</v>
      </c>
      <c r="Y143" s="20"/>
      <c r="Z143" s="28">
        <f>IF('2-PREENCHER'!AR143="",0,INT(LEFT('2-PREENCHER'!AR143,2)))+IF('2-PREENCHER'!AS143="",0,INT(LEFT('2-PREENCHER'!AS143,2)))+IF('2-PREENCHER'!AT143="",0,INT(LEFT('2-PREENCHER'!AT143,2)))</f>
        <v>0</v>
      </c>
      <c r="AA143" s="21">
        <v>70</v>
      </c>
      <c r="AB143" s="20"/>
      <c r="AC143" s="28">
        <f>IF('2-PREENCHER'!AU143="",0,INT(LEFT('2-PREENCHER'!AU143,2)))+IF('2-PREENCHER'!AV143="",0,INT(LEFT('2-PREENCHER'!AV143,2)))+IF('2-PREENCHER'!AW143="",0,INT(LEFT('2-PREENCHER'!AW143,2)))+IF('2-PREENCHER'!AX143="",0,INT(LEFT('2-PREENCHER'!AX143,2)))+IF('2-PREENCHER'!AY143="",0,INT(LEFT('2-PREENCHER'!AY143,2)))+IF('2-PREENCHER'!AZ143="",0,INT(LEFT('2-PREENCHER'!AZ143,2)))+IF('2-PREENCHER'!BA143="",0,INT(LEFT('2-PREENCHER'!BA143,2)))</f>
        <v>0</v>
      </c>
      <c r="AD143" s="21">
        <v>40</v>
      </c>
      <c r="AE143" s="20"/>
      <c r="AF143" s="28">
        <f>IF('2-PREENCHER'!BD143="",0,INT(LEFT('2-PREENCHER'!BD143,2)))+IF('2-PREENCHER'!BE143="",0,INT(LEFT('2-PREENCHER'!BE143,2)))+IF('2-PREENCHER'!BF143="",0,INT(LEFT('2-PREENCHER'!BF143,2)))+IF('2-PREENCHER'!BG143="",0,INT(LEFT('2-PREENCHER'!BG143,2)))</f>
        <v>0</v>
      </c>
      <c r="AG143" s="21">
        <v>40</v>
      </c>
      <c r="AH143" s="20"/>
      <c r="AI143" s="22">
        <f>IF('2-PREENCHER'!BH143="",0,INT(LEFT('2-PREENCHER'!BH143,2)))+IF('2-PREENCHER'!BI143="",0,INT(LEFT('2-PREENCHER'!BI143,2)))+IF('2-PREENCHER'!BJ143="",0,INT(LEFT('2-PREENCHER'!BJ143,2)))+IF('2-PREENCHER'!BK143="",0,INT(LEFT('2-PREENCHER'!BK143,2)))</f>
        <v>0</v>
      </c>
      <c r="AJ143" s="21">
        <v>40</v>
      </c>
      <c r="AK143" s="20"/>
      <c r="AL143" s="28">
        <f>IF('2-PREENCHER'!BN143="",0,INT(LEFT('2-PREENCHER'!BN143,2)))+IF('2-PREENCHER'!BO143="",0,INT(LEFT('2-PREENCHER'!BO143,2)))+IF('2-PREENCHER'!BP143="",0,INT(LEFT('2-PREENCHER'!BP143,2)))+IF('2-PREENCHER'!BQ143="",0,INT(LEFT('2-PREENCHER'!BQ143,2)))</f>
        <v>0</v>
      </c>
      <c r="AM143" s="21">
        <f t="shared" si="6"/>
        <v>420</v>
      </c>
      <c r="AN143" s="20">
        <f t="shared" si="7"/>
        <v>0</v>
      </c>
      <c r="AO143" s="22">
        <f t="shared" si="8"/>
        <v>0</v>
      </c>
    </row>
    <row r="144" spans="2:41">
      <c r="B144" s="21">
        <f>'2-PREENCHER'!B144</f>
        <v>0</v>
      </c>
      <c r="C144" s="20">
        <f>'2-PREENCHER'!C144</f>
        <v>0</v>
      </c>
      <c r="D144" s="20">
        <f>'2-PREENCHER'!D144</f>
        <v>0</v>
      </c>
      <c r="E144" s="22">
        <f>'2-PREENCHER'!E144</f>
        <v>0</v>
      </c>
      <c r="F144" s="21">
        <f>'2-PREENCHER'!F144</f>
        <v>0</v>
      </c>
      <c r="G144" s="31" t="str">
        <f>IF('2-PREENCHER'!I144="","---",'2-PREENCHER'!I144)</f>
        <v>---</v>
      </c>
      <c r="H144" s="22">
        <f>'2-PREENCHER'!H144</f>
        <v>0</v>
      </c>
      <c r="I144" s="21">
        <v>110</v>
      </c>
      <c r="J144" s="20"/>
      <c r="K144" s="26">
        <f>IF('2-PREENCHER'!I144="",0,INT(LEFT('2-PREENCHER'!I144,2)))+IF('2-PREENCHER'!J144="",0,INT(LEFT('2-PREENCHER'!J144,2)))+IF('2-PREENCHER'!K144="",0,INT(LEFT('2-PREENCHER'!K144,2)))+IF('2-PREENCHER'!L144="",0,INT(LEFT('2-PREENCHER'!L144,2)))+IF('2-PREENCHER'!M144="",0,INT(LEFT('2-PREENCHER'!M144,2)))+IF('2-PREENCHER'!N144="",0,INT(LEFT('2-PREENCHER'!N144,2)))+IF('2-PREENCHER'!O144="",0,INT(LEFT('2-PREENCHER'!O144,2)))+IF('2-PREENCHER'!P144="",0,INT(LEFT('2-PREENCHER'!P144,2)))+IF('2-PREENCHER'!Q144="",0,INT(LEFT('2-PREENCHER'!Q144,2)))+IF('2-PREENCHER'!R144="",0,INT(LEFT('2-PREENCHER'!R144,2)))+IF('2-PREENCHER'!BO144="",0,INT(LEFT('2-PREENCHER'!BO144,2)))</f>
        <v>0</v>
      </c>
      <c r="L144" s="21">
        <v>60</v>
      </c>
      <c r="M144" s="20"/>
      <c r="N144" s="22">
        <f>IF('2-PREENCHER'!S144="",0,INT(LEFT('2-PREENCHER'!S144,2)))+IF('2-PREENCHER'!T144="",0,INT(LEFT('2-PREENCHER'!T144,2)))+IF('2-PREENCHER'!U144="",0,INT(LEFT('2-PREENCHER'!U144,2)))+IF('2-PREENCHER'!V144="",0,INT(LEFT('2-PREENCHER'!V144,2)))+IF('2-PREENCHER'!W144="",0,INT(LEFT('2-PREENCHER'!W144,2)))+IF('2-PREENCHER'!X144="",0,INT(LEFT('2-PREENCHER'!X144,2)))</f>
        <v>0</v>
      </c>
      <c r="O144" s="21">
        <v>50</v>
      </c>
      <c r="P144" s="20"/>
      <c r="Q144" s="28">
        <f>IF('2-PREENCHER'!AC144="",0,INT(LEFT('2-PREENCHER'!AC144,2)))+IF('2-PREENCHER'!AD144="",0,INT(LEFT('2-PREENCHER'!AD144,2)))+IF('2-PREENCHER'!AE144="",0,INT(LEFT('2-PREENCHER'!AE144,2)))+IF('2-PREENCHER'!AF144="",0,INT(LEFT('2-PREENCHER'!AF144,2)))+IF('2-PREENCHER'!AG144="",0,INT(LEFT('2-PREENCHER'!AG144,2)))</f>
        <v>0</v>
      </c>
      <c r="R144" s="21">
        <v>30</v>
      </c>
      <c r="S144" s="20"/>
      <c r="T144" s="22">
        <f>IF('2-PREENCHER'!AH144="",0,INT(LEFT('2-PREENCHER'!AH144,2)))+IF('2-PREENCHER'!AI144="",0,INT(LEFT('2-PREENCHER'!AI144,2)))+IF('2-PREENCHER'!AJ144="",0,INT(LEFT('2-PREENCHER'!AJ144,2)))</f>
        <v>0</v>
      </c>
      <c r="U144" s="21">
        <v>60</v>
      </c>
      <c r="V144" s="20"/>
      <c r="W144" s="28">
        <f>IF('2-PREENCHER'!AK144="",0,INT(LEFT('2-PREENCHER'!AK144,2)))+IF('2-PREENCHER'!AL144="",0,INT(LEFT('2-PREENCHER'!AL144,2)))+IF('2-PREENCHER'!AM144="",0,INT(LEFT('2-PREENCHER'!AM144,2)))+IF('2-PREENCHER'!AN144="",0,INT(LEFT('2-PREENCHER'!AN144,2)))+IF('2-PREENCHER'!AO144="",0,INT(LEFT('2-PREENCHER'!AO144,2)))+IF('2-PREENCHER'!AP144="",0,INT(LEFT('2-PREENCHER'!AP144,2)))</f>
        <v>0</v>
      </c>
      <c r="X144" s="21">
        <v>30</v>
      </c>
      <c r="Y144" s="20"/>
      <c r="Z144" s="28">
        <f>IF('2-PREENCHER'!AR144="",0,INT(LEFT('2-PREENCHER'!AR144,2)))+IF('2-PREENCHER'!AS144="",0,INT(LEFT('2-PREENCHER'!AS144,2)))+IF('2-PREENCHER'!AT144="",0,INT(LEFT('2-PREENCHER'!AT144,2)))</f>
        <v>0</v>
      </c>
      <c r="AA144" s="21">
        <v>70</v>
      </c>
      <c r="AB144" s="20"/>
      <c r="AC144" s="28">
        <f>IF('2-PREENCHER'!AU144="",0,INT(LEFT('2-PREENCHER'!AU144,2)))+IF('2-PREENCHER'!AV144="",0,INT(LEFT('2-PREENCHER'!AV144,2)))+IF('2-PREENCHER'!AW144="",0,INT(LEFT('2-PREENCHER'!AW144,2)))+IF('2-PREENCHER'!AX144="",0,INT(LEFT('2-PREENCHER'!AX144,2)))+IF('2-PREENCHER'!AY144="",0,INT(LEFT('2-PREENCHER'!AY144,2)))+IF('2-PREENCHER'!AZ144="",0,INT(LEFT('2-PREENCHER'!AZ144,2)))+IF('2-PREENCHER'!BA144="",0,INT(LEFT('2-PREENCHER'!BA144,2)))</f>
        <v>0</v>
      </c>
      <c r="AD144" s="21">
        <v>40</v>
      </c>
      <c r="AE144" s="20"/>
      <c r="AF144" s="28">
        <f>IF('2-PREENCHER'!BD144="",0,INT(LEFT('2-PREENCHER'!BD144,2)))+IF('2-PREENCHER'!BE144="",0,INT(LEFT('2-PREENCHER'!BE144,2)))+IF('2-PREENCHER'!BF144="",0,INT(LEFT('2-PREENCHER'!BF144,2)))+IF('2-PREENCHER'!BG144="",0,INT(LEFT('2-PREENCHER'!BG144,2)))</f>
        <v>0</v>
      </c>
      <c r="AG144" s="21">
        <v>40</v>
      </c>
      <c r="AH144" s="20"/>
      <c r="AI144" s="22">
        <f>IF('2-PREENCHER'!BH144="",0,INT(LEFT('2-PREENCHER'!BH144,2)))+IF('2-PREENCHER'!BI144="",0,INT(LEFT('2-PREENCHER'!BI144,2)))+IF('2-PREENCHER'!BJ144="",0,INT(LEFT('2-PREENCHER'!BJ144,2)))+IF('2-PREENCHER'!BK144="",0,INT(LEFT('2-PREENCHER'!BK144,2)))</f>
        <v>0</v>
      </c>
      <c r="AJ144" s="21">
        <v>40</v>
      </c>
      <c r="AK144" s="20"/>
      <c r="AL144" s="28">
        <f>IF('2-PREENCHER'!BN144="",0,INT(LEFT('2-PREENCHER'!BN144,2)))+IF('2-PREENCHER'!BO144="",0,INT(LEFT('2-PREENCHER'!BO144,2)))+IF('2-PREENCHER'!BP144="",0,INT(LEFT('2-PREENCHER'!BP144,2)))+IF('2-PREENCHER'!BQ144="",0,INT(LEFT('2-PREENCHER'!BQ144,2)))</f>
        <v>0</v>
      </c>
      <c r="AM144" s="21">
        <f t="shared" si="6"/>
        <v>420</v>
      </c>
      <c r="AN144" s="20">
        <f t="shared" si="7"/>
        <v>0</v>
      </c>
      <c r="AO144" s="22">
        <f t="shared" si="8"/>
        <v>0</v>
      </c>
    </row>
    <row r="145" spans="2:41">
      <c r="B145" s="21">
        <f>'2-PREENCHER'!B145</f>
        <v>0</v>
      </c>
      <c r="C145" s="20">
        <f>'2-PREENCHER'!C145</f>
        <v>0</v>
      </c>
      <c r="D145" s="20">
        <f>'2-PREENCHER'!D145</f>
        <v>0</v>
      </c>
      <c r="E145" s="22">
        <f>'2-PREENCHER'!E145</f>
        <v>0</v>
      </c>
      <c r="F145" s="21">
        <f>'2-PREENCHER'!F145</f>
        <v>0</v>
      </c>
      <c r="G145" s="31" t="str">
        <f>IF('2-PREENCHER'!I145="","---",'2-PREENCHER'!I145)</f>
        <v>---</v>
      </c>
      <c r="H145" s="22">
        <f>'2-PREENCHER'!H145</f>
        <v>0</v>
      </c>
      <c r="I145" s="21">
        <v>110</v>
      </c>
      <c r="J145" s="20"/>
      <c r="K145" s="26">
        <f>IF('2-PREENCHER'!I145="",0,INT(LEFT('2-PREENCHER'!I145,2)))+IF('2-PREENCHER'!J145="",0,INT(LEFT('2-PREENCHER'!J145,2)))+IF('2-PREENCHER'!K145="",0,INT(LEFT('2-PREENCHER'!K145,2)))+IF('2-PREENCHER'!L145="",0,INT(LEFT('2-PREENCHER'!L145,2)))+IF('2-PREENCHER'!M145="",0,INT(LEFT('2-PREENCHER'!M145,2)))+IF('2-PREENCHER'!N145="",0,INT(LEFT('2-PREENCHER'!N145,2)))+IF('2-PREENCHER'!O145="",0,INT(LEFT('2-PREENCHER'!O145,2)))+IF('2-PREENCHER'!P145="",0,INT(LEFT('2-PREENCHER'!P145,2)))+IF('2-PREENCHER'!Q145="",0,INT(LEFT('2-PREENCHER'!Q145,2)))+IF('2-PREENCHER'!R145="",0,INT(LEFT('2-PREENCHER'!R145,2)))+IF('2-PREENCHER'!BO145="",0,INT(LEFT('2-PREENCHER'!BO145,2)))</f>
        <v>0</v>
      </c>
      <c r="L145" s="21">
        <v>60</v>
      </c>
      <c r="M145" s="20"/>
      <c r="N145" s="22">
        <f>IF('2-PREENCHER'!S145="",0,INT(LEFT('2-PREENCHER'!S145,2)))+IF('2-PREENCHER'!T145="",0,INT(LEFT('2-PREENCHER'!T145,2)))+IF('2-PREENCHER'!U145="",0,INT(LEFT('2-PREENCHER'!U145,2)))+IF('2-PREENCHER'!V145="",0,INT(LEFT('2-PREENCHER'!V145,2)))+IF('2-PREENCHER'!W145="",0,INT(LEFT('2-PREENCHER'!W145,2)))+IF('2-PREENCHER'!X145="",0,INT(LEFT('2-PREENCHER'!X145,2)))</f>
        <v>0</v>
      </c>
      <c r="O145" s="21">
        <v>50</v>
      </c>
      <c r="P145" s="20"/>
      <c r="Q145" s="28">
        <f>IF('2-PREENCHER'!AC145="",0,INT(LEFT('2-PREENCHER'!AC145,2)))+IF('2-PREENCHER'!AD145="",0,INT(LEFT('2-PREENCHER'!AD145,2)))+IF('2-PREENCHER'!AE145="",0,INT(LEFT('2-PREENCHER'!AE145,2)))+IF('2-PREENCHER'!AF145="",0,INT(LEFT('2-PREENCHER'!AF145,2)))+IF('2-PREENCHER'!AG145="",0,INT(LEFT('2-PREENCHER'!AG145,2)))</f>
        <v>0</v>
      </c>
      <c r="R145" s="21">
        <v>30</v>
      </c>
      <c r="S145" s="20"/>
      <c r="T145" s="22">
        <f>IF('2-PREENCHER'!AH145="",0,INT(LEFT('2-PREENCHER'!AH145,2)))+IF('2-PREENCHER'!AI145="",0,INT(LEFT('2-PREENCHER'!AI145,2)))+IF('2-PREENCHER'!AJ145="",0,INT(LEFT('2-PREENCHER'!AJ145,2)))</f>
        <v>0</v>
      </c>
      <c r="U145" s="21">
        <v>60</v>
      </c>
      <c r="V145" s="20"/>
      <c r="W145" s="28">
        <f>IF('2-PREENCHER'!AK145="",0,INT(LEFT('2-PREENCHER'!AK145,2)))+IF('2-PREENCHER'!AL145="",0,INT(LEFT('2-PREENCHER'!AL145,2)))+IF('2-PREENCHER'!AM145="",0,INT(LEFT('2-PREENCHER'!AM145,2)))+IF('2-PREENCHER'!AN145="",0,INT(LEFT('2-PREENCHER'!AN145,2)))+IF('2-PREENCHER'!AO145="",0,INT(LEFT('2-PREENCHER'!AO145,2)))+IF('2-PREENCHER'!AP145="",0,INT(LEFT('2-PREENCHER'!AP145,2)))</f>
        <v>0</v>
      </c>
      <c r="X145" s="21">
        <v>30</v>
      </c>
      <c r="Y145" s="20"/>
      <c r="Z145" s="28">
        <f>IF('2-PREENCHER'!AR145="",0,INT(LEFT('2-PREENCHER'!AR145,2)))+IF('2-PREENCHER'!AS145="",0,INT(LEFT('2-PREENCHER'!AS145,2)))+IF('2-PREENCHER'!AT145="",0,INT(LEFT('2-PREENCHER'!AT145,2)))</f>
        <v>0</v>
      </c>
      <c r="AA145" s="21">
        <v>70</v>
      </c>
      <c r="AB145" s="20"/>
      <c r="AC145" s="28">
        <f>IF('2-PREENCHER'!AU145="",0,INT(LEFT('2-PREENCHER'!AU145,2)))+IF('2-PREENCHER'!AV145="",0,INT(LEFT('2-PREENCHER'!AV145,2)))+IF('2-PREENCHER'!AW145="",0,INT(LEFT('2-PREENCHER'!AW145,2)))+IF('2-PREENCHER'!AX145="",0,INT(LEFT('2-PREENCHER'!AX145,2)))+IF('2-PREENCHER'!AY145="",0,INT(LEFT('2-PREENCHER'!AY145,2)))+IF('2-PREENCHER'!AZ145="",0,INT(LEFT('2-PREENCHER'!AZ145,2)))+IF('2-PREENCHER'!BA145="",0,INT(LEFT('2-PREENCHER'!BA145,2)))</f>
        <v>0</v>
      </c>
      <c r="AD145" s="21">
        <v>40</v>
      </c>
      <c r="AE145" s="20"/>
      <c r="AF145" s="28">
        <f>IF('2-PREENCHER'!BD145="",0,INT(LEFT('2-PREENCHER'!BD145,2)))+IF('2-PREENCHER'!BE145="",0,INT(LEFT('2-PREENCHER'!BE145,2)))+IF('2-PREENCHER'!BF145="",0,INT(LEFT('2-PREENCHER'!BF145,2)))+IF('2-PREENCHER'!BG145="",0,INT(LEFT('2-PREENCHER'!BG145,2)))</f>
        <v>0</v>
      </c>
      <c r="AG145" s="21">
        <v>40</v>
      </c>
      <c r="AH145" s="20"/>
      <c r="AI145" s="22">
        <f>IF('2-PREENCHER'!BH145="",0,INT(LEFT('2-PREENCHER'!BH145,2)))+IF('2-PREENCHER'!BI145="",0,INT(LEFT('2-PREENCHER'!BI145,2)))+IF('2-PREENCHER'!BJ145="",0,INT(LEFT('2-PREENCHER'!BJ145,2)))+IF('2-PREENCHER'!BK145="",0,INT(LEFT('2-PREENCHER'!BK145,2)))</f>
        <v>0</v>
      </c>
      <c r="AJ145" s="21">
        <v>40</v>
      </c>
      <c r="AK145" s="20"/>
      <c r="AL145" s="28">
        <f>IF('2-PREENCHER'!BN145="",0,INT(LEFT('2-PREENCHER'!BN145,2)))+IF('2-PREENCHER'!BO145="",0,INT(LEFT('2-PREENCHER'!BO145,2)))+IF('2-PREENCHER'!BP145="",0,INT(LEFT('2-PREENCHER'!BP145,2)))+IF('2-PREENCHER'!BQ145="",0,INT(LEFT('2-PREENCHER'!BQ145,2)))</f>
        <v>0</v>
      </c>
      <c r="AM145" s="21">
        <f t="shared" si="6"/>
        <v>420</v>
      </c>
      <c r="AN145" s="20">
        <f t="shared" si="7"/>
        <v>0</v>
      </c>
      <c r="AO145" s="22">
        <f t="shared" si="8"/>
        <v>0</v>
      </c>
    </row>
    <row r="146" spans="2:41">
      <c r="B146" s="21">
        <f>'2-PREENCHER'!B146</f>
        <v>0</v>
      </c>
      <c r="C146" s="20">
        <f>'2-PREENCHER'!C146</f>
        <v>0</v>
      </c>
      <c r="D146" s="20">
        <f>'2-PREENCHER'!D146</f>
        <v>0</v>
      </c>
      <c r="E146" s="22">
        <f>'2-PREENCHER'!E146</f>
        <v>0</v>
      </c>
      <c r="F146" s="21">
        <f>'2-PREENCHER'!F146</f>
        <v>0</v>
      </c>
      <c r="G146" s="31" t="str">
        <f>IF('2-PREENCHER'!I146="","---",'2-PREENCHER'!I146)</f>
        <v>---</v>
      </c>
      <c r="H146" s="22">
        <f>'2-PREENCHER'!H146</f>
        <v>0</v>
      </c>
      <c r="I146" s="21">
        <v>110</v>
      </c>
      <c r="J146" s="20"/>
      <c r="K146" s="26">
        <f>IF('2-PREENCHER'!I146="",0,INT(LEFT('2-PREENCHER'!I146,2)))+IF('2-PREENCHER'!J146="",0,INT(LEFT('2-PREENCHER'!J146,2)))+IF('2-PREENCHER'!K146="",0,INT(LEFT('2-PREENCHER'!K146,2)))+IF('2-PREENCHER'!L146="",0,INT(LEFT('2-PREENCHER'!L146,2)))+IF('2-PREENCHER'!M146="",0,INT(LEFT('2-PREENCHER'!M146,2)))+IF('2-PREENCHER'!N146="",0,INT(LEFT('2-PREENCHER'!N146,2)))+IF('2-PREENCHER'!O146="",0,INT(LEFT('2-PREENCHER'!O146,2)))+IF('2-PREENCHER'!P146="",0,INT(LEFT('2-PREENCHER'!P146,2)))+IF('2-PREENCHER'!Q146="",0,INT(LEFT('2-PREENCHER'!Q146,2)))+IF('2-PREENCHER'!R146="",0,INT(LEFT('2-PREENCHER'!R146,2)))+IF('2-PREENCHER'!BO146="",0,INT(LEFT('2-PREENCHER'!BO146,2)))</f>
        <v>0</v>
      </c>
      <c r="L146" s="21">
        <v>60</v>
      </c>
      <c r="M146" s="20"/>
      <c r="N146" s="22">
        <f>IF('2-PREENCHER'!S146="",0,INT(LEFT('2-PREENCHER'!S146,2)))+IF('2-PREENCHER'!T146="",0,INT(LEFT('2-PREENCHER'!T146,2)))+IF('2-PREENCHER'!U146="",0,INT(LEFT('2-PREENCHER'!U146,2)))+IF('2-PREENCHER'!V146="",0,INT(LEFT('2-PREENCHER'!V146,2)))+IF('2-PREENCHER'!W146="",0,INT(LEFT('2-PREENCHER'!W146,2)))+IF('2-PREENCHER'!X146="",0,INT(LEFT('2-PREENCHER'!X146,2)))</f>
        <v>0</v>
      </c>
      <c r="O146" s="21">
        <v>50</v>
      </c>
      <c r="P146" s="20"/>
      <c r="Q146" s="28">
        <f>IF('2-PREENCHER'!AC146="",0,INT(LEFT('2-PREENCHER'!AC146,2)))+IF('2-PREENCHER'!AD146="",0,INT(LEFT('2-PREENCHER'!AD146,2)))+IF('2-PREENCHER'!AE146="",0,INT(LEFT('2-PREENCHER'!AE146,2)))+IF('2-PREENCHER'!AF146="",0,INT(LEFT('2-PREENCHER'!AF146,2)))+IF('2-PREENCHER'!AG146="",0,INT(LEFT('2-PREENCHER'!AG146,2)))</f>
        <v>0</v>
      </c>
      <c r="R146" s="21">
        <v>30</v>
      </c>
      <c r="S146" s="20"/>
      <c r="T146" s="22">
        <f>IF('2-PREENCHER'!AH146="",0,INT(LEFT('2-PREENCHER'!AH146,2)))+IF('2-PREENCHER'!AI146="",0,INT(LEFT('2-PREENCHER'!AI146,2)))+IF('2-PREENCHER'!AJ146="",0,INT(LEFT('2-PREENCHER'!AJ146,2)))</f>
        <v>0</v>
      </c>
      <c r="U146" s="21">
        <v>60</v>
      </c>
      <c r="V146" s="20"/>
      <c r="W146" s="28">
        <f>IF('2-PREENCHER'!AK146="",0,INT(LEFT('2-PREENCHER'!AK146,2)))+IF('2-PREENCHER'!AL146="",0,INT(LEFT('2-PREENCHER'!AL146,2)))+IF('2-PREENCHER'!AM146="",0,INT(LEFT('2-PREENCHER'!AM146,2)))+IF('2-PREENCHER'!AN146="",0,INT(LEFT('2-PREENCHER'!AN146,2)))+IF('2-PREENCHER'!AO146="",0,INT(LEFT('2-PREENCHER'!AO146,2)))+IF('2-PREENCHER'!AP146="",0,INT(LEFT('2-PREENCHER'!AP146,2)))</f>
        <v>0</v>
      </c>
      <c r="X146" s="21">
        <v>30</v>
      </c>
      <c r="Y146" s="20"/>
      <c r="Z146" s="28">
        <f>IF('2-PREENCHER'!AR146="",0,INT(LEFT('2-PREENCHER'!AR146,2)))+IF('2-PREENCHER'!AS146="",0,INT(LEFT('2-PREENCHER'!AS146,2)))+IF('2-PREENCHER'!AT146="",0,INT(LEFT('2-PREENCHER'!AT146,2)))</f>
        <v>0</v>
      </c>
      <c r="AA146" s="21">
        <v>70</v>
      </c>
      <c r="AB146" s="20"/>
      <c r="AC146" s="28">
        <f>IF('2-PREENCHER'!AU146="",0,INT(LEFT('2-PREENCHER'!AU146,2)))+IF('2-PREENCHER'!AV146="",0,INT(LEFT('2-PREENCHER'!AV146,2)))+IF('2-PREENCHER'!AW146="",0,INT(LEFT('2-PREENCHER'!AW146,2)))+IF('2-PREENCHER'!AX146="",0,INT(LEFT('2-PREENCHER'!AX146,2)))+IF('2-PREENCHER'!AY146="",0,INT(LEFT('2-PREENCHER'!AY146,2)))+IF('2-PREENCHER'!AZ146="",0,INT(LEFT('2-PREENCHER'!AZ146,2)))+IF('2-PREENCHER'!BA146="",0,INT(LEFT('2-PREENCHER'!BA146,2)))</f>
        <v>0</v>
      </c>
      <c r="AD146" s="21">
        <v>40</v>
      </c>
      <c r="AE146" s="20"/>
      <c r="AF146" s="28">
        <f>IF('2-PREENCHER'!BD146="",0,INT(LEFT('2-PREENCHER'!BD146,2)))+IF('2-PREENCHER'!BE146="",0,INT(LEFT('2-PREENCHER'!BE146,2)))+IF('2-PREENCHER'!BF146="",0,INT(LEFT('2-PREENCHER'!BF146,2)))+IF('2-PREENCHER'!BG146="",0,INT(LEFT('2-PREENCHER'!BG146,2)))</f>
        <v>0</v>
      </c>
      <c r="AG146" s="21">
        <v>40</v>
      </c>
      <c r="AH146" s="20"/>
      <c r="AI146" s="22">
        <f>IF('2-PREENCHER'!BH146="",0,INT(LEFT('2-PREENCHER'!BH146,2)))+IF('2-PREENCHER'!BI146="",0,INT(LEFT('2-PREENCHER'!BI146,2)))+IF('2-PREENCHER'!BJ146="",0,INT(LEFT('2-PREENCHER'!BJ146,2)))+IF('2-PREENCHER'!BK146="",0,INT(LEFT('2-PREENCHER'!BK146,2)))</f>
        <v>0</v>
      </c>
      <c r="AJ146" s="21">
        <v>40</v>
      </c>
      <c r="AK146" s="20"/>
      <c r="AL146" s="28">
        <f>IF('2-PREENCHER'!BN146="",0,INT(LEFT('2-PREENCHER'!BN146,2)))+IF('2-PREENCHER'!BO146="",0,INT(LEFT('2-PREENCHER'!BO146,2)))+IF('2-PREENCHER'!BP146="",0,INT(LEFT('2-PREENCHER'!BP146,2)))+IF('2-PREENCHER'!BQ146="",0,INT(LEFT('2-PREENCHER'!BQ146,2)))</f>
        <v>0</v>
      </c>
      <c r="AM146" s="21">
        <f t="shared" si="6"/>
        <v>420</v>
      </c>
      <c r="AN146" s="20">
        <f t="shared" si="7"/>
        <v>0</v>
      </c>
      <c r="AO146" s="22">
        <f t="shared" si="8"/>
        <v>0</v>
      </c>
    </row>
    <row r="147" spans="2:41">
      <c r="B147" s="21">
        <f>'2-PREENCHER'!B147</f>
        <v>0</v>
      </c>
      <c r="C147" s="20">
        <f>'2-PREENCHER'!C147</f>
        <v>0</v>
      </c>
      <c r="D147" s="20">
        <f>'2-PREENCHER'!D147</f>
        <v>0</v>
      </c>
      <c r="E147" s="22">
        <f>'2-PREENCHER'!E147</f>
        <v>0</v>
      </c>
      <c r="F147" s="21">
        <f>'2-PREENCHER'!F147</f>
        <v>0</v>
      </c>
      <c r="G147" s="31" t="str">
        <f>IF('2-PREENCHER'!I147="","---",'2-PREENCHER'!I147)</f>
        <v>---</v>
      </c>
      <c r="H147" s="22">
        <f>'2-PREENCHER'!H147</f>
        <v>0</v>
      </c>
      <c r="I147" s="21">
        <v>110</v>
      </c>
      <c r="J147" s="20"/>
      <c r="K147" s="26">
        <f>IF('2-PREENCHER'!I147="",0,INT(LEFT('2-PREENCHER'!I147,2)))+IF('2-PREENCHER'!J147="",0,INT(LEFT('2-PREENCHER'!J147,2)))+IF('2-PREENCHER'!K147="",0,INT(LEFT('2-PREENCHER'!K147,2)))+IF('2-PREENCHER'!L147="",0,INT(LEFT('2-PREENCHER'!L147,2)))+IF('2-PREENCHER'!M147="",0,INT(LEFT('2-PREENCHER'!M147,2)))+IF('2-PREENCHER'!N147="",0,INT(LEFT('2-PREENCHER'!N147,2)))+IF('2-PREENCHER'!O147="",0,INT(LEFT('2-PREENCHER'!O147,2)))+IF('2-PREENCHER'!P147="",0,INT(LEFT('2-PREENCHER'!P147,2)))+IF('2-PREENCHER'!Q147="",0,INT(LEFT('2-PREENCHER'!Q147,2)))+IF('2-PREENCHER'!R147="",0,INT(LEFT('2-PREENCHER'!R147,2)))+IF('2-PREENCHER'!BO147="",0,INT(LEFT('2-PREENCHER'!BO147,2)))</f>
        <v>0</v>
      </c>
      <c r="L147" s="21">
        <v>60</v>
      </c>
      <c r="M147" s="20"/>
      <c r="N147" s="22">
        <f>IF('2-PREENCHER'!S147="",0,INT(LEFT('2-PREENCHER'!S147,2)))+IF('2-PREENCHER'!T147="",0,INT(LEFT('2-PREENCHER'!T147,2)))+IF('2-PREENCHER'!U147="",0,INT(LEFT('2-PREENCHER'!U147,2)))+IF('2-PREENCHER'!V147="",0,INT(LEFT('2-PREENCHER'!V147,2)))+IF('2-PREENCHER'!W147="",0,INT(LEFT('2-PREENCHER'!W147,2)))+IF('2-PREENCHER'!X147="",0,INT(LEFT('2-PREENCHER'!X147,2)))</f>
        <v>0</v>
      </c>
      <c r="O147" s="21">
        <v>50</v>
      </c>
      <c r="P147" s="20"/>
      <c r="Q147" s="28">
        <f>IF('2-PREENCHER'!AC147="",0,INT(LEFT('2-PREENCHER'!AC147,2)))+IF('2-PREENCHER'!AD147="",0,INT(LEFT('2-PREENCHER'!AD147,2)))+IF('2-PREENCHER'!AE147="",0,INT(LEFT('2-PREENCHER'!AE147,2)))+IF('2-PREENCHER'!AF147="",0,INT(LEFT('2-PREENCHER'!AF147,2)))+IF('2-PREENCHER'!AG147="",0,INT(LEFT('2-PREENCHER'!AG147,2)))</f>
        <v>0</v>
      </c>
      <c r="R147" s="21">
        <v>30</v>
      </c>
      <c r="S147" s="20"/>
      <c r="T147" s="22">
        <f>IF('2-PREENCHER'!AH147="",0,INT(LEFT('2-PREENCHER'!AH147,2)))+IF('2-PREENCHER'!AI147="",0,INT(LEFT('2-PREENCHER'!AI147,2)))+IF('2-PREENCHER'!AJ147="",0,INT(LEFT('2-PREENCHER'!AJ147,2)))</f>
        <v>0</v>
      </c>
      <c r="U147" s="21">
        <v>60</v>
      </c>
      <c r="V147" s="20"/>
      <c r="W147" s="28">
        <f>IF('2-PREENCHER'!AK147="",0,INT(LEFT('2-PREENCHER'!AK147,2)))+IF('2-PREENCHER'!AL147="",0,INT(LEFT('2-PREENCHER'!AL147,2)))+IF('2-PREENCHER'!AM147="",0,INT(LEFT('2-PREENCHER'!AM147,2)))+IF('2-PREENCHER'!AN147="",0,INT(LEFT('2-PREENCHER'!AN147,2)))+IF('2-PREENCHER'!AO147="",0,INT(LEFT('2-PREENCHER'!AO147,2)))+IF('2-PREENCHER'!AP147="",0,INT(LEFT('2-PREENCHER'!AP147,2)))</f>
        <v>0</v>
      </c>
      <c r="X147" s="21">
        <v>30</v>
      </c>
      <c r="Y147" s="20"/>
      <c r="Z147" s="28">
        <f>IF('2-PREENCHER'!AR147="",0,INT(LEFT('2-PREENCHER'!AR147,2)))+IF('2-PREENCHER'!AS147="",0,INT(LEFT('2-PREENCHER'!AS147,2)))+IF('2-PREENCHER'!AT147="",0,INT(LEFT('2-PREENCHER'!AT147,2)))</f>
        <v>0</v>
      </c>
      <c r="AA147" s="21">
        <v>70</v>
      </c>
      <c r="AB147" s="20"/>
      <c r="AC147" s="28">
        <f>IF('2-PREENCHER'!AU147="",0,INT(LEFT('2-PREENCHER'!AU147,2)))+IF('2-PREENCHER'!AV147="",0,INT(LEFT('2-PREENCHER'!AV147,2)))+IF('2-PREENCHER'!AW147="",0,INT(LEFT('2-PREENCHER'!AW147,2)))+IF('2-PREENCHER'!AX147="",0,INT(LEFT('2-PREENCHER'!AX147,2)))+IF('2-PREENCHER'!AY147="",0,INT(LEFT('2-PREENCHER'!AY147,2)))+IF('2-PREENCHER'!AZ147="",0,INT(LEFT('2-PREENCHER'!AZ147,2)))+IF('2-PREENCHER'!BA147="",0,INT(LEFT('2-PREENCHER'!BA147,2)))</f>
        <v>0</v>
      </c>
      <c r="AD147" s="21">
        <v>40</v>
      </c>
      <c r="AE147" s="20"/>
      <c r="AF147" s="28">
        <f>IF('2-PREENCHER'!BD147="",0,INT(LEFT('2-PREENCHER'!BD147,2)))+IF('2-PREENCHER'!BE147="",0,INT(LEFT('2-PREENCHER'!BE147,2)))+IF('2-PREENCHER'!BF147="",0,INT(LEFT('2-PREENCHER'!BF147,2)))+IF('2-PREENCHER'!BG147="",0,INT(LEFT('2-PREENCHER'!BG147,2)))</f>
        <v>0</v>
      </c>
      <c r="AG147" s="21">
        <v>40</v>
      </c>
      <c r="AH147" s="20"/>
      <c r="AI147" s="22">
        <f>IF('2-PREENCHER'!BH147="",0,INT(LEFT('2-PREENCHER'!BH147,2)))+IF('2-PREENCHER'!BI147="",0,INT(LEFT('2-PREENCHER'!BI147,2)))+IF('2-PREENCHER'!BJ147="",0,INT(LEFT('2-PREENCHER'!BJ147,2)))+IF('2-PREENCHER'!BK147="",0,INT(LEFT('2-PREENCHER'!BK147,2)))</f>
        <v>0</v>
      </c>
      <c r="AJ147" s="21">
        <v>40</v>
      </c>
      <c r="AK147" s="20"/>
      <c r="AL147" s="28">
        <f>IF('2-PREENCHER'!BN147="",0,INT(LEFT('2-PREENCHER'!BN147,2)))+IF('2-PREENCHER'!BO147="",0,INT(LEFT('2-PREENCHER'!BO147,2)))+IF('2-PREENCHER'!BP147="",0,INT(LEFT('2-PREENCHER'!BP147,2)))+IF('2-PREENCHER'!BQ147="",0,INT(LEFT('2-PREENCHER'!BQ147,2)))</f>
        <v>0</v>
      </c>
      <c r="AM147" s="21">
        <f t="shared" si="6"/>
        <v>420</v>
      </c>
      <c r="AN147" s="20">
        <f t="shared" si="7"/>
        <v>0</v>
      </c>
      <c r="AO147" s="22">
        <f t="shared" si="8"/>
        <v>0</v>
      </c>
    </row>
    <row r="148" spans="2:41">
      <c r="B148" s="21">
        <f>'2-PREENCHER'!B148</f>
        <v>0</v>
      </c>
      <c r="C148" s="20">
        <f>'2-PREENCHER'!C148</f>
        <v>0</v>
      </c>
      <c r="D148" s="20">
        <f>'2-PREENCHER'!D148</f>
        <v>0</v>
      </c>
      <c r="E148" s="22">
        <f>'2-PREENCHER'!E148</f>
        <v>0</v>
      </c>
      <c r="F148" s="21">
        <f>'2-PREENCHER'!F148</f>
        <v>0</v>
      </c>
      <c r="G148" s="31" t="str">
        <f>IF('2-PREENCHER'!I148="","---",'2-PREENCHER'!I148)</f>
        <v>---</v>
      </c>
      <c r="H148" s="22">
        <f>'2-PREENCHER'!H148</f>
        <v>0</v>
      </c>
      <c r="I148" s="21">
        <v>110</v>
      </c>
      <c r="J148" s="20"/>
      <c r="K148" s="26">
        <f>IF('2-PREENCHER'!I148="",0,INT(LEFT('2-PREENCHER'!I148,2)))+IF('2-PREENCHER'!J148="",0,INT(LEFT('2-PREENCHER'!J148,2)))+IF('2-PREENCHER'!K148="",0,INT(LEFT('2-PREENCHER'!K148,2)))+IF('2-PREENCHER'!L148="",0,INT(LEFT('2-PREENCHER'!L148,2)))+IF('2-PREENCHER'!M148="",0,INT(LEFT('2-PREENCHER'!M148,2)))+IF('2-PREENCHER'!N148="",0,INT(LEFT('2-PREENCHER'!N148,2)))+IF('2-PREENCHER'!O148="",0,INT(LEFT('2-PREENCHER'!O148,2)))+IF('2-PREENCHER'!P148="",0,INT(LEFT('2-PREENCHER'!P148,2)))+IF('2-PREENCHER'!Q148="",0,INT(LEFT('2-PREENCHER'!Q148,2)))+IF('2-PREENCHER'!R148="",0,INT(LEFT('2-PREENCHER'!R148,2)))+IF('2-PREENCHER'!BO148="",0,INT(LEFT('2-PREENCHER'!BO148,2)))</f>
        <v>0</v>
      </c>
      <c r="L148" s="21">
        <v>60</v>
      </c>
      <c r="M148" s="20"/>
      <c r="N148" s="22">
        <f>IF('2-PREENCHER'!S148="",0,INT(LEFT('2-PREENCHER'!S148,2)))+IF('2-PREENCHER'!T148="",0,INT(LEFT('2-PREENCHER'!T148,2)))+IF('2-PREENCHER'!U148="",0,INT(LEFT('2-PREENCHER'!U148,2)))+IF('2-PREENCHER'!V148="",0,INT(LEFT('2-PREENCHER'!V148,2)))+IF('2-PREENCHER'!W148="",0,INT(LEFT('2-PREENCHER'!W148,2)))+IF('2-PREENCHER'!X148="",0,INT(LEFT('2-PREENCHER'!X148,2)))</f>
        <v>0</v>
      </c>
      <c r="O148" s="21">
        <v>50</v>
      </c>
      <c r="P148" s="20"/>
      <c r="Q148" s="28">
        <f>IF('2-PREENCHER'!AC148="",0,INT(LEFT('2-PREENCHER'!AC148,2)))+IF('2-PREENCHER'!AD148="",0,INT(LEFT('2-PREENCHER'!AD148,2)))+IF('2-PREENCHER'!AE148="",0,INT(LEFT('2-PREENCHER'!AE148,2)))+IF('2-PREENCHER'!AF148="",0,INT(LEFT('2-PREENCHER'!AF148,2)))+IF('2-PREENCHER'!AG148="",0,INT(LEFT('2-PREENCHER'!AG148,2)))</f>
        <v>0</v>
      </c>
      <c r="R148" s="21">
        <v>30</v>
      </c>
      <c r="S148" s="20"/>
      <c r="T148" s="22">
        <f>IF('2-PREENCHER'!AH148="",0,INT(LEFT('2-PREENCHER'!AH148,2)))+IF('2-PREENCHER'!AI148="",0,INT(LEFT('2-PREENCHER'!AI148,2)))+IF('2-PREENCHER'!AJ148="",0,INT(LEFT('2-PREENCHER'!AJ148,2)))</f>
        <v>0</v>
      </c>
      <c r="U148" s="21">
        <v>60</v>
      </c>
      <c r="V148" s="20"/>
      <c r="W148" s="28">
        <f>IF('2-PREENCHER'!AK148="",0,INT(LEFT('2-PREENCHER'!AK148,2)))+IF('2-PREENCHER'!AL148="",0,INT(LEFT('2-PREENCHER'!AL148,2)))+IF('2-PREENCHER'!AM148="",0,INT(LEFT('2-PREENCHER'!AM148,2)))+IF('2-PREENCHER'!AN148="",0,INT(LEFT('2-PREENCHER'!AN148,2)))+IF('2-PREENCHER'!AO148="",0,INT(LEFT('2-PREENCHER'!AO148,2)))+IF('2-PREENCHER'!AP148="",0,INT(LEFT('2-PREENCHER'!AP148,2)))</f>
        <v>0</v>
      </c>
      <c r="X148" s="21">
        <v>30</v>
      </c>
      <c r="Y148" s="20"/>
      <c r="Z148" s="28">
        <f>IF('2-PREENCHER'!AR148="",0,INT(LEFT('2-PREENCHER'!AR148,2)))+IF('2-PREENCHER'!AS148="",0,INT(LEFT('2-PREENCHER'!AS148,2)))+IF('2-PREENCHER'!AT148="",0,INT(LEFT('2-PREENCHER'!AT148,2)))</f>
        <v>0</v>
      </c>
      <c r="AA148" s="21">
        <v>70</v>
      </c>
      <c r="AB148" s="20"/>
      <c r="AC148" s="28">
        <f>IF('2-PREENCHER'!AU148="",0,INT(LEFT('2-PREENCHER'!AU148,2)))+IF('2-PREENCHER'!AV148="",0,INT(LEFT('2-PREENCHER'!AV148,2)))+IF('2-PREENCHER'!AW148="",0,INT(LEFT('2-PREENCHER'!AW148,2)))+IF('2-PREENCHER'!AX148="",0,INT(LEFT('2-PREENCHER'!AX148,2)))+IF('2-PREENCHER'!AY148="",0,INT(LEFT('2-PREENCHER'!AY148,2)))+IF('2-PREENCHER'!AZ148="",0,INT(LEFT('2-PREENCHER'!AZ148,2)))+IF('2-PREENCHER'!BA148="",0,INT(LEFT('2-PREENCHER'!BA148,2)))</f>
        <v>0</v>
      </c>
      <c r="AD148" s="21">
        <v>40</v>
      </c>
      <c r="AE148" s="20"/>
      <c r="AF148" s="28">
        <f>IF('2-PREENCHER'!BD148="",0,INT(LEFT('2-PREENCHER'!BD148,2)))+IF('2-PREENCHER'!BE148="",0,INT(LEFT('2-PREENCHER'!BE148,2)))+IF('2-PREENCHER'!BF148="",0,INT(LEFT('2-PREENCHER'!BF148,2)))+IF('2-PREENCHER'!BG148="",0,INT(LEFT('2-PREENCHER'!BG148,2)))</f>
        <v>0</v>
      </c>
      <c r="AG148" s="21">
        <v>40</v>
      </c>
      <c r="AH148" s="20"/>
      <c r="AI148" s="22">
        <f>IF('2-PREENCHER'!BH148="",0,INT(LEFT('2-PREENCHER'!BH148,2)))+IF('2-PREENCHER'!BI148="",0,INT(LEFT('2-PREENCHER'!BI148,2)))+IF('2-PREENCHER'!BJ148="",0,INT(LEFT('2-PREENCHER'!BJ148,2)))+IF('2-PREENCHER'!BK148="",0,INT(LEFT('2-PREENCHER'!BK148,2)))</f>
        <v>0</v>
      </c>
      <c r="AJ148" s="21">
        <v>40</v>
      </c>
      <c r="AK148" s="20"/>
      <c r="AL148" s="28">
        <f>IF('2-PREENCHER'!BN148="",0,INT(LEFT('2-PREENCHER'!BN148,2)))+IF('2-PREENCHER'!BO148="",0,INT(LEFT('2-PREENCHER'!BO148,2)))+IF('2-PREENCHER'!BP148="",0,INT(LEFT('2-PREENCHER'!BP148,2)))+IF('2-PREENCHER'!BQ148="",0,INT(LEFT('2-PREENCHER'!BQ148,2)))</f>
        <v>0</v>
      </c>
      <c r="AM148" s="21">
        <f t="shared" si="6"/>
        <v>420</v>
      </c>
      <c r="AN148" s="20">
        <f t="shared" si="7"/>
        <v>0</v>
      </c>
      <c r="AO148" s="22">
        <f t="shared" si="8"/>
        <v>0</v>
      </c>
    </row>
    <row r="149" spans="2:41">
      <c r="B149" s="21">
        <f>'2-PREENCHER'!B149</f>
        <v>0</v>
      </c>
      <c r="C149" s="20">
        <f>'2-PREENCHER'!C149</f>
        <v>0</v>
      </c>
      <c r="D149" s="20">
        <f>'2-PREENCHER'!D149</f>
        <v>0</v>
      </c>
      <c r="E149" s="22">
        <f>'2-PREENCHER'!E149</f>
        <v>0</v>
      </c>
      <c r="F149" s="21">
        <f>'2-PREENCHER'!F149</f>
        <v>0</v>
      </c>
      <c r="G149" s="31" t="str">
        <f>IF('2-PREENCHER'!I149="","---",'2-PREENCHER'!I149)</f>
        <v>---</v>
      </c>
      <c r="H149" s="22">
        <f>'2-PREENCHER'!H149</f>
        <v>0</v>
      </c>
      <c r="I149" s="21">
        <v>110</v>
      </c>
      <c r="J149" s="20"/>
      <c r="K149" s="26">
        <f>IF('2-PREENCHER'!I149="",0,INT(LEFT('2-PREENCHER'!I149,2)))+IF('2-PREENCHER'!J149="",0,INT(LEFT('2-PREENCHER'!J149,2)))+IF('2-PREENCHER'!K149="",0,INT(LEFT('2-PREENCHER'!K149,2)))+IF('2-PREENCHER'!L149="",0,INT(LEFT('2-PREENCHER'!L149,2)))+IF('2-PREENCHER'!M149="",0,INT(LEFT('2-PREENCHER'!M149,2)))+IF('2-PREENCHER'!N149="",0,INT(LEFT('2-PREENCHER'!N149,2)))+IF('2-PREENCHER'!O149="",0,INT(LEFT('2-PREENCHER'!O149,2)))+IF('2-PREENCHER'!P149="",0,INT(LEFT('2-PREENCHER'!P149,2)))+IF('2-PREENCHER'!Q149="",0,INT(LEFT('2-PREENCHER'!Q149,2)))+IF('2-PREENCHER'!R149="",0,INT(LEFT('2-PREENCHER'!R149,2)))+IF('2-PREENCHER'!BO149="",0,INT(LEFT('2-PREENCHER'!BO149,2)))</f>
        <v>0</v>
      </c>
      <c r="L149" s="21">
        <v>60</v>
      </c>
      <c r="M149" s="20"/>
      <c r="N149" s="22">
        <f>IF('2-PREENCHER'!S149="",0,INT(LEFT('2-PREENCHER'!S149,2)))+IF('2-PREENCHER'!T149="",0,INT(LEFT('2-PREENCHER'!T149,2)))+IF('2-PREENCHER'!U149="",0,INT(LEFT('2-PREENCHER'!U149,2)))+IF('2-PREENCHER'!V149="",0,INT(LEFT('2-PREENCHER'!V149,2)))+IF('2-PREENCHER'!W149="",0,INT(LEFT('2-PREENCHER'!W149,2)))+IF('2-PREENCHER'!X149="",0,INT(LEFT('2-PREENCHER'!X149,2)))</f>
        <v>0</v>
      </c>
      <c r="O149" s="21">
        <v>50</v>
      </c>
      <c r="P149" s="20"/>
      <c r="Q149" s="28">
        <f>IF('2-PREENCHER'!AC149="",0,INT(LEFT('2-PREENCHER'!AC149,2)))+IF('2-PREENCHER'!AD149="",0,INT(LEFT('2-PREENCHER'!AD149,2)))+IF('2-PREENCHER'!AE149="",0,INT(LEFT('2-PREENCHER'!AE149,2)))+IF('2-PREENCHER'!AF149="",0,INT(LEFT('2-PREENCHER'!AF149,2)))+IF('2-PREENCHER'!AG149="",0,INT(LEFT('2-PREENCHER'!AG149,2)))</f>
        <v>0</v>
      </c>
      <c r="R149" s="21">
        <v>30</v>
      </c>
      <c r="S149" s="20"/>
      <c r="T149" s="22">
        <f>IF('2-PREENCHER'!AH149="",0,INT(LEFT('2-PREENCHER'!AH149,2)))+IF('2-PREENCHER'!AI149="",0,INT(LEFT('2-PREENCHER'!AI149,2)))+IF('2-PREENCHER'!AJ149="",0,INT(LEFT('2-PREENCHER'!AJ149,2)))</f>
        <v>0</v>
      </c>
      <c r="U149" s="21">
        <v>60</v>
      </c>
      <c r="V149" s="20"/>
      <c r="W149" s="28">
        <f>IF('2-PREENCHER'!AK149="",0,INT(LEFT('2-PREENCHER'!AK149,2)))+IF('2-PREENCHER'!AL149="",0,INT(LEFT('2-PREENCHER'!AL149,2)))+IF('2-PREENCHER'!AM149="",0,INT(LEFT('2-PREENCHER'!AM149,2)))+IF('2-PREENCHER'!AN149="",0,INT(LEFT('2-PREENCHER'!AN149,2)))+IF('2-PREENCHER'!AO149="",0,INT(LEFT('2-PREENCHER'!AO149,2)))+IF('2-PREENCHER'!AP149="",0,INT(LEFT('2-PREENCHER'!AP149,2)))</f>
        <v>0</v>
      </c>
      <c r="X149" s="21">
        <v>30</v>
      </c>
      <c r="Y149" s="20"/>
      <c r="Z149" s="28">
        <f>IF('2-PREENCHER'!AR149="",0,INT(LEFT('2-PREENCHER'!AR149,2)))+IF('2-PREENCHER'!AS149="",0,INT(LEFT('2-PREENCHER'!AS149,2)))+IF('2-PREENCHER'!AT149="",0,INT(LEFT('2-PREENCHER'!AT149,2)))</f>
        <v>0</v>
      </c>
      <c r="AA149" s="21">
        <v>70</v>
      </c>
      <c r="AB149" s="20"/>
      <c r="AC149" s="28">
        <f>IF('2-PREENCHER'!AU149="",0,INT(LEFT('2-PREENCHER'!AU149,2)))+IF('2-PREENCHER'!AV149="",0,INT(LEFT('2-PREENCHER'!AV149,2)))+IF('2-PREENCHER'!AW149="",0,INT(LEFT('2-PREENCHER'!AW149,2)))+IF('2-PREENCHER'!AX149="",0,INT(LEFT('2-PREENCHER'!AX149,2)))+IF('2-PREENCHER'!AY149="",0,INT(LEFT('2-PREENCHER'!AY149,2)))+IF('2-PREENCHER'!AZ149="",0,INT(LEFT('2-PREENCHER'!AZ149,2)))+IF('2-PREENCHER'!BA149="",0,INT(LEFT('2-PREENCHER'!BA149,2)))</f>
        <v>0</v>
      </c>
      <c r="AD149" s="21">
        <v>40</v>
      </c>
      <c r="AE149" s="20"/>
      <c r="AF149" s="28">
        <f>IF('2-PREENCHER'!BD149="",0,INT(LEFT('2-PREENCHER'!BD149,2)))+IF('2-PREENCHER'!BE149="",0,INT(LEFT('2-PREENCHER'!BE149,2)))+IF('2-PREENCHER'!BF149="",0,INT(LEFT('2-PREENCHER'!BF149,2)))+IF('2-PREENCHER'!BG149="",0,INT(LEFT('2-PREENCHER'!BG149,2)))</f>
        <v>0</v>
      </c>
      <c r="AG149" s="21">
        <v>40</v>
      </c>
      <c r="AH149" s="20"/>
      <c r="AI149" s="22">
        <f>IF('2-PREENCHER'!BH149="",0,INT(LEFT('2-PREENCHER'!BH149,2)))+IF('2-PREENCHER'!BI149="",0,INT(LEFT('2-PREENCHER'!BI149,2)))+IF('2-PREENCHER'!BJ149="",0,INT(LEFT('2-PREENCHER'!BJ149,2)))+IF('2-PREENCHER'!BK149="",0,INT(LEFT('2-PREENCHER'!BK149,2)))</f>
        <v>0</v>
      </c>
      <c r="AJ149" s="21">
        <v>40</v>
      </c>
      <c r="AK149" s="20"/>
      <c r="AL149" s="28">
        <f>IF('2-PREENCHER'!BN149="",0,INT(LEFT('2-PREENCHER'!BN149,2)))+IF('2-PREENCHER'!BO149="",0,INT(LEFT('2-PREENCHER'!BO149,2)))+IF('2-PREENCHER'!BP149="",0,INT(LEFT('2-PREENCHER'!BP149,2)))+IF('2-PREENCHER'!BQ149="",0,INT(LEFT('2-PREENCHER'!BQ149,2)))</f>
        <v>0</v>
      </c>
      <c r="AM149" s="21">
        <f t="shared" si="6"/>
        <v>420</v>
      </c>
      <c r="AN149" s="20">
        <f t="shared" si="7"/>
        <v>0</v>
      </c>
      <c r="AO149" s="22">
        <f t="shared" si="8"/>
        <v>0</v>
      </c>
    </row>
    <row r="150" spans="2:41">
      <c r="B150" s="21">
        <f>'2-PREENCHER'!B150</f>
        <v>0</v>
      </c>
      <c r="C150" s="20">
        <f>'2-PREENCHER'!C150</f>
        <v>0</v>
      </c>
      <c r="D150" s="20">
        <f>'2-PREENCHER'!D150</f>
        <v>0</v>
      </c>
      <c r="E150" s="22">
        <f>'2-PREENCHER'!E150</f>
        <v>0</v>
      </c>
      <c r="F150" s="21">
        <f>'2-PREENCHER'!F150</f>
        <v>0</v>
      </c>
      <c r="G150" s="31" t="str">
        <f>IF('2-PREENCHER'!I150="","---",'2-PREENCHER'!I150)</f>
        <v>---</v>
      </c>
      <c r="H150" s="22">
        <f>'2-PREENCHER'!H150</f>
        <v>0</v>
      </c>
      <c r="I150" s="21">
        <v>110</v>
      </c>
      <c r="J150" s="20"/>
      <c r="K150" s="26">
        <f>IF('2-PREENCHER'!I150="",0,INT(LEFT('2-PREENCHER'!I150,2)))+IF('2-PREENCHER'!J150="",0,INT(LEFT('2-PREENCHER'!J150,2)))+IF('2-PREENCHER'!K150="",0,INT(LEFT('2-PREENCHER'!K150,2)))+IF('2-PREENCHER'!L150="",0,INT(LEFT('2-PREENCHER'!L150,2)))+IF('2-PREENCHER'!M150="",0,INT(LEFT('2-PREENCHER'!M150,2)))+IF('2-PREENCHER'!N150="",0,INT(LEFT('2-PREENCHER'!N150,2)))+IF('2-PREENCHER'!O150="",0,INT(LEFT('2-PREENCHER'!O150,2)))+IF('2-PREENCHER'!P150="",0,INT(LEFT('2-PREENCHER'!P150,2)))+IF('2-PREENCHER'!Q150="",0,INT(LEFT('2-PREENCHER'!Q150,2)))+IF('2-PREENCHER'!R150="",0,INT(LEFT('2-PREENCHER'!R150,2)))+IF('2-PREENCHER'!BO150="",0,INT(LEFT('2-PREENCHER'!BO150,2)))</f>
        <v>0</v>
      </c>
      <c r="L150" s="21">
        <v>60</v>
      </c>
      <c r="M150" s="20"/>
      <c r="N150" s="22">
        <f>IF('2-PREENCHER'!S150="",0,INT(LEFT('2-PREENCHER'!S150,2)))+IF('2-PREENCHER'!T150="",0,INT(LEFT('2-PREENCHER'!T150,2)))+IF('2-PREENCHER'!U150="",0,INT(LEFT('2-PREENCHER'!U150,2)))+IF('2-PREENCHER'!V150="",0,INT(LEFT('2-PREENCHER'!V150,2)))+IF('2-PREENCHER'!W150="",0,INT(LEFT('2-PREENCHER'!W150,2)))+IF('2-PREENCHER'!X150="",0,INT(LEFT('2-PREENCHER'!X150,2)))</f>
        <v>0</v>
      </c>
      <c r="O150" s="21">
        <v>50</v>
      </c>
      <c r="P150" s="20"/>
      <c r="Q150" s="28">
        <f>IF('2-PREENCHER'!AC150="",0,INT(LEFT('2-PREENCHER'!AC150,2)))+IF('2-PREENCHER'!AD150="",0,INT(LEFT('2-PREENCHER'!AD150,2)))+IF('2-PREENCHER'!AE150="",0,INT(LEFT('2-PREENCHER'!AE150,2)))+IF('2-PREENCHER'!AF150="",0,INT(LEFT('2-PREENCHER'!AF150,2)))+IF('2-PREENCHER'!AG150="",0,INT(LEFT('2-PREENCHER'!AG150,2)))</f>
        <v>0</v>
      </c>
      <c r="R150" s="21">
        <v>30</v>
      </c>
      <c r="S150" s="20"/>
      <c r="T150" s="22">
        <f>IF('2-PREENCHER'!AH150="",0,INT(LEFT('2-PREENCHER'!AH150,2)))+IF('2-PREENCHER'!AI150="",0,INT(LEFT('2-PREENCHER'!AI150,2)))+IF('2-PREENCHER'!AJ150="",0,INT(LEFT('2-PREENCHER'!AJ150,2)))</f>
        <v>0</v>
      </c>
      <c r="U150" s="21">
        <v>60</v>
      </c>
      <c r="V150" s="20"/>
      <c r="W150" s="28">
        <f>IF('2-PREENCHER'!AK150="",0,INT(LEFT('2-PREENCHER'!AK150,2)))+IF('2-PREENCHER'!AL150="",0,INT(LEFT('2-PREENCHER'!AL150,2)))+IF('2-PREENCHER'!AM150="",0,INT(LEFT('2-PREENCHER'!AM150,2)))+IF('2-PREENCHER'!AN150="",0,INT(LEFT('2-PREENCHER'!AN150,2)))+IF('2-PREENCHER'!AO150="",0,INT(LEFT('2-PREENCHER'!AO150,2)))+IF('2-PREENCHER'!AP150="",0,INT(LEFT('2-PREENCHER'!AP150,2)))</f>
        <v>0</v>
      </c>
      <c r="X150" s="21">
        <v>30</v>
      </c>
      <c r="Y150" s="20"/>
      <c r="Z150" s="28">
        <f>IF('2-PREENCHER'!AR150="",0,INT(LEFT('2-PREENCHER'!AR150,2)))+IF('2-PREENCHER'!AS150="",0,INT(LEFT('2-PREENCHER'!AS150,2)))+IF('2-PREENCHER'!AT150="",0,INT(LEFT('2-PREENCHER'!AT150,2)))</f>
        <v>0</v>
      </c>
      <c r="AA150" s="21">
        <v>70</v>
      </c>
      <c r="AB150" s="20"/>
      <c r="AC150" s="28">
        <f>IF('2-PREENCHER'!AU150="",0,INT(LEFT('2-PREENCHER'!AU150,2)))+IF('2-PREENCHER'!AV150="",0,INT(LEFT('2-PREENCHER'!AV150,2)))+IF('2-PREENCHER'!AW150="",0,INT(LEFT('2-PREENCHER'!AW150,2)))+IF('2-PREENCHER'!AX150="",0,INT(LEFT('2-PREENCHER'!AX150,2)))+IF('2-PREENCHER'!AY150="",0,INT(LEFT('2-PREENCHER'!AY150,2)))+IF('2-PREENCHER'!AZ150="",0,INT(LEFT('2-PREENCHER'!AZ150,2)))+IF('2-PREENCHER'!BA150="",0,INT(LEFT('2-PREENCHER'!BA150,2)))</f>
        <v>0</v>
      </c>
      <c r="AD150" s="21">
        <v>40</v>
      </c>
      <c r="AE150" s="20"/>
      <c r="AF150" s="28">
        <f>IF('2-PREENCHER'!BD150="",0,INT(LEFT('2-PREENCHER'!BD150,2)))+IF('2-PREENCHER'!BE150="",0,INT(LEFT('2-PREENCHER'!BE150,2)))+IF('2-PREENCHER'!BF150="",0,INT(LEFT('2-PREENCHER'!BF150,2)))+IF('2-PREENCHER'!BG150="",0,INT(LEFT('2-PREENCHER'!BG150,2)))</f>
        <v>0</v>
      </c>
      <c r="AG150" s="21">
        <v>40</v>
      </c>
      <c r="AH150" s="20"/>
      <c r="AI150" s="22">
        <f>IF('2-PREENCHER'!BH150="",0,INT(LEFT('2-PREENCHER'!BH150,2)))+IF('2-PREENCHER'!BI150="",0,INT(LEFT('2-PREENCHER'!BI150,2)))+IF('2-PREENCHER'!BJ150="",0,INT(LEFT('2-PREENCHER'!BJ150,2)))+IF('2-PREENCHER'!BK150="",0,INT(LEFT('2-PREENCHER'!BK150,2)))</f>
        <v>0</v>
      </c>
      <c r="AJ150" s="21">
        <v>40</v>
      </c>
      <c r="AK150" s="20"/>
      <c r="AL150" s="28">
        <f>IF('2-PREENCHER'!BN150="",0,INT(LEFT('2-PREENCHER'!BN150,2)))+IF('2-PREENCHER'!BO150="",0,INT(LEFT('2-PREENCHER'!BO150,2)))+IF('2-PREENCHER'!BP150="",0,INT(LEFT('2-PREENCHER'!BP150,2)))+IF('2-PREENCHER'!BQ150="",0,INT(LEFT('2-PREENCHER'!BQ150,2)))</f>
        <v>0</v>
      </c>
      <c r="AM150" s="21">
        <f t="shared" si="6"/>
        <v>420</v>
      </c>
      <c r="AN150" s="20">
        <f t="shared" si="7"/>
        <v>0</v>
      </c>
      <c r="AO150" s="22">
        <f t="shared" si="8"/>
        <v>0</v>
      </c>
    </row>
    <row r="151" spans="2:41">
      <c r="B151" s="21">
        <f>'2-PREENCHER'!B151</f>
        <v>0</v>
      </c>
      <c r="C151" s="20">
        <f>'2-PREENCHER'!C151</f>
        <v>0</v>
      </c>
      <c r="D151" s="20">
        <f>'2-PREENCHER'!D151</f>
        <v>0</v>
      </c>
      <c r="E151" s="22">
        <f>'2-PREENCHER'!E151</f>
        <v>0</v>
      </c>
      <c r="F151" s="21">
        <f>'2-PREENCHER'!F151</f>
        <v>0</v>
      </c>
      <c r="G151" s="31" t="str">
        <f>IF('2-PREENCHER'!I151="","---",'2-PREENCHER'!I151)</f>
        <v>---</v>
      </c>
      <c r="H151" s="22">
        <f>'2-PREENCHER'!H151</f>
        <v>0</v>
      </c>
      <c r="I151" s="21">
        <v>110</v>
      </c>
      <c r="J151" s="20"/>
      <c r="K151" s="26">
        <f>IF('2-PREENCHER'!I151="",0,INT(LEFT('2-PREENCHER'!I151,2)))+IF('2-PREENCHER'!J151="",0,INT(LEFT('2-PREENCHER'!J151,2)))+IF('2-PREENCHER'!K151="",0,INT(LEFT('2-PREENCHER'!K151,2)))+IF('2-PREENCHER'!L151="",0,INT(LEFT('2-PREENCHER'!L151,2)))+IF('2-PREENCHER'!M151="",0,INT(LEFT('2-PREENCHER'!M151,2)))+IF('2-PREENCHER'!N151="",0,INT(LEFT('2-PREENCHER'!N151,2)))+IF('2-PREENCHER'!O151="",0,INT(LEFT('2-PREENCHER'!O151,2)))+IF('2-PREENCHER'!P151="",0,INT(LEFT('2-PREENCHER'!P151,2)))+IF('2-PREENCHER'!Q151="",0,INT(LEFT('2-PREENCHER'!Q151,2)))+IF('2-PREENCHER'!R151="",0,INT(LEFT('2-PREENCHER'!R151,2)))+IF('2-PREENCHER'!BO151="",0,INT(LEFT('2-PREENCHER'!BO151,2)))</f>
        <v>0</v>
      </c>
      <c r="L151" s="21">
        <v>60</v>
      </c>
      <c r="M151" s="20"/>
      <c r="N151" s="22">
        <f>IF('2-PREENCHER'!S151="",0,INT(LEFT('2-PREENCHER'!S151,2)))+IF('2-PREENCHER'!T151="",0,INT(LEFT('2-PREENCHER'!T151,2)))+IF('2-PREENCHER'!U151="",0,INT(LEFT('2-PREENCHER'!U151,2)))+IF('2-PREENCHER'!V151="",0,INT(LEFT('2-PREENCHER'!V151,2)))+IF('2-PREENCHER'!W151="",0,INT(LEFT('2-PREENCHER'!W151,2)))+IF('2-PREENCHER'!X151="",0,INT(LEFT('2-PREENCHER'!X151,2)))</f>
        <v>0</v>
      </c>
      <c r="O151" s="21">
        <v>50</v>
      </c>
      <c r="P151" s="20"/>
      <c r="Q151" s="28">
        <f>IF('2-PREENCHER'!AC151="",0,INT(LEFT('2-PREENCHER'!AC151,2)))+IF('2-PREENCHER'!AD151="",0,INT(LEFT('2-PREENCHER'!AD151,2)))+IF('2-PREENCHER'!AE151="",0,INT(LEFT('2-PREENCHER'!AE151,2)))+IF('2-PREENCHER'!AF151="",0,INT(LEFT('2-PREENCHER'!AF151,2)))+IF('2-PREENCHER'!AG151="",0,INT(LEFT('2-PREENCHER'!AG151,2)))</f>
        <v>0</v>
      </c>
      <c r="R151" s="21">
        <v>30</v>
      </c>
      <c r="S151" s="20"/>
      <c r="T151" s="22">
        <f>IF('2-PREENCHER'!AH151="",0,INT(LEFT('2-PREENCHER'!AH151,2)))+IF('2-PREENCHER'!AI151="",0,INT(LEFT('2-PREENCHER'!AI151,2)))+IF('2-PREENCHER'!AJ151="",0,INT(LEFT('2-PREENCHER'!AJ151,2)))</f>
        <v>0</v>
      </c>
      <c r="U151" s="21">
        <v>60</v>
      </c>
      <c r="V151" s="20"/>
      <c r="W151" s="28">
        <f>IF('2-PREENCHER'!AK151="",0,INT(LEFT('2-PREENCHER'!AK151,2)))+IF('2-PREENCHER'!AL151="",0,INT(LEFT('2-PREENCHER'!AL151,2)))+IF('2-PREENCHER'!AM151="",0,INT(LEFT('2-PREENCHER'!AM151,2)))+IF('2-PREENCHER'!AN151="",0,INT(LEFT('2-PREENCHER'!AN151,2)))+IF('2-PREENCHER'!AO151="",0,INT(LEFT('2-PREENCHER'!AO151,2)))+IF('2-PREENCHER'!AP151="",0,INT(LEFT('2-PREENCHER'!AP151,2)))</f>
        <v>0</v>
      </c>
      <c r="X151" s="21">
        <v>30</v>
      </c>
      <c r="Y151" s="20"/>
      <c r="Z151" s="28">
        <f>IF('2-PREENCHER'!AR151="",0,INT(LEFT('2-PREENCHER'!AR151,2)))+IF('2-PREENCHER'!AS151="",0,INT(LEFT('2-PREENCHER'!AS151,2)))+IF('2-PREENCHER'!AT151="",0,INT(LEFT('2-PREENCHER'!AT151,2)))</f>
        <v>0</v>
      </c>
      <c r="AA151" s="21">
        <v>70</v>
      </c>
      <c r="AB151" s="20"/>
      <c r="AC151" s="28">
        <f>IF('2-PREENCHER'!AU151="",0,INT(LEFT('2-PREENCHER'!AU151,2)))+IF('2-PREENCHER'!AV151="",0,INT(LEFT('2-PREENCHER'!AV151,2)))+IF('2-PREENCHER'!AW151="",0,INT(LEFT('2-PREENCHER'!AW151,2)))+IF('2-PREENCHER'!AX151="",0,INT(LEFT('2-PREENCHER'!AX151,2)))+IF('2-PREENCHER'!AY151="",0,INT(LEFT('2-PREENCHER'!AY151,2)))+IF('2-PREENCHER'!AZ151="",0,INT(LEFT('2-PREENCHER'!AZ151,2)))+IF('2-PREENCHER'!BA151="",0,INT(LEFT('2-PREENCHER'!BA151,2)))</f>
        <v>0</v>
      </c>
      <c r="AD151" s="21">
        <v>40</v>
      </c>
      <c r="AE151" s="20"/>
      <c r="AF151" s="28">
        <f>IF('2-PREENCHER'!BD151="",0,INT(LEFT('2-PREENCHER'!BD151,2)))+IF('2-PREENCHER'!BE151="",0,INT(LEFT('2-PREENCHER'!BE151,2)))+IF('2-PREENCHER'!BF151="",0,INT(LEFT('2-PREENCHER'!BF151,2)))+IF('2-PREENCHER'!BG151="",0,INT(LEFT('2-PREENCHER'!BG151,2)))</f>
        <v>0</v>
      </c>
      <c r="AG151" s="21">
        <v>40</v>
      </c>
      <c r="AH151" s="20"/>
      <c r="AI151" s="22">
        <f>IF('2-PREENCHER'!BH151="",0,INT(LEFT('2-PREENCHER'!BH151,2)))+IF('2-PREENCHER'!BI151="",0,INT(LEFT('2-PREENCHER'!BI151,2)))+IF('2-PREENCHER'!BJ151="",0,INT(LEFT('2-PREENCHER'!BJ151,2)))+IF('2-PREENCHER'!BK151="",0,INT(LEFT('2-PREENCHER'!BK151,2)))</f>
        <v>0</v>
      </c>
      <c r="AJ151" s="21">
        <v>40</v>
      </c>
      <c r="AK151" s="20"/>
      <c r="AL151" s="28">
        <f>IF('2-PREENCHER'!BN151="",0,INT(LEFT('2-PREENCHER'!BN151,2)))+IF('2-PREENCHER'!BO151="",0,INT(LEFT('2-PREENCHER'!BO151,2)))+IF('2-PREENCHER'!BP151="",0,INT(LEFT('2-PREENCHER'!BP151,2)))+IF('2-PREENCHER'!BQ151="",0,INT(LEFT('2-PREENCHER'!BQ151,2)))</f>
        <v>0</v>
      </c>
      <c r="AM151" s="21">
        <f t="shared" si="6"/>
        <v>420</v>
      </c>
      <c r="AN151" s="20">
        <f t="shared" si="7"/>
        <v>0</v>
      </c>
      <c r="AO151" s="22">
        <f t="shared" si="8"/>
        <v>0</v>
      </c>
    </row>
    <row r="152" spans="2:41">
      <c r="B152" s="21">
        <f>'2-PREENCHER'!B152</f>
        <v>0</v>
      </c>
      <c r="C152" s="20">
        <f>'2-PREENCHER'!C152</f>
        <v>0</v>
      </c>
      <c r="D152" s="20">
        <f>'2-PREENCHER'!D152</f>
        <v>0</v>
      </c>
      <c r="E152" s="22">
        <f>'2-PREENCHER'!E152</f>
        <v>0</v>
      </c>
      <c r="F152" s="21">
        <f>'2-PREENCHER'!F152</f>
        <v>0</v>
      </c>
      <c r="G152" s="31" t="str">
        <f>IF('2-PREENCHER'!I152="","---",'2-PREENCHER'!I152)</f>
        <v>---</v>
      </c>
      <c r="H152" s="22">
        <f>'2-PREENCHER'!H152</f>
        <v>0</v>
      </c>
      <c r="I152" s="21">
        <v>110</v>
      </c>
      <c r="J152" s="20"/>
      <c r="K152" s="26">
        <f>IF('2-PREENCHER'!I152="",0,INT(LEFT('2-PREENCHER'!I152,2)))+IF('2-PREENCHER'!J152="",0,INT(LEFT('2-PREENCHER'!J152,2)))+IF('2-PREENCHER'!K152="",0,INT(LEFT('2-PREENCHER'!K152,2)))+IF('2-PREENCHER'!L152="",0,INT(LEFT('2-PREENCHER'!L152,2)))+IF('2-PREENCHER'!M152="",0,INT(LEFT('2-PREENCHER'!M152,2)))+IF('2-PREENCHER'!N152="",0,INT(LEFT('2-PREENCHER'!N152,2)))+IF('2-PREENCHER'!O152="",0,INT(LEFT('2-PREENCHER'!O152,2)))+IF('2-PREENCHER'!P152="",0,INT(LEFT('2-PREENCHER'!P152,2)))+IF('2-PREENCHER'!Q152="",0,INT(LEFT('2-PREENCHER'!Q152,2)))+IF('2-PREENCHER'!R152="",0,INT(LEFT('2-PREENCHER'!R152,2)))+IF('2-PREENCHER'!BO152="",0,INT(LEFT('2-PREENCHER'!BO152,2)))</f>
        <v>0</v>
      </c>
      <c r="L152" s="21">
        <v>60</v>
      </c>
      <c r="M152" s="20"/>
      <c r="N152" s="22">
        <f>IF('2-PREENCHER'!S152="",0,INT(LEFT('2-PREENCHER'!S152,2)))+IF('2-PREENCHER'!T152="",0,INT(LEFT('2-PREENCHER'!T152,2)))+IF('2-PREENCHER'!U152="",0,INT(LEFT('2-PREENCHER'!U152,2)))+IF('2-PREENCHER'!V152="",0,INT(LEFT('2-PREENCHER'!V152,2)))+IF('2-PREENCHER'!W152="",0,INT(LEFT('2-PREENCHER'!W152,2)))+IF('2-PREENCHER'!X152="",0,INT(LEFT('2-PREENCHER'!X152,2)))</f>
        <v>0</v>
      </c>
      <c r="O152" s="21">
        <v>50</v>
      </c>
      <c r="P152" s="20"/>
      <c r="Q152" s="28">
        <f>IF('2-PREENCHER'!AC152="",0,INT(LEFT('2-PREENCHER'!AC152,2)))+IF('2-PREENCHER'!AD152="",0,INT(LEFT('2-PREENCHER'!AD152,2)))+IF('2-PREENCHER'!AE152="",0,INT(LEFT('2-PREENCHER'!AE152,2)))+IF('2-PREENCHER'!AF152="",0,INT(LEFT('2-PREENCHER'!AF152,2)))+IF('2-PREENCHER'!AG152="",0,INT(LEFT('2-PREENCHER'!AG152,2)))</f>
        <v>0</v>
      </c>
      <c r="R152" s="21">
        <v>30</v>
      </c>
      <c r="S152" s="20"/>
      <c r="T152" s="22">
        <f>IF('2-PREENCHER'!AH152="",0,INT(LEFT('2-PREENCHER'!AH152,2)))+IF('2-PREENCHER'!AI152="",0,INT(LEFT('2-PREENCHER'!AI152,2)))+IF('2-PREENCHER'!AJ152="",0,INT(LEFT('2-PREENCHER'!AJ152,2)))</f>
        <v>0</v>
      </c>
      <c r="U152" s="21">
        <v>60</v>
      </c>
      <c r="V152" s="20"/>
      <c r="W152" s="28">
        <f>IF('2-PREENCHER'!AK152="",0,INT(LEFT('2-PREENCHER'!AK152,2)))+IF('2-PREENCHER'!AL152="",0,INT(LEFT('2-PREENCHER'!AL152,2)))+IF('2-PREENCHER'!AM152="",0,INT(LEFT('2-PREENCHER'!AM152,2)))+IF('2-PREENCHER'!AN152="",0,INT(LEFT('2-PREENCHER'!AN152,2)))+IF('2-PREENCHER'!AO152="",0,INT(LEFT('2-PREENCHER'!AO152,2)))+IF('2-PREENCHER'!AP152="",0,INT(LEFT('2-PREENCHER'!AP152,2)))</f>
        <v>0</v>
      </c>
      <c r="X152" s="21">
        <v>30</v>
      </c>
      <c r="Y152" s="20"/>
      <c r="Z152" s="28">
        <f>IF('2-PREENCHER'!AR152="",0,INT(LEFT('2-PREENCHER'!AR152,2)))+IF('2-PREENCHER'!AS152="",0,INT(LEFT('2-PREENCHER'!AS152,2)))+IF('2-PREENCHER'!AT152="",0,INT(LEFT('2-PREENCHER'!AT152,2)))</f>
        <v>0</v>
      </c>
      <c r="AA152" s="21">
        <v>70</v>
      </c>
      <c r="AB152" s="20"/>
      <c r="AC152" s="28">
        <f>IF('2-PREENCHER'!AU152="",0,INT(LEFT('2-PREENCHER'!AU152,2)))+IF('2-PREENCHER'!AV152="",0,INT(LEFT('2-PREENCHER'!AV152,2)))+IF('2-PREENCHER'!AW152="",0,INT(LEFT('2-PREENCHER'!AW152,2)))+IF('2-PREENCHER'!AX152="",0,INT(LEFT('2-PREENCHER'!AX152,2)))+IF('2-PREENCHER'!AY152="",0,INT(LEFT('2-PREENCHER'!AY152,2)))+IF('2-PREENCHER'!AZ152="",0,INT(LEFT('2-PREENCHER'!AZ152,2)))+IF('2-PREENCHER'!BA152="",0,INT(LEFT('2-PREENCHER'!BA152,2)))</f>
        <v>0</v>
      </c>
      <c r="AD152" s="21">
        <v>40</v>
      </c>
      <c r="AE152" s="20"/>
      <c r="AF152" s="28">
        <f>IF('2-PREENCHER'!BD152="",0,INT(LEFT('2-PREENCHER'!BD152,2)))+IF('2-PREENCHER'!BE152="",0,INT(LEFT('2-PREENCHER'!BE152,2)))+IF('2-PREENCHER'!BF152="",0,INT(LEFT('2-PREENCHER'!BF152,2)))+IF('2-PREENCHER'!BG152="",0,INT(LEFT('2-PREENCHER'!BG152,2)))</f>
        <v>0</v>
      </c>
      <c r="AG152" s="21">
        <v>40</v>
      </c>
      <c r="AH152" s="20"/>
      <c r="AI152" s="22">
        <f>IF('2-PREENCHER'!BH152="",0,INT(LEFT('2-PREENCHER'!BH152,2)))+IF('2-PREENCHER'!BI152="",0,INT(LEFT('2-PREENCHER'!BI152,2)))+IF('2-PREENCHER'!BJ152="",0,INT(LEFT('2-PREENCHER'!BJ152,2)))+IF('2-PREENCHER'!BK152="",0,INT(LEFT('2-PREENCHER'!BK152,2)))</f>
        <v>0</v>
      </c>
      <c r="AJ152" s="21">
        <v>40</v>
      </c>
      <c r="AK152" s="20"/>
      <c r="AL152" s="28">
        <f>IF('2-PREENCHER'!BN152="",0,INT(LEFT('2-PREENCHER'!BN152,2)))+IF('2-PREENCHER'!BO152="",0,INT(LEFT('2-PREENCHER'!BO152,2)))+IF('2-PREENCHER'!BP152="",0,INT(LEFT('2-PREENCHER'!BP152,2)))+IF('2-PREENCHER'!BQ152="",0,INT(LEFT('2-PREENCHER'!BQ152,2)))</f>
        <v>0</v>
      </c>
      <c r="AM152" s="21">
        <f t="shared" si="6"/>
        <v>420</v>
      </c>
      <c r="AN152" s="20">
        <f t="shared" si="7"/>
        <v>0</v>
      </c>
      <c r="AO152" s="22">
        <f t="shared" si="8"/>
        <v>0</v>
      </c>
    </row>
    <row r="153" spans="2:41">
      <c r="B153" s="21">
        <f>'2-PREENCHER'!B153</f>
        <v>0</v>
      </c>
      <c r="C153" s="20">
        <f>'2-PREENCHER'!C153</f>
        <v>0</v>
      </c>
      <c r="D153" s="20">
        <f>'2-PREENCHER'!D153</f>
        <v>0</v>
      </c>
      <c r="E153" s="22">
        <f>'2-PREENCHER'!E153</f>
        <v>0</v>
      </c>
      <c r="F153" s="21">
        <f>'2-PREENCHER'!F153</f>
        <v>0</v>
      </c>
      <c r="G153" s="31" t="str">
        <f>IF('2-PREENCHER'!I153="","---",'2-PREENCHER'!I153)</f>
        <v>---</v>
      </c>
      <c r="H153" s="22">
        <f>'2-PREENCHER'!H153</f>
        <v>0</v>
      </c>
      <c r="I153" s="21">
        <v>110</v>
      </c>
      <c r="J153" s="20"/>
      <c r="K153" s="26">
        <f>IF('2-PREENCHER'!I153="",0,INT(LEFT('2-PREENCHER'!I153,2)))+IF('2-PREENCHER'!J153="",0,INT(LEFT('2-PREENCHER'!J153,2)))+IF('2-PREENCHER'!K153="",0,INT(LEFT('2-PREENCHER'!K153,2)))+IF('2-PREENCHER'!L153="",0,INT(LEFT('2-PREENCHER'!L153,2)))+IF('2-PREENCHER'!M153="",0,INT(LEFT('2-PREENCHER'!M153,2)))+IF('2-PREENCHER'!N153="",0,INT(LEFT('2-PREENCHER'!N153,2)))+IF('2-PREENCHER'!O153="",0,INT(LEFT('2-PREENCHER'!O153,2)))+IF('2-PREENCHER'!P153="",0,INT(LEFT('2-PREENCHER'!P153,2)))+IF('2-PREENCHER'!Q153="",0,INT(LEFT('2-PREENCHER'!Q153,2)))+IF('2-PREENCHER'!R153="",0,INT(LEFT('2-PREENCHER'!R153,2)))+IF('2-PREENCHER'!BO153="",0,INT(LEFT('2-PREENCHER'!BO153,2)))</f>
        <v>0</v>
      </c>
      <c r="L153" s="21">
        <v>60</v>
      </c>
      <c r="M153" s="20"/>
      <c r="N153" s="22">
        <f>IF('2-PREENCHER'!S153="",0,INT(LEFT('2-PREENCHER'!S153,2)))+IF('2-PREENCHER'!T153="",0,INT(LEFT('2-PREENCHER'!T153,2)))+IF('2-PREENCHER'!U153="",0,INT(LEFT('2-PREENCHER'!U153,2)))+IF('2-PREENCHER'!V153="",0,INT(LEFT('2-PREENCHER'!V153,2)))+IF('2-PREENCHER'!W153="",0,INT(LEFT('2-PREENCHER'!W153,2)))+IF('2-PREENCHER'!X153="",0,INT(LEFT('2-PREENCHER'!X153,2)))</f>
        <v>0</v>
      </c>
      <c r="O153" s="21">
        <v>50</v>
      </c>
      <c r="P153" s="20"/>
      <c r="Q153" s="28">
        <f>IF('2-PREENCHER'!AC153="",0,INT(LEFT('2-PREENCHER'!AC153,2)))+IF('2-PREENCHER'!AD153="",0,INT(LEFT('2-PREENCHER'!AD153,2)))+IF('2-PREENCHER'!AE153="",0,INT(LEFT('2-PREENCHER'!AE153,2)))+IF('2-PREENCHER'!AF153="",0,INT(LEFT('2-PREENCHER'!AF153,2)))+IF('2-PREENCHER'!AG153="",0,INT(LEFT('2-PREENCHER'!AG153,2)))</f>
        <v>0</v>
      </c>
      <c r="R153" s="21">
        <v>30</v>
      </c>
      <c r="S153" s="20"/>
      <c r="T153" s="22">
        <f>IF('2-PREENCHER'!AH153="",0,INT(LEFT('2-PREENCHER'!AH153,2)))+IF('2-PREENCHER'!AI153="",0,INT(LEFT('2-PREENCHER'!AI153,2)))+IF('2-PREENCHER'!AJ153="",0,INT(LEFT('2-PREENCHER'!AJ153,2)))</f>
        <v>0</v>
      </c>
      <c r="U153" s="21">
        <v>60</v>
      </c>
      <c r="V153" s="20"/>
      <c r="W153" s="28">
        <f>IF('2-PREENCHER'!AK153="",0,INT(LEFT('2-PREENCHER'!AK153,2)))+IF('2-PREENCHER'!AL153="",0,INT(LEFT('2-PREENCHER'!AL153,2)))+IF('2-PREENCHER'!AM153="",0,INT(LEFT('2-PREENCHER'!AM153,2)))+IF('2-PREENCHER'!AN153="",0,INT(LEFT('2-PREENCHER'!AN153,2)))+IF('2-PREENCHER'!AO153="",0,INT(LEFT('2-PREENCHER'!AO153,2)))+IF('2-PREENCHER'!AP153="",0,INT(LEFT('2-PREENCHER'!AP153,2)))</f>
        <v>0</v>
      </c>
      <c r="X153" s="21">
        <v>30</v>
      </c>
      <c r="Y153" s="20"/>
      <c r="Z153" s="28">
        <f>IF('2-PREENCHER'!AR153="",0,INT(LEFT('2-PREENCHER'!AR153,2)))+IF('2-PREENCHER'!AS153="",0,INT(LEFT('2-PREENCHER'!AS153,2)))+IF('2-PREENCHER'!AT153="",0,INT(LEFT('2-PREENCHER'!AT153,2)))</f>
        <v>0</v>
      </c>
      <c r="AA153" s="21">
        <v>70</v>
      </c>
      <c r="AB153" s="20"/>
      <c r="AC153" s="28">
        <f>IF('2-PREENCHER'!AU153="",0,INT(LEFT('2-PREENCHER'!AU153,2)))+IF('2-PREENCHER'!AV153="",0,INT(LEFT('2-PREENCHER'!AV153,2)))+IF('2-PREENCHER'!AW153="",0,INT(LEFT('2-PREENCHER'!AW153,2)))+IF('2-PREENCHER'!AX153="",0,INT(LEFT('2-PREENCHER'!AX153,2)))+IF('2-PREENCHER'!AY153="",0,INT(LEFT('2-PREENCHER'!AY153,2)))+IF('2-PREENCHER'!AZ153="",0,INT(LEFT('2-PREENCHER'!AZ153,2)))+IF('2-PREENCHER'!BA153="",0,INT(LEFT('2-PREENCHER'!BA153,2)))</f>
        <v>0</v>
      </c>
      <c r="AD153" s="21">
        <v>40</v>
      </c>
      <c r="AE153" s="20"/>
      <c r="AF153" s="28">
        <f>IF('2-PREENCHER'!BD153="",0,INT(LEFT('2-PREENCHER'!BD153,2)))+IF('2-PREENCHER'!BE153="",0,INT(LEFT('2-PREENCHER'!BE153,2)))+IF('2-PREENCHER'!BF153="",0,INT(LEFT('2-PREENCHER'!BF153,2)))+IF('2-PREENCHER'!BG153="",0,INT(LEFT('2-PREENCHER'!BG153,2)))</f>
        <v>0</v>
      </c>
      <c r="AG153" s="21">
        <v>40</v>
      </c>
      <c r="AH153" s="20"/>
      <c r="AI153" s="22">
        <f>IF('2-PREENCHER'!BH153="",0,INT(LEFT('2-PREENCHER'!BH153,2)))+IF('2-PREENCHER'!BI153="",0,INT(LEFT('2-PREENCHER'!BI153,2)))+IF('2-PREENCHER'!BJ153="",0,INT(LEFT('2-PREENCHER'!BJ153,2)))+IF('2-PREENCHER'!BK153="",0,INT(LEFT('2-PREENCHER'!BK153,2)))</f>
        <v>0</v>
      </c>
      <c r="AJ153" s="21">
        <v>40</v>
      </c>
      <c r="AK153" s="20"/>
      <c r="AL153" s="28">
        <f>IF('2-PREENCHER'!BN153="",0,INT(LEFT('2-PREENCHER'!BN153,2)))+IF('2-PREENCHER'!BO153="",0,INT(LEFT('2-PREENCHER'!BO153,2)))+IF('2-PREENCHER'!BP153="",0,INT(LEFT('2-PREENCHER'!BP153,2)))+IF('2-PREENCHER'!BQ153="",0,INT(LEFT('2-PREENCHER'!BQ153,2)))</f>
        <v>0</v>
      </c>
      <c r="AM153" s="21">
        <f t="shared" si="6"/>
        <v>420</v>
      </c>
      <c r="AN153" s="20">
        <f t="shared" si="7"/>
        <v>0</v>
      </c>
      <c r="AO153" s="22">
        <f t="shared" si="8"/>
        <v>0</v>
      </c>
    </row>
    <row r="154" spans="2:41">
      <c r="B154" s="21">
        <f>'2-PREENCHER'!B154</f>
        <v>0</v>
      </c>
      <c r="C154" s="20">
        <f>'2-PREENCHER'!C154</f>
        <v>0</v>
      </c>
      <c r="D154" s="20">
        <f>'2-PREENCHER'!D154</f>
        <v>0</v>
      </c>
      <c r="E154" s="22">
        <f>'2-PREENCHER'!E154</f>
        <v>0</v>
      </c>
      <c r="F154" s="21">
        <f>'2-PREENCHER'!F154</f>
        <v>0</v>
      </c>
      <c r="G154" s="31" t="str">
        <f>IF('2-PREENCHER'!I154="","---",'2-PREENCHER'!I154)</f>
        <v>---</v>
      </c>
      <c r="H154" s="22">
        <f>'2-PREENCHER'!H154</f>
        <v>0</v>
      </c>
      <c r="I154" s="21">
        <v>110</v>
      </c>
      <c r="J154" s="20"/>
      <c r="K154" s="26">
        <f>IF('2-PREENCHER'!I154="",0,INT(LEFT('2-PREENCHER'!I154,2)))+IF('2-PREENCHER'!J154="",0,INT(LEFT('2-PREENCHER'!J154,2)))+IF('2-PREENCHER'!K154="",0,INT(LEFT('2-PREENCHER'!K154,2)))+IF('2-PREENCHER'!L154="",0,INT(LEFT('2-PREENCHER'!L154,2)))+IF('2-PREENCHER'!M154="",0,INT(LEFT('2-PREENCHER'!M154,2)))+IF('2-PREENCHER'!N154="",0,INT(LEFT('2-PREENCHER'!N154,2)))+IF('2-PREENCHER'!O154="",0,INT(LEFT('2-PREENCHER'!O154,2)))+IF('2-PREENCHER'!P154="",0,INT(LEFT('2-PREENCHER'!P154,2)))+IF('2-PREENCHER'!Q154="",0,INT(LEFT('2-PREENCHER'!Q154,2)))+IF('2-PREENCHER'!R154="",0,INT(LEFT('2-PREENCHER'!R154,2)))+IF('2-PREENCHER'!BO154="",0,INT(LEFT('2-PREENCHER'!BO154,2)))</f>
        <v>0</v>
      </c>
      <c r="L154" s="21">
        <v>60</v>
      </c>
      <c r="M154" s="20"/>
      <c r="N154" s="22">
        <f>IF('2-PREENCHER'!S154="",0,INT(LEFT('2-PREENCHER'!S154,2)))+IF('2-PREENCHER'!T154="",0,INT(LEFT('2-PREENCHER'!T154,2)))+IF('2-PREENCHER'!U154="",0,INT(LEFT('2-PREENCHER'!U154,2)))+IF('2-PREENCHER'!V154="",0,INT(LEFT('2-PREENCHER'!V154,2)))+IF('2-PREENCHER'!W154="",0,INT(LEFT('2-PREENCHER'!W154,2)))+IF('2-PREENCHER'!X154="",0,INT(LEFT('2-PREENCHER'!X154,2)))</f>
        <v>0</v>
      </c>
      <c r="O154" s="21">
        <v>50</v>
      </c>
      <c r="P154" s="20"/>
      <c r="Q154" s="28">
        <f>IF('2-PREENCHER'!AC154="",0,INT(LEFT('2-PREENCHER'!AC154,2)))+IF('2-PREENCHER'!AD154="",0,INT(LEFT('2-PREENCHER'!AD154,2)))+IF('2-PREENCHER'!AE154="",0,INT(LEFT('2-PREENCHER'!AE154,2)))+IF('2-PREENCHER'!AF154="",0,INT(LEFT('2-PREENCHER'!AF154,2)))+IF('2-PREENCHER'!AG154="",0,INT(LEFT('2-PREENCHER'!AG154,2)))</f>
        <v>0</v>
      </c>
      <c r="R154" s="21">
        <v>30</v>
      </c>
      <c r="S154" s="20"/>
      <c r="T154" s="22">
        <f>IF('2-PREENCHER'!AH154="",0,INT(LEFT('2-PREENCHER'!AH154,2)))+IF('2-PREENCHER'!AI154="",0,INT(LEFT('2-PREENCHER'!AI154,2)))+IF('2-PREENCHER'!AJ154="",0,INT(LEFT('2-PREENCHER'!AJ154,2)))</f>
        <v>0</v>
      </c>
      <c r="U154" s="21">
        <v>60</v>
      </c>
      <c r="V154" s="20"/>
      <c r="W154" s="28">
        <f>IF('2-PREENCHER'!AK154="",0,INT(LEFT('2-PREENCHER'!AK154,2)))+IF('2-PREENCHER'!AL154="",0,INT(LEFT('2-PREENCHER'!AL154,2)))+IF('2-PREENCHER'!AM154="",0,INT(LEFT('2-PREENCHER'!AM154,2)))+IF('2-PREENCHER'!AN154="",0,INT(LEFT('2-PREENCHER'!AN154,2)))+IF('2-PREENCHER'!AO154="",0,INT(LEFT('2-PREENCHER'!AO154,2)))+IF('2-PREENCHER'!AP154="",0,INT(LEFT('2-PREENCHER'!AP154,2)))</f>
        <v>0</v>
      </c>
      <c r="X154" s="21">
        <v>30</v>
      </c>
      <c r="Y154" s="20"/>
      <c r="Z154" s="28">
        <f>IF('2-PREENCHER'!AR154="",0,INT(LEFT('2-PREENCHER'!AR154,2)))+IF('2-PREENCHER'!AS154="",0,INT(LEFT('2-PREENCHER'!AS154,2)))+IF('2-PREENCHER'!AT154="",0,INT(LEFT('2-PREENCHER'!AT154,2)))</f>
        <v>0</v>
      </c>
      <c r="AA154" s="21">
        <v>70</v>
      </c>
      <c r="AB154" s="20"/>
      <c r="AC154" s="28">
        <f>IF('2-PREENCHER'!AU154="",0,INT(LEFT('2-PREENCHER'!AU154,2)))+IF('2-PREENCHER'!AV154="",0,INT(LEFT('2-PREENCHER'!AV154,2)))+IF('2-PREENCHER'!AW154="",0,INT(LEFT('2-PREENCHER'!AW154,2)))+IF('2-PREENCHER'!AX154="",0,INT(LEFT('2-PREENCHER'!AX154,2)))+IF('2-PREENCHER'!AY154="",0,INT(LEFT('2-PREENCHER'!AY154,2)))+IF('2-PREENCHER'!AZ154="",0,INT(LEFT('2-PREENCHER'!AZ154,2)))+IF('2-PREENCHER'!BA154="",0,INT(LEFT('2-PREENCHER'!BA154,2)))</f>
        <v>0</v>
      </c>
      <c r="AD154" s="21">
        <v>40</v>
      </c>
      <c r="AE154" s="20"/>
      <c r="AF154" s="28">
        <f>IF('2-PREENCHER'!BD154="",0,INT(LEFT('2-PREENCHER'!BD154,2)))+IF('2-PREENCHER'!BE154="",0,INT(LEFT('2-PREENCHER'!BE154,2)))+IF('2-PREENCHER'!BF154="",0,INT(LEFT('2-PREENCHER'!BF154,2)))+IF('2-PREENCHER'!BG154="",0,INT(LEFT('2-PREENCHER'!BG154,2)))</f>
        <v>0</v>
      </c>
      <c r="AG154" s="21">
        <v>40</v>
      </c>
      <c r="AH154" s="20"/>
      <c r="AI154" s="22">
        <f>IF('2-PREENCHER'!BH154="",0,INT(LEFT('2-PREENCHER'!BH154,2)))+IF('2-PREENCHER'!BI154="",0,INT(LEFT('2-PREENCHER'!BI154,2)))+IF('2-PREENCHER'!BJ154="",0,INT(LEFT('2-PREENCHER'!BJ154,2)))+IF('2-PREENCHER'!BK154="",0,INT(LEFT('2-PREENCHER'!BK154,2)))</f>
        <v>0</v>
      </c>
      <c r="AJ154" s="21">
        <v>40</v>
      </c>
      <c r="AK154" s="20"/>
      <c r="AL154" s="28">
        <f>IF('2-PREENCHER'!BN154="",0,INT(LEFT('2-PREENCHER'!BN154,2)))+IF('2-PREENCHER'!BO154="",0,INT(LEFT('2-PREENCHER'!BO154,2)))+IF('2-PREENCHER'!BP154="",0,INT(LEFT('2-PREENCHER'!BP154,2)))+IF('2-PREENCHER'!BQ154="",0,INT(LEFT('2-PREENCHER'!BQ154,2)))</f>
        <v>0</v>
      </c>
      <c r="AM154" s="21">
        <f t="shared" si="6"/>
        <v>420</v>
      </c>
      <c r="AN154" s="20">
        <f t="shared" si="7"/>
        <v>0</v>
      </c>
      <c r="AO154" s="22">
        <f t="shared" si="8"/>
        <v>0</v>
      </c>
    </row>
    <row r="155" spans="2:41">
      <c r="B155" s="21">
        <f>'2-PREENCHER'!B155</f>
        <v>0</v>
      </c>
      <c r="C155" s="20">
        <f>'2-PREENCHER'!C155</f>
        <v>0</v>
      </c>
      <c r="D155" s="20">
        <f>'2-PREENCHER'!D155</f>
        <v>0</v>
      </c>
      <c r="E155" s="22">
        <f>'2-PREENCHER'!E155</f>
        <v>0</v>
      </c>
      <c r="F155" s="21">
        <f>'2-PREENCHER'!F155</f>
        <v>0</v>
      </c>
      <c r="G155" s="31" t="str">
        <f>IF('2-PREENCHER'!I155="","---",'2-PREENCHER'!I155)</f>
        <v>---</v>
      </c>
      <c r="H155" s="22">
        <f>'2-PREENCHER'!H155</f>
        <v>0</v>
      </c>
      <c r="I155" s="21">
        <v>110</v>
      </c>
      <c r="J155" s="20"/>
      <c r="K155" s="26">
        <f>IF('2-PREENCHER'!I155="",0,INT(LEFT('2-PREENCHER'!I155,2)))+IF('2-PREENCHER'!J155="",0,INT(LEFT('2-PREENCHER'!J155,2)))+IF('2-PREENCHER'!K155="",0,INT(LEFT('2-PREENCHER'!K155,2)))+IF('2-PREENCHER'!L155="",0,INT(LEFT('2-PREENCHER'!L155,2)))+IF('2-PREENCHER'!M155="",0,INT(LEFT('2-PREENCHER'!M155,2)))+IF('2-PREENCHER'!N155="",0,INT(LEFT('2-PREENCHER'!N155,2)))+IF('2-PREENCHER'!O155="",0,INT(LEFT('2-PREENCHER'!O155,2)))+IF('2-PREENCHER'!P155="",0,INT(LEFT('2-PREENCHER'!P155,2)))+IF('2-PREENCHER'!Q155="",0,INT(LEFT('2-PREENCHER'!Q155,2)))+IF('2-PREENCHER'!R155="",0,INT(LEFT('2-PREENCHER'!R155,2)))+IF('2-PREENCHER'!BO155="",0,INT(LEFT('2-PREENCHER'!BO155,2)))</f>
        <v>0</v>
      </c>
      <c r="L155" s="21">
        <v>60</v>
      </c>
      <c r="M155" s="20"/>
      <c r="N155" s="22">
        <f>IF('2-PREENCHER'!S155="",0,INT(LEFT('2-PREENCHER'!S155,2)))+IF('2-PREENCHER'!T155="",0,INT(LEFT('2-PREENCHER'!T155,2)))+IF('2-PREENCHER'!U155="",0,INT(LEFT('2-PREENCHER'!U155,2)))+IF('2-PREENCHER'!V155="",0,INT(LEFT('2-PREENCHER'!V155,2)))+IF('2-PREENCHER'!W155="",0,INT(LEFT('2-PREENCHER'!W155,2)))+IF('2-PREENCHER'!X155="",0,INT(LEFT('2-PREENCHER'!X155,2)))</f>
        <v>0</v>
      </c>
      <c r="O155" s="21">
        <v>50</v>
      </c>
      <c r="P155" s="20"/>
      <c r="Q155" s="28">
        <f>IF('2-PREENCHER'!AC155="",0,INT(LEFT('2-PREENCHER'!AC155,2)))+IF('2-PREENCHER'!AD155="",0,INT(LEFT('2-PREENCHER'!AD155,2)))+IF('2-PREENCHER'!AE155="",0,INT(LEFT('2-PREENCHER'!AE155,2)))+IF('2-PREENCHER'!AF155="",0,INT(LEFT('2-PREENCHER'!AF155,2)))+IF('2-PREENCHER'!AG155="",0,INT(LEFT('2-PREENCHER'!AG155,2)))</f>
        <v>0</v>
      </c>
      <c r="R155" s="21">
        <v>30</v>
      </c>
      <c r="S155" s="20"/>
      <c r="T155" s="22">
        <f>IF('2-PREENCHER'!AH155="",0,INT(LEFT('2-PREENCHER'!AH155,2)))+IF('2-PREENCHER'!AI155="",0,INT(LEFT('2-PREENCHER'!AI155,2)))+IF('2-PREENCHER'!AJ155="",0,INT(LEFT('2-PREENCHER'!AJ155,2)))</f>
        <v>0</v>
      </c>
      <c r="U155" s="21">
        <v>60</v>
      </c>
      <c r="V155" s="20"/>
      <c r="W155" s="28">
        <f>IF('2-PREENCHER'!AK155="",0,INT(LEFT('2-PREENCHER'!AK155,2)))+IF('2-PREENCHER'!AL155="",0,INT(LEFT('2-PREENCHER'!AL155,2)))+IF('2-PREENCHER'!AM155="",0,INT(LEFT('2-PREENCHER'!AM155,2)))+IF('2-PREENCHER'!AN155="",0,INT(LEFT('2-PREENCHER'!AN155,2)))+IF('2-PREENCHER'!AO155="",0,INT(LEFT('2-PREENCHER'!AO155,2)))+IF('2-PREENCHER'!AP155="",0,INT(LEFT('2-PREENCHER'!AP155,2)))</f>
        <v>0</v>
      </c>
      <c r="X155" s="21">
        <v>30</v>
      </c>
      <c r="Y155" s="20"/>
      <c r="Z155" s="28">
        <f>IF('2-PREENCHER'!AR155="",0,INT(LEFT('2-PREENCHER'!AR155,2)))+IF('2-PREENCHER'!AS155="",0,INT(LEFT('2-PREENCHER'!AS155,2)))+IF('2-PREENCHER'!AT155="",0,INT(LEFT('2-PREENCHER'!AT155,2)))</f>
        <v>0</v>
      </c>
      <c r="AA155" s="21">
        <v>70</v>
      </c>
      <c r="AB155" s="20"/>
      <c r="AC155" s="28">
        <f>IF('2-PREENCHER'!AU155="",0,INT(LEFT('2-PREENCHER'!AU155,2)))+IF('2-PREENCHER'!AV155="",0,INT(LEFT('2-PREENCHER'!AV155,2)))+IF('2-PREENCHER'!AW155="",0,INT(LEFT('2-PREENCHER'!AW155,2)))+IF('2-PREENCHER'!AX155="",0,INT(LEFT('2-PREENCHER'!AX155,2)))+IF('2-PREENCHER'!AY155="",0,INT(LEFT('2-PREENCHER'!AY155,2)))+IF('2-PREENCHER'!AZ155="",0,INT(LEFT('2-PREENCHER'!AZ155,2)))+IF('2-PREENCHER'!BA155="",0,INT(LEFT('2-PREENCHER'!BA155,2)))</f>
        <v>0</v>
      </c>
      <c r="AD155" s="21">
        <v>40</v>
      </c>
      <c r="AE155" s="20"/>
      <c r="AF155" s="28">
        <f>IF('2-PREENCHER'!BD155="",0,INT(LEFT('2-PREENCHER'!BD155,2)))+IF('2-PREENCHER'!BE155="",0,INT(LEFT('2-PREENCHER'!BE155,2)))+IF('2-PREENCHER'!BF155="",0,INT(LEFT('2-PREENCHER'!BF155,2)))+IF('2-PREENCHER'!BG155="",0,INT(LEFT('2-PREENCHER'!BG155,2)))</f>
        <v>0</v>
      </c>
      <c r="AG155" s="21">
        <v>40</v>
      </c>
      <c r="AH155" s="20"/>
      <c r="AI155" s="22">
        <f>IF('2-PREENCHER'!BH155="",0,INT(LEFT('2-PREENCHER'!BH155,2)))+IF('2-PREENCHER'!BI155="",0,INT(LEFT('2-PREENCHER'!BI155,2)))+IF('2-PREENCHER'!BJ155="",0,INT(LEFT('2-PREENCHER'!BJ155,2)))+IF('2-PREENCHER'!BK155="",0,INT(LEFT('2-PREENCHER'!BK155,2)))</f>
        <v>0</v>
      </c>
      <c r="AJ155" s="21">
        <v>40</v>
      </c>
      <c r="AK155" s="20"/>
      <c r="AL155" s="28">
        <f>IF('2-PREENCHER'!BN155="",0,INT(LEFT('2-PREENCHER'!BN155,2)))+IF('2-PREENCHER'!BO155="",0,INT(LEFT('2-PREENCHER'!BO155,2)))+IF('2-PREENCHER'!BP155="",0,INT(LEFT('2-PREENCHER'!BP155,2)))+IF('2-PREENCHER'!BQ155="",0,INT(LEFT('2-PREENCHER'!BQ155,2)))</f>
        <v>0</v>
      </c>
      <c r="AM155" s="21">
        <f t="shared" si="6"/>
        <v>420</v>
      </c>
      <c r="AN155" s="20">
        <f t="shared" si="7"/>
        <v>0</v>
      </c>
      <c r="AO155" s="22">
        <f t="shared" si="8"/>
        <v>0</v>
      </c>
    </row>
    <row r="156" spans="2:41">
      <c r="B156" s="21">
        <f>'2-PREENCHER'!B156</f>
        <v>0</v>
      </c>
      <c r="C156" s="20">
        <f>'2-PREENCHER'!C156</f>
        <v>0</v>
      </c>
      <c r="D156" s="20">
        <f>'2-PREENCHER'!D156</f>
        <v>0</v>
      </c>
      <c r="E156" s="22">
        <f>'2-PREENCHER'!E156</f>
        <v>0</v>
      </c>
      <c r="F156" s="21">
        <f>'2-PREENCHER'!F156</f>
        <v>0</v>
      </c>
      <c r="G156" s="31" t="str">
        <f>IF('2-PREENCHER'!I156="","---",'2-PREENCHER'!I156)</f>
        <v>---</v>
      </c>
      <c r="H156" s="22">
        <f>'2-PREENCHER'!H156</f>
        <v>0</v>
      </c>
      <c r="I156" s="21">
        <v>110</v>
      </c>
      <c r="J156" s="20"/>
      <c r="K156" s="26">
        <f>IF('2-PREENCHER'!I156="",0,INT(LEFT('2-PREENCHER'!I156,2)))+IF('2-PREENCHER'!J156="",0,INT(LEFT('2-PREENCHER'!J156,2)))+IF('2-PREENCHER'!K156="",0,INT(LEFT('2-PREENCHER'!K156,2)))+IF('2-PREENCHER'!L156="",0,INT(LEFT('2-PREENCHER'!L156,2)))+IF('2-PREENCHER'!M156="",0,INT(LEFT('2-PREENCHER'!M156,2)))+IF('2-PREENCHER'!N156="",0,INT(LEFT('2-PREENCHER'!N156,2)))+IF('2-PREENCHER'!O156="",0,INT(LEFT('2-PREENCHER'!O156,2)))+IF('2-PREENCHER'!P156="",0,INT(LEFT('2-PREENCHER'!P156,2)))+IF('2-PREENCHER'!Q156="",0,INT(LEFT('2-PREENCHER'!Q156,2)))+IF('2-PREENCHER'!R156="",0,INT(LEFT('2-PREENCHER'!R156,2)))+IF('2-PREENCHER'!BO156="",0,INT(LEFT('2-PREENCHER'!BO156,2)))</f>
        <v>0</v>
      </c>
      <c r="L156" s="21">
        <v>60</v>
      </c>
      <c r="M156" s="20"/>
      <c r="N156" s="22">
        <f>IF('2-PREENCHER'!S156="",0,INT(LEFT('2-PREENCHER'!S156,2)))+IF('2-PREENCHER'!T156="",0,INT(LEFT('2-PREENCHER'!T156,2)))+IF('2-PREENCHER'!U156="",0,INT(LEFT('2-PREENCHER'!U156,2)))+IF('2-PREENCHER'!V156="",0,INT(LEFT('2-PREENCHER'!V156,2)))+IF('2-PREENCHER'!W156="",0,INT(LEFT('2-PREENCHER'!W156,2)))+IF('2-PREENCHER'!X156="",0,INT(LEFT('2-PREENCHER'!X156,2)))</f>
        <v>0</v>
      </c>
      <c r="O156" s="21">
        <v>50</v>
      </c>
      <c r="P156" s="20"/>
      <c r="Q156" s="28">
        <f>IF('2-PREENCHER'!AC156="",0,INT(LEFT('2-PREENCHER'!AC156,2)))+IF('2-PREENCHER'!AD156="",0,INT(LEFT('2-PREENCHER'!AD156,2)))+IF('2-PREENCHER'!AE156="",0,INT(LEFT('2-PREENCHER'!AE156,2)))+IF('2-PREENCHER'!AF156="",0,INT(LEFT('2-PREENCHER'!AF156,2)))+IF('2-PREENCHER'!AG156="",0,INT(LEFT('2-PREENCHER'!AG156,2)))</f>
        <v>0</v>
      </c>
      <c r="R156" s="21">
        <v>30</v>
      </c>
      <c r="S156" s="20"/>
      <c r="T156" s="22">
        <f>IF('2-PREENCHER'!AH156="",0,INT(LEFT('2-PREENCHER'!AH156,2)))+IF('2-PREENCHER'!AI156="",0,INT(LEFT('2-PREENCHER'!AI156,2)))+IF('2-PREENCHER'!AJ156="",0,INT(LEFT('2-PREENCHER'!AJ156,2)))</f>
        <v>0</v>
      </c>
      <c r="U156" s="21">
        <v>60</v>
      </c>
      <c r="V156" s="20"/>
      <c r="W156" s="28">
        <f>IF('2-PREENCHER'!AK156="",0,INT(LEFT('2-PREENCHER'!AK156,2)))+IF('2-PREENCHER'!AL156="",0,INT(LEFT('2-PREENCHER'!AL156,2)))+IF('2-PREENCHER'!AM156="",0,INT(LEFT('2-PREENCHER'!AM156,2)))+IF('2-PREENCHER'!AN156="",0,INT(LEFT('2-PREENCHER'!AN156,2)))+IF('2-PREENCHER'!AO156="",0,INT(LEFT('2-PREENCHER'!AO156,2)))+IF('2-PREENCHER'!AP156="",0,INT(LEFT('2-PREENCHER'!AP156,2)))</f>
        <v>0</v>
      </c>
      <c r="X156" s="21">
        <v>30</v>
      </c>
      <c r="Y156" s="20"/>
      <c r="Z156" s="28">
        <f>IF('2-PREENCHER'!AR156="",0,INT(LEFT('2-PREENCHER'!AR156,2)))+IF('2-PREENCHER'!AS156="",0,INT(LEFT('2-PREENCHER'!AS156,2)))+IF('2-PREENCHER'!AT156="",0,INT(LEFT('2-PREENCHER'!AT156,2)))</f>
        <v>0</v>
      </c>
      <c r="AA156" s="21">
        <v>70</v>
      </c>
      <c r="AB156" s="20"/>
      <c r="AC156" s="28">
        <f>IF('2-PREENCHER'!AU156="",0,INT(LEFT('2-PREENCHER'!AU156,2)))+IF('2-PREENCHER'!AV156="",0,INT(LEFT('2-PREENCHER'!AV156,2)))+IF('2-PREENCHER'!AW156="",0,INT(LEFT('2-PREENCHER'!AW156,2)))+IF('2-PREENCHER'!AX156="",0,INT(LEFT('2-PREENCHER'!AX156,2)))+IF('2-PREENCHER'!AY156="",0,INT(LEFT('2-PREENCHER'!AY156,2)))+IF('2-PREENCHER'!AZ156="",0,INT(LEFT('2-PREENCHER'!AZ156,2)))+IF('2-PREENCHER'!BA156="",0,INT(LEFT('2-PREENCHER'!BA156,2)))</f>
        <v>0</v>
      </c>
      <c r="AD156" s="21">
        <v>40</v>
      </c>
      <c r="AE156" s="20"/>
      <c r="AF156" s="28">
        <f>IF('2-PREENCHER'!BD156="",0,INT(LEFT('2-PREENCHER'!BD156,2)))+IF('2-PREENCHER'!BE156="",0,INT(LEFT('2-PREENCHER'!BE156,2)))+IF('2-PREENCHER'!BF156="",0,INT(LEFT('2-PREENCHER'!BF156,2)))+IF('2-PREENCHER'!BG156="",0,INT(LEFT('2-PREENCHER'!BG156,2)))</f>
        <v>0</v>
      </c>
      <c r="AG156" s="21">
        <v>40</v>
      </c>
      <c r="AH156" s="20"/>
      <c r="AI156" s="22">
        <f>IF('2-PREENCHER'!BH156="",0,INT(LEFT('2-PREENCHER'!BH156,2)))+IF('2-PREENCHER'!BI156="",0,INT(LEFT('2-PREENCHER'!BI156,2)))+IF('2-PREENCHER'!BJ156="",0,INT(LEFT('2-PREENCHER'!BJ156,2)))+IF('2-PREENCHER'!BK156="",0,INT(LEFT('2-PREENCHER'!BK156,2)))</f>
        <v>0</v>
      </c>
      <c r="AJ156" s="21">
        <v>40</v>
      </c>
      <c r="AK156" s="20"/>
      <c r="AL156" s="28">
        <f>IF('2-PREENCHER'!BN156="",0,INT(LEFT('2-PREENCHER'!BN156,2)))+IF('2-PREENCHER'!BO156="",0,INT(LEFT('2-PREENCHER'!BO156,2)))+IF('2-PREENCHER'!BP156="",0,INT(LEFT('2-PREENCHER'!BP156,2)))+IF('2-PREENCHER'!BQ156="",0,INT(LEFT('2-PREENCHER'!BQ156,2)))</f>
        <v>0</v>
      </c>
      <c r="AM156" s="21">
        <f t="shared" si="6"/>
        <v>420</v>
      </c>
      <c r="AN156" s="20">
        <f t="shared" si="7"/>
        <v>0</v>
      </c>
      <c r="AO156" s="22">
        <f t="shared" si="8"/>
        <v>0</v>
      </c>
    </row>
    <row r="157" spans="2:41">
      <c r="B157" s="21">
        <f>'2-PREENCHER'!B157</f>
        <v>0</v>
      </c>
      <c r="C157" s="20">
        <f>'2-PREENCHER'!C157</f>
        <v>0</v>
      </c>
      <c r="D157" s="20">
        <f>'2-PREENCHER'!D157</f>
        <v>0</v>
      </c>
      <c r="E157" s="22">
        <f>'2-PREENCHER'!E157</f>
        <v>0</v>
      </c>
      <c r="F157" s="21">
        <f>'2-PREENCHER'!F157</f>
        <v>0</v>
      </c>
      <c r="G157" s="31" t="str">
        <f>IF('2-PREENCHER'!I157="","---",'2-PREENCHER'!I157)</f>
        <v>---</v>
      </c>
      <c r="H157" s="22">
        <f>'2-PREENCHER'!H157</f>
        <v>0</v>
      </c>
      <c r="I157" s="21">
        <v>110</v>
      </c>
      <c r="J157" s="20"/>
      <c r="K157" s="26">
        <f>IF('2-PREENCHER'!I157="",0,INT(LEFT('2-PREENCHER'!I157,2)))+IF('2-PREENCHER'!J157="",0,INT(LEFT('2-PREENCHER'!J157,2)))+IF('2-PREENCHER'!K157="",0,INT(LEFT('2-PREENCHER'!K157,2)))+IF('2-PREENCHER'!L157="",0,INT(LEFT('2-PREENCHER'!L157,2)))+IF('2-PREENCHER'!M157="",0,INT(LEFT('2-PREENCHER'!M157,2)))+IF('2-PREENCHER'!N157="",0,INT(LEFT('2-PREENCHER'!N157,2)))+IF('2-PREENCHER'!O157="",0,INT(LEFT('2-PREENCHER'!O157,2)))+IF('2-PREENCHER'!P157="",0,INT(LEFT('2-PREENCHER'!P157,2)))+IF('2-PREENCHER'!Q157="",0,INT(LEFT('2-PREENCHER'!Q157,2)))+IF('2-PREENCHER'!R157="",0,INT(LEFT('2-PREENCHER'!R157,2)))+IF('2-PREENCHER'!BO157="",0,INT(LEFT('2-PREENCHER'!BO157,2)))</f>
        <v>0</v>
      </c>
      <c r="L157" s="21">
        <v>60</v>
      </c>
      <c r="M157" s="20"/>
      <c r="N157" s="22">
        <f>IF('2-PREENCHER'!S157="",0,INT(LEFT('2-PREENCHER'!S157,2)))+IF('2-PREENCHER'!T157="",0,INT(LEFT('2-PREENCHER'!T157,2)))+IF('2-PREENCHER'!U157="",0,INT(LEFT('2-PREENCHER'!U157,2)))+IF('2-PREENCHER'!V157="",0,INT(LEFT('2-PREENCHER'!V157,2)))+IF('2-PREENCHER'!W157="",0,INT(LEFT('2-PREENCHER'!W157,2)))+IF('2-PREENCHER'!X157="",0,INT(LEFT('2-PREENCHER'!X157,2)))</f>
        <v>0</v>
      </c>
      <c r="O157" s="21">
        <v>50</v>
      </c>
      <c r="P157" s="20"/>
      <c r="Q157" s="28">
        <f>IF('2-PREENCHER'!AC157="",0,INT(LEFT('2-PREENCHER'!AC157,2)))+IF('2-PREENCHER'!AD157="",0,INT(LEFT('2-PREENCHER'!AD157,2)))+IF('2-PREENCHER'!AE157="",0,INT(LEFT('2-PREENCHER'!AE157,2)))+IF('2-PREENCHER'!AF157="",0,INT(LEFT('2-PREENCHER'!AF157,2)))+IF('2-PREENCHER'!AG157="",0,INT(LEFT('2-PREENCHER'!AG157,2)))</f>
        <v>0</v>
      </c>
      <c r="R157" s="21">
        <v>30</v>
      </c>
      <c r="S157" s="20"/>
      <c r="T157" s="22">
        <f>IF('2-PREENCHER'!AH157="",0,INT(LEFT('2-PREENCHER'!AH157,2)))+IF('2-PREENCHER'!AI157="",0,INT(LEFT('2-PREENCHER'!AI157,2)))+IF('2-PREENCHER'!AJ157="",0,INT(LEFT('2-PREENCHER'!AJ157,2)))</f>
        <v>0</v>
      </c>
      <c r="U157" s="21">
        <v>60</v>
      </c>
      <c r="V157" s="20"/>
      <c r="W157" s="28">
        <f>IF('2-PREENCHER'!AK157="",0,INT(LEFT('2-PREENCHER'!AK157,2)))+IF('2-PREENCHER'!AL157="",0,INT(LEFT('2-PREENCHER'!AL157,2)))+IF('2-PREENCHER'!AM157="",0,INT(LEFT('2-PREENCHER'!AM157,2)))+IF('2-PREENCHER'!AN157="",0,INT(LEFT('2-PREENCHER'!AN157,2)))+IF('2-PREENCHER'!AO157="",0,INT(LEFT('2-PREENCHER'!AO157,2)))+IF('2-PREENCHER'!AP157="",0,INT(LEFT('2-PREENCHER'!AP157,2)))</f>
        <v>0</v>
      </c>
      <c r="X157" s="21">
        <v>30</v>
      </c>
      <c r="Y157" s="20"/>
      <c r="Z157" s="28">
        <f>IF('2-PREENCHER'!AR157="",0,INT(LEFT('2-PREENCHER'!AR157,2)))+IF('2-PREENCHER'!AS157="",0,INT(LEFT('2-PREENCHER'!AS157,2)))+IF('2-PREENCHER'!AT157="",0,INT(LEFT('2-PREENCHER'!AT157,2)))</f>
        <v>0</v>
      </c>
      <c r="AA157" s="21">
        <v>70</v>
      </c>
      <c r="AB157" s="20"/>
      <c r="AC157" s="28">
        <f>IF('2-PREENCHER'!AU157="",0,INT(LEFT('2-PREENCHER'!AU157,2)))+IF('2-PREENCHER'!AV157="",0,INT(LEFT('2-PREENCHER'!AV157,2)))+IF('2-PREENCHER'!AW157="",0,INT(LEFT('2-PREENCHER'!AW157,2)))+IF('2-PREENCHER'!AX157="",0,INT(LEFT('2-PREENCHER'!AX157,2)))+IF('2-PREENCHER'!AY157="",0,INT(LEFT('2-PREENCHER'!AY157,2)))+IF('2-PREENCHER'!AZ157="",0,INT(LEFT('2-PREENCHER'!AZ157,2)))+IF('2-PREENCHER'!BA157="",0,INT(LEFT('2-PREENCHER'!BA157,2)))</f>
        <v>0</v>
      </c>
      <c r="AD157" s="21">
        <v>40</v>
      </c>
      <c r="AE157" s="20"/>
      <c r="AF157" s="28">
        <f>IF('2-PREENCHER'!BD157="",0,INT(LEFT('2-PREENCHER'!BD157,2)))+IF('2-PREENCHER'!BE157="",0,INT(LEFT('2-PREENCHER'!BE157,2)))+IF('2-PREENCHER'!BF157="",0,INT(LEFT('2-PREENCHER'!BF157,2)))+IF('2-PREENCHER'!BG157="",0,INT(LEFT('2-PREENCHER'!BG157,2)))</f>
        <v>0</v>
      </c>
      <c r="AG157" s="21">
        <v>40</v>
      </c>
      <c r="AH157" s="20"/>
      <c r="AI157" s="22">
        <f>IF('2-PREENCHER'!BH157="",0,INT(LEFT('2-PREENCHER'!BH157,2)))+IF('2-PREENCHER'!BI157="",0,INT(LEFT('2-PREENCHER'!BI157,2)))+IF('2-PREENCHER'!BJ157="",0,INT(LEFT('2-PREENCHER'!BJ157,2)))+IF('2-PREENCHER'!BK157="",0,INT(LEFT('2-PREENCHER'!BK157,2)))</f>
        <v>0</v>
      </c>
      <c r="AJ157" s="21">
        <v>40</v>
      </c>
      <c r="AK157" s="20"/>
      <c r="AL157" s="28">
        <f>IF('2-PREENCHER'!BN157="",0,INT(LEFT('2-PREENCHER'!BN157,2)))+IF('2-PREENCHER'!BO157="",0,INT(LEFT('2-PREENCHER'!BO157,2)))+IF('2-PREENCHER'!BP157="",0,INT(LEFT('2-PREENCHER'!BP157,2)))+IF('2-PREENCHER'!BQ157="",0,INT(LEFT('2-PREENCHER'!BQ157,2)))</f>
        <v>0</v>
      </c>
      <c r="AM157" s="21">
        <f t="shared" si="6"/>
        <v>420</v>
      </c>
      <c r="AN157" s="20">
        <f t="shared" si="7"/>
        <v>0</v>
      </c>
      <c r="AO157" s="22">
        <f t="shared" si="8"/>
        <v>0</v>
      </c>
    </row>
    <row r="158" spans="2:41">
      <c r="B158" s="21">
        <f>'2-PREENCHER'!B158</f>
        <v>0</v>
      </c>
      <c r="C158" s="20">
        <f>'2-PREENCHER'!C158</f>
        <v>0</v>
      </c>
      <c r="D158" s="20">
        <f>'2-PREENCHER'!D158</f>
        <v>0</v>
      </c>
      <c r="E158" s="22">
        <f>'2-PREENCHER'!E158</f>
        <v>0</v>
      </c>
      <c r="F158" s="21">
        <f>'2-PREENCHER'!F158</f>
        <v>0</v>
      </c>
      <c r="G158" s="31" t="str">
        <f>IF('2-PREENCHER'!I158="","---",'2-PREENCHER'!I158)</f>
        <v>---</v>
      </c>
      <c r="H158" s="22">
        <f>'2-PREENCHER'!H158</f>
        <v>0</v>
      </c>
      <c r="I158" s="21">
        <v>110</v>
      </c>
      <c r="J158" s="20"/>
      <c r="K158" s="26">
        <f>IF('2-PREENCHER'!I158="",0,INT(LEFT('2-PREENCHER'!I158,2)))+IF('2-PREENCHER'!J158="",0,INT(LEFT('2-PREENCHER'!J158,2)))+IF('2-PREENCHER'!K158="",0,INT(LEFT('2-PREENCHER'!K158,2)))+IF('2-PREENCHER'!L158="",0,INT(LEFT('2-PREENCHER'!L158,2)))+IF('2-PREENCHER'!M158="",0,INT(LEFT('2-PREENCHER'!M158,2)))+IF('2-PREENCHER'!N158="",0,INT(LEFT('2-PREENCHER'!N158,2)))+IF('2-PREENCHER'!O158="",0,INT(LEFT('2-PREENCHER'!O158,2)))+IF('2-PREENCHER'!P158="",0,INT(LEFT('2-PREENCHER'!P158,2)))+IF('2-PREENCHER'!Q158="",0,INT(LEFT('2-PREENCHER'!Q158,2)))+IF('2-PREENCHER'!R158="",0,INT(LEFT('2-PREENCHER'!R158,2)))+IF('2-PREENCHER'!BO158="",0,INT(LEFT('2-PREENCHER'!BO158,2)))</f>
        <v>0</v>
      </c>
      <c r="L158" s="21">
        <v>60</v>
      </c>
      <c r="M158" s="20"/>
      <c r="N158" s="22">
        <f>IF('2-PREENCHER'!S158="",0,INT(LEFT('2-PREENCHER'!S158,2)))+IF('2-PREENCHER'!T158="",0,INT(LEFT('2-PREENCHER'!T158,2)))+IF('2-PREENCHER'!U158="",0,INT(LEFT('2-PREENCHER'!U158,2)))+IF('2-PREENCHER'!V158="",0,INT(LEFT('2-PREENCHER'!V158,2)))+IF('2-PREENCHER'!W158="",0,INT(LEFT('2-PREENCHER'!W158,2)))+IF('2-PREENCHER'!X158="",0,INT(LEFT('2-PREENCHER'!X158,2)))</f>
        <v>0</v>
      </c>
      <c r="O158" s="21">
        <v>50</v>
      </c>
      <c r="P158" s="20"/>
      <c r="Q158" s="28">
        <f>IF('2-PREENCHER'!AC158="",0,INT(LEFT('2-PREENCHER'!AC158,2)))+IF('2-PREENCHER'!AD158="",0,INT(LEFT('2-PREENCHER'!AD158,2)))+IF('2-PREENCHER'!AE158="",0,INT(LEFT('2-PREENCHER'!AE158,2)))+IF('2-PREENCHER'!AF158="",0,INT(LEFT('2-PREENCHER'!AF158,2)))+IF('2-PREENCHER'!AG158="",0,INT(LEFT('2-PREENCHER'!AG158,2)))</f>
        <v>0</v>
      </c>
      <c r="R158" s="21">
        <v>30</v>
      </c>
      <c r="S158" s="20"/>
      <c r="T158" s="22">
        <f>IF('2-PREENCHER'!AH158="",0,INT(LEFT('2-PREENCHER'!AH158,2)))+IF('2-PREENCHER'!AI158="",0,INT(LEFT('2-PREENCHER'!AI158,2)))+IF('2-PREENCHER'!AJ158="",0,INT(LEFT('2-PREENCHER'!AJ158,2)))</f>
        <v>0</v>
      </c>
      <c r="U158" s="21">
        <v>60</v>
      </c>
      <c r="V158" s="20"/>
      <c r="W158" s="28">
        <f>IF('2-PREENCHER'!AK158="",0,INT(LEFT('2-PREENCHER'!AK158,2)))+IF('2-PREENCHER'!AL158="",0,INT(LEFT('2-PREENCHER'!AL158,2)))+IF('2-PREENCHER'!AM158="",0,INT(LEFT('2-PREENCHER'!AM158,2)))+IF('2-PREENCHER'!AN158="",0,INT(LEFT('2-PREENCHER'!AN158,2)))+IF('2-PREENCHER'!AO158="",0,INT(LEFT('2-PREENCHER'!AO158,2)))+IF('2-PREENCHER'!AP158="",0,INT(LEFT('2-PREENCHER'!AP158,2)))</f>
        <v>0</v>
      </c>
      <c r="X158" s="21">
        <v>30</v>
      </c>
      <c r="Y158" s="20"/>
      <c r="Z158" s="28">
        <f>IF('2-PREENCHER'!AR158="",0,INT(LEFT('2-PREENCHER'!AR158,2)))+IF('2-PREENCHER'!AS158="",0,INT(LEFT('2-PREENCHER'!AS158,2)))+IF('2-PREENCHER'!AT158="",0,INT(LEFT('2-PREENCHER'!AT158,2)))</f>
        <v>0</v>
      </c>
      <c r="AA158" s="21">
        <v>70</v>
      </c>
      <c r="AB158" s="20"/>
      <c r="AC158" s="28">
        <f>IF('2-PREENCHER'!AU158="",0,INT(LEFT('2-PREENCHER'!AU158,2)))+IF('2-PREENCHER'!AV158="",0,INT(LEFT('2-PREENCHER'!AV158,2)))+IF('2-PREENCHER'!AW158="",0,INT(LEFT('2-PREENCHER'!AW158,2)))+IF('2-PREENCHER'!AX158="",0,INT(LEFT('2-PREENCHER'!AX158,2)))+IF('2-PREENCHER'!AY158="",0,INT(LEFT('2-PREENCHER'!AY158,2)))+IF('2-PREENCHER'!AZ158="",0,INT(LEFT('2-PREENCHER'!AZ158,2)))+IF('2-PREENCHER'!BA158="",0,INT(LEFT('2-PREENCHER'!BA158,2)))</f>
        <v>0</v>
      </c>
      <c r="AD158" s="21">
        <v>40</v>
      </c>
      <c r="AE158" s="20"/>
      <c r="AF158" s="28">
        <f>IF('2-PREENCHER'!BD158="",0,INT(LEFT('2-PREENCHER'!BD158,2)))+IF('2-PREENCHER'!BE158="",0,INT(LEFT('2-PREENCHER'!BE158,2)))+IF('2-PREENCHER'!BF158="",0,INT(LEFT('2-PREENCHER'!BF158,2)))+IF('2-PREENCHER'!BG158="",0,INT(LEFT('2-PREENCHER'!BG158,2)))</f>
        <v>0</v>
      </c>
      <c r="AG158" s="21">
        <v>40</v>
      </c>
      <c r="AH158" s="20"/>
      <c r="AI158" s="22">
        <f>IF('2-PREENCHER'!BH158="",0,INT(LEFT('2-PREENCHER'!BH158,2)))+IF('2-PREENCHER'!BI158="",0,INT(LEFT('2-PREENCHER'!BI158,2)))+IF('2-PREENCHER'!BJ158="",0,INT(LEFT('2-PREENCHER'!BJ158,2)))+IF('2-PREENCHER'!BK158="",0,INT(LEFT('2-PREENCHER'!BK158,2)))</f>
        <v>0</v>
      </c>
      <c r="AJ158" s="21">
        <v>40</v>
      </c>
      <c r="AK158" s="20"/>
      <c r="AL158" s="28">
        <f>IF('2-PREENCHER'!BN158="",0,INT(LEFT('2-PREENCHER'!BN158,2)))+IF('2-PREENCHER'!BO158="",0,INT(LEFT('2-PREENCHER'!BO158,2)))+IF('2-PREENCHER'!BP158="",0,INT(LEFT('2-PREENCHER'!BP158,2)))+IF('2-PREENCHER'!BQ158="",0,INT(LEFT('2-PREENCHER'!BQ158,2)))</f>
        <v>0</v>
      </c>
      <c r="AM158" s="21">
        <f t="shared" si="6"/>
        <v>420</v>
      </c>
      <c r="AN158" s="20">
        <f t="shared" si="7"/>
        <v>0</v>
      </c>
      <c r="AO158" s="22">
        <f t="shared" si="8"/>
        <v>0</v>
      </c>
    </row>
    <row r="159" spans="2:41">
      <c r="B159" s="21">
        <f>'2-PREENCHER'!B159</f>
        <v>0</v>
      </c>
      <c r="C159" s="20">
        <f>'2-PREENCHER'!C159</f>
        <v>0</v>
      </c>
      <c r="D159" s="20">
        <f>'2-PREENCHER'!D159</f>
        <v>0</v>
      </c>
      <c r="E159" s="22">
        <f>'2-PREENCHER'!E159</f>
        <v>0</v>
      </c>
      <c r="F159" s="21">
        <f>'2-PREENCHER'!F159</f>
        <v>0</v>
      </c>
      <c r="G159" s="31" t="str">
        <f>IF('2-PREENCHER'!I159="","---",'2-PREENCHER'!I159)</f>
        <v>---</v>
      </c>
      <c r="H159" s="22">
        <f>'2-PREENCHER'!H159</f>
        <v>0</v>
      </c>
      <c r="I159" s="21">
        <v>110</v>
      </c>
      <c r="J159" s="20"/>
      <c r="K159" s="26">
        <f>IF('2-PREENCHER'!I159="",0,INT(LEFT('2-PREENCHER'!I159,2)))+IF('2-PREENCHER'!J159="",0,INT(LEFT('2-PREENCHER'!J159,2)))+IF('2-PREENCHER'!K159="",0,INT(LEFT('2-PREENCHER'!K159,2)))+IF('2-PREENCHER'!L159="",0,INT(LEFT('2-PREENCHER'!L159,2)))+IF('2-PREENCHER'!M159="",0,INT(LEFT('2-PREENCHER'!M159,2)))+IF('2-PREENCHER'!N159="",0,INT(LEFT('2-PREENCHER'!N159,2)))+IF('2-PREENCHER'!O159="",0,INT(LEFT('2-PREENCHER'!O159,2)))+IF('2-PREENCHER'!P159="",0,INT(LEFT('2-PREENCHER'!P159,2)))+IF('2-PREENCHER'!Q159="",0,INT(LEFT('2-PREENCHER'!Q159,2)))+IF('2-PREENCHER'!R159="",0,INT(LEFT('2-PREENCHER'!R159,2)))+IF('2-PREENCHER'!BO159="",0,INT(LEFT('2-PREENCHER'!BO159,2)))</f>
        <v>0</v>
      </c>
      <c r="L159" s="21">
        <v>60</v>
      </c>
      <c r="M159" s="20"/>
      <c r="N159" s="22">
        <f>IF('2-PREENCHER'!S159="",0,INT(LEFT('2-PREENCHER'!S159,2)))+IF('2-PREENCHER'!T159="",0,INT(LEFT('2-PREENCHER'!T159,2)))+IF('2-PREENCHER'!U159="",0,INT(LEFT('2-PREENCHER'!U159,2)))+IF('2-PREENCHER'!V159="",0,INT(LEFT('2-PREENCHER'!V159,2)))+IF('2-PREENCHER'!W159="",0,INT(LEFT('2-PREENCHER'!W159,2)))+IF('2-PREENCHER'!X159="",0,INT(LEFT('2-PREENCHER'!X159,2)))</f>
        <v>0</v>
      </c>
      <c r="O159" s="21">
        <v>50</v>
      </c>
      <c r="P159" s="20"/>
      <c r="Q159" s="28">
        <f>IF('2-PREENCHER'!AC159="",0,INT(LEFT('2-PREENCHER'!AC159,2)))+IF('2-PREENCHER'!AD159="",0,INT(LEFT('2-PREENCHER'!AD159,2)))+IF('2-PREENCHER'!AE159="",0,INT(LEFT('2-PREENCHER'!AE159,2)))+IF('2-PREENCHER'!AF159="",0,INT(LEFT('2-PREENCHER'!AF159,2)))+IF('2-PREENCHER'!AG159="",0,INT(LEFT('2-PREENCHER'!AG159,2)))</f>
        <v>0</v>
      </c>
      <c r="R159" s="21">
        <v>30</v>
      </c>
      <c r="S159" s="20"/>
      <c r="T159" s="22">
        <f>IF('2-PREENCHER'!AH159="",0,INT(LEFT('2-PREENCHER'!AH159,2)))+IF('2-PREENCHER'!AI159="",0,INT(LEFT('2-PREENCHER'!AI159,2)))+IF('2-PREENCHER'!AJ159="",0,INT(LEFT('2-PREENCHER'!AJ159,2)))</f>
        <v>0</v>
      </c>
      <c r="U159" s="21">
        <v>60</v>
      </c>
      <c r="V159" s="20"/>
      <c r="W159" s="28">
        <f>IF('2-PREENCHER'!AK159="",0,INT(LEFT('2-PREENCHER'!AK159,2)))+IF('2-PREENCHER'!AL159="",0,INT(LEFT('2-PREENCHER'!AL159,2)))+IF('2-PREENCHER'!AM159="",0,INT(LEFT('2-PREENCHER'!AM159,2)))+IF('2-PREENCHER'!AN159="",0,INT(LEFT('2-PREENCHER'!AN159,2)))+IF('2-PREENCHER'!AO159="",0,INT(LEFT('2-PREENCHER'!AO159,2)))+IF('2-PREENCHER'!AP159="",0,INT(LEFT('2-PREENCHER'!AP159,2)))</f>
        <v>0</v>
      </c>
      <c r="X159" s="21">
        <v>30</v>
      </c>
      <c r="Y159" s="20"/>
      <c r="Z159" s="28">
        <f>IF('2-PREENCHER'!AR159="",0,INT(LEFT('2-PREENCHER'!AR159,2)))+IF('2-PREENCHER'!AS159="",0,INT(LEFT('2-PREENCHER'!AS159,2)))+IF('2-PREENCHER'!AT159="",0,INT(LEFT('2-PREENCHER'!AT159,2)))</f>
        <v>0</v>
      </c>
      <c r="AA159" s="21">
        <v>70</v>
      </c>
      <c r="AB159" s="20"/>
      <c r="AC159" s="28">
        <f>IF('2-PREENCHER'!AU159="",0,INT(LEFT('2-PREENCHER'!AU159,2)))+IF('2-PREENCHER'!AV159="",0,INT(LEFT('2-PREENCHER'!AV159,2)))+IF('2-PREENCHER'!AW159="",0,INT(LEFT('2-PREENCHER'!AW159,2)))+IF('2-PREENCHER'!AX159="",0,INT(LEFT('2-PREENCHER'!AX159,2)))+IF('2-PREENCHER'!AY159="",0,INT(LEFT('2-PREENCHER'!AY159,2)))+IF('2-PREENCHER'!AZ159="",0,INT(LEFT('2-PREENCHER'!AZ159,2)))+IF('2-PREENCHER'!BA159="",0,INT(LEFT('2-PREENCHER'!BA159,2)))</f>
        <v>0</v>
      </c>
      <c r="AD159" s="21">
        <v>40</v>
      </c>
      <c r="AE159" s="20"/>
      <c r="AF159" s="28">
        <f>IF('2-PREENCHER'!BD159="",0,INT(LEFT('2-PREENCHER'!BD159,2)))+IF('2-PREENCHER'!BE159="",0,INT(LEFT('2-PREENCHER'!BE159,2)))+IF('2-PREENCHER'!BF159="",0,INT(LEFT('2-PREENCHER'!BF159,2)))+IF('2-PREENCHER'!BG159="",0,INT(LEFT('2-PREENCHER'!BG159,2)))</f>
        <v>0</v>
      </c>
      <c r="AG159" s="21">
        <v>40</v>
      </c>
      <c r="AH159" s="20"/>
      <c r="AI159" s="22">
        <f>IF('2-PREENCHER'!BH159="",0,INT(LEFT('2-PREENCHER'!BH159,2)))+IF('2-PREENCHER'!BI159="",0,INT(LEFT('2-PREENCHER'!BI159,2)))+IF('2-PREENCHER'!BJ159="",0,INT(LEFT('2-PREENCHER'!BJ159,2)))+IF('2-PREENCHER'!BK159="",0,INT(LEFT('2-PREENCHER'!BK159,2)))</f>
        <v>0</v>
      </c>
      <c r="AJ159" s="21">
        <v>40</v>
      </c>
      <c r="AK159" s="20"/>
      <c r="AL159" s="28">
        <f>IF('2-PREENCHER'!BN159="",0,INT(LEFT('2-PREENCHER'!BN159,2)))+IF('2-PREENCHER'!BO159="",0,INT(LEFT('2-PREENCHER'!BO159,2)))+IF('2-PREENCHER'!BP159="",0,INT(LEFT('2-PREENCHER'!BP159,2)))+IF('2-PREENCHER'!BQ159="",0,INT(LEFT('2-PREENCHER'!BQ159,2)))</f>
        <v>0</v>
      </c>
      <c r="AM159" s="21">
        <f t="shared" si="6"/>
        <v>420</v>
      </c>
      <c r="AN159" s="20">
        <f t="shared" si="7"/>
        <v>0</v>
      </c>
      <c r="AO159" s="22">
        <f t="shared" si="8"/>
        <v>0</v>
      </c>
    </row>
    <row r="160" spans="2:41">
      <c r="B160" s="21">
        <f>'2-PREENCHER'!B160</f>
        <v>0</v>
      </c>
      <c r="C160" s="20">
        <f>'2-PREENCHER'!C160</f>
        <v>0</v>
      </c>
      <c r="D160" s="20">
        <f>'2-PREENCHER'!D160</f>
        <v>0</v>
      </c>
      <c r="E160" s="22">
        <f>'2-PREENCHER'!E160</f>
        <v>0</v>
      </c>
      <c r="F160" s="21">
        <f>'2-PREENCHER'!F160</f>
        <v>0</v>
      </c>
      <c r="G160" s="31" t="str">
        <f>IF('2-PREENCHER'!I160="","---",'2-PREENCHER'!I160)</f>
        <v>---</v>
      </c>
      <c r="H160" s="22">
        <f>'2-PREENCHER'!H160</f>
        <v>0</v>
      </c>
      <c r="I160" s="21">
        <v>110</v>
      </c>
      <c r="J160" s="20"/>
      <c r="K160" s="26">
        <f>IF('2-PREENCHER'!I160="",0,INT(LEFT('2-PREENCHER'!I160,2)))+IF('2-PREENCHER'!J160="",0,INT(LEFT('2-PREENCHER'!J160,2)))+IF('2-PREENCHER'!K160="",0,INT(LEFT('2-PREENCHER'!K160,2)))+IF('2-PREENCHER'!L160="",0,INT(LEFT('2-PREENCHER'!L160,2)))+IF('2-PREENCHER'!M160="",0,INT(LEFT('2-PREENCHER'!M160,2)))+IF('2-PREENCHER'!N160="",0,INT(LEFT('2-PREENCHER'!N160,2)))+IF('2-PREENCHER'!O160="",0,INT(LEFT('2-PREENCHER'!O160,2)))+IF('2-PREENCHER'!P160="",0,INT(LEFT('2-PREENCHER'!P160,2)))+IF('2-PREENCHER'!Q160="",0,INT(LEFT('2-PREENCHER'!Q160,2)))+IF('2-PREENCHER'!R160="",0,INT(LEFT('2-PREENCHER'!R160,2)))+IF('2-PREENCHER'!BO160="",0,INT(LEFT('2-PREENCHER'!BO160,2)))</f>
        <v>0</v>
      </c>
      <c r="L160" s="21">
        <v>60</v>
      </c>
      <c r="M160" s="20"/>
      <c r="N160" s="22">
        <f>IF('2-PREENCHER'!S160="",0,INT(LEFT('2-PREENCHER'!S160,2)))+IF('2-PREENCHER'!T160="",0,INT(LEFT('2-PREENCHER'!T160,2)))+IF('2-PREENCHER'!U160="",0,INT(LEFT('2-PREENCHER'!U160,2)))+IF('2-PREENCHER'!V160="",0,INT(LEFT('2-PREENCHER'!V160,2)))+IF('2-PREENCHER'!W160="",0,INT(LEFT('2-PREENCHER'!W160,2)))+IF('2-PREENCHER'!X160="",0,INT(LEFT('2-PREENCHER'!X160,2)))</f>
        <v>0</v>
      </c>
      <c r="O160" s="21">
        <v>50</v>
      </c>
      <c r="P160" s="20"/>
      <c r="Q160" s="28">
        <f>IF('2-PREENCHER'!AC160="",0,INT(LEFT('2-PREENCHER'!AC160,2)))+IF('2-PREENCHER'!AD160="",0,INT(LEFT('2-PREENCHER'!AD160,2)))+IF('2-PREENCHER'!AE160="",0,INT(LEFT('2-PREENCHER'!AE160,2)))+IF('2-PREENCHER'!AF160="",0,INT(LEFT('2-PREENCHER'!AF160,2)))+IF('2-PREENCHER'!AG160="",0,INT(LEFT('2-PREENCHER'!AG160,2)))</f>
        <v>0</v>
      </c>
      <c r="R160" s="21">
        <v>30</v>
      </c>
      <c r="S160" s="20"/>
      <c r="T160" s="22">
        <f>IF('2-PREENCHER'!AH160="",0,INT(LEFT('2-PREENCHER'!AH160,2)))+IF('2-PREENCHER'!AI160="",0,INT(LEFT('2-PREENCHER'!AI160,2)))+IF('2-PREENCHER'!AJ160="",0,INT(LEFT('2-PREENCHER'!AJ160,2)))</f>
        <v>0</v>
      </c>
      <c r="U160" s="21">
        <v>60</v>
      </c>
      <c r="V160" s="20"/>
      <c r="W160" s="28">
        <f>IF('2-PREENCHER'!AK160="",0,INT(LEFT('2-PREENCHER'!AK160,2)))+IF('2-PREENCHER'!AL160="",0,INT(LEFT('2-PREENCHER'!AL160,2)))+IF('2-PREENCHER'!AM160="",0,INT(LEFT('2-PREENCHER'!AM160,2)))+IF('2-PREENCHER'!AN160="",0,INT(LEFT('2-PREENCHER'!AN160,2)))+IF('2-PREENCHER'!AO160="",0,INT(LEFT('2-PREENCHER'!AO160,2)))+IF('2-PREENCHER'!AP160="",0,INT(LEFT('2-PREENCHER'!AP160,2)))</f>
        <v>0</v>
      </c>
      <c r="X160" s="21">
        <v>30</v>
      </c>
      <c r="Y160" s="20"/>
      <c r="Z160" s="28">
        <f>IF('2-PREENCHER'!AR160="",0,INT(LEFT('2-PREENCHER'!AR160,2)))+IF('2-PREENCHER'!AS160="",0,INT(LEFT('2-PREENCHER'!AS160,2)))+IF('2-PREENCHER'!AT160="",0,INT(LEFT('2-PREENCHER'!AT160,2)))</f>
        <v>0</v>
      </c>
      <c r="AA160" s="21">
        <v>70</v>
      </c>
      <c r="AB160" s="20"/>
      <c r="AC160" s="28">
        <f>IF('2-PREENCHER'!AU160="",0,INT(LEFT('2-PREENCHER'!AU160,2)))+IF('2-PREENCHER'!AV160="",0,INT(LEFT('2-PREENCHER'!AV160,2)))+IF('2-PREENCHER'!AW160="",0,INT(LEFT('2-PREENCHER'!AW160,2)))+IF('2-PREENCHER'!AX160="",0,INT(LEFT('2-PREENCHER'!AX160,2)))+IF('2-PREENCHER'!AY160="",0,INT(LEFT('2-PREENCHER'!AY160,2)))+IF('2-PREENCHER'!AZ160="",0,INT(LEFT('2-PREENCHER'!AZ160,2)))+IF('2-PREENCHER'!BA160="",0,INT(LEFT('2-PREENCHER'!BA160,2)))</f>
        <v>0</v>
      </c>
      <c r="AD160" s="21">
        <v>40</v>
      </c>
      <c r="AE160" s="20"/>
      <c r="AF160" s="28">
        <f>IF('2-PREENCHER'!BD160="",0,INT(LEFT('2-PREENCHER'!BD160,2)))+IF('2-PREENCHER'!BE160="",0,INT(LEFT('2-PREENCHER'!BE160,2)))+IF('2-PREENCHER'!BF160="",0,INT(LEFT('2-PREENCHER'!BF160,2)))+IF('2-PREENCHER'!BG160="",0,INT(LEFT('2-PREENCHER'!BG160,2)))</f>
        <v>0</v>
      </c>
      <c r="AG160" s="21">
        <v>40</v>
      </c>
      <c r="AH160" s="20"/>
      <c r="AI160" s="22">
        <f>IF('2-PREENCHER'!BH160="",0,INT(LEFT('2-PREENCHER'!BH160,2)))+IF('2-PREENCHER'!BI160="",0,INT(LEFT('2-PREENCHER'!BI160,2)))+IF('2-PREENCHER'!BJ160="",0,INT(LEFT('2-PREENCHER'!BJ160,2)))+IF('2-PREENCHER'!BK160="",0,INT(LEFT('2-PREENCHER'!BK160,2)))</f>
        <v>0</v>
      </c>
      <c r="AJ160" s="21">
        <v>40</v>
      </c>
      <c r="AK160" s="20"/>
      <c r="AL160" s="28">
        <f>IF('2-PREENCHER'!BN160="",0,INT(LEFT('2-PREENCHER'!BN160,2)))+IF('2-PREENCHER'!BO160="",0,INT(LEFT('2-PREENCHER'!BO160,2)))+IF('2-PREENCHER'!BP160="",0,INT(LEFT('2-PREENCHER'!BP160,2)))+IF('2-PREENCHER'!BQ160="",0,INT(LEFT('2-PREENCHER'!BQ160,2)))</f>
        <v>0</v>
      </c>
      <c r="AM160" s="21">
        <f t="shared" si="6"/>
        <v>420</v>
      </c>
      <c r="AN160" s="20">
        <f t="shared" si="7"/>
        <v>0</v>
      </c>
      <c r="AO160" s="22">
        <f t="shared" si="8"/>
        <v>0</v>
      </c>
    </row>
    <row r="161" spans="2:41">
      <c r="B161" s="21">
        <f>'2-PREENCHER'!B161</f>
        <v>0</v>
      </c>
      <c r="C161" s="20">
        <f>'2-PREENCHER'!C161</f>
        <v>0</v>
      </c>
      <c r="D161" s="20">
        <f>'2-PREENCHER'!D161</f>
        <v>0</v>
      </c>
      <c r="E161" s="22">
        <f>'2-PREENCHER'!E161</f>
        <v>0</v>
      </c>
      <c r="F161" s="21">
        <f>'2-PREENCHER'!F161</f>
        <v>0</v>
      </c>
      <c r="G161" s="31" t="str">
        <f>IF('2-PREENCHER'!I161="","---",'2-PREENCHER'!I161)</f>
        <v>---</v>
      </c>
      <c r="H161" s="22">
        <f>'2-PREENCHER'!H161</f>
        <v>0</v>
      </c>
      <c r="I161" s="21">
        <v>110</v>
      </c>
      <c r="J161" s="20"/>
      <c r="K161" s="26">
        <f>IF('2-PREENCHER'!I161="",0,INT(LEFT('2-PREENCHER'!I161,2)))+IF('2-PREENCHER'!J161="",0,INT(LEFT('2-PREENCHER'!J161,2)))+IF('2-PREENCHER'!K161="",0,INT(LEFT('2-PREENCHER'!K161,2)))+IF('2-PREENCHER'!L161="",0,INT(LEFT('2-PREENCHER'!L161,2)))+IF('2-PREENCHER'!M161="",0,INT(LEFT('2-PREENCHER'!M161,2)))+IF('2-PREENCHER'!N161="",0,INT(LEFT('2-PREENCHER'!N161,2)))+IF('2-PREENCHER'!O161="",0,INT(LEFT('2-PREENCHER'!O161,2)))+IF('2-PREENCHER'!P161="",0,INT(LEFT('2-PREENCHER'!P161,2)))+IF('2-PREENCHER'!Q161="",0,INT(LEFT('2-PREENCHER'!Q161,2)))+IF('2-PREENCHER'!R161="",0,INT(LEFT('2-PREENCHER'!R161,2)))+IF('2-PREENCHER'!BO161="",0,INT(LEFT('2-PREENCHER'!BO161,2)))</f>
        <v>0</v>
      </c>
      <c r="L161" s="21">
        <v>60</v>
      </c>
      <c r="M161" s="20"/>
      <c r="N161" s="22">
        <f>IF('2-PREENCHER'!S161="",0,INT(LEFT('2-PREENCHER'!S161,2)))+IF('2-PREENCHER'!T161="",0,INT(LEFT('2-PREENCHER'!T161,2)))+IF('2-PREENCHER'!U161="",0,INT(LEFT('2-PREENCHER'!U161,2)))+IF('2-PREENCHER'!V161="",0,INT(LEFT('2-PREENCHER'!V161,2)))+IF('2-PREENCHER'!W161="",0,INT(LEFT('2-PREENCHER'!W161,2)))+IF('2-PREENCHER'!X161="",0,INT(LEFT('2-PREENCHER'!X161,2)))</f>
        <v>0</v>
      </c>
      <c r="O161" s="21">
        <v>50</v>
      </c>
      <c r="P161" s="20"/>
      <c r="Q161" s="28">
        <f>IF('2-PREENCHER'!AC161="",0,INT(LEFT('2-PREENCHER'!AC161,2)))+IF('2-PREENCHER'!AD161="",0,INT(LEFT('2-PREENCHER'!AD161,2)))+IF('2-PREENCHER'!AE161="",0,INT(LEFT('2-PREENCHER'!AE161,2)))+IF('2-PREENCHER'!AF161="",0,INT(LEFT('2-PREENCHER'!AF161,2)))+IF('2-PREENCHER'!AG161="",0,INT(LEFT('2-PREENCHER'!AG161,2)))</f>
        <v>0</v>
      </c>
      <c r="R161" s="21">
        <v>30</v>
      </c>
      <c r="S161" s="20"/>
      <c r="T161" s="22">
        <f>IF('2-PREENCHER'!AH161="",0,INT(LEFT('2-PREENCHER'!AH161,2)))+IF('2-PREENCHER'!AI161="",0,INT(LEFT('2-PREENCHER'!AI161,2)))+IF('2-PREENCHER'!AJ161="",0,INT(LEFT('2-PREENCHER'!AJ161,2)))</f>
        <v>0</v>
      </c>
      <c r="U161" s="21">
        <v>60</v>
      </c>
      <c r="V161" s="20"/>
      <c r="W161" s="28">
        <f>IF('2-PREENCHER'!AK161="",0,INT(LEFT('2-PREENCHER'!AK161,2)))+IF('2-PREENCHER'!AL161="",0,INT(LEFT('2-PREENCHER'!AL161,2)))+IF('2-PREENCHER'!AM161="",0,INT(LEFT('2-PREENCHER'!AM161,2)))+IF('2-PREENCHER'!AN161="",0,INT(LEFT('2-PREENCHER'!AN161,2)))+IF('2-PREENCHER'!AO161="",0,INT(LEFT('2-PREENCHER'!AO161,2)))+IF('2-PREENCHER'!AP161="",0,INT(LEFT('2-PREENCHER'!AP161,2)))</f>
        <v>0</v>
      </c>
      <c r="X161" s="21">
        <v>30</v>
      </c>
      <c r="Y161" s="20"/>
      <c r="Z161" s="28">
        <f>IF('2-PREENCHER'!AR161="",0,INT(LEFT('2-PREENCHER'!AR161,2)))+IF('2-PREENCHER'!AS161="",0,INT(LEFT('2-PREENCHER'!AS161,2)))+IF('2-PREENCHER'!AT161="",0,INT(LEFT('2-PREENCHER'!AT161,2)))</f>
        <v>0</v>
      </c>
      <c r="AA161" s="21">
        <v>70</v>
      </c>
      <c r="AB161" s="20"/>
      <c r="AC161" s="28">
        <f>IF('2-PREENCHER'!AU161="",0,INT(LEFT('2-PREENCHER'!AU161,2)))+IF('2-PREENCHER'!AV161="",0,INT(LEFT('2-PREENCHER'!AV161,2)))+IF('2-PREENCHER'!AW161="",0,INT(LEFT('2-PREENCHER'!AW161,2)))+IF('2-PREENCHER'!AX161="",0,INT(LEFT('2-PREENCHER'!AX161,2)))+IF('2-PREENCHER'!AY161="",0,INT(LEFT('2-PREENCHER'!AY161,2)))+IF('2-PREENCHER'!AZ161="",0,INT(LEFT('2-PREENCHER'!AZ161,2)))+IF('2-PREENCHER'!BA161="",0,INT(LEFT('2-PREENCHER'!BA161,2)))</f>
        <v>0</v>
      </c>
      <c r="AD161" s="21">
        <v>40</v>
      </c>
      <c r="AE161" s="20"/>
      <c r="AF161" s="28">
        <f>IF('2-PREENCHER'!BD161="",0,INT(LEFT('2-PREENCHER'!BD161,2)))+IF('2-PREENCHER'!BE161="",0,INT(LEFT('2-PREENCHER'!BE161,2)))+IF('2-PREENCHER'!BF161="",0,INT(LEFT('2-PREENCHER'!BF161,2)))+IF('2-PREENCHER'!BG161="",0,INT(LEFT('2-PREENCHER'!BG161,2)))</f>
        <v>0</v>
      </c>
      <c r="AG161" s="21">
        <v>40</v>
      </c>
      <c r="AH161" s="20"/>
      <c r="AI161" s="22">
        <f>IF('2-PREENCHER'!BH161="",0,INT(LEFT('2-PREENCHER'!BH161,2)))+IF('2-PREENCHER'!BI161="",0,INT(LEFT('2-PREENCHER'!BI161,2)))+IF('2-PREENCHER'!BJ161="",0,INT(LEFT('2-PREENCHER'!BJ161,2)))+IF('2-PREENCHER'!BK161="",0,INT(LEFT('2-PREENCHER'!BK161,2)))</f>
        <v>0</v>
      </c>
      <c r="AJ161" s="21">
        <v>40</v>
      </c>
      <c r="AK161" s="20"/>
      <c r="AL161" s="28">
        <f>IF('2-PREENCHER'!BN161="",0,INT(LEFT('2-PREENCHER'!BN161,2)))+IF('2-PREENCHER'!BO161="",0,INT(LEFT('2-PREENCHER'!BO161,2)))+IF('2-PREENCHER'!BP161="",0,INT(LEFT('2-PREENCHER'!BP161,2)))+IF('2-PREENCHER'!BQ161="",0,INT(LEFT('2-PREENCHER'!BQ161,2)))</f>
        <v>0</v>
      </c>
      <c r="AM161" s="21">
        <f t="shared" si="6"/>
        <v>420</v>
      </c>
      <c r="AN161" s="20">
        <f t="shared" si="7"/>
        <v>0</v>
      </c>
      <c r="AO161" s="22">
        <f t="shared" si="8"/>
        <v>0</v>
      </c>
    </row>
    <row r="162" spans="2:41">
      <c r="B162" s="21">
        <f>'2-PREENCHER'!B162</f>
        <v>0</v>
      </c>
      <c r="C162" s="20">
        <f>'2-PREENCHER'!C162</f>
        <v>0</v>
      </c>
      <c r="D162" s="20">
        <f>'2-PREENCHER'!D162</f>
        <v>0</v>
      </c>
      <c r="E162" s="22">
        <f>'2-PREENCHER'!E162</f>
        <v>0</v>
      </c>
      <c r="F162" s="21">
        <f>'2-PREENCHER'!F162</f>
        <v>0</v>
      </c>
      <c r="G162" s="31" t="str">
        <f>IF('2-PREENCHER'!I162="","---",'2-PREENCHER'!I162)</f>
        <v>---</v>
      </c>
      <c r="H162" s="22">
        <f>'2-PREENCHER'!H162</f>
        <v>0</v>
      </c>
      <c r="I162" s="21">
        <v>110</v>
      </c>
      <c r="J162" s="20"/>
      <c r="K162" s="26">
        <f>IF('2-PREENCHER'!I162="",0,INT(LEFT('2-PREENCHER'!I162,2)))+IF('2-PREENCHER'!J162="",0,INT(LEFT('2-PREENCHER'!J162,2)))+IF('2-PREENCHER'!K162="",0,INT(LEFT('2-PREENCHER'!K162,2)))+IF('2-PREENCHER'!L162="",0,INT(LEFT('2-PREENCHER'!L162,2)))+IF('2-PREENCHER'!M162="",0,INT(LEFT('2-PREENCHER'!M162,2)))+IF('2-PREENCHER'!N162="",0,INT(LEFT('2-PREENCHER'!N162,2)))+IF('2-PREENCHER'!O162="",0,INT(LEFT('2-PREENCHER'!O162,2)))+IF('2-PREENCHER'!P162="",0,INT(LEFT('2-PREENCHER'!P162,2)))+IF('2-PREENCHER'!Q162="",0,INT(LEFT('2-PREENCHER'!Q162,2)))+IF('2-PREENCHER'!R162="",0,INT(LEFT('2-PREENCHER'!R162,2)))+IF('2-PREENCHER'!BO162="",0,INT(LEFT('2-PREENCHER'!BO162,2)))</f>
        <v>0</v>
      </c>
      <c r="L162" s="21">
        <v>60</v>
      </c>
      <c r="M162" s="20"/>
      <c r="N162" s="22">
        <f>IF('2-PREENCHER'!S162="",0,INT(LEFT('2-PREENCHER'!S162,2)))+IF('2-PREENCHER'!T162="",0,INT(LEFT('2-PREENCHER'!T162,2)))+IF('2-PREENCHER'!U162="",0,INT(LEFT('2-PREENCHER'!U162,2)))+IF('2-PREENCHER'!V162="",0,INT(LEFT('2-PREENCHER'!V162,2)))+IF('2-PREENCHER'!W162="",0,INT(LEFT('2-PREENCHER'!W162,2)))+IF('2-PREENCHER'!X162="",0,INT(LEFT('2-PREENCHER'!X162,2)))</f>
        <v>0</v>
      </c>
      <c r="O162" s="21">
        <v>50</v>
      </c>
      <c r="P162" s="20"/>
      <c r="Q162" s="28">
        <f>IF('2-PREENCHER'!AC162="",0,INT(LEFT('2-PREENCHER'!AC162,2)))+IF('2-PREENCHER'!AD162="",0,INT(LEFT('2-PREENCHER'!AD162,2)))+IF('2-PREENCHER'!AE162="",0,INT(LEFT('2-PREENCHER'!AE162,2)))+IF('2-PREENCHER'!AF162="",0,INT(LEFT('2-PREENCHER'!AF162,2)))+IF('2-PREENCHER'!AG162="",0,INT(LEFT('2-PREENCHER'!AG162,2)))</f>
        <v>0</v>
      </c>
      <c r="R162" s="21">
        <v>30</v>
      </c>
      <c r="S162" s="20"/>
      <c r="T162" s="22">
        <f>IF('2-PREENCHER'!AH162="",0,INT(LEFT('2-PREENCHER'!AH162,2)))+IF('2-PREENCHER'!AI162="",0,INT(LEFT('2-PREENCHER'!AI162,2)))+IF('2-PREENCHER'!AJ162="",0,INT(LEFT('2-PREENCHER'!AJ162,2)))</f>
        <v>0</v>
      </c>
      <c r="U162" s="21">
        <v>60</v>
      </c>
      <c r="V162" s="20"/>
      <c r="W162" s="28">
        <f>IF('2-PREENCHER'!AK162="",0,INT(LEFT('2-PREENCHER'!AK162,2)))+IF('2-PREENCHER'!AL162="",0,INT(LEFT('2-PREENCHER'!AL162,2)))+IF('2-PREENCHER'!AM162="",0,INT(LEFT('2-PREENCHER'!AM162,2)))+IF('2-PREENCHER'!AN162="",0,INT(LEFT('2-PREENCHER'!AN162,2)))+IF('2-PREENCHER'!AO162="",0,INT(LEFT('2-PREENCHER'!AO162,2)))+IF('2-PREENCHER'!AP162="",0,INT(LEFT('2-PREENCHER'!AP162,2)))</f>
        <v>0</v>
      </c>
      <c r="X162" s="21">
        <v>30</v>
      </c>
      <c r="Y162" s="20"/>
      <c r="Z162" s="28">
        <f>IF('2-PREENCHER'!AR162="",0,INT(LEFT('2-PREENCHER'!AR162,2)))+IF('2-PREENCHER'!AS162="",0,INT(LEFT('2-PREENCHER'!AS162,2)))+IF('2-PREENCHER'!AT162="",0,INT(LEFT('2-PREENCHER'!AT162,2)))</f>
        <v>0</v>
      </c>
      <c r="AA162" s="21">
        <v>70</v>
      </c>
      <c r="AB162" s="20"/>
      <c r="AC162" s="28">
        <f>IF('2-PREENCHER'!AU162="",0,INT(LEFT('2-PREENCHER'!AU162,2)))+IF('2-PREENCHER'!AV162="",0,INT(LEFT('2-PREENCHER'!AV162,2)))+IF('2-PREENCHER'!AW162="",0,INT(LEFT('2-PREENCHER'!AW162,2)))+IF('2-PREENCHER'!AX162="",0,INT(LEFT('2-PREENCHER'!AX162,2)))+IF('2-PREENCHER'!AY162="",0,INT(LEFT('2-PREENCHER'!AY162,2)))+IF('2-PREENCHER'!AZ162="",0,INT(LEFT('2-PREENCHER'!AZ162,2)))+IF('2-PREENCHER'!BA162="",0,INT(LEFT('2-PREENCHER'!BA162,2)))</f>
        <v>0</v>
      </c>
      <c r="AD162" s="21">
        <v>40</v>
      </c>
      <c r="AE162" s="20"/>
      <c r="AF162" s="28">
        <f>IF('2-PREENCHER'!BD162="",0,INT(LEFT('2-PREENCHER'!BD162,2)))+IF('2-PREENCHER'!BE162="",0,INT(LEFT('2-PREENCHER'!BE162,2)))+IF('2-PREENCHER'!BF162="",0,INT(LEFT('2-PREENCHER'!BF162,2)))+IF('2-PREENCHER'!BG162="",0,INT(LEFT('2-PREENCHER'!BG162,2)))</f>
        <v>0</v>
      </c>
      <c r="AG162" s="21">
        <v>40</v>
      </c>
      <c r="AH162" s="20"/>
      <c r="AI162" s="22">
        <f>IF('2-PREENCHER'!BH162="",0,INT(LEFT('2-PREENCHER'!BH162,2)))+IF('2-PREENCHER'!BI162="",0,INT(LEFT('2-PREENCHER'!BI162,2)))+IF('2-PREENCHER'!BJ162="",0,INT(LEFT('2-PREENCHER'!BJ162,2)))+IF('2-PREENCHER'!BK162="",0,INT(LEFT('2-PREENCHER'!BK162,2)))</f>
        <v>0</v>
      </c>
      <c r="AJ162" s="21">
        <v>40</v>
      </c>
      <c r="AK162" s="20"/>
      <c r="AL162" s="28">
        <f>IF('2-PREENCHER'!BN162="",0,INT(LEFT('2-PREENCHER'!BN162,2)))+IF('2-PREENCHER'!BO162="",0,INT(LEFT('2-PREENCHER'!BO162,2)))+IF('2-PREENCHER'!BP162="",0,INT(LEFT('2-PREENCHER'!BP162,2)))+IF('2-PREENCHER'!BQ162="",0,INT(LEFT('2-PREENCHER'!BQ162,2)))</f>
        <v>0</v>
      </c>
      <c r="AM162" s="21">
        <f t="shared" si="6"/>
        <v>420</v>
      </c>
      <c r="AN162" s="20">
        <f t="shared" si="7"/>
        <v>0</v>
      </c>
      <c r="AO162" s="22">
        <f t="shared" si="8"/>
        <v>0</v>
      </c>
    </row>
    <row r="163" spans="2:41">
      <c r="B163" s="21">
        <f>'2-PREENCHER'!B163</f>
        <v>0</v>
      </c>
      <c r="C163" s="20">
        <f>'2-PREENCHER'!C163</f>
        <v>0</v>
      </c>
      <c r="D163" s="20">
        <f>'2-PREENCHER'!D163</f>
        <v>0</v>
      </c>
      <c r="E163" s="22">
        <f>'2-PREENCHER'!E163</f>
        <v>0</v>
      </c>
      <c r="F163" s="21">
        <f>'2-PREENCHER'!F163</f>
        <v>0</v>
      </c>
      <c r="G163" s="31" t="str">
        <f>IF('2-PREENCHER'!I163="","---",'2-PREENCHER'!I163)</f>
        <v>---</v>
      </c>
      <c r="H163" s="22">
        <f>'2-PREENCHER'!H163</f>
        <v>0</v>
      </c>
      <c r="I163" s="21">
        <v>110</v>
      </c>
      <c r="J163" s="20"/>
      <c r="K163" s="26">
        <f>IF('2-PREENCHER'!I163="",0,INT(LEFT('2-PREENCHER'!I163,2)))+IF('2-PREENCHER'!J163="",0,INT(LEFT('2-PREENCHER'!J163,2)))+IF('2-PREENCHER'!K163="",0,INT(LEFT('2-PREENCHER'!K163,2)))+IF('2-PREENCHER'!L163="",0,INT(LEFT('2-PREENCHER'!L163,2)))+IF('2-PREENCHER'!M163="",0,INT(LEFT('2-PREENCHER'!M163,2)))+IF('2-PREENCHER'!N163="",0,INT(LEFT('2-PREENCHER'!N163,2)))+IF('2-PREENCHER'!O163="",0,INT(LEFT('2-PREENCHER'!O163,2)))+IF('2-PREENCHER'!P163="",0,INT(LEFT('2-PREENCHER'!P163,2)))+IF('2-PREENCHER'!Q163="",0,INT(LEFT('2-PREENCHER'!Q163,2)))+IF('2-PREENCHER'!R163="",0,INT(LEFT('2-PREENCHER'!R163,2)))+IF('2-PREENCHER'!BO163="",0,INT(LEFT('2-PREENCHER'!BO163,2)))</f>
        <v>0</v>
      </c>
      <c r="L163" s="21">
        <v>60</v>
      </c>
      <c r="M163" s="20"/>
      <c r="N163" s="22">
        <f>IF('2-PREENCHER'!S163="",0,INT(LEFT('2-PREENCHER'!S163,2)))+IF('2-PREENCHER'!T163="",0,INT(LEFT('2-PREENCHER'!T163,2)))+IF('2-PREENCHER'!U163="",0,INT(LEFT('2-PREENCHER'!U163,2)))+IF('2-PREENCHER'!V163="",0,INT(LEFT('2-PREENCHER'!V163,2)))+IF('2-PREENCHER'!W163="",0,INT(LEFT('2-PREENCHER'!W163,2)))+IF('2-PREENCHER'!X163="",0,INT(LEFT('2-PREENCHER'!X163,2)))</f>
        <v>0</v>
      </c>
      <c r="O163" s="21">
        <v>50</v>
      </c>
      <c r="P163" s="20"/>
      <c r="Q163" s="28">
        <f>IF('2-PREENCHER'!AC163="",0,INT(LEFT('2-PREENCHER'!AC163,2)))+IF('2-PREENCHER'!AD163="",0,INT(LEFT('2-PREENCHER'!AD163,2)))+IF('2-PREENCHER'!AE163="",0,INT(LEFT('2-PREENCHER'!AE163,2)))+IF('2-PREENCHER'!AF163="",0,INT(LEFT('2-PREENCHER'!AF163,2)))+IF('2-PREENCHER'!AG163="",0,INT(LEFT('2-PREENCHER'!AG163,2)))</f>
        <v>0</v>
      </c>
      <c r="R163" s="21">
        <v>30</v>
      </c>
      <c r="S163" s="20"/>
      <c r="T163" s="22">
        <f>IF('2-PREENCHER'!AH163="",0,INT(LEFT('2-PREENCHER'!AH163,2)))+IF('2-PREENCHER'!AI163="",0,INT(LEFT('2-PREENCHER'!AI163,2)))+IF('2-PREENCHER'!AJ163="",0,INT(LEFT('2-PREENCHER'!AJ163,2)))</f>
        <v>0</v>
      </c>
      <c r="U163" s="21">
        <v>60</v>
      </c>
      <c r="V163" s="20"/>
      <c r="W163" s="28">
        <f>IF('2-PREENCHER'!AK163="",0,INT(LEFT('2-PREENCHER'!AK163,2)))+IF('2-PREENCHER'!AL163="",0,INT(LEFT('2-PREENCHER'!AL163,2)))+IF('2-PREENCHER'!AM163="",0,INT(LEFT('2-PREENCHER'!AM163,2)))+IF('2-PREENCHER'!AN163="",0,INT(LEFT('2-PREENCHER'!AN163,2)))+IF('2-PREENCHER'!AO163="",0,INT(LEFT('2-PREENCHER'!AO163,2)))+IF('2-PREENCHER'!AP163="",0,INT(LEFT('2-PREENCHER'!AP163,2)))</f>
        <v>0</v>
      </c>
      <c r="X163" s="21">
        <v>30</v>
      </c>
      <c r="Y163" s="20"/>
      <c r="Z163" s="28">
        <f>IF('2-PREENCHER'!AR163="",0,INT(LEFT('2-PREENCHER'!AR163,2)))+IF('2-PREENCHER'!AS163="",0,INT(LEFT('2-PREENCHER'!AS163,2)))+IF('2-PREENCHER'!AT163="",0,INT(LEFT('2-PREENCHER'!AT163,2)))</f>
        <v>0</v>
      </c>
      <c r="AA163" s="21">
        <v>70</v>
      </c>
      <c r="AB163" s="20"/>
      <c r="AC163" s="28">
        <f>IF('2-PREENCHER'!AU163="",0,INT(LEFT('2-PREENCHER'!AU163,2)))+IF('2-PREENCHER'!AV163="",0,INT(LEFT('2-PREENCHER'!AV163,2)))+IF('2-PREENCHER'!AW163="",0,INT(LEFT('2-PREENCHER'!AW163,2)))+IF('2-PREENCHER'!AX163="",0,INT(LEFT('2-PREENCHER'!AX163,2)))+IF('2-PREENCHER'!AY163="",0,INT(LEFT('2-PREENCHER'!AY163,2)))+IF('2-PREENCHER'!AZ163="",0,INT(LEFT('2-PREENCHER'!AZ163,2)))+IF('2-PREENCHER'!BA163="",0,INT(LEFT('2-PREENCHER'!BA163,2)))</f>
        <v>0</v>
      </c>
      <c r="AD163" s="21">
        <v>40</v>
      </c>
      <c r="AE163" s="20"/>
      <c r="AF163" s="28">
        <f>IF('2-PREENCHER'!BD163="",0,INT(LEFT('2-PREENCHER'!BD163,2)))+IF('2-PREENCHER'!BE163="",0,INT(LEFT('2-PREENCHER'!BE163,2)))+IF('2-PREENCHER'!BF163="",0,INT(LEFT('2-PREENCHER'!BF163,2)))+IF('2-PREENCHER'!BG163="",0,INT(LEFT('2-PREENCHER'!BG163,2)))</f>
        <v>0</v>
      </c>
      <c r="AG163" s="21">
        <v>40</v>
      </c>
      <c r="AH163" s="20"/>
      <c r="AI163" s="22">
        <f>IF('2-PREENCHER'!BH163="",0,INT(LEFT('2-PREENCHER'!BH163,2)))+IF('2-PREENCHER'!BI163="",0,INT(LEFT('2-PREENCHER'!BI163,2)))+IF('2-PREENCHER'!BJ163="",0,INT(LEFT('2-PREENCHER'!BJ163,2)))+IF('2-PREENCHER'!BK163="",0,INT(LEFT('2-PREENCHER'!BK163,2)))</f>
        <v>0</v>
      </c>
      <c r="AJ163" s="21">
        <v>40</v>
      </c>
      <c r="AK163" s="20"/>
      <c r="AL163" s="28">
        <f>IF('2-PREENCHER'!BN163="",0,INT(LEFT('2-PREENCHER'!BN163,2)))+IF('2-PREENCHER'!BO163="",0,INT(LEFT('2-PREENCHER'!BO163,2)))+IF('2-PREENCHER'!BP163="",0,INT(LEFT('2-PREENCHER'!BP163,2)))+IF('2-PREENCHER'!BQ163="",0,INT(LEFT('2-PREENCHER'!BQ163,2)))</f>
        <v>0</v>
      </c>
      <c r="AM163" s="21">
        <f t="shared" si="6"/>
        <v>420</v>
      </c>
      <c r="AN163" s="20">
        <f t="shared" si="7"/>
        <v>0</v>
      </c>
      <c r="AO163" s="22">
        <f t="shared" si="8"/>
        <v>0</v>
      </c>
    </row>
    <row r="164" spans="2:41">
      <c r="B164" s="21">
        <f>'2-PREENCHER'!B164</f>
        <v>0</v>
      </c>
      <c r="C164" s="20">
        <f>'2-PREENCHER'!C164</f>
        <v>0</v>
      </c>
      <c r="D164" s="20">
        <f>'2-PREENCHER'!D164</f>
        <v>0</v>
      </c>
      <c r="E164" s="22">
        <f>'2-PREENCHER'!E164</f>
        <v>0</v>
      </c>
      <c r="F164" s="21">
        <f>'2-PREENCHER'!F164</f>
        <v>0</v>
      </c>
      <c r="G164" s="31" t="str">
        <f>IF('2-PREENCHER'!I164="","---",'2-PREENCHER'!I164)</f>
        <v>---</v>
      </c>
      <c r="H164" s="22">
        <f>'2-PREENCHER'!H164</f>
        <v>0</v>
      </c>
      <c r="I164" s="21">
        <v>110</v>
      </c>
      <c r="J164" s="20"/>
      <c r="K164" s="26">
        <f>IF('2-PREENCHER'!I164="",0,INT(LEFT('2-PREENCHER'!I164,2)))+IF('2-PREENCHER'!J164="",0,INT(LEFT('2-PREENCHER'!J164,2)))+IF('2-PREENCHER'!K164="",0,INT(LEFT('2-PREENCHER'!K164,2)))+IF('2-PREENCHER'!L164="",0,INT(LEFT('2-PREENCHER'!L164,2)))+IF('2-PREENCHER'!M164="",0,INT(LEFT('2-PREENCHER'!M164,2)))+IF('2-PREENCHER'!N164="",0,INT(LEFT('2-PREENCHER'!N164,2)))+IF('2-PREENCHER'!O164="",0,INT(LEFT('2-PREENCHER'!O164,2)))+IF('2-PREENCHER'!P164="",0,INT(LEFT('2-PREENCHER'!P164,2)))+IF('2-PREENCHER'!Q164="",0,INT(LEFT('2-PREENCHER'!Q164,2)))+IF('2-PREENCHER'!R164="",0,INT(LEFT('2-PREENCHER'!R164,2)))+IF('2-PREENCHER'!BO164="",0,INT(LEFT('2-PREENCHER'!BO164,2)))</f>
        <v>0</v>
      </c>
      <c r="L164" s="21">
        <v>60</v>
      </c>
      <c r="M164" s="20"/>
      <c r="N164" s="22">
        <f>IF('2-PREENCHER'!S164="",0,INT(LEFT('2-PREENCHER'!S164,2)))+IF('2-PREENCHER'!T164="",0,INT(LEFT('2-PREENCHER'!T164,2)))+IF('2-PREENCHER'!U164="",0,INT(LEFT('2-PREENCHER'!U164,2)))+IF('2-PREENCHER'!V164="",0,INT(LEFT('2-PREENCHER'!V164,2)))+IF('2-PREENCHER'!W164="",0,INT(LEFT('2-PREENCHER'!W164,2)))+IF('2-PREENCHER'!X164="",0,INT(LEFT('2-PREENCHER'!X164,2)))</f>
        <v>0</v>
      </c>
      <c r="O164" s="21">
        <v>50</v>
      </c>
      <c r="P164" s="20"/>
      <c r="Q164" s="28">
        <f>IF('2-PREENCHER'!AC164="",0,INT(LEFT('2-PREENCHER'!AC164,2)))+IF('2-PREENCHER'!AD164="",0,INT(LEFT('2-PREENCHER'!AD164,2)))+IF('2-PREENCHER'!AE164="",0,INT(LEFT('2-PREENCHER'!AE164,2)))+IF('2-PREENCHER'!AF164="",0,INT(LEFT('2-PREENCHER'!AF164,2)))+IF('2-PREENCHER'!AG164="",0,INT(LEFT('2-PREENCHER'!AG164,2)))</f>
        <v>0</v>
      </c>
      <c r="R164" s="21">
        <v>30</v>
      </c>
      <c r="S164" s="20"/>
      <c r="T164" s="22">
        <f>IF('2-PREENCHER'!AH164="",0,INT(LEFT('2-PREENCHER'!AH164,2)))+IF('2-PREENCHER'!AI164="",0,INT(LEFT('2-PREENCHER'!AI164,2)))+IF('2-PREENCHER'!AJ164="",0,INT(LEFT('2-PREENCHER'!AJ164,2)))</f>
        <v>0</v>
      </c>
      <c r="U164" s="21">
        <v>60</v>
      </c>
      <c r="V164" s="20"/>
      <c r="W164" s="28">
        <f>IF('2-PREENCHER'!AK164="",0,INT(LEFT('2-PREENCHER'!AK164,2)))+IF('2-PREENCHER'!AL164="",0,INT(LEFT('2-PREENCHER'!AL164,2)))+IF('2-PREENCHER'!AM164="",0,INT(LEFT('2-PREENCHER'!AM164,2)))+IF('2-PREENCHER'!AN164="",0,INT(LEFT('2-PREENCHER'!AN164,2)))+IF('2-PREENCHER'!AO164="",0,INT(LEFT('2-PREENCHER'!AO164,2)))+IF('2-PREENCHER'!AP164="",0,INT(LEFT('2-PREENCHER'!AP164,2)))</f>
        <v>0</v>
      </c>
      <c r="X164" s="21">
        <v>30</v>
      </c>
      <c r="Y164" s="20"/>
      <c r="Z164" s="28">
        <f>IF('2-PREENCHER'!AR164="",0,INT(LEFT('2-PREENCHER'!AR164,2)))+IF('2-PREENCHER'!AS164="",0,INT(LEFT('2-PREENCHER'!AS164,2)))+IF('2-PREENCHER'!AT164="",0,INT(LEFT('2-PREENCHER'!AT164,2)))</f>
        <v>0</v>
      </c>
      <c r="AA164" s="21">
        <v>70</v>
      </c>
      <c r="AB164" s="20"/>
      <c r="AC164" s="28">
        <f>IF('2-PREENCHER'!AU164="",0,INT(LEFT('2-PREENCHER'!AU164,2)))+IF('2-PREENCHER'!AV164="",0,INT(LEFT('2-PREENCHER'!AV164,2)))+IF('2-PREENCHER'!AW164="",0,INT(LEFT('2-PREENCHER'!AW164,2)))+IF('2-PREENCHER'!AX164="",0,INT(LEFT('2-PREENCHER'!AX164,2)))+IF('2-PREENCHER'!AY164="",0,INT(LEFT('2-PREENCHER'!AY164,2)))+IF('2-PREENCHER'!AZ164="",0,INT(LEFT('2-PREENCHER'!AZ164,2)))+IF('2-PREENCHER'!BA164="",0,INT(LEFT('2-PREENCHER'!BA164,2)))</f>
        <v>0</v>
      </c>
      <c r="AD164" s="21">
        <v>40</v>
      </c>
      <c r="AE164" s="20"/>
      <c r="AF164" s="28">
        <f>IF('2-PREENCHER'!BD164="",0,INT(LEFT('2-PREENCHER'!BD164,2)))+IF('2-PREENCHER'!BE164="",0,INT(LEFT('2-PREENCHER'!BE164,2)))+IF('2-PREENCHER'!BF164="",0,INT(LEFT('2-PREENCHER'!BF164,2)))+IF('2-PREENCHER'!BG164="",0,INT(LEFT('2-PREENCHER'!BG164,2)))</f>
        <v>0</v>
      </c>
      <c r="AG164" s="21">
        <v>40</v>
      </c>
      <c r="AH164" s="20"/>
      <c r="AI164" s="22">
        <f>IF('2-PREENCHER'!BH164="",0,INT(LEFT('2-PREENCHER'!BH164,2)))+IF('2-PREENCHER'!BI164="",0,INT(LEFT('2-PREENCHER'!BI164,2)))+IF('2-PREENCHER'!BJ164="",0,INT(LEFT('2-PREENCHER'!BJ164,2)))+IF('2-PREENCHER'!BK164="",0,INT(LEFT('2-PREENCHER'!BK164,2)))</f>
        <v>0</v>
      </c>
      <c r="AJ164" s="21">
        <v>40</v>
      </c>
      <c r="AK164" s="20"/>
      <c r="AL164" s="28">
        <f>IF('2-PREENCHER'!BN164="",0,INT(LEFT('2-PREENCHER'!BN164,2)))+IF('2-PREENCHER'!BO164="",0,INT(LEFT('2-PREENCHER'!BO164,2)))+IF('2-PREENCHER'!BP164="",0,INT(LEFT('2-PREENCHER'!BP164,2)))+IF('2-PREENCHER'!BQ164="",0,INT(LEFT('2-PREENCHER'!BQ164,2)))</f>
        <v>0</v>
      </c>
      <c r="AM164" s="21">
        <f t="shared" si="6"/>
        <v>420</v>
      </c>
      <c r="AN164" s="20">
        <f t="shared" si="7"/>
        <v>0</v>
      </c>
      <c r="AO164" s="22">
        <f t="shared" si="8"/>
        <v>0</v>
      </c>
    </row>
    <row r="165" spans="2:41">
      <c r="B165" s="21">
        <f>'2-PREENCHER'!B165</f>
        <v>0</v>
      </c>
      <c r="C165" s="20">
        <f>'2-PREENCHER'!C165</f>
        <v>0</v>
      </c>
      <c r="D165" s="20">
        <f>'2-PREENCHER'!D165</f>
        <v>0</v>
      </c>
      <c r="E165" s="22">
        <f>'2-PREENCHER'!E165</f>
        <v>0</v>
      </c>
      <c r="F165" s="21">
        <f>'2-PREENCHER'!F165</f>
        <v>0</v>
      </c>
      <c r="G165" s="31" t="str">
        <f>IF('2-PREENCHER'!I165="","---",'2-PREENCHER'!I165)</f>
        <v>---</v>
      </c>
      <c r="H165" s="22">
        <f>'2-PREENCHER'!H165</f>
        <v>0</v>
      </c>
      <c r="I165" s="21">
        <v>110</v>
      </c>
      <c r="J165" s="20"/>
      <c r="K165" s="26">
        <f>IF('2-PREENCHER'!I165="",0,INT(LEFT('2-PREENCHER'!I165,2)))+IF('2-PREENCHER'!J165="",0,INT(LEFT('2-PREENCHER'!J165,2)))+IF('2-PREENCHER'!K165="",0,INT(LEFT('2-PREENCHER'!K165,2)))+IF('2-PREENCHER'!L165="",0,INT(LEFT('2-PREENCHER'!L165,2)))+IF('2-PREENCHER'!M165="",0,INT(LEFT('2-PREENCHER'!M165,2)))+IF('2-PREENCHER'!N165="",0,INT(LEFT('2-PREENCHER'!N165,2)))+IF('2-PREENCHER'!O165="",0,INT(LEFT('2-PREENCHER'!O165,2)))+IF('2-PREENCHER'!P165="",0,INT(LEFT('2-PREENCHER'!P165,2)))+IF('2-PREENCHER'!Q165="",0,INT(LEFT('2-PREENCHER'!Q165,2)))+IF('2-PREENCHER'!R165="",0,INT(LEFT('2-PREENCHER'!R165,2)))+IF('2-PREENCHER'!BO165="",0,INT(LEFT('2-PREENCHER'!BO165,2)))</f>
        <v>0</v>
      </c>
      <c r="L165" s="21">
        <v>60</v>
      </c>
      <c r="M165" s="20"/>
      <c r="N165" s="22">
        <f>IF('2-PREENCHER'!S165="",0,INT(LEFT('2-PREENCHER'!S165,2)))+IF('2-PREENCHER'!T165="",0,INT(LEFT('2-PREENCHER'!T165,2)))+IF('2-PREENCHER'!U165="",0,INT(LEFT('2-PREENCHER'!U165,2)))+IF('2-PREENCHER'!V165="",0,INT(LEFT('2-PREENCHER'!V165,2)))+IF('2-PREENCHER'!W165="",0,INT(LEFT('2-PREENCHER'!W165,2)))+IF('2-PREENCHER'!X165="",0,INT(LEFT('2-PREENCHER'!X165,2)))</f>
        <v>0</v>
      </c>
      <c r="O165" s="21">
        <v>50</v>
      </c>
      <c r="P165" s="20"/>
      <c r="Q165" s="28">
        <f>IF('2-PREENCHER'!AC165="",0,INT(LEFT('2-PREENCHER'!AC165,2)))+IF('2-PREENCHER'!AD165="",0,INT(LEFT('2-PREENCHER'!AD165,2)))+IF('2-PREENCHER'!AE165="",0,INT(LEFT('2-PREENCHER'!AE165,2)))+IF('2-PREENCHER'!AF165="",0,INT(LEFT('2-PREENCHER'!AF165,2)))+IF('2-PREENCHER'!AG165="",0,INT(LEFT('2-PREENCHER'!AG165,2)))</f>
        <v>0</v>
      </c>
      <c r="R165" s="21">
        <v>30</v>
      </c>
      <c r="S165" s="20"/>
      <c r="T165" s="22">
        <f>IF('2-PREENCHER'!AH165="",0,INT(LEFT('2-PREENCHER'!AH165,2)))+IF('2-PREENCHER'!AI165="",0,INT(LEFT('2-PREENCHER'!AI165,2)))+IF('2-PREENCHER'!AJ165="",0,INT(LEFT('2-PREENCHER'!AJ165,2)))</f>
        <v>0</v>
      </c>
      <c r="U165" s="21">
        <v>60</v>
      </c>
      <c r="V165" s="20"/>
      <c r="W165" s="28">
        <f>IF('2-PREENCHER'!AK165="",0,INT(LEFT('2-PREENCHER'!AK165,2)))+IF('2-PREENCHER'!AL165="",0,INT(LEFT('2-PREENCHER'!AL165,2)))+IF('2-PREENCHER'!AM165="",0,INT(LEFT('2-PREENCHER'!AM165,2)))+IF('2-PREENCHER'!AN165="",0,INT(LEFT('2-PREENCHER'!AN165,2)))+IF('2-PREENCHER'!AO165="",0,INT(LEFT('2-PREENCHER'!AO165,2)))+IF('2-PREENCHER'!AP165="",0,INT(LEFT('2-PREENCHER'!AP165,2)))</f>
        <v>0</v>
      </c>
      <c r="X165" s="21">
        <v>30</v>
      </c>
      <c r="Y165" s="20"/>
      <c r="Z165" s="28">
        <f>IF('2-PREENCHER'!AR165="",0,INT(LEFT('2-PREENCHER'!AR165,2)))+IF('2-PREENCHER'!AS165="",0,INT(LEFT('2-PREENCHER'!AS165,2)))+IF('2-PREENCHER'!AT165="",0,INT(LEFT('2-PREENCHER'!AT165,2)))</f>
        <v>0</v>
      </c>
      <c r="AA165" s="21">
        <v>70</v>
      </c>
      <c r="AB165" s="20"/>
      <c r="AC165" s="28">
        <f>IF('2-PREENCHER'!AU165="",0,INT(LEFT('2-PREENCHER'!AU165,2)))+IF('2-PREENCHER'!AV165="",0,INT(LEFT('2-PREENCHER'!AV165,2)))+IF('2-PREENCHER'!AW165="",0,INT(LEFT('2-PREENCHER'!AW165,2)))+IF('2-PREENCHER'!AX165="",0,INT(LEFT('2-PREENCHER'!AX165,2)))+IF('2-PREENCHER'!AY165="",0,INT(LEFT('2-PREENCHER'!AY165,2)))+IF('2-PREENCHER'!AZ165="",0,INT(LEFT('2-PREENCHER'!AZ165,2)))+IF('2-PREENCHER'!BA165="",0,INT(LEFT('2-PREENCHER'!BA165,2)))</f>
        <v>0</v>
      </c>
      <c r="AD165" s="21">
        <v>40</v>
      </c>
      <c r="AE165" s="20"/>
      <c r="AF165" s="28">
        <f>IF('2-PREENCHER'!BD165="",0,INT(LEFT('2-PREENCHER'!BD165,2)))+IF('2-PREENCHER'!BE165="",0,INT(LEFT('2-PREENCHER'!BE165,2)))+IF('2-PREENCHER'!BF165="",0,INT(LEFT('2-PREENCHER'!BF165,2)))+IF('2-PREENCHER'!BG165="",0,INT(LEFT('2-PREENCHER'!BG165,2)))</f>
        <v>0</v>
      </c>
      <c r="AG165" s="21">
        <v>40</v>
      </c>
      <c r="AH165" s="20"/>
      <c r="AI165" s="22">
        <f>IF('2-PREENCHER'!BH165="",0,INT(LEFT('2-PREENCHER'!BH165,2)))+IF('2-PREENCHER'!BI165="",0,INT(LEFT('2-PREENCHER'!BI165,2)))+IF('2-PREENCHER'!BJ165="",0,INT(LEFT('2-PREENCHER'!BJ165,2)))+IF('2-PREENCHER'!BK165="",0,INT(LEFT('2-PREENCHER'!BK165,2)))</f>
        <v>0</v>
      </c>
      <c r="AJ165" s="21">
        <v>40</v>
      </c>
      <c r="AK165" s="20"/>
      <c r="AL165" s="28">
        <f>IF('2-PREENCHER'!BN165="",0,INT(LEFT('2-PREENCHER'!BN165,2)))+IF('2-PREENCHER'!BO165="",0,INT(LEFT('2-PREENCHER'!BO165,2)))+IF('2-PREENCHER'!BP165="",0,INT(LEFT('2-PREENCHER'!BP165,2)))+IF('2-PREENCHER'!BQ165="",0,INT(LEFT('2-PREENCHER'!BQ165,2)))</f>
        <v>0</v>
      </c>
      <c r="AM165" s="21">
        <f t="shared" si="6"/>
        <v>420</v>
      </c>
      <c r="AN165" s="20">
        <f t="shared" si="7"/>
        <v>0</v>
      </c>
      <c r="AO165" s="22">
        <f t="shared" si="8"/>
        <v>0</v>
      </c>
    </row>
    <row r="166" spans="2:41">
      <c r="B166" s="21">
        <f>'2-PREENCHER'!B166</f>
        <v>0</v>
      </c>
      <c r="C166" s="20">
        <f>'2-PREENCHER'!C166</f>
        <v>0</v>
      </c>
      <c r="D166" s="20">
        <f>'2-PREENCHER'!D166</f>
        <v>0</v>
      </c>
      <c r="E166" s="22">
        <f>'2-PREENCHER'!E166</f>
        <v>0</v>
      </c>
      <c r="F166" s="21">
        <f>'2-PREENCHER'!F166</f>
        <v>0</v>
      </c>
      <c r="G166" s="31" t="str">
        <f>IF('2-PREENCHER'!I166="","---",'2-PREENCHER'!I166)</f>
        <v>---</v>
      </c>
      <c r="H166" s="22">
        <f>'2-PREENCHER'!H166</f>
        <v>0</v>
      </c>
      <c r="I166" s="21">
        <v>110</v>
      </c>
      <c r="J166" s="20"/>
      <c r="K166" s="26">
        <f>IF('2-PREENCHER'!I166="",0,INT(LEFT('2-PREENCHER'!I166,2)))+IF('2-PREENCHER'!J166="",0,INT(LEFT('2-PREENCHER'!J166,2)))+IF('2-PREENCHER'!K166="",0,INT(LEFT('2-PREENCHER'!K166,2)))+IF('2-PREENCHER'!L166="",0,INT(LEFT('2-PREENCHER'!L166,2)))+IF('2-PREENCHER'!M166="",0,INT(LEFT('2-PREENCHER'!M166,2)))+IF('2-PREENCHER'!N166="",0,INT(LEFT('2-PREENCHER'!N166,2)))+IF('2-PREENCHER'!O166="",0,INT(LEFT('2-PREENCHER'!O166,2)))+IF('2-PREENCHER'!P166="",0,INT(LEFT('2-PREENCHER'!P166,2)))+IF('2-PREENCHER'!Q166="",0,INT(LEFT('2-PREENCHER'!Q166,2)))+IF('2-PREENCHER'!R166="",0,INT(LEFT('2-PREENCHER'!R166,2)))+IF('2-PREENCHER'!BO166="",0,INT(LEFT('2-PREENCHER'!BO166,2)))</f>
        <v>0</v>
      </c>
      <c r="L166" s="21">
        <v>60</v>
      </c>
      <c r="M166" s="20"/>
      <c r="N166" s="22">
        <f>IF('2-PREENCHER'!S166="",0,INT(LEFT('2-PREENCHER'!S166,2)))+IF('2-PREENCHER'!T166="",0,INT(LEFT('2-PREENCHER'!T166,2)))+IF('2-PREENCHER'!U166="",0,INT(LEFT('2-PREENCHER'!U166,2)))+IF('2-PREENCHER'!V166="",0,INT(LEFT('2-PREENCHER'!V166,2)))+IF('2-PREENCHER'!W166="",0,INT(LEFT('2-PREENCHER'!W166,2)))+IF('2-PREENCHER'!X166="",0,INT(LEFT('2-PREENCHER'!X166,2)))</f>
        <v>0</v>
      </c>
      <c r="O166" s="21">
        <v>50</v>
      </c>
      <c r="P166" s="20"/>
      <c r="Q166" s="28">
        <f>IF('2-PREENCHER'!AC166="",0,INT(LEFT('2-PREENCHER'!AC166,2)))+IF('2-PREENCHER'!AD166="",0,INT(LEFT('2-PREENCHER'!AD166,2)))+IF('2-PREENCHER'!AE166="",0,INT(LEFT('2-PREENCHER'!AE166,2)))+IF('2-PREENCHER'!AF166="",0,INT(LEFT('2-PREENCHER'!AF166,2)))+IF('2-PREENCHER'!AG166="",0,INT(LEFT('2-PREENCHER'!AG166,2)))</f>
        <v>0</v>
      </c>
      <c r="R166" s="21">
        <v>30</v>
      </c>
      <c r="S166" s="20"/>
      <c r="T166" s="22">
        <f>IF('2-PREENCHER'!AH166="",0,INT(LEFT('2-PREENCHER'!AH166,2)))+IF('2-PREENCHER'!AI166="",0,INT(LEFT('2-PREENCHER'!AI166,2)))+IF('2-PREENCHER'!AJ166="",0,INT(LEFT('2-PREENCHER'!AJ166,2)))</f>
        <v>0</v>
      </c>
      <c r="U166" s="21">
        <v>60</v>
      </c>
      <c r="V166" s="20"/>
      <c r="W166" s="28">
        <f>IF('2-PREENCHER'!AK166="",0,INT(LEFT('2-PREENCHER'!AK166,2)))+IF('2-PREENCHER'!AL166="",0,INT(LEFT('2-PREENCHER'!AL166,2)))+IF('2-PREENCHER'!AM166="",0,INT(LEFT('2-PREENCHER'!AM166,2)))+IF('2-PREENCHER'!AN166="",0,INT(LEFT('2-PREENCHER'!AN166,2)))+IF('2-PREENCHER'!AO166="",0,INT(LEFT('2-PREENCHER'!AO166,2)))+IF('2-PREENCHER'!AP166="",0,INT(LEFT('2-PREENCHER'!AP166,2)))</f>
        <v>0</v>
      </c>
      <c r="X166" s="21">
        <v>30</v>
      </c>
      <c r="Y166" s="20"/>
      <c r="Z166" s="28">
        <f>IF('2-PREENCHER'!AR166="",0,INT(LEFT('2-PREENCHER'!AR166,2)))+IF('2-PREENCHER'!AS166="",0,INT(LEFT('2-PREENCHER'!AS166,2)))+IF('2-PREENCHER'!AT166="",0,INT(LEFT('2-PREENCHER'!AT166,2)))</f>
        <v>0</v>
      </c>
      <c r="AA166" s="21">
        <v>70</v>
      </c>
      <c r="AB166" s="20"/>
      <c r="AC166" s="28">
        <f>IF('2-PREENCHER'!AU166="",0,INT(LEFT('2-PREENCHER'!AU166,2)))+IF('2-PREENCHER'!AV166="",0,INT(LEFT('2-PREENCHER'!AV166,2)))+IF('2-PREENCHER'!AW166="",0,INT(LEFT('2-PREENCHER'!AW166,2)))+IF('2-PREENCHER'!AX166="",0,INT(LEFT('2-PREENCHER'!AX166,2)))+IF('2-PREENCHER'!AY166="",0,INT(LEFT('2-PREENCHER'!AY166,2)))+IF('2-PREENCHER'!AZ166="",0,INT(LEFT('2-PREENCHER'!AZ166,2)))+IF('2-PREENCHER'!BA166="",0,INT(LEFT('2-PREENCHER'!BA166,2)))</f>
        <v>0</v>
      </c>
      <c r="AD166" s="21">
        <v>40</v>
      </c>
      <c r="AE166" s="20"/>
      <c r="AF166" s="28">
        <f>IF('2-PREENCHER'!BD166="",0,INT(LEFT('2-PREENCHER'!BD166,2)))+IF('2-PREENCHER'!BE166="",0,INT(LEFT('2-PREENCHER'!BE166,2)))+IF('2-PREENCHER'!BF166="",0,INT(LEFT('2-PREENCHER'!BF166,2)))+IF('2-PREENCHER'!BG166="",0,INT(LEFT('2-PREENCHER'!BG166,2)))</f>
        <v>0</v>
      </c>
      <c r="AG166" s="21">
        <v>40</v>
      </c>
      <c r="AH166" s="20"/>
      <c r="AI166" s="22">
        <f>IF('2-PREENCHER'!BH166="",0,INT(LEFT('2-PREENCHER'!BH166,2)))+IF('2-PREENCHER'!BI166="",0,INT(LEFT('2-PREENCHER'!BI166,2)))+IF('2-PREENCHER'!BJ166="",0,INT(LEFT('2-PREENCHER'!BJ166,2)))+IF('2-PREENCHER'!BK166="",0,INT(LEFT('2-PREENCHER'!BK166,2)))</f>
        <v>0</v>
      </c>
      <c r="AJ166" s="21">
        <v>40</v>
      </c>
      <c r="AK166" s="20"/>
      <c r="AL166" s="28">
        <f>IF('2-PREENCHER'!BN166="",0,INT(LEFT('2-PREENCHER'!BN166,2)))+IF('2-PREENCHER'!BO166="",0,INT(LEFT('2-PREENCHER'!BO166,2)))+IF('2-PREENCHER'!BP166="",0,INT(LEFT('2-PREENCHER'!BP166,2)))+IF('2-PREENCHER'!BQ166="",0,INT(LEFT('2-PREENCHER'!BQ166,2)))</f>
        <v>0</v>
      </c>
      <c r="AM166" s="21">
        <f t="shared" si="6"/>
        <v>420</v>
      </c>
      <c r="AN166" s="20">
        <f t="shared" si="7"/>
        <v>0</v>
      </c>
      <c r="AO166" s="22">
        <f t="shared" si="8"/>
        <v>0</v>
      </c>
    </row>
    <row r="167" spans="2:41">
      <c r="B167" s="21">
        <f>'2-PREENCHER'!B167</f>
        <v>0</v>
      </c>
      <c r="C167" s="20">
        <f>'2-PREENCHER'!C167</f>
        <v>0</v>
      </c>
      <c r="D167" s="20">
        <f>'2-PREENCHER'!D167</f>
        <v>0</v>
      </c>
      <c r="E167" s="22">
        <f>'2-PREENCHER'!E167</f>
        <v>0</v>
      </c>
      <c r="F167" s="21">
        <f>'2-PREENCHER'!F167</f>
        <v>0</v>
      </c>
      <c r="G167" s="31" t="str">
        <f>IF('2-PREENCHER'!I167="","---",'2-PREENCHER'!I167)</f>
        <v>---</v>
      </c>
      <c r="H167" s="22">
        <f>'2-PREENCHER'!H167</f>
        <v>0</v>
      </c>
      <c r="I167" s="21">
        <v>110</v>
      </c>
      <c r="J167" s="20"/>
      <c r="K167" s="26">
        <f>IF('2-PREENCHER'!I167="",0,INT(LEFT('2-PREENCHER'!I167,2)))+IF('2-PREENCHER'!J167="",0,INT(LEFT('2-PREENCHER'!J167,2)))+IF('2-PREENCHER'!K167="",0,INT(LEFT('2-PREENCHER'!K167,2)))+IF('2-PREENCHER'!L167="",0,INT(LEFT('2-PREENCHER'!L167,2)))+IF('2-PREENCHER'!M167="",0,INT(LEFT('2-PREENCHER'!M167,2)))+IF('2-PREENCHER'!N167="",0,INT(LEFT('2-PREENCHER'!N167,2)))+IF('2-PREENCHER'!O167="",0,INT(LEFT('2-PREENCHER'!O167,2)))+IF('2-PREENCHER'!P167="",0,INT(LEFT('2-PREENCHER'!P167,2)))+IF('2-PREENCHER'!Q167="",0,INT(LEFT('2-PREENCHER'!Q167,2)))+IF('2-PREENCHER'!R167="",0,INT(LEFT('2-PREENCHER'!R167,2)))+IF('2-PREENCHER'!BO167="",0,INT(LEFT('2-PREENCHER'!BO167,2)))</f>
        <v>0</v>
      </c>
      <c r="L167" s="21">
        <v>60</v>
      </c>
      <c r="M167" s="20"/>
      <c r="N167" s="22">
        <f>IF('2-PREENCHER'!S167="",0,INT(LEFT('2-PREENCHER'!S167,2)))+IF('2-PREENCHER'!T167="",0,INT(LEFT('2-PREENCHER'!T167,2)))+IF('2-PREENCHER'!U167="",0,INT(LEFT('2-PREENCHER'!U167,2)))+IF('2-PREENCHER'!V167="",0,INT(LEFT('2-PREENCHER'!V167,2)))+IF('2-PREENCHER'!W167="",0,INT(LEFT('2-PREENCHER'!W167,2)))+IF('2-PREENCHER'!X167="",0,INT(LEFT('2-PREENCHER'!X167,2)))</f>
        <v>0</v>
      </c>
      <c r="O167" s="21">
        <v>50</v>
      </c>
      <c r="P167" s="20"/>
      <c r="Q167" s="28">
        <f>IF('2-PREENCHER'!AC167="",0,INT(LEFT('2-PREENCHER'!AC167,2)))+IF('2-PREENCHER'!AD167="",0,INT(LEFT('2-PREENCHER'!AD167,2)))+IF('2-PREENCHER'!AE167="",0,INT(LEFT('2-PREENCHER'!AE167,2)))+IF('2-PREENCHER'!AF167="",0,INT(LEFT('2-PREENCHER'!AF167,2)))+IF('2-PREENCHER'!AG167="",0,INT(LEFT('2-PREENCHER'!AG167,2)))</f>
        <v>0</v>
      </c>
      <c r="R167" s="21">
        <v>30</v>
      </c>
      <c r="S167" s="20"/>
      <c r="T167" s="22">
        <f>IF('2-PREENCHER'!AH167="",0,INT(LEFT('2-PREENCHER'!AH167,2)))+IF('2-PREENCHER'!AI167="",0,INT(LEFT('2-PREENCHER'!AI167,2)))+IF('2-PREENCHER'!AJ167="",0,INT(LEFT('2-PREENCHER'!AJ167,2)))</f>
        <v>0</v>
      </c>
      <c r="U167" s="21">
        <v>60</v>
      </c>
      <c r="V167" s="20"/>
      <c r="W167" s="28">
        <f>IF('2-PREENCHER'!AK167="",0,INT(LEFT('2-PREENCHER'!AK167,2)))+IF('2-PREENCHER'!AL167="",0,INT(LEFT('2-PREENCHER'!AL167,2)))+IF('2-PREENCHER'!AM167="",0,INT(LEFT('2-PREENCHER'!AM167,2)))+IF('2-PREENCHER'!AN167="",0,INT(LEFT('2-PREENCHER'!AN167,2)))+IF('2-PREENCHER'!AO167="",0,INT(LEFT('2-PREENCHER'!AO167,2)))+IF('2-PREENCHER'!AP167="",0,INT(LEFT('2-PREENCHER'!AP167,2)))</f>
        <v>0</v>
      </c>
      <c r="X167" s="21">
        <v>30</v>
      </c>
      <c r="Y167" s="20"/>
      <c r="Z167" s="28">
        <f>IF('2-PREENCHER'!AR167="",0,INT(LEFT('2-PREENCHER'!AR167,2)))+IF('2-PREENCHER'!AS167="",0,INT(LEFT('2-PREENCHER'!AS167,2)))+IF('2-PREENCHER'!AT167="",0,INT(LEFT('2-PREENCHER'!AT167,2)))</f>
        <v>0</v>
      </c>
      <c r="AA167" s="21">
        <v>70</v>
      </c>
      <c r="AB167" s="20"/>
      <c r="AC167" s="28">
        <f>IF('2-PREENCHER'!AU167="",0,INT(LEFT('2-PREENCHER'!AU167,2)))+IF('2-PREENCHER'!AV167="",0,INT(LEFT('2-PREENCHER'!AV167,2)))+IF('2-PREENCHER'!AW167="",0,INT(LEFT('2-PREENCHER'!AW167,2)))+IF('2-PREENCHER'!AX167="",0,INT(LEFT('2-PREENCHER'!AX167,2)))+IF('2-PREENCHER'!AY167="",0,INT(LEFT('2-PREENCHER'!AY167,2)))+IF('2-PREENCHER'!AZ167="",0,INT(LEFT('2-PREENCHER'!AZ167,2)))+IF('2-PREENCHER'!BA167="",0,INT(LEFT('2-PREENCHER'!BA167,2)))</f>
        <v>0</v>
      </c>
      <c r="AD167" s="21">
        <v>40</v>
      </c>
      <c r="AE167" s="20"/>
      <c r="AF167" s="28">
        <f>IF('2-PREENCHER'!BD167="",0,INT(LEFT('2-PREENCHER'!BD167,2)))+IF('2-PREENCHER'!BE167="",0,INT(LEFT('2-PREENCHER'!BE167,2)))+IF('2-PREENCHER'!BF167="",0,INT(LEFT('2-PREENCHER'!BF167,2)))+IF('2-PREENCHER'!BG167="",0,INT(LEFT('2-PREENCHER'!BG167,2)))</f>
        <v>0</v>
      </c>
      <c r="AG167" s="21">
        <v>40</v>
      </c>
      <c r="AH167" s="20"/>
      <c r="AI167" s="22">
        <f>IF('2-PREENCHER'!BH167="",0,INT(LEFT('2-PREENCHER'!BH167,2)))+IF('2-PREENCHER'!BI167="",0,INT(LEFT('2-PREENCHER'!BI167,2)))+IF('2-PREENCHER'!BJ167="",0,INT(LEFT('2-PREENCHER'!BJ167,2)))+IF('2-PREENCHER'!BK167="",0,INT(LEFT('2-PREENCHER'!BK167,2)))</f>
        <v>0</v>
      </c>
      <c r="AJ167" s="21">
        <v>40</v>
      </c>
      <c r="AK167" s="20"/>
      <c r="AL167" s="28">
        <f>IF('2-PREENCHER'!BN167="",0,INT(LEFT('2-PREENCHER'!BN167,2)))+IF('2-PREENCHER'!BO167="",0,INT(LEFT('2-PREENCHER'!BO167,2)))+IF('2-PREENCHER'!BP167="",0,INT(LEFT('2-PREENCHER'!BP167,2)))+IF('2-PREENCHER'!BQ167="",0,INT(LEFT('2-PREENCHER'!BQ167,2)))</f>
        <v>0</v>
      </c>
      <c r="AM167" s="21">
        <f t="shared" si="6"/>
        <v>420</v>
      </c>
      <c r="AN167" s="20">
        <f t="shared" si="7"/>
        <v>0</v>
      </c>
      <c r="AO167" s="22">
        <f t="shared" si="8"/>
        <v>0</v>
      </c>
    </row>
    <row r="168" spans="2:41">
      <c r="B168" s="21">
        <f>'2-PREENCHER'!B168</f>
        <v>0</v>
      </c>
      <c r="C168" s="20">
        <f>'2-PREENCHER'!C168</f>
        <v>0</v>
      </c>
      <c r="D168" s="20">
        <f>'2-PREENCHER'!D168</f>
        <v>0</v>
      </c>
      <c r="E168" s="22">
        <f>'2-PREENCHER'!E168</f>
        <v>0</v>
      </c>
      <c r="F168" s="21">
        <f>'2-PREENCHER'!F168</f>
        <v>0</v>
      </c>
      <c r="G168" s="31" t="str">
        <f>IF('2-PREENCHER'!I168="","---",'2-PREENCHER'!I168)</f>
        <v>---</v>
      </c>
      <c r="H168" s="22">
        <f>'2-PREENCHER'!H168</f>
        <v>0</v>
      </c>
      <c r="I168" s="21">
        <v>110</v>
      </c>
      <c r="J168" s="20"/>
      <c r="K168" s="26">
        <f>IF('2-PREENCHER'!I168="",0,INT(LEFT('2-PREENCHER'!I168,2)))+IF('2-PREENCHER'!J168="",0,INT(LEFT('2-PREENCHER'!J168,2)))+IF('2-PREENCHER'!K168="",0,INT(LEFT('2-PREENCHER'!K168,2)))+IF('2-PREENCHER'!L168="",0,INT(LEFT('2-PREENCHER'!L168,2)))+IF('2-PREENCHER'!M168="",0,INT(LEFT('2-PREENCHER'!M168,2)))+IF('2-PREENCHER'!N168="",0,INT(LEFT('2-PREENCHER'!N168,2)))+IF('2-PREENCHER'!O168="",0,INT(LEFT('2-PREENCHER'!O168,2)))+IF('2-PREENCHER'!P168="",0,INT(LEFT('2-PREENCHER'!P168,2)))+IF('2-PREENCHER'!Q168="",0,INT(LEFT('2-PREENCHER'!Q168,2)))+IF('2-PREENCHER'!R168="",0,INT(LEFT('2-PREENCHER'!R168,2)))+IF('2-PREENCHER'!BO168="",0,INT(LEFT('2-PREENCHER'!BO168,2)))</f>
        <v>0</v>
      </c>
      <c r="L168" s="21">
        <v>60</v>
      </c>
      <c r="M168" s="20"/>
      <c r="N168" s="22">
        <f>IF('2-PREENCHER'!S168="",0,INT(LEFT('2-PREENCHER'!S168,2)))+IF('2-PREENCHER'!T168="",0,INT(LEFT('2-PREENCHER'!T168,2)))+IF('2-PREENCHER'!U168="",0,INT(LEFT('2-PREENCHER'!U168,2)))+IF('2-PREENCHER'!V168="",0,INT(LEFT('2-PREENCHER'!V168,2)))+IF('2-PREENCHER'!W168="",0,INT(LEFT('2-PREENCHER'!W168,2)))+IF('2-PREENCHER'!X168="",0,INT(LEFT('2-PREENCHER'!X168,2)))</f>
        <v>0</v>
      </c>
      <c r="O168" s="21">
        <v>50</v>
      </c>
      <c r="P168" s="20"/>
      <c r="Q168" s="28">
        <f>IF('2-PREENCHER'!AC168="",0,INT(LEFT('2-PREENCHER'!AC168,2)))+IF('2-PREENCHER'!AD168="",0,INT(LEFT('2-PREENCHER'!AD168,2)))+IF('2-PREENCHER'!AE168="",0,INT(LEFT('2-PREENCHER'!AE168,2)))+IF('2-PREENCHER'!AF168="",0,INT(LEFT('2-PREENCHER'!AF168,2)))+IF('2-PREENCHER'!AG168="",0,INT(LEFT('2-PREENCHER'!AG168,2)))</f>
        <v>0</v>
      </c>
      <c r="R168" s="21">
        <v>30</v>
      </c>
      <c r="S168" s="20"/>
      <c r="T168" s="22">
        <f>IF('2-PREENCHER'!AH168="",0,INT(LEFT('2-PREENCHER'!AH168,2)))+IF('2-PREENCHER'!AI168="",0,INT(LEFT('2-PREENCHER'!AI168,2)))+IF('2-PREENCHER'!AJ168="",0,INT(LEFT('2-PREENCHER'!AJ168,2)))</f>
        <v>0</v>
      </c>
      <c r="U168" s="21">
        <v>60</v>
      </c>
      <c r="V168" s="20"/>
      <c r="W168" s="28">
        <f>IF('2-PREENCHER'!AK168="",0,INT(LEFT('2-PREENCHER'!AK168,2)))+IF('2-PREENCHER'!AL168="",0,INT(LEFT('2-PREENCHER'!AL168,2)))+IF('2-PREENCHER'!AM168="",0,INT(LEFT('2-PREENCHER'!AM168,2)))+IF('2-PREENCHER'!AN168="",0,INT(LEFT('2-PREENCHER'!AN168,2)))+IF('2-PREENCHER'!AO168="",0,INT(LEFT('2-PREENCHER'!AO168,2)))+IF('2-PREENCHER'!AP168="",0,INT(LEFT('2-PREENCHER'!AP168,2)))</f>
        <v>0</v>
      </c>
      <c r="X168" s="21">
        <v>30</v>
      </c>
      <c r="Y168" s="20"/>
      <c r="Z168" s="28">
        <f>IF('2-PREENCHER'!AR168="",0,INT(LEFT('2-PREENCHER'!AR168,2)))+IF('2-PREENCHER'!AS168="",0,INT(LEFT('2-PREENCHER'!AS168,2)))+IF('2-PREENCHER'!AT168="",0,INT(LEFT('2-PREENCHER'!AT168,2)))</f>
        <v>0</v>
      </c>
      <c r="AA168" s="21">
        <v>70</v>
      </c>
      <c r="AB168" s="20"/>
      <c r="AC168" s="28">
        <f>IF('2-PREENCHER'!AU168="",0,INT(LEFT('2-PREENCHER'!AU168,2)))+IF('2-PREENCHER'!AV168="",0,INT(LEFT('2-PREENCHER'!AV168,2)))+IF('2-PREENCHER'!AW168="",0,INT(LEFT('2-PREENCHER'!AW168,2)))+IF('2-PREENCHER'!AX168="",0,INT(LEFT('2-PREENCHER'!AX168,2)))+IF('2-PREENCHER'!AY168="",0,INT(LEFT('2-PREENCHER'!AY168,2)))+IF('2-PREENCHER'!AZ168="",0,INT(LEFT('2-PREENCHER'!AZ168,2)))+IF('2-PREENCHER'!BA168="",0,INT(LEFT('2-PREENCHER'!BA168,2)))</f>
        <v>0</v>
      </c>
      <c r="AD168" s="21">
        <v>40</v>
      </c>
      <c r="AE168" s="20"/>
      <c r="AF168" s="28">
        <f>IF('2-PREENCHER'!BD168="",0,INT(LEFT('2-PREENCHER'!BD168,2)))+IF('2-PREENCHER'!BE168="",0,INT(LEFT('2-PREENCHER'!BE168,2)))+IF('2-PREENCHER'!BF168="",0,INT(LEFT('2-PREENCHER'!BF168,2)))+IF('2-PREENCHER'!BG168="",0,INT(LEFT('2-PREENCHER'!BG168,2)))</f>
        <v>0</v>
      </c>
      <c r="AG168" s="21">
        <v>40</v>
      </c>
      <c r="AH168" s="20"/>
      <c r="AI168" s="22">
        <f>IF('2-PREENCHER'!BH168="",0,INT(LEFT('2-PREENCHER'!BH168,2)))+IF('2-PREENCHER'!BI168="",0,INT(LEFT('2-PREENCHER'!BI168,2)))+IF('2-PREENCHER'!BJ168="",0,INT(LEFT('2-PREENCHER'!BJ168,2)))+IF('2-PREENCHER'!BK168="",0,INT(LEFT('2-PREENCHER'!BK168,2)))</f>
        <v>0</v>
      </c>
      <c r="AJ168" s="21">
        <v>40</v>
      </c>
      <c r="AK168" s="20"/>
      <c r="AL168" s="28">
        <f>IF('2-PREENCHER'!BN168="",0,INT(LEFT('2-PREENCHER'!BN168,2)))+IF('2-PREENCHER'!BO168="",0,INT(LEFT('2-PREENCHER'!BO168,2)))+IF('2-PREENCHER'!BP168="",0,INT(LEFT('2-PREENCHER'!BP168,2)))+IF('2-PREENCHER'!BQ168="",0,INT(LEFT('2-PREENCHER'!BQ168,2)))</f>
        <v>0</v>
      </c>
      <c r="AM168" s="21">
        <f t="shared" si="6"/>
        <v>420</v>
      </c>
      <c r="AN168" s="20">
        <f t="shared" si="7"/>
        <v>0</v>
      </c>
      <c r="AO168" s="22">
        <f t="shared" si="8"/>
        <v>0</v>
      </c>
    </row>
    <row r="169" spans="2:41">
      <c r="B169" s="21">
        <f>'2-PREENCHER'!B169</f>
        <v>0</v>
      </c>
      <c r="C169" s="20">
        <f>'2-PREENCHER'!C169</f>
        <v>0</v>
      </c>
      <c r="D169" s="20">
        <f>'2-PREENCHER'!D169</f>
        <v>0</v>
      </c>
      <c r="E169" s="22">
        <f>'2-PREENCHER'!E169</f>
        <v>0</v>
      </c>
      <c r="F169" s="21">
        <f>'2-PREENCHER'!F169</f>
        <v>0</v>
      </c>
      <c r="G169" s="31" t="str">
        <f>IF('2-PREENCHER'!I169="","---",'2-PREENCHER'!I169)</f>
        <v>---</v>
      </c>
      <c r="H169" s="22">
        <f>'2-PREENCHER'!H169</f>
        <v>0</v>
      </c>
      <c r="I169" s="21">
        <v>110</v>
      </c>
      <c r="J169" s="20"/>
      <c r="K169" s="26">
        <f>IF('2-PREENCHER'!I169="",0,INT(LEFT('2-PREENCHER'!I169,2)))+IF('2-PREENCHER'!J169="",0,INT(LEFT('2-PREENCHER'!J169,2)))+IF('2-PREENCHER'!K169="",0,INT(LEFT('2-PREENCHER'!K169,2)))+IF('2-PREENCHER'!L169="",0,INT(LEFT('2-PREENCHER'!L169,2)))+IF('2-PREENCHER'!M169="",0,INT(LEFT('2-PREENCHER'!M169,2)))+IF('2-PREENCHER'!N169="",0,INT(LEFT('2-PREENCHER'!N169,2)))+IF('2-PREENCHER'!O169="",0,INT(LEFT('2-PREENCHER'!O169,2)))+IF('2-PREENCHER'!P169="",0,INT(LEFT('2-PREENCHER'!P169,2)))+IF('2-PREENCHER'!Q169="",0,INT(LEFT('2-PREENCHER'!Q169,2)))+IF('2-PREENCHER'!R169="",0,INT(LEFT('2-PREENCHER'!R169,2)))+IF('2-PREENCHER'!BO169="",0,INT(LEFT('2-PREENCHER'!BO169,2)))</f>
        <v>0</v>
      </c>
      <c r="L169" s="21">
        <v>60</v>
      </c>
      <c r="M169" s="20"/>
      <c r="N169" s="22">
        <f>IF('2-PREENCHER'!S169="",0,INT(LEFT('2-PREENCHER'!S169,2)))+IF('2-PREENCHER'!T169="",0,INT(LEFT('2-PREENCHER'!T169,2)))+IF('2-PREENCHER'!U169="",0,INT(LEFT('2-PREENCHER'!U169,2)))+IF('2-PREENCHER'!V169="",0,INT(LEFT('2-PREENCHER'!V169,2)))+IF('2-PREENCHER'!W169="",0,INT(LEFT('2-PREENCHER'!W169,2)))+IF('2-PREENCHER'!X169="",0,INT(LEFT('2-PREENCHER'!X169,2)))</f>
        <v>0</v>
      </c>
      <c r="O169" s="21">
        <v>50</v>
      </c>
      <c r="P169" s="20"/>
      <c r="Q169" s="28">
        <f>IF('2-PREENCHER'!AC169="",0,INT(LEFT('2-PREENCHER'!AC169,2)))+IF('2-PREENCHER'!AD169="",0,INT(LEFT('2-PREENCHER'!AD169,2)))+IF('2-PREENCHER'!AE169="",0,INT(LEFT('2-PREENCHER'!AE169,2)))+IF('2-PREENCHER'!AF169="",0,INT(LEFT('2-PREENCHER'!AF169,2)))+IF('2-PREENCHER'!AG169="",0,INT(LEFT('2-PREENCHER'!AG169,2)))</f>
        <v>0</v>
      </c>
      <c r="R169" s="21">
        <v>30</v>
      </c>
      <c r="S169" s="20"/>
      <c r="T169" s="22">
        <f>IF('2-PREENCHER'!AH169="",0,INT(LEFT('2-PREENCHER'!AH169,2)))+IF('2-PREENCHER'!AI169="",0,INT(LEFT('2-PREENCHER'!AI169,2)))+IF('2-PREENCHER'!AJ169="",0,INT(LEFT('2-PREENCHER'!AJ169,2)))</f>
        <v>0</v>
      </c>
      <c r="U169" s="21">
        <v>60</v>
      </c>
      <c r="V169" s="20"/>
      <c r="W169" s="28">
        <f>IF('2-PREENCHER'!AK169="",0,INT(LEFT('2-PREENCHER'!AK169,2)))+IF('2-PREENCHER'!AL169="",0,INT(LEFT('2-PREENCHER'!AL169,2)))+IF('2-PREENCHER'!AM169="",0,INT(LEFT('2-PREENCHER'!AM169,2)))+IF('2-PREENCHER'!AN169="",0,INT(LEFT('2-PREENCHER'!AN169,2)))+IF('2-PREENCHER'!AO169="",0,INT(LEFT('2-PREENCHER'!AO169,2)))+IF('2-PREENCHER'!AP169="",0,INT(LEFT('2-PREENCHER'!AP169,2)))</f>
        <v>0</v>
      </c>
      <c r="X169" s="21">
        <v>30</v>
      </c>
      <c r="Y169" s="20"/>
      <c r="Z169" s="28">
        <f>IF('2-PREENCHER'!AR169="",0,INT(LEFT('2-PREENCHER'!AR169,2)))+IF('2-PREENCHER'!AS169="",0,INT(LEFT('2-PREENCHER'!AS169,2)))+IF('2-PREENCHER'!AT169="",0,INT(LEFT('2-PREENCHER'!AT169,2)))</f>
        <v>0</v>
      </c>
      <c r="AA169" s="21">
        <v>70</v>
      </c>
      <c r="AB169" s="20"/>
      <c r="AC169" s="28">
        <f>IF('2-PREENCHER'!AU169="",0,INT(LEFT('2-PREENCHER'!AU169,2)))+IF('2-PREENCHER'!AV169="",0,INT(LEFT('2-PREENCHER'!AV169,2)))+IF('2-PREENCHER'!AW169="",0,INT(LEFT('2-PREENCHER'!AW169,2)))+IF('2-PREENCHER'!AX169="",0,INT(LEFT('2-PREENCHER'!AX169,2)))+IF('2-PREENCHER'!AY169="",0,INT(LEFT('2-PREENCHER'!AY169,2)))+IF('2-PREENCHER'!AZ169="",0,INT(LEFT('2-PREENCHER'!AZ169,2)))+IF('2-PREENCHER'!BA169="",0,INT(LEFT('2-PREENCHER'!BA169,2)))</f>
        <v>0</v>
      </c>
      <c r="AD169" s="21">
        <v>40</v>
      </c>
      <c r="AE169" s="20"/>
      <c r="AF169" s="28">
        <f>IF('2-PREENCHER'!BD169="",0,INT(LEFT('2-PREENCHER'!BD169,2)))+IF('2-PREENCHER'!BE169="",0,INT(LEFT('2-PREENCHER'!BE169,2)))+IF('2-PREENCHER'!BF169="",0,INT(LEFT('2-PREENCHER'!BF169,2)))+IF('2-PREENCHER'!BG169="",0,INT(LEFT('2-PREENCHER'!BG169,2)))</f>
        <v>0</v>
      </c>
      <c r="AG169" s="21">
        <v>40</v>
      </c>
      <c r="AH169" s="20"/>
      <c r="AI169" s="22">
        <f>IF('2-PREENCHER'!BH169="",0,INT(LEFT('2-PREENCHER'!BH169,2)))+IF('2-PREENCHER'!BI169="",0,INT(LEFT('2-PREENCHER'!BI169,2)))+IF('2-PREENCHER'!BJ169="",0,INT(LEFT('2-PREENCHER'!BJ169,2)))+IF('2-PREENCHER'!BK169="",0,INT(LEFT('2-PREENCHER'!BK169,2)))</f>
        <v>0</v>
      </c>
      <c r="AJ169" s="21">
        <v>40</v>
      </c>
      <c r="AK169" s="20"/>
      <c r="AL169" s="28">
        <f>IF('2-PREENCHER'!BN169="",0,INT(LEFT('2-PREENCHER'!BN169,2)))+IF('2-PREENCHER'!BO169="",0,INT(LEFT('2-PREENCHER'!BO169,2)))+IF('2-PREENCHER'!BP169="",0,INT(LEFT('2-PREENCHER'!BP169,2)))+IF('2-PREENCHER'!BQ169="",0,INT(LEFT('2-PREENCHER'!BQ169,2)))</f>
        <v>0</v>
      </c>
      <c r="AM169" s="21">
        <f t="shared" si="6"/>
        <v>420</v>
      </c>
      <c r="AN169" s="20">
        <f t="shared" si="7"/>
        <v>0</v>
      </c>
      <c r="AO169" s="22">
        <f t="shared" si="8"/>
        <v>0</v>
      </c>
    </row>
    <row r="170" spans="2:41">
      <c r="B170" s="21">
        <f>'2-PREENCHER'!B170</f>
        <v>0</v>
      </c>
      <c r="C170" s="20">
        <f>'2-PREENCHER'!C170</f>
        <v>0</v>
      </c>
      <c r="D170" s="20">
        <f>'2-PREENCHER'!D170</f>
        <v>0</v>
      </c>
      <c r="E170" s="22">
        <f>'2-PREENCHER'!E170</f>
        <v>0</v>
      </c>
      <c r="F170" s="21">
        <f>'2-PREENCHER'!F170</f>
        <v>0</v>
      </c>
      <c r="G170" s="31" t="str">
        <f>IF('2-PREENCHER'!I170="","---",'2-PREENCHER'!I170)</f>
        <v>---</v>
      </c>
      <c r="H170" s="22">
        <f>'2-PREENCHER'!H170</f>
        <v>0</v>
      </c>
      <c r="I170" s="21">
        <v>110</v>
      </c>
      <c r="J170" s="20"/>
      <c r="K170" s="26">
        <f>IF('2-PREENCHER'!I170="",0,INT(LEFT('2-PREENCHER'!I170,2)))+IF('2-PREENCHER'!J170="",0,INT(LEFT('2-PREENCHER'!J170,2)))+IF('2-PREENCHER'!K170="",0,INT(LEFT('2-PREENCHER'!K170,2)))+IF('2-PREENCHER'!L170="",0,INT(LEFT('2-PREENCHER'!L170,2)))+IF('2-PREENCHER'!M170="",0,INT(LEFT('2-PREENCHER'!M170,2)))+IF('2-PREENCHER'!N170="",0,INT(LEFT('2-PREENCHER'!N170,2)))+IF('2-PREENCHER'!O170="",0,INT(LEFT('2-PREENCHER'!O170,2)))+IF('2-PREENCHER'!P170="",0,INT(LEFT('2-PREENCHER'!P170,2)))+IF('2-PREENCHER'!Q170="",0,INT(LEFT('2-PREENCHER'!Q170,2)))+IF('2-PREENCHER'!R170="",0,INT(LEFT('2-PREENCHER'!R170,2)))+IF('2-PREENCHER'!BO170="",0,INT(LEFT('2-PREENCHER'!BO170,2)))</f>
        <v>0</v>
      </c>
      <c r="L170" s="21">
        <v>60</v>
      </c>
      <c r="M170" s="20"/>
      <c r="N170" s="22">
        <f>IF('2-PREENCHER'!S170="",0,INT(LEFT('2-PREENCHER'!S170,2)))+IF('2-PREENCHER'!T170="",0,INT(LEFT('2-PREENCHER'!T170,2)))+IF('2-PREENCHER'!U170="",0,INT(LEFT('2-PREENCHER'!U170,2)))+IF('2-PREENCHER'!V170="",0,INT(LEFT('2-PREENCHER'!V170,2)))+IF('2-PREENCHER'!W170="",0,INT(LEFT('2-PREENCHER'!W170,2)))+IF('2-PREENCHER'!X170="",0,INT(LEFT('2-PREENCHER'!X170,2)))</f>
        <v>0</v>
      </c>
      <c r="O170" s="21">
        <v>50</v>
      </c>
      <c r="P170" s="20"/>
      <c r="Q170" s="28">
        <f>IF('2-PREENCHER'!AC170="",0,INT(LEFT('2-PREENCHER'!AC170,2)))+IF('2-PREENCHER'!AD170="",0,INT(LEFT('2-PREENCHER'!AD170,2)))+IF('2-PREENCHER'!AE170="",0,INT(LEFT('2-PREENCHER'!AE170,2)))+IF('2-PREENCHER'!AF170="",0,INT(LEFT('2-PREENCHER'!AF170,2)))+IF('2-PREENCHER'!AG170="",0,INT(LEFT('2-PREENCHER'!AG170,2)))</f>
        <v>0</v>
      </c>
      <c r="R170" s="21">
        <v>30</v>
      </c>
      <c r="S170" s="20"/>
      <c r="T170" s="22">
        <f>IF('2-PREENCHER'!AH170="",0,INT(LEFT('2-PREENCHER'!AH170,2)))+IF('2-PREENCHER'!AI170="",0,INT(LEFT('2-PREENCHER'!AI170,2)))+IF('2-PREENCHER'!AJ170="",0,INT(LEFT('2-PREENCHER'!AJ170,2)))</f>
        <v>0</v>
      </c>
      <c r="U170" s="21">
        <v>60</v>
      </c>
      <c r="V170" s="20"/>
      <c r="W170" s="28">
        <f>IF('2-PREENCHER'!AK170="",0,INT(LEFT('2-PREENCHER'!AK170,2)))+IF('2-PREENCHER'!AL170="",0,INT(LEFT('2-PREENCHER'!AL170,2)))+IF('2-PREENCHER'!AM170="",0,INT(LEFT('2-PREENCHER'!AM170,2)))+IF('2-PREENCHER'!AN170="",0,INT(LEFT('2-PREENCHER'!AN170,2)))+IF('2-PREENCHER'!AO170="",0,INT(LEFT('2-PREENCHER'!AO170,2)))+IF('2-PREENCHER'!AP170="",0,INT(LEFT('2-PREENCHER'!AP170,2)))</f>
        <v>0</v>
      </c>
      <c r="X170" s="21">
        <v>30</v>
      </c>
      <c r="Y170" s="20"/>
      <c r="Z170" s="28">
        <f>IF('2-PREENCHER'!AR170="",0,INT(LEFT('2-PREENCHER'!AR170,2)))+IF('2-PREENCHER'!AS170="",0,INT(LEFT('2-PREENCHER'!AS170,2)))+IF('2-PREENCHER'!AT170="",0,INT(LEFT('2-PREENCHER'!AT170,2)))</f>
        <v>0</v>
      </c>
      <c r="AA170" s="21">
        <v>70</v>
      </c>
      <c r="AB170" s="20"/>
      <c r="AC170" s="28">
        <f>IF('2-PREENCHER'!AU170="",0,INT(LEFT('2-PREENCHER'!AU170,2)))+IF('2-PREENCHER'!AV170="",0,INT(LEFT('2-PREENCHER'!AV170,2)))+IF('2-PREENCHER'!AW170="",0,INT(LEFT('2-PREENCHER'!AW170,2)))+IF('2-PREENCHER'!AX170="",0,INT(LEFT('2-PREENCHER'!AX170,2)))+IF('2-PREENCHER'!AY170="",0,INT(LEFT('2-PREENCHER'!AY170,2)))+IF('2-PREENCHER'!AZ170="",0,INT(LEFT('2-PREENCHER'!AZ170,2)))+IF('2-PREENCHER'!BA170="",0,INT(LEFT('2-PREENCHER'!BA170,2)))</f>
        <v>0</v>
      </c>
      <c r="AD170" s="21">
        <v>40</v>
      </c>
      <c r="AE170" s="20"/>
      <c r="AF170" s="28">
        <f>IF('2-PREENCHER'!BD170="",0,INT(LEFT('2-PREENCHER'!BD170,2)))+IF('2-PREENCHER'!BE170="",0,INT(LEFT('2-PREENCHER'!BE170,2)))+IF('2-PREENCHER'!BF170="",0,INT(LEFT('2-PREENCHER'!BF170,2)))+IF('2-PREENCHER'!BG170="",0,INT(LEFT('2-PREENCHER'!BG170,2)))</f>
        <v>0</v>
      </c>
      <c r="AG170" s="21">
        <v>40</v>
      </c>
      <c r="AH170" s="20"/>
      <c r="AI170" s="22">
        <f>IF('2-PREENCHER'!BH170="",0,INT(LEFT('2-PREENCHER'!BH170,2)))+IF('2-PREENCHER'!BI170="",0,INT(LEFT('2-PREENCHER'!BI170,2)))+IF('2-PREENCHER'!BJ170="",0,INT(LEFT('2-PREENCHER'!BJ170,2)))+IF('2-PREENCHER'!BK170="",0,INT(LEFT('2-PREENCHER'!BK170,2)))</f>
        <v>0</v>
      </c>
      <c r="AJ170" s="21">
        <v>40</v>
      </c>
      <c r="AK170" s="20"/>
      <c r="AL170" s="28">
        <f>IF('2-PREENCHER'!BN170="",0,INT(LEFT('2-PREENCHER'!BN170,2)))+IF('2-PREENCHER'!BO170="",0,INT(LEFT('2-PREENCHER'!BO170,2)))+IF('2-PREENCHER'!BP170="",0,INT(LEFT('2-PREENCHER'!BP170,2)))+IF('2-PREENCHER'!BQ170="",0,INT(LEFT('2-PREENCHER'!BQ170,2)))</f>
        <v>0</v>
      </c>
      <c r="AM170" s="21">
        <f t="shared" si="6"/>
        <v>420</v>
      </c>
      <c r="AN170" s="20">
        <f t="shared" si="7"/>
        <v>0</v>
      </c>
      <c r="AO170" s="22">
        <f t="shared" si="8"/>
        <v>0</v>
      </c>
    </row>
    <row r="171" spans="2:41">
      <c r="B171" s="21">
        <f>'2-PREENCHER'!B171</f>
        <v>0</v>
      </c>
      <c r="C171" s="20">
        <f>'2-PREENCHER'!C171</f>
        <v>0</v>
      </c>
      <c r="D171" s="20">
        <f>'2-PREENCHER'!D171</f>
        <v>0</v>
      </c>
      <c r="E171" s="22">
        <f>'2-PREENCHER'!E171</f>
        <v>0</v>
      </c>
      <c r="F171" s="21">
        <f>'2-PREENCHER'!F171</f>
        <v>0</v>
      </c>
      <c r="G171" s="31" t="str">
        <f>IF('2-PREENCHER'!I171="","---",'2-PREENCHER'!I171)</f>
        <v>---</v>
      </c>
      <c r="H171" s="22">
        <f>'2-PREENCHER'!H171</f>
        <v>0</v>
      </c>
      <c r="I171" s="21">
        <v>110</v>
      </c>
      <c r="J171" s="20"/>
      <c r="K171" s="26">
        <f>IF('2-PREENCHER'!I171="",0,INT(LEFT('2-PREENCHER'!I171,2)))+IF('2-PREENCHER'!J171="",0,INT(LEFT('2-PREENCHER'!J171,2)))+IF('2-PREENCHER'!K171="",0,INT(LEFT('2-PREENCHER'!K171,2)))+IF('2-PREENCHER'!L171="",0,INT(LEFT('2-PREENCHER'!L171,2)))+IF('2-PREENCHER'!M171="",0,INT(LEFT('2-PREENCHER'!M171,2)))+IF('2-PREENCHER'!N171="",0,INT(LEFT('2-PREENCHER'!N171,2)))+IF('2-PREENCHER'!O171="",0,INT(LEFT('2-PREENCHER'!O171,2)))+IF('2-PREENCHER'!P171="",0,INT(LEFT('2-PREENCHER'!P171,2)))+IF('2-PREENCHER'!Q171="",0,INT(LEFT('2-PREENCHER'!Q171,2)))+IF('2-PREENCHER'!R171="",0,INT(LEFT('2-PREENCHER'!R171,2)))+IF('2-PREENCHER'!BO171="",0,INT(LEFT('2-PREENCHER'!BO171,2)))</f>
        <v>0</v>
      </c>
      <c r="L171" s="21">
        <v>60</v>
      </c>
      <c r="M171" s="20"/>
      <c r="N171" s="22">
        <f>IF('2-PREENCHER'!S171="",0,INT(LEFT('2-PREENCHER'!S171,2)))+IF('2-PREENCHER'!T171="",0,INT(LEFT('2-PREENCHER'!T171,2)))+IF('2-PREENCHER'!U171="",0,INT(LEFT('2-PREENCHER'!U171,2)))+IF('2-PREENCHER'!V171="",0,INT(LEFT('2-PREENCHER'!V171,2)))+IF('2-PREENCHER'!W171="",0,INT(LEFT('2-PREENCHER'!W171,2)))+IF('2-PREENCHER'!X171="",0,INT(LEFT('2-PREENCHER'!X171,2)))</f>
        <v>0</v>
      </c>
      <c r="O171" s="21">
        <v>50</v>
      </c>
      <c r="P171" s="20"/>
      <c r="Q171" s="28">
        <f>IF('2-PREENCHER'!AC171="",0,INT(LEFT('2-PREENCHER'!AC171,2)))+IF('2-PREENCHER'!AD171="",0,INT(LEFT('2-PREENCHER'!AD171,2)))+IF('2-PREENCHER'!AE171="",0,INT(LEFT('2-PREENCHER'!AE171,2)))+IF('2-PREENCHER'!AF171="",0,INT(LEFT('2-PREENCHER'!AF171,2)))+IF('2-PREENCHER'!AG171="",0,INT(LEFT('2-PREENCHER'!AG171,2)))</f>
        <v>0</v>
      </c>
      <c r="R171" s="21">
        <v>30</v>
      </c>
      <c r="S171" s="20"/>
      <c r="T171" s="22">
        <f>IF('2-PREENCHER'!AH171="",0,INT(LEFT('2-PREENCHER'!AH171,2)))+IF('2-PREENCHER'!AI171="",0,INT(LEFT('2-PREENCHER'!AI171,2)))+IF('2-PREENCHER'!AJ171="",0,INT(LEFT('2-PREENCHER'!AJ171,2)))</f>
        <v>0</v>
      </c>
      <c r="U171" s="21">
        <v>60</v>
      </c>
      <c r="V171" s="20"/>
      <c r="W171" s="28">
        <f>IF('2-PREENCHER'!AK171="",0,INT(LEFT('2-PREENCHER'!AK171,2)))+IF('2-PREENCHER'!AL171="",0,INT(LEFT('2-PREENCHER'!AL171,2)))+IF('2-PREENCHER'!AM171="",0,INT(LEFT('2-PREENCHER'!AM171,2)))+IF('2-PREENCHER'!AN171="",0,INT(LEFT('2-PREENCHER'!AN171,2)))+IF('2-PREENCHER'!AO171="",0,INT(LEFT('2-PREENCHER'!AO171,2)))+IF('2-PREENCHER'!AP171="",0,INT(LEFT('2-PREENCHER'!AP171,2)))</f>
        <v>0</v>
      </c>
      <c r="X171" s="21">
        <v>30</v>
      </c>
      <c r="Y171" s="20"/>
      <c r="Z171" s="28">
        <f>IF('2-PREENCHER'!AR171="",0,INT(LEFT('2-PREENCHER'!AR171,2)))+IF('2-PREENCHER'!AS171="",0,INT(LEFT('2-PREENCHER'!AS171,2)))+IF('2-PREENCHER'!AT171="",0,INT(LEFT('2-PREENCHER'!AT171,2)))</f>
        <v>0</v>
      </c>
      <c r="AA171" s="21">
        <v>70</v>
      </c>
      <c r="AB171" s="20"/>
      <c r="AC171" s="28">
        <f>IF('2-PREENCHER'!AU171="",0,INT(LEFT('2-PREENCHER'!AU171,2)))+IF('2-PREENCHER'!AV171="",0,INT(LEFT('2-PREENCHER'!AV171,2)))+IF('2-PREENCHER'!AW171="",0,INT(LEFT('2-PREENCHER'!AW171,2)))+IF('2-PREENCHER'!AX171="",0,INT(LEFT('2-PREENCHER'!AX171,2)))+IF('2-PREENCHER'!AY171="",0,INT(LEFT('2-PREENCHER'!AY171,2)))+IF('2-PREENCHER'!AZ171="",0,INT(LEFT('2-PREENCHER'!AZ171,2)))+IF('2-PREENCHER'!BA171="",0,INT(LEFT('2-PREENCHER'!BA171,2)))</f>
        <v>0</v>
      </c>
      <c r="AD171" s="21">
        <v>40</v>
      </c>
      <c r="AE171" s="20"/>
      <c r="AF171" s="28">
        <f>IF('2-PREENCHER'!BD171="",0,INT(LEFT('2-PREENCHER'!BD171,2)))+IF('2-PREENCHER'!BE171="",0,INT(LEFT('2-PREENCHER'!BE171,2)))+IF('2-PREENCHER'!BF171="",0,INT(LEFT('2-PREENCHER'!BF171,2)))+IF('2-PREENCHER'!BG171="",0,INT(LEFT('2-PREENCHER'!BG171,2)))</f>
        <v>0</v>
      </c>
      <c r="AG171" s="21">
        <v>40</v>
      </c>
      <c r="AH171" s="20"/>
      <c r="AI171" s="22">
        <f>IF('2-PREENCHER'!BH171="",0,INT(LEFT('2-PREENCHER'!BH171,2)))+IF('2-PREENCHER'!BI171="",0,INT(LEFT('2-PREENCHER'!BI171,2)))+IF('2-PREENCHER'!BJ171="",0,INT(LEFT('2-PREENCHER'!BJ171,2)))+IF('2-PREENCHER'!BK171="",0,INT(LEFT('2-PREENCHER'!BK171,2)))</f>
        <v>0</v>
      </c>
      <c r="AJ171" s="21">
        <v>40</v>
      </c>
      <c r="AK171" s="20"/>
      <c r="AL171" s="28">
        <f>IF('2-PREENCHER'!BN171="",0,INT(LEFT('2-PREENCHER'!BN171,2)))+IF('2-PREENCHER'!BO171="",0,INT(LEFT('2-PREENCHER'!BO171,2)))+IF('2-PREENCHER'!BP171="",0,INT(LEFT('2-PREENCHER'!BP171,2)))+IF('2-PREENCHER'!BQ171="",0,INT(LEFT('2-PREENCHER'!BQ171,2)))</f>
        <v>0</v>
      </c>
      <c r="AM171" s="21">
        <f t="shared" si="6"/>
        <v>420</v>
      </c>
      <c r="AN171" s="20">
        <f t="shared" si="7"/>
        <v>0</v>
      </c>
      <c r="AO171" s="22">
        <f t="shared" si="8"/>
        <v>0</v>
      </c>
    </row>
    <row r="172" spans="2:41">
      <c r="B172" s="21">
        <f>'2-PREENCHER'!B172</f>
        <v>0</v>
      </c>
      <c r="C172" s="20">
        <f>'2-PREENCHER'!C172</f>
        <v>0</v>
      </c>
      <c r="D172" s="20">
        <f>'2-PREENCHER'!D172</f>
        <v>0</v>
      </c>
      <c r="E172" s="22">
        <f>'2-PREENCHER'!E172</f>
        <v>0</v>
      </c>
      <c r="F172" s="21">
        <f>'2-PREENCHER'!F172</f>
        <v>0</v>
      </c>
      <c r="G172" s="31" t="str">
        <f>IF('2-PREENCHER'!I172="","---",'2-PREENCHER'!I172)</f>
        <v>---</v>
      </c>
      <c r="H172" s="22">
        <f>'2-PREENCHER'!H172</f>
        <v>0</v>
      </c>
      <c r="I172" s="21">
        <v>110</v>
      </c>
      <c r="J172" s="20"/>
      <c r="K172" s="26">
        <f>IF('2-PREENCHER'!I172="",0,INT(LEFT('2-PREENCHER'!I172,2)))+IF('2-PREENCHER'!J172="",0,INT(LEFT('2-PREENCHER'!J172,2)))+IF('2-PREENCHER'!K172="",0,INT(LEFT('2-PREENCHER'!K172,2)))+IF('2-PREENCHER'!L172="",0,INT(LEFT('2-PREENCHER'!L172,2)))+IF('2-PREENCHER'!M172="",0,INT(LEFT('2-PREENCHER'!M172,2)))+IF('2-PREENCHER'!N172="",0,INT(LEFT('2-PREENCHER'!N172,2)))+IF('2-PREENCHER'!O172="",0,INT(LEFT('2-PREENCHER'!O172,2)))+IF('2-PREENCHER'!P172="",0,INT(LEFT('2-PREENCHER'!P172,2)))+IF('2-PREENCHER'!Q172="",0,INT(LEFT('2-PREENCHER'!Q172,2)))+IF('2-PREENCHER'!R172="",0,INT(LEFT('2-PREENCHER'!R172,2)))+IF('2-PREENCHER'!BO172="",0,INT(LEFT('2-PREENCHER'!BO172,2)))</f>
        <v>0</v>
      </c>
      <c r="L172" s="21">
        <v>60</v>
      </c>
      <c r="M172" s="20"/>
      <c r="N172" s="22">
        <f>IF('2-PREENCHER'!S172="",0,INT(LEFT('2-PREENCHER'!S172,2)))+IF('2-PREENCHER'!T172="",0,INT(LEFT('2-PREENCHER'!T172,2)))+IF('2-PREENCHER'!U172="",0,INT(LEFT('2-PREENCHER'!U172,2)))+IF('2-PREENCHER'!V172="",0,INT(LEFT('2-PREENCHER'!V172,2)))+IF('2-PREENCHER'!W172="",0,INT(LEFT('2-PREENCHER'!W172,2)))+IF('2-PREENCHER'!X172="",0,INT(LEFT('2-PREENCHER'!X172,2)))</f>
        <v>0</v>
      </c>
      <c r="O172" s="21">
        <v>50</v>
      </c>
      <c r="P172" s="20"/>
      <c r="Q172" s="28">
        <f>IF('2-PREENCHER'!AC172="",0,INT(LEFT('2-PREENCHER'!AC172,2)))+IF('2-PREENCHER'!AD172="",0,INT(LEFT('2-PREENCHER'!AD172,2)))+IF('2-PREENCHER'!AE172="",0,INT(LEFT('2-PREENCHER'!AE172,2)))+IF('2-PREENCHER'!AF172="",0,INT(LEFT('2-PREENCHER'!AF172,2)))+IF('2-PREENCHER'!AG172="",0,INT(LEFT('2-PREENCHER'!AG172,2)))</f>
        <v>0</v>
      </c>
      <c r="R172" s="21">
        <v>30</v>
      </c>
      <c r="S172" s="20"/>
      <c r="T172" s="22">
        <f>IF('2-PREENCHER'!AH172="",0,INT(LEFT('2-PREENCHER'!AH172,2)))+IF('2-PREENCHER'!AI172="",0,INT(LEFT('2-PREENCHER'!AI172,2)))+IF('2-PREENCHER'!AJ172="",0,INT(LEFT('2-PREENCHER'!AJ172,2)))</f>
        <v>0</v>
      </c>
      <c r="U172" s="21">
        <v>60</v>
      </c>
      <c r="V172" s="20"/>
      <c r="W172" s="28">
        <f>IF('2-PREENCHER'!AK172="",0,INT(LEFT('2-PREENCHER'!AK172,2)))+IF('2-PREENCHER'!AL172="",0,INT(LEFT('2-PREENCHER'!AL172,2)))+IF('2-PREENCHER'!AM172="",0,INT(LEFT('2-PREENCHER'!AM172,2)))+IF('2-PREENCHER'!AN172="",0,INT(LEFT('2-PREENCHER'!AN172,2)))+IF('2-PREENCHER'!AO172="",0,INT(LEFT('2-PREENCHER'!AO172,2)))+IF('2-PREENCHER'!AP172="",0,INT(LEFT('2-PREENCHER'!AP172,2)))</f>
        <v>0</v>
      </c>
      <c r="X172" s="21">
        <v>30</v>
      </c>
      <c r="Y172" s="20"/>
      <c r="Z172" s="28">
        <f>IF('2-PREENCHER'!AR172="",0,INT(LEFT('2-PREENCHER'!AR172,2)))+IF('2-PREENCHER'!AS172="",0,INT(LEFT('2-PREENCHER'!AS172,2)))+IF('2-PREENCHER'!AT172="",0,INT(LEFT('2-PREENCHER'!AT172,2)))</f>
        <v>0</v>
      </c>
      <c r="AA172" s="21">
        <v>70</v>
      </c>
      <c r="AB172" s="20"/>
      <c r="AC172" s="28">
        <f>IF('2-PREENCHER'!AU172="",0,INT(LEFT('2-PREENCHER'!AU172,2)))+IF('2-PREENCHER'!AV172="",0,INT(LEFT('2-PREENCHER'!AV172,2)))+IF('2-PREENCHER'!AW172="",0,INT(LEFT('2-PREENCHER'!AW172,2)))+IF('2-PREENCHER'!AX172="",0,INT(LEFT('2-PREENCHER'!AX172,2)))+IF('2-PREENCHER'!AY172="",0,INT(LEFT('2-PREENCHER'!AY172,2)))+IF('2-PREENCHER'!AZ172="",0,INT(LEFT('2-PREENCHER'!AZ172,2)))+IF('2-PREENCHER'!BA172="",0,INT(LEFT('2-PREENCHER'!BA172,2)))</f>
        <v>0</v>
      </c>
      <c r="AD172" s="21">
        <v>40</v>
      </c>
      <c r="AE172" s="20"/>
      <c r="AF172" s="28">
        <f>IF('2-PREENCHER'!BD172="",0,INT(LEFT('2-PREENCHER'!BD172,2)))+IF('2-PREENCHER'!BE172="",0,INT(LEFT('2-PREENCHER'!BE172,2)))+IF('2-PREENCHER'!BF172="",0,INT(LEFT('2-PREENCHER'!BF172,2)))+IF('2-PREENCHER'!BG172="",0,INT(LEFT('2-PREENCHER'!BG172,2)))</f>
        <v>0</v>
      </c>
      <c r="AG172" s="21">
        <v>40</v>
      </c>
      <c r="AH172" s="20"/>
      <c r="AI172" s="22">
        <f>IF('2-PREENCHER'!BH172="",0,INT(LEFT('2-PREENCHER'!BH172,2)))+IF('2-PREENCHER'!BI172="",0,INT(LEFT('2-PREENCHER'!BI172,2)))+IF('2-PREENCHER'!BJ172="",0,INT(LEFT('2-PREENCHER'!BJ172,2)))+IF('2-PREENCHER'!BK172="",0,INT(LEFT('2-PREENCHER'!BK172,2)))</f>
        <v>0</v>
      </c>
      <c r="AJ172" s="21">
        <v>40</v>
      </c>
      <c r="AK172" s="20"/>
      <c r="AL172" s="28">
        <f>IF('2-PREENCHER'!BN172="",0,INT(LEFT('2-PREENCHER'!BN172,2)))+IF('2-PREENCHER'!BO172="",0,INT(LEFT('2-PREENCHER'!BO172,2)))+IF('2-PREENCHER'!BP172="",0,INT(LEFT('2-PREENCHER'!BP172,2)))+IF('2-PREENCHER'!BQ172="",0,INT(LEFT('2-PREENCHER'!BQ172,2)))</f>
        <v>0</v>
      </c>
      <c r="AM172" s="21">
        <f t="shared" si="6"/>
        <v>420</v>
      </c>
      <c r="AN172" s="20">
        <f t="shared" si="7"/>
        <v>0</v>
      </c>
      <c r="AO172" s="22">
        <f t="shared" si="8"/>
        <v>0</v>
      </c>
    </row>
    <row r="173" spans="2:41">
      <c r="B173" s="21">
        <f>'2-PREENCHER'!B173</f>
        <v>0</v>
      </c>
      <c r="C173" s="20">
        <f>'2-PREENCHER'!C173</f>
        <v>0</v>
      </c>
      <c r="D173" s="20">
        <f>'2-PREENCHER'!D173</f>
        <v>0</v>
      </c>
      <c r="E173" s="22">
        <f>'2-PREENCHER'!E173</f>
        <v>0</v>
      </c>
      <c r="F173" s="21">
        <f>'2-PREENCHER'!F173</f>
        <v>0</v>
      </c>
      <c r="G173" s="31" t="str">
        <f>IF('2-PREENCHER'!I173="","---",'2-PREENCHER'!I173)</f>
        <v>---</v>
      </c>
      <c r="H173" s="22">
        <f>'2-PREENCHER'!H173</f>
        <v>0</v>
      </c>
      <c r="I173" s="21">
        <v>110</v>
      </c>
      <c r="J173" s="20"/>
      <c r="K173" s="26">
        <f>IF('2-PREENCHER'!I173="",0,INT(LEFT('2-PREENCHER'!I173,2)))+IF('2-PREENCHER'!J173="",0,INT(LEFT('2-PREENCHER'!J173,2)))+IF('2-PREENCHER'!K173="",0,INT(LEFT('2-PREENCHER'!K173,2)))+IF('2-PREENCHER'!L173="",0,INT(LEFT('2-PREENCHER'!L173,2)))+IF('2-PREENCHER'!M173="",0,INT(LEFT('2-PREENCHER'!M173,2)))+IF('2-PREENCHER'!N173="",0,INT(LEFT('2-PREENCHER'!N173,2)))+IF('2-PREENCHER'!O173="",0,INT(LEFT('2-PREENCHER'!O173,2)))+IF('2-PREENCHER'!P173="",0,INT(LEFT('2-PREENCHER'!P173,2)))+IF('2-PREENCHER'!Q173="",0,INT(LEFT('2-PREENCHER'!Q173,2)))+IF('2-PREENCHER'!R173="",0,INT(LEFT('2-PREENCHER'!R173,2)))+IF('2-PREENCHER'!BO173="",0,INT(LEFT('2-PREENCHER'!BO173,2)))</f>
        <v>0</v>
      </c>
      <c r="L173" s="21">
        <v>60</v>
      </c>
      <c r="M173" s="20"/>
      <c r="N173" s="22">
        <f>IF('2-PREENCHER'!S173="",0,INT(LEFT('2-PREENCHER'!S173,2)))+IF('2-PREENCHER'!T173="",0,INT(LEFT('2-PREENCHER'!T173,2)))+IF('2-PREENCHER'!U173="",0,INT(LEFT('2-PREENCHER'!U173,2)))+IF('2-PREENCHER'!V173="",0,INT(LEFT('2-PREENCHER'!V173,2)))+IF('2-PREENCHER'!W173="",0,INT(LEFT('2-PREENCHER'!W173,2)))+IF('2-PREENCHER'!X173="",0,INT(LEFT('2-PREENCHER'!X173,2)))</f>
        <v>0</v>
      </c>
      <c r="O173" s="21">
        <v>50</v>
      </c>
      <c r="P173" s="20"/>
      <c r="Q173" s="28">
        <f>IF('2-PREENCHER'!AC173="",0,INT(LEFT('2-PREENCHER'!AC173,2)))+IF('2-PREENCHER'!AD173="",0,INT(LEFT('2-PREENCHER'!AD173,2)))+IF('2-PREENCHER'!AE173="",0,INT(LEFT('2-PREENCHER'!AE173,2)))+IF('2-PREENCHER'!AF173="",0,INT(LEFT('2-PREENCHER'!AF173,2)))+IF('2-PREENCHER'!AG173="",0,INT(LEFT('2-PREENCHER'!AG173,2)))</f>
        <v>0</v>
      </c>
      <c r="R173" s="21">
        <v>30</v>
      </c>
      <c r="S173" s="20"/>
      <c r="T173" s="22">
        <f>IF('2-PREENCHER'!AH173="",0,INT(LEFT('2-PREENCHER'!AH173,2)))+IF('2-PREENCHER'!AI173="",0,INT(LEFT('2-PREENCHER'!AI173,2)))+IF('2-PREENCHER'!AJ173="",0,INT(LEFT('2-PREENCHER'!AJ173,2)))</f>
        <v>0</v>
      </c>
      <c r="U173" s="21">
        <v>60</v>
      </c>
      <c r="V173" s="20"/>
      <c r="W173" s="28">
        <f>IF('2-PREENCHER'!AK173="",0,INT(LEFT('2-PREENCHER'!AK173,2)))+IF('2-PREENCHER'!AL173="",0,INT(LEFT('2-PREENCHER'!AL173,2)))+IF('2-PREENCHER'!AM173="",0,INT(LEFT('2-PREENCHER'!AM173,2)))+IF('2-PREENCHER'!AN173="",0,INT(LEFT('2-PREENCHER'!AN173,2)))+IF('2-PREENCHER'!AO173="",0,INT(LEFT('2-PREENCHER'!AO173,2)))+IF('2-PREENCHER'!AP173="",0,INT(LEFT('2-PREENCHER'!AP173,2)))</f>
        <v>0</v>
      </c>
      <c r="X173" s="21">
        <v>30</v>
      </c>
      <c r="Y173" s="20"/>
      <c r="Z173" s="28">
        <f>IF('2-PREENCHER'!AR173="",0,INT(LEFT('2-PREENCHER'!AR173,2)))+IF('2-PREENCHER'!AS173="",0,INT(LEFT('2-PREENCHER'!AS173,2)))+IF('2-PREENCHER'!AT173="",0,INT(LEFT('2-PREENCHER'!AT173,2)))</f>
        <v>0</v>
      </c>
      <c r="AA173" s="21">
        <v>70</v>
      </c>
      <c r="AB173" s="20"/>
      <c r="AC173" s="28">
        <f>IF('2-PREENCHER'!AU173="",0,INT(LEFT('2-PREENCHER'!AU173,2)))+IF('2-PREENCHER'!AV173="",0,INT(LEFT('2-PREENCHER'!AV173,2)))+IF('2-PREENCHER'!AW173="",0,INT(LEFT('2-PREENCHER'!AW173,2)))+IF('2-PREENCHER'!AX173="",0,INT(LEFT('2-PREENCHER'!AX173,2)))+IF('2-PREENCHER'!AY173="",0,INT(LEFT('2-PREENCHER'!AY173,2)))+IF('2-PREENCHER'!AZ173="",0,INT(LEFT('2-PREENCHER'!AZ173,2)))+IF('2-PREENCHER'!BA173="",0,INT(LEFT('2-PREENCHER'!BA173,2)))</f>
        <v>0</v>
      </c>
      <c r="AD173" s="21">
        <v>40</v>
      </c>
      <c r="AE173" s="20"/>
      <c r="AF173" s="28">
        <f>IF('2-PREENCHER'!BD173="",0,INT(LEFT('2-PREENCHER'!BD173,2)))+IF('2-PREENCHER'!BE173="",0,INT(LEFT('2-PREENCHER'!BE173,2)))+IF('2-PREENCHER'!BF173="",0,INT(LEFT('2-PREENCHER'!BF173,2)))+IF('2-PREENCHER'!BG173="",0,INT(LEFT('2-PREENCHER'!BG173,2)))</f>
        <v>0</v>
      </c>
      <c r="AG173" s="21">
        <v>40</v>
      </c>
      <c r="AH173" s="20"/>
      <c r="AI173" s="22">
        <f>IF('2-PREENCHER'!BH173="",0,INT(LEFT('2-PREENCHER'!BH173,2)))+IF('2-PREENCHER'!BI173="",0,INT(LEFT('2-PREENCHER'!BI173,2)))+IF('2-PREENCHER'!BJ173="",0,INT(LEFT('2-PREENCHER'!BJ173,2)))+IF('2-PREENCHER'!BK173="",0,INT(LEFT('2-PREENCHER'!BK173,2)))</f>
        <v>0</v>
      </c>
      <c r="AJ173" s="21">
        <v>40</v>
      </c>
      <c r="AK173" s="20"/>
      <c r="AL173" s="28">
        <f>IF('2-PREENCHER'!BN173="",0,INT(LEFT('2-PREENCHER'!BN173,2)))+IF('2-PREENCHER'!BO173="",0,INT(LEFT('2-PREENCHER'!BO173,2)))+IF('2-PREENCHER'!BP173="",0,INT(LEFT('2-PREENCHER'!BP173,2)))+IF('2-PREENCHER'!BQ173="",0,INT(LEFT('2-PREENCHER'!BQ173,2)))</f>
        <v>0</v>
      </c>
      <c r="AM173" s="21">
        <f t="shared" si="6"/>
        <v>420</v>
      </c>
      <c r="AN173" s="20">
        <f t="shared" si="7"/>
        <v>0</v>
      </c>
      <c r="AO173" s="22">
        <f t="shared" si="8"/>
        <v>0</v>
      </c>
    </row>
    <row r="174" spans="2:41">
      <c r="B174" s="21">
        <f>'2-PREENCHER'!B174</f>
        <v>0</v>
      </c>
      <c r="C174" s="20">
        <f>'2-PREENCHER'!C174</f>
        <v>0</v>
      </c>
      <c r="D174" s="20">
        <f>'2-PREENCHER'!D174</f>
        <v>0</v>
      </c>
      <c r="E174" s="22">
        <f>'2-PREENCHER'!E174</f>
        <v>0</v>
      </c>
      <c r="F174" s="21">
        <f>'2-PREENCHER'!F174</f>
        <v>0</v>
      </c>
      <c r="G174" s="31" t="str">
        <f>IF('2-PREENCHER'!I174="","---",'2-PREENCHER'!I174)</f>
        <v>---</v>
      </c>
      <c r="H174" s="22">
        <f>'2-PREENCHER'!H174</f>
        <v>0</v>
      </c>
      <c r="I174" s="21">
        <v>110</v>
      </c>
      <c r="J174" s="20"/>
      <c r="K174" s="26">
        <f>IF('2-PREENCHER'!I174="",0,INT(LEFT('2-PREENCHER'!I174,2)))+IF('2-PREENCHER'!J174="",0,INT(LEFT('2-PREENCHER'!J174,2)))+IF('2-PREENCHER'!K174="",0,INT(LEFT('2-PREENCHER'!K174,2)))+IF('2-PREENCHER'!L174="",0,INT(LEFT('2-PREENCHER'!L174,2)))+IF('2-PREENCHER'!M174="",0,INT(LEFT('2-PREENCHER'!M174,2)))+IF('2-PREENCHER'!N174="",0,INT(LEFT('2-PREENCHER'!N174,2)))+IF('2-PREENCHER'!O174="",0,INT(LEFT('2-PREENCHER'!O174,2)))+IF('2-PREENCHER'!P174="",0,INT(LEFT('2-PREENCHER'!P174,2)))+IF('2-PREENCHER'!Q174="",0,INT(LEFT('2-PREENCHER'!Q174,2)))+IF('2-PREENCHER'!R174="",0,INT(LEFT('2-PREENCHER'!R174,2)))+IF('2-PREENCHER'!BO174="",0,INT(LEFT('2-PREENCHER'!BO174,2)))</f>
        <v>0</v>
      </c>
      <c r="L174" s="21">
        <v>60</v>
      </c>
      <c r="M174" s="20"/>
      <c r="N174" s="22">
        <f>IF('2-PREENCHER'!S174="",0,INT(LEFT('2-PREENCHER'!S174,2)))+IF('2-PREENCHER'!T174="",0,INT(LEFT('2-PREENCHER'!T174,2)))+IF('2-PREENCHER'!U174="",0,INT(LEFT('2-PREENCHER'!U174,2)))+IF('2-PREENCHER'!V174="",0,INT(LEFT('2-PREENCHER'!V174,2)))+IF('2-PREENCHER'!W174="",0,INT(LEFT('2-PREENCHER'!W174,2)))+IF('2-PREENCHER'!X174="",0,INT(LEFT('2-PREENCHER'!X174,2)))</f>
        <v>0</v>
      </c>
      <c r="O174" s="21">
        <v>50</v>
      </c>
      <c r="P174" s="20"/>
      <c r="Q174" s="28">
        <f>IF('2-PREENCHER'!AC174="",0,INT(LEFT('2-PREENCHER'!AC174,2)))+IF('2-PREENCHER'!AD174="",0,INT(LEFT('2-PREENCHER'!AD174,2)))+IF('2-PREENCHER'!AE174="",0,INT(LEFT('2-PREENCHER'!AE174,2)))+IF('2-PREENCHER'!AF174="",0,INT(LEFT('2-PREENCHER'!AF174,2)))+IF('2-PREENCHER'!AG174="",0,INT(LEFT('2-PREENCHER'!AG174,2)))</f>
        <v>0</v>
      </c>
      <c r="R174" s="21">
        <v>30</v>
      </c>
      <c r="S174" s="20"/>
      <c r="T174" s="22">
        <f>IF('2-PREENCHER'!AH174="",0,INT(LEFT('2-PREENCHER'!AH174,2)))+IF('2-PREENCHER'!AI174="",0,INT(LEFT('2-PREENCHER'!AI174,2)))+IF('2-PREENCHER'!AJ174="",0,INT(LEFT('2-PREENCHER'!AJ174,2)))</f>
        <v>0</v>
      </c>
      <c r="U174" s="21">
        <v>60</v>
      </c>
      <c r="V174" s="20"/>
      <c r="W174" s="28">
        <f>IF('2-PREENCHER'!AK174="",0,INT(LEFT('2-PREENCHER'!AK174,2)))+IF('2-PREENCHER'!AL174="",0,INT(LEFT('2-PREENCHER'!AL174,2)))+IF('2-PREENCHER'!AM174="",0,INT(LEFT('2-PREENCHER'!AM174,2)))+IF('2-PREENCHER'!AN174="",0,INT(LEFT('2-PREENCHER'!AN174,2)))+IF('2-PREENCHER'!AO174="",0,INT(LEFT('2-PREENCHER'!AO174,2)))+IF('2-PREENCHER'!AP174="",0,INT(LEFT('2-PREENCHER'!AP174,2)))</f>
        <v>0</v>
      </c>
      <c r="X174" s="21">
        <v>30</v>
      </c>
      <c r="Y174" s="20"/>
      <c r="Z174" s="28">
        <f>IF('2-PREENCHER'!AR174="",0,INT(LEFT('2-PREENCHER'!AR174,2)))+IF('2-PREENCHER'!AS174="",0,INT(LEFT('2-PREENCHER'!AS174,2)))+IF('2-PREENCHER'!AT174="",0,INT(LEFT('2-PREENCHER'!AT174,2)))</f>
        <v>0</v>
      </c>
      <c r="AA174" s="21">
        <v>70</v>
      </c>
      <c r="AB174" s="20"/>
      <c r="AC174" s="28">
        <f>IF('2-PREENCHER'!AU174="",0,INT(LEFT('2-PREENCHER'!AU174,2)))+IF('2-PREENCHER'!AV174="",0,INT(LEFT('2-PREENCHER'!AV174,2)))+IF('2-PREENCHER'!AW174="",0,INT(LEFT('2-PREENCHER'!AW174,2)))+IF('2-PREENCHER'!AX174="",0,INT(LEFT('2-PREENCHER'!AX174,2)))+IF('2-PREENCHER'!AY174="",0,INT(LEFT('2-PREENCHER'!AY174,2)))+IF('2-PREENCHER'!AZ174="",0,INT(LEFT('2-PREENCHER'!AZ174,2)))+IF('2-PREENCHER'!BA174="",0,INT(LEFT('2-PREENCHER'!BA174,2)))</f>
        <v>0</v>
      </c>
      <c r="AD174" s="21">
        <v>40</v>
      </c>
      <c r="AE174" s="20"/>
      <c r="AF174" s="28">
        <f>IF('2-PREENCHER'!BD174="",0,INT(LEFT('2-PREENCHER'!BD174,2)))+IF('2-PREENCHER'!BE174="",0,INT(LEFT('2-PREENCHER'!BE174,2)))+IF('2-PREENCHER'!BF174="",0,INT(LEFT('2-PREENCHER'!BF174,2)))+IF('2-PREENCHER'!BG174="",0,INT(LEFT('2-PREENCHER'!BG174,2)))</f>
        <v>0</v>
      </c>
      <c r="AG174" s="21">
        <v>40</v>
      </c>
      <c r="AH174" s="20"/>
      <c r="AI174" s="22">
        <f>IF('2-PREENCHER'!BH174="",0,INT(LEFT('2-PREENCHER'!BH174,2)))+IF('2-PREENCHER'!BI174="",0,INT(LEFT('2-PREENCHER'!BI174,2)))+IF('2-PREENCHER'!BJ174="",0,INT(LEFT('2-PREENCHER'!BJ174,2)))+IF('2-PREENCHER'!BK174="",0,INT(LEFT('2-PREENCHER'!BK174,2)))</f>
        <v>0</v>
      </c>
      <c r="AJ174" s="21">
        <v>40</v>
      </c>
      <c r="AK174" s="20"/>
      <c r="AL174" s="28">
        <f>IF('2-PREENCHER'!BN174="",0,INT(LEFT('2-PREENCHER'!BN174,2)))+IF('2-PREENCHER'!BO174="",0,INT(LEFT('2-PREENCHER'!BO174,2)))+IF('2-PREENCHER'!BP174="",0,INT(LEFT('2-PREENCHER'!BP174,2)))+IF('2-PREENCHER'!BQ174="",0,INT(LEFT('2-PREENCHER'!BQ174,2)))</f>
        <v>0</v>
      </c>
      <c r="AM174" s="21">
        <f t="shared" si="6"/>
        <v>420</v>
      </c>
      <c r="AN174" s="20">
        <f t="shared" si="7"/>
        <v>0</v>
      </c>
      <c r="AO174" s="22">
        <f t="shared" si="8"/>
        <v>0</v>
      </c>
    </row>
    <row r="175" spans="2:41">
      <c r="B175" s="21">
        <f>'2-PREENCHER'!B175</f>
        <v>0</v>
      </c>
      <c r="C175" s="20">
        <f>'2-PREENCHER'!C175</f>
        <v>0</v>
      </c>
      <c r="D175" s="20">
        <f>'2-PREENCHER'!D175</f>
        <v>0</v>
      </c>
      <c r="E175" s="22">
        <f>'2-PREENCHER'!E175</f>
        <v>0</v>
      </c>
      <c r="F175" s="21">
        <f>'2-PREENCHER'!F175</f>
        <v>0</v>
      </c>
      <c r="G175" s="31" t="str">
        <f>IF('2-PREENCHER'!I175="","---",'2-PREENCHER'!I175)</f>
        <v>---</v>
      </c>
      <c r="H175" s="22">
        <f>'2-PREENCHER'!H175</f>
        <v>0</v>
      </c>
      <c r="I175" s="21">
        <v>110</v>
      </c>
      <c r="J175" s="20"/>
      <c r="K175" s="26">
        <f>IF('2-PREENCHER'!I175="",0,INT(LEFT('2-PREENCHER'!I175,2)))+IF('2-PREENCHER'!J175="",0,INT(LEFT('2-PREENCHER'!J175,2)))+IF('2-PREENCHER'!K175="",0,INT(LEFT('2-PREENCHER'!K175,2)))+IF('2-PREENCHER'!L175="",0,INT(LEFT('2-PREENCHER'!L175,2)))+IF('2-PREENCHER'!M175="",0,INT(LEFT('2-PREENCHER'!M175,2)))+IF('2-PREENCHER'!N175="",0,INT(LEFT('2-PREENCHER'!N175,2)))+IF('2-PREENCHER'!O175="",0,INT(LEFT('2-PREENCHER'!O175,2)))+IF('2-PREENCHER'!P175="",0,INT(LEFT('2-PREENCHER'!P175,2)))+IF('2-PREENCHER'!Q175="",0,INT(LEFT('2-PREENCHER'!Q175,2)))+IF('2-PREENCHER'!R175="",0,INT(LEFT('2-PREENCHER'!R175,2)))+IF('2-PREENCHER'!BO175="",0,INT(LEFT('2-PREENCHER'!BO175,2)))</f>
        <v>0</v>
      </c>
      <c r="L175" s="21">
        <v>60</v>
      </c>
      <c r="M175" s="20"/>
      <c r="N175" s="22">
        <f>IF('2-PREENCHER'!S175="",0,INT(LEFT('2-PREENCHER'!S175,2)))+IF('2-PREENCHER'!T175="",0,INT(LEFT('2-PREENCHER'!T175,2)))+IF('2-PREENCHER'!U175="",0,INT(LEFT('2-PREENCHER'!U175,2)))+IF('2-PREENCHER'!V175="",0,INT(LEFT('2-PREENCHER'!V175,2)))+IF('2-PREENCHER'!W175="",0,INT(LEFT('2-PREENCHER'!W175,2)))+IF('2-PREENCHER'!X175="",0,INT(LEFT('2-PREENCHER'!X175,2)))</f>
        <v>0</v>
      </c>
      <c r="O175" s="21">
        <v>50</v>
      </c>
      <c r="P175" s="20"/>
      <c r="Q175" s="28">
        <f>IF('2-PREENCHER'!AC175="",0,INT(LEFT('2-PREENCHER'!AC175,2)))+IF('2-PREENCHER'!AD175="",0,INT(LEFT('2-PREENCHER'!AD175,2)))+IF('2-PREENCHER'!AE175="",0,INT(LEFT('2-PREENCHER'!AE175,2)))+IF('2-PREENCHER'!AF175="",0,INT(LEFT('2-PREENCHER'!AF175,2)))+IF('2-PREENCHER'!AG175="",0,INT(LEFT('2-PREENCHER'!AG175,2)))</f>
        <v>0</v>
      </c>
      <c r="R175" s="21">
        <v>30</v>
      </c>
      <c r="S175" s="20"/>
      <c r="T175" s="22">
        <f>IF('2-PREENCHER'!AH175="",0,INT(LEFT('2-PREENCHER'!AH175,2)))+IF('2-PREENCHER'!AI175="",0,INT(LEFT('2-PREENCHER'!AI175,2)))+IF('2-PREENCHER'!AJ175="",0,INT(LEFT('2-PREENCHER'!AJ175,2)))</f>
        <v>0</v>
      </c>
      <c r="U175" s="21">
        <v>60</v>
      </c>
      <c r="V175" s="20"/>
      <c r="W175" s="28">
        <f>IF('2-PREENCHER'!AK175="",0,INT(LEFT('2-PREENCHER'!AK175,2)))+IF('2-PREENCHER'!AL175="",0,INT(LEFT('2-PREENCHER'!AL175,2)))+IF('2-PREENCHER'!AM175="",0,INT(LEFT('2-PREENCHER'!AM175,2)))+IF('2-PREENCHER'!AN175="",0,INT(LEFT('2-PREENCHER'!AN175,2)))+IF('2-PREENCHER'!AO175="",0,INT(LEFT('2-PREENCHER'!AO175,2)))+IF('2-PREENCHER'!AP175="",0,INT(LEFT('2-PREENCHER'!AP175,2)))</f>
        <v>0</v>
      </c>
      <c r="X175" s="21">
        <v>30</v>
      </c>
      <c r="Y175" s="20"/>
      <c r="Z175" s="28">
        <f>IF('2-PREENCHER'!AR175="",0,INT(LEFT('2-PREENCHER'!AR175,2)))+IF('2-PREENCHER'!AS175="",0,INT(LEFT('2-PREENCHER'!AS175,2)))+IF('2-PREENCHER'!AT175="",0,INT(LEFT('2-PREENCHER'!AT175,2)))</f>
        <v>0</v>
      </c>
      <c r="AA175" s="21">
        <v>70</v>
      </c>
      <c r="AB175" s="20"/>
      <c r="AC175" s="28">
        <f>IF('2-PREENCHER'!AU175="",0,INT(LEFT('2-PREENCHER'!AU175,2)))+IF('2-PREENCHER'!AV175="",0,INT(LEFT('2-PREENCHER'!AV175,2)))+IF('2-PREENCHER'!AW175="",0,INT(LEFT('2-PREENCHER'!AW175,2)))+IF('2-PREENCHER'!AX175="",0,INT(LEFT('2-PREENCHER'!AX175,2)))+IF('2-PREENCHER'!AY175="",0,INT(LEFT('2-PREENCHER'!AY175,2)))+IF('2-PREENCHER'!AZ175="",0,INT(LEFT('2-PREENCHER'!AZ175,2)))+IF('2-PREENCHER'!BA175="",0,INT(LEFT('2-PREENCHER'!BA175,2)))</f>
        <v>0</v>
      </c>
      <c r="AD175" s="21">
        <v>40</v>
      </c>
      <c r="AE175" s="20"/>
      <c r="AF175" s="28">
        <f>IF('2-PREENCHER'!BD175="",0,INT(LEFT('2-PREENCHER'!BD175,2)))+IF('2-PREENCHER'!BE175="",0,INT(LEFT('2-PREENCHER'!BE175,2)))+IF('2-PREENCHER'!BF175="",0,INT(LEFT('2-PREENCHER'!BF175,2)))+IF('2-PREENCHER'!BG175="",0,INT(LEFT('2-PREENCHER'!BG175,2)))</f>
        <v>0</v>
      </c>
      <c r="AG175" s="21">
        <v>40</v>
      </c>
      <c r="AH175" s="20"/>
      <c r="AI175" s="22">
        <f>IF('2-PREENCHER'!BH175="",0,INT(LEFT('2-PREENCHER'!BH175,2)))+IF('2-PREENCHER'!BI175="",0,INT(LEFT('2-PREENCHER'!BI175,2)))+IF('2-PREENCHER'!BJ175="",0,INT(LEFT('2-PREENCHER'!BJ175,2)))+IF('2-PREENCHER'!BK175="",0,INT(LEFT('2-PREENCHER'!BK175,2)))</f>
        <v>0</v>
      </c>
      <c r="AJ175" s="21">
        <v>40</v>
      </c>
      <c r="AK175" s="20"/>
      <c r="AL175" s="28">
        <f>IF('2-PREENCHER'!BN175="",0,INT(LEFT('2-PREENCHER'!BN175,2)))+IF('2-PREENCHER'!BO175="",0,INT(LEFT('2-PREENCHER'!BO175,2)))+IF('2-PREENCHER'!BP175="",0,INT(LEFT('2-PREENCHER'!BP175,2)))+IF('2-PREENCHER'!BQ175="",0,INT(LEFT('2-PREENCHER'!BQ175,2)))</f>
        <v>0</v>
      </c>
      <c r="AM175" s="21">
        <f t="shared" si="6"/>
        <v>420</v>
      </c>
      <c r="AN175" s="20">
        <f t="shared" si="7"/>
        <v>0</v>
      </c>
      <c r="AO175" s="22">
        <f t="shared" si="8"/>
        <v>0</v>
      </c>
    </row>
    <row r="176" spans="2:41">
      <c r="B176" s="21">
        <f>'2-PREENCHER'!B176</f>
        <v>0</v>
      </c>
      <c r="C176" s="20">
        <f>'2-PREENCHER'!C176</f>
        <v>0</v>
      </c>
      <c r="D176" s="20">
        <f>'2-PREENCHER'!D176</f>
        <v>0</v>
      </c>
      <c r="E176" s="22">
        <f>'2-PREENCHER'!E176</f>
        <v>0</v>
      </c>
      <c r="F176" s="21">
        <f>'2-PREENCHER'!F176</f>
        <v>0</v>
      </c>
      <c r="G176" s="31" t="str">
        <f>IF('2-PREENCHER'!I176="","---",'2-PREENCHER'!I176)</f>
        <v>---</v>
      </c>
      <c r="H176" s="22">
        <f>'2-PREENCHER'!H176</f>
        <v>0</v>
      </c>
      <c r="I176" s="21">
        <v>110</v>
      </c>
      <c r="J176" s="20"/>
      <c r="K176" s="26">
        <f>IF('2-PREENCHER'!I176="",0,INT(LEFT('2-PREENCHER'!I176,2)))+IF('2-PREENCHER'!J176="",0,INT(LEFT('2-PREENCHER'!J176,2)))+IF('2-PREENCHER'!K176="",0,INT(LEFT('2-PREENCHER'!K176,2)))+IF('2-PREENCHER'!L176="",0,INT(LEFT('2-PREENCHER'!L176,2)))+IF('2-PREENCHER'!M176="",0,INT(LEFT('2-PREENCHER'!M176,2)))+IF('2-PREENCHER'!N176="",0,INT(LEFT('2-PREENCHER'!N176,2)))+IF('2-PREENCHER'!O176="",0,INT(LEFT('2-PREENCHER'!O176,2)))+IF('2-PREENCHER'!P176="",0,INT(LEFT('2-PREENCHER'!P176,2)))+IF('2-PREENCHER'!Q176="",0,INT(LEFT('2-PREENCHER'!Q176,2)))+IF('2-PREENCHER'!R176="",0,INT(LEFT('2-PREENCHER'!R176,2)))+IF('2-PREENCHER'!BO176="",0,INT(LEFT('2-PREENCHER'!BO176,2)))</f>
        <v>0</v>
      </c>
      <c r="L176" s="21">
        <v>60</v>
      </c>
      <c r="M176" s="20"/>
      <c r="N176" s="22">
        <f>IF('2-PREENCHER'!S176="",0,INT(LEFT('2-PREENCHER'!S176,2)))+IF('2-PREENCHER'!T176="",0,INT(LEFT('2-PREENCHER'!T176,2)))+IF('2-PREENCHER'!U176="",0,INT(LEFT('2-PREENCHER'!U176,2)))+IF('2-PREENCHER'!V176="",0,INT(LEFT('2-PREENCHER'!V176,2)))+IF('2-PREENCHER'!W176="",0,INT(LEFT('2-PREENCHER'!W176,2)))+IF('2-PREENCHER'!X176="",0,INT(LEFT('2-PREENCHER'!X176,2)))</f>
        <v>0</v>
      </c>
      <c r="O176" s="21">
        <v>50</v>
      </c>
      <c r="P176" s="20"/>
      <c r="Q176" s="28">
        <f>IF('2-PREENCHER'!AC176="",0,INT(LEFT('2-PREENCHER'!AC176,2)))+IF('2-PREENCHER'!AD176="",0,INT(LEFT('2-PREENCHER'!AD176,2)))+IF('2-PREENCHER'!AE176="",0,INT(LEFT('2-PREENCHER'!AE176,2)))+IF('2-PREENCHER'!AF176="",0,INT(LEFT('2-PREENCHER'!AF176,2)))+IF('2-PREENCHER'!AG176="",0,INT(LEFT('2-PREENCHER'!AG176,2)))</f>
        <v>0</v>
      </c>
      <c r="R176" s="21">
        <v>30</v>
      </c>
      <c r="S176" s="20"/>
      <c r="T176" s="22">
        <f>IF('2-PREENCHER'!AH176="",0,INT(LEFT('2-PREENCHER'!AH176,2)))+IF('2-PREENCHER'!AI176="",0,INT(LEFT('2-PREENCHER'!AI176,2)))+IF('2-PREENCHER'!AJ176="",0,INT(LEFT('2-PREENCHER'!AJ176,2)))</f>
        <v>0</v>
      </c>
      <c r="U176" s="21">
        <v>60</v>
      </c>
      <c r="V176" s="20"/>
      <c r="W176" s="28">
        <f>IF('2-PREENCHER'!AK176="",0,INT(LEFT('2-PREENCHER'!AK176,2)))+IF('2-PREENCHER'!AL176="",0,INT(LEFT('2-PREENCHER'!AL176,2)))+IF('2-PREENCHER'!AM176="",0,INT(LEFT('2-PREENCHER'!AM176,2)))+IF('2-PREENCHER'!AN176="",0,INT(LEFT('2-PREENCHER'!AN176,2)))+IF('2-PREENCHER'!AO176="",0,INT(LEFT('2-PREENCHER'!AO176,2)))+IF('2-PREENCHER'!AP176="",0,INT(LEFT('2-PREENCHER'!AP176,2)))</f>
        <v>0</v>
      </c>
      <c r="X176" s="21">
        <v>30</v>
      </c>
      <c r="Y176" s="20"/>
      <c r="Z176" s="28">
        <f>IF('2-PREENCHER'!AR176="",0,INT(LEFT('2-PREENCHER'!AR176,2)))+IF('2-PREENCHER'!AS176="",0,INT(LEFT('2-PREENCHER'!AS176,2)))+IF('2-PREENCHER'!AT176="",0,INT(LEFT('2-PREENCHER'!AT176,2)))</f>
        <v>0</v>
      </c>
      <c r="AA176" s="21">
        <v>70</v>
      </c>
      <c r="AB176" s="20"/>
      <c r="AC176" s="28">
        <f>IF('2-PREENCHER'!AU176="",0,INT(LEFT('2-PREENCHER'!AU176,2)))+IF('2-PREENCHER'!AV176="",0,INT(LEFT('2-PREENCHER'!AV176,2)))+IF('2-PREENCHER'!AW176="",0,INT(LEFT('2-PREENCHER'!AW176,2)))+IF('2-PREENCHER'!AX176="",0,INT(LEFT('2-PREENCHER'!AX176,2)))+IF('2-PREENCHER'!AY176="",0,INT(LEFT('2-PREENCHER'!AY176,2)))+IF('2-PREENCHER'!AZ176="",0,INT(LEFT('2-PREENCHER'!AZ176,2)))+IF('2-PREENCHER'!BA176="",0,INT(LEFT('2-PREENCHER'!BA176,2)))</f>
        <v>0</v>
      </c>
      <c r="AD176" s="21">
        <v>40</v>
      </c>
      <c r="AE176" s="20"/>
      <c r="AF176" s="28">
        <f>IF('2-PREENCHER'!BD176="",0,INT(LEFT('2-PREENCHER'!BD176,2)))+IF('2-PREENCHER'!BE176="",0,INT(LEFT('2-PREENCHER'!BE176,2)))+IF('2-PREENCHER'!BF176="",0,INT(LEFT('2-PREENCHER'!BF176,2)))+IF('2-PREENCHER'!BG176="",0,INT(LEFT('2-PREENCHER'!BG176,2)))</f>
        <v>0</v>
      </c>
      <c r="AG176" s="21">
        <v>40</v>
      </c>
      <c r="AH176" s="20"/>
      <c r="AI176" s="22">
        <f>IF('2-PREENCHER'!BH176="",0,INT(LEFT('2-PREENCHER'!BH176,2)))+IF('2-PREENCHER'!BI176="",0,INT(LEFT('2-PREENCHER'!BI176,2)))+IF('2-PREENCHER'!BJ176="",0,INT(LEFT('2-PREENCHER'!BJ176,2)))+IF('2-PREENCHER'!BK176="",0,INT(LEFT('2-PREENCHER'!BK176,2)))</f>
        <v>0</v>
      </c>
      <c r="AJ176" s="21">
        <v>40</v>
      </c>
      <c r="AK176" s="20"/>
      <c r="AL176" s="28">
        <f>IF('2-PREENCHER'!BN176="",0,INT(LEFT('2-PREENCHER'!BN176,2)))+IF('2-PREENCHER'!BO176="",0,INT(LEFT('2-PREENCHER'!BO176,2)))+IF('2-PREENCHER'!BP176="",0,INT(LEFT('2-PREENCHER'!BP176,2)))+IF('2-PREENCHER'!BQ176="",0,INT(LEFT('2-PREENCHER'!BQ176,2)))</f>
        <v>0</v>
      </c>
      <c r="AM176" s="21">
        <f t="shared" si="6"/>
        <v>420</v>
      </c>
      <c r="AN176" s="20">
        <f t="shared" si="7"/>
        <v>0</v>
      </c>
      <c r="AO176" s="22">
        <f t="shared" si="8"/>
        <v>0</v>
      </c>
    </row>
    <row r="177" spans="2:41">
      <c r="B177" s="21">
        <f>'2-PREENCHER'!B177</f>
        <v>0</v>
      </c>
      <c r="C177" s="20">
        <f>'2-PREENCHER'!C177</f>
        <v>0</v>
      </c>
      <c r="D177" s="20">
        <f>'2-PREENCHER'!D177</f>
        <v>0</v>
      </c>
      <c r="E177" s="22">
        <f>'2-PREENCHER'!E177</f>
        <v>0</v>
      </c>
      <c r="F177" s="21">
        <f>'2-PREENCHER'!F177</f>
        <v>0</v>
      </c>
      <c r="G177" s="31" t="str">
        <f>IF('2-PREENCHER'!I177="","---",'2-PREENCHER'!I177)</f>
        <v>---</v>
      </c>
      <c r="H177" s="22">
        <f>'2-PREENCHER'!H177</f>
        <v>0</v>
      </c>
      <c r="I177" s="21">
        <v>110</v>
      </c>
      <c r="J177" s="20"/>
      <c r="K177" s="26">
        <f>IF('2-PREENCHER'!I177="",0,INT(LEFT('2-PREENCHER'!I177,2)))+IF('2-PREENCHER'!J177="",0,INT(LEFT('2-PREENCHER'!J177,2)))+IF('2-PREENCHER'!K177="",0,INT(LEFT('2-PREENCHER'!K177,2)))+IF('2-PREENCHER'!L177="",0,INT(LEFT('2-PREENCHER'!L177,2)))+IF('2-PREENCHER'!M177="",0,INT(LEFT('2-PREENCHER'!M177,2)))+IF('2-PREENCHER'!N177="",0,INT(LEFT('2-PREENCHER'!N177,2)))+IF('2-PREENCHER'!O177="",0,INT(LEFT('2-PREENCHER'!O177,2)))+IF('2-PREENCHER'!P177="",0,INT(LEFT('2-PREENCHER'!P177,2)))+IF('2-PREENCHER'!Q177="",0,INT(LEFT('2-PREENCHER'!Q177,2)))+IF('2-PREENCHER'!R177="",0,INT(LEFT('2-PREENCHER'!R177,2)))+IF('2-PREENCHER'!BO177="",0,INT(LEFT('2-PREENCHER'!BO177,2)))</f>
        <v>0</v>
      </c>
      <c r="L177" s="21">
        <v>60</v>
      </c>
      <c r="M177" s="20"/>
      <c r="N177" s="22">
        <f>IF('2-PREENCHER'!S177="",0,INT(LEFT('2-PREENCHER'!S177,2)))+IF('2-PREENCHER'!T177="",0,INT(LEFT('2-PREENCHER'!T177,2)))+IF('2-PREENCHER'!U177="",0,INT(LEFT('2-PREENCHER'!U177,2)))+IF('2-PREENCHER'!V177="",0,INT(LEFT('2-PREENCHER'!V177,2)))+IF('2-PREENCHER'!W177="",0,INT(LEFT('2-PREENCHER'!W177,2)))+IF('2-PREENCHER'!X177="",0,INT(LEFT('2-PREENCHER'!X177,2)))</f>
        <v>0</v>
      </c>
      <c r="O177" s="21">
        <v>50</v>
      </c>
      <c r="P177" s="20"/>
      <c r="Q177" s="28">
        <f>IF('2-PREENCHER'!AC177="",0,INT(LEFT('2-PREENCHER'!AC177,2)))+IF('2-PREENCHER'!AD177="",0,INT(LEFT('2-PREENCHER'!AD177,2)))+IF('2-PREENCHER'!AE177="",0,INT(LEFT('2-PREENCHER'!AE177,2)))+IF('2-PREENCHER'!AF177="",0,INT(LEFT('2-PREENCHER'!AF177,2)))+IF('2-PREENCHER'!AG177="",0,INT(LEFT('2-PREENCHER'!AG177,2)))</f>
        <v>0</v>
      </c>
      <c r="R177" s="21">
        <v>30</v>
      </c>
      <c r="S177" s="20"/>
      <c r="T177" s="22">
        <f>IF('2-PREENCHER'!AH177="",0,INT(LEFT('2-PREENCHER'!AH177,2)))+IF('2-PREENCHER'!AI177="",0,INT(LEFT('2-PREENCHER'!AI177,2)))+IF('2-PREENCHER'!AJ177="",0,INT(LEFT('2-PREENCHER'!AJ177,2)))</f>
        <v>0</v>
      </c>
      <c r="U177" s="21">
        <v>60</v>
      </c>
      <c r="V177" s="20"/>
      <c r="W177" s="28">
        <f>IF('2-PREENCHER'!AK177="",0,INT(LEFT('2-PREENCHER'!AK177,2)))+IF('2-PREENCHER'!AL177="",0,INT(LEFT('2-PREENCHER'!AL177,2)))+IF('2-PREENCHER'!AM177="",0,INT(LEFT('2-PREENCHER'!AM177,2)))+IF('2-PREENCHER'!AN177="",0,INT(LEFT('2-PREENCHER'!AN177,2)))+IF('2-PREENCHER'!AO177="",0,INT(LEFT('2-PREENCHER'!AO177,2)))+IF('2-PREENCHER'!AP177="",0,INT(LEFT('2-PREENCHER'!AP177,2)))</f>
        <v>0</v>
      </c>
      <c r="X177" s="21">
        <v>30</v>
      </c>
      <c r="Y177" s="20"/>
      <c r="Z177" s="28">
        <f>IF('2-PREENCHER'!AR177="",0,INT(LEFT('2-PREENCHER'!AR177,2)))+IF('2-PREENCHER'!AS177="",0,INT(LEFT('2-PREENCHER'!AS177,2)))+IF('2-PREENCHER'!AT177="",0,INT(LEFT('2-PREENCHER'!AT177,2)))</f>
        <v>0</v>
      </c>
      <c r="AA177" s="21">
        <v>70</v>
      </c>
      <c r="AB177" s="20"/>
      <c r="AC177" s="28">
        <f>IF('2-PREENCHER'!AU177="",0,INT(LEFT('2-PREENCHER'!AU177,2)))+IF('2-PREENCHER'!AV177="",0,INT(LEFT('2-PREENCHER'!AV177,2)))+IF('2-PREENCHER'!AW177="",0,INT(LEFT('2-PREENCHER'!AW177,2)))+IF('2-PREENCHER'!AX177="",0,INT(LEFT('2-PREENCHER'!AX177,2)))+IF('2-PREENCHER'!AY177="",0,INT(LEFT('2-PREENCHER'!AY177,2)))+IF('2-PREENCHER'!AZ177="",0,INT(LEFT('2-PREENCHER'!AZ177,2)))+IF('2-PREENCHER'!BA177="",0,INT(LEFT('2-PREENCHER'!BA177,2)))</f>
        <v>0</v>
      </c>
      <c r="AD177" s="21">
        <v>40</v>
      </c>
      <c r="AE177" s="20"/>
      <c r="AF177" s="28">
        <f>IF('2-PREENCHER'!BD177="",0,INT(LEFT('2-PREENCHER'!BD177,2)))+IF('2-PREENCHER'!BE177="",0,INT(LEFT('2-PREENCHER'!BE177,2)))+IF('2-PREENCHER'!BF177="",0,INT(LEFT('2-PREENCHER'!BF177,2)))+IF('2-PREENCHER'!BG177="",0,INT(LEFT('2-PREENCHER'!BG177,2)))</f>
        <v>0</v>
      </c>
      <c r="AG177" s="21">
        <v>40</v>
      </c>
      <c r="AH177" s="20"/>
      <c r="AI177" s="22">
        <f>IF('2-PREENCHER'!BH177="",0,INT(LEFT('2-PREENCHER'!BH177,2)))+IF('2-PREENCHER'!BI177="",0,INT(LEFT('2-PREENCHER'!BI177,2)))+IF('2-PREENCHER'!BJ177="",0,INT(LEFT('2-PREENCHER'!BJ177,2)))+IF('2-PREENCHER'!BK177="",0,INT(LEFT('2-PREENCHER'!BK177,2)))</f>
        <v>0</v>
      </c>
      <c r="AJ177" s="21">
        <v>40</v>
      </c>
      <c r="AK177" s="20"/>
      <c r="AL177" s="28">
        <f>IF('2-PREENCHER'!BN177="",0,INT(LEFT('2-PREENCHER'!BN177,2)))+IF('2-PREENCHER'!BO177="",0,INT(LEFT('2-PREENCHER'!BO177,2)))+IF('2-PREENCHER'!BP177="",0,INT(LEFT('2-PREENCHER'!BP177,2)))+IF('2-PREENCHER'!BQ177="",0,INT(LEFT('2-PREENCHER'!BQ177,2)))</f>
        <v>0</v>
      </c>
      <c r="AM177" s="21">
        <f t="shared" si="6"/>
        <v>420</v>
      </c>
      <c r="AN177" s="20">
        <f t="shared" si="7"/>
        <v>0</v>
      </c>
      <c r="AO177" s="22">
        <f t="shared" si="8"/>
        <v>0</v>
      </c>
    </row>
    <row r="178" spans="2:41">
      <c r="B178" s="21">
        <f>'2-PREENCHER'!B178</f>
        <v>0</v>
      </c>
      <c r="C178" s="20">
        <f>'2-PREENCHER'!C178</f>
        <v>0</v>
      </c>
      <c r="D178" s="20">
        <f>'2-PREENCHER'!D178</f>
        <v>0</v>
      </c>
      <c r="E178" s="22">
        <f>'2-PREENCHER'!E178</f>
        <v>0</v>
      </c>
      <c r="F178" s="21">
        <f>'2-PREENCHER'!F178</f>
        <v>0</v>
      </c>
      <c r="G178" s="31" t="str">
        <f>IF('2-PREENCHER'!I178="","---",'2-PREENCHER'!I178)</f>
        <v>---</v>
      </c>
      <c r="H178" s="22">
        <f>'2-PREENCHER'!H178</f>
        <v>0</v>
      </c>
      <c r="I178" s="21">
        <v>110</v>
      </c>
      <c r="J178" s="20"/>
      <c r="K178" s="26">
        <f>IF('2-PREENCHER'!I178="",0,INT(LEFT('2-PREENCHER'!I178,2)))+IF('2-PREENCHER'!J178="",0,INT(LEFT('2-PREENCHER'!J178,2)))+IF('2-PREENCHER'!K178="",0,INT(LEFT('2-PREENCHER'!K178,2)))+IF('2-PREENCHER'!L178="",0,INT(LEFT('2-PREENCHER'!L178,2)))+IF('2-PREENCHER'!M178="",0,INT(LEFT('2-PREENCHER'!M178,2)))+IF('2-PREENCHER'!N178="",0,INT(LEFT('2-PREENCHER'!N178,2)))+IF('2-PREENCHER'!O178="",0,INT(LEFT('2-PREENCHER'!O178,2)))+IF('2-PREENCHER'!P178="",0,INT(LEFT('2-PREENCHER'!P178,2)))+IF('2-PREENCHER'!Q178="",0,INT(LEFT('2-PREENCHER'!Q178,2)))+IF('2-PREENCHER'!R178="",0,INT(LEFT('2-PREENCHER'!R178,2)))+IF('2-PREENCHER'!BO178="",0,INT(LEFT('2-PREENCHER'!BO178,2)))</f>
        <v>0</v>
      </c>
      <c r="L178" s="21">
        <v>60</v>
      </c>
      <c r="M178" s="20"/>
      <c r="N178" s="22">
        <f>IF('2-PREENCHER'!S178="",0,INT(LEFT('2-PREENCHER'!S178,2)))+IF('2-PREENCHER'!T178="",0,INT(LEFT('2-PREENCHER'!T178,2)))+IF('2-PREENCHER'!U178="",0,INT(LEFT('2-PREENCHER'!U178,2)))+IF('2-PREENCHER'!V178="",0,INT(LEFT('2-PREENCHER'!V178,2)))+IF('2-PREENCHER'!W178="",0,INT(LEFT('2-PREENCHER'!W178,2)))+IF('2-PREENCHER'!X178="",0,INT(LEFT('2-PREENCHER'!X178,2)))</f>
        <v>0</v>
      </c>
      <c r="O178" s="21">
        <v>50</v>
      </c>
      <c r="P178" s="20"/>
      <c r="Q178" s="28">
        <f>IF('2-PREENCHER'!AC178="",0,INT(LEFT('2-PREENCHER'!AC178,2)))+IF('2-PREENCHER'!AD178="",0,INT(LEFT('2-PREENCHER'!AD178,2)))+IF('2-PREENCHER'!AE178="",0,INT(LEFT('2-PREENCHER'!AE178,2)))+IF('2-PREENCHER'!AF178="",0,INT(LEFT('2-PREENCHER'!AF178,2)))+IF('2-PREENCHER'!AG178="",0,INT(LEFT('2-PREENCHER'!AG178,2)))</f>
        <v>0</v>
      </c>
      <c r="R178" s="21">
        <v>30</v>
      </c>
      <c r="S178" s="20"/>
      <c r="T178" s="22">
        <f>IF('2-PREENCHER'!AH178="",0,INT(LEFT('2-PREENCHER'!AH178,2)))+IF('2-PREENCHER'!AI178="",0,INT(LEFT('2-PREENCHER'!AI178,2)))+IF('2-PREENCHER'!AJ178="",0,INT(LEFT('2-PREENCHER'!AJ178,2)))</f>
        <v>0</v>
      </c>
      <c r="U178" s="21">
        <v>60</v>
      </c>
      <c r="V178" s="20"/>
      <c r="W178" s="28">
        <f>IF('2-PREENCHER'!AK178="",0,INT(LEFT('2-PREENCHER'!AK178,2)))+IF('2-PREENCHER'!AL178="",0,INT(LEFT('2-PREENCHER'!AL178,2)))+IF('2-PREENCHER'!AM178="",0,INT(LEFT('2-PREENCHER'!AM178,2)))+IF('2-PREENCHER'!AN178="",0,INT(LEFT('2-PREENCHER'!AN178,2)))+IF('2-PREENCHER'!AO178="",0,INT(LEFT('2-PREENCHER'!AO178,2)))+IF('2-PREENCHER'!AP178="",0,INT(LEFT('2-PREENCHER'!AP178,2)))</f>
        <v>0</v>
      </c>
      <c r="X178" s="21">
        <v>30</v>
      </c>
      <c r="Y178" s="20"/>
      <c r="Z178" s="28">
        <f>IF('2-PREENCHER'!AR178="",0,INT(LEFT('2-PREENCHER'!AR178,2)))+IF('2-PREENCHER'!AS178="",0,INT(LEFT('2-PREENCHER'!AS178,2)))+IF('2-PREENCHER'!AT178="",0,INT(LEFT('2-PREENCHER'!AT178,2)))</f>
        <v>0</v>
      </c>
      <c r="AA178" s="21">
        <v>70</v>
      </c>
      <c r="AB178" s="20"/>
      <c r="AC178" s="28">
        <f>IF('2-PREENCHER'!AU178="",0,INT(LEFT('2-PREENCHER'!AU178,2)))+IF('2-PREENCHER'!AV178="",0,INT(LEFT('2-PREENCHER'!AV178,2)))+IF('2-PREENCHER'!AW178="",0,INT(LEFT('2-PREENCHER'!AW178,2)))+IF('2-PREENCHER'!AX178="",0,INT(LEFT('2-PREENCHER'!AX178,2)))+IF('2-PREENCHER'!AY178="",0,INT(LEFT('2-PREENCHER'!AY178,2)))+IF('2-PREENCHER'!AZ178="",0,INT(LEFT('2-PREENCHER'!AZ178,2)))+IF('2-PREENCHER'!BA178="",0,INT(LEFT('2-PREENCHER'!BA178,2)))</f>
        <v>0</v>
      </c>
      <c r="AD178" s="21">
        <v>40</v>
      </c>
      <c r="AE178" s="20"/>
      <c r="AF178" s="28">
        <f>IF('2-PREENCHER'!BD178="",0,INT(LEFT('2-PREENCHER'!BD178,2)))+IF('2-PREENCHER'!BE178="",0,INT(LEFT('2-PREENCHER'!BE178,2)))+IF('2-PREENCHER'!BF178="",0,INT(LEFT('2-PREENCHER'!BF178,2)))+IF('2-PREENCHER'!BG178="",0,INT(LEFT('2-PREENCHER'!BG178,2)))</f>
        <v>0</v>
      </c>
      <c r="AG178" s="21">
        <v>40</v>
      </c>
      <c r="AH178" s="20"/>
      <c r="AI178" s="22">
        <f>IF('2-PREENCHER'!BH178="",0,INT(LEFT('2-PREENCHER'!BH178,2)))+IF('2-PREENCHER'!BI178="",0,INT(LEFT('2-PREENCHER'!BI178,2)))+IF('2-PREENCHER'!BJ178="",0,INT(LEFT('2-PREENCHER'!BJ178,2)))+IF('2-PREENCHER'!BK178="",0,INT(LEFT('2-PREENCHER'!BK178,2)))</f>
        <v>0</v>
      </c>
      <c r="AJ178" s="21">
        <v>40</v>
      </c>
      <c r="AK178" s="20"/>
      <c r="AL178" s="28">
        <f>IF('2-PREENCHER'!BN178="",0,INT(LEFT('2-PREENCHER'!BN178,2)))+IF('2-PREENCHER'!BO178="",0,INT(LEFT('2-PREENCHER'!BO178,2)))+IF('2-PREENCHER'!BP178="",0,INT(LEFT('2-PREENCHER'!BP178,2)))+IF('2-PREENCHER'!BQ178="",0,INT(LEFT('2-PREENCHER'!BQ178,2)))</f>
        <v>0</v>
      </c>
      <c r="AM178" s="21">
        <f t="shared" si="6"/>
        <v>420</v>
      </c>
      <c r="AN178" s="20">
        <f t="shared" si="7"/>
        <v>0</v>
      </c>
      <c r="AO178" s="22">
        <f t="shared" si="8"/>
        <v>0</v>
      </c>
    </row>
    <row r="179" spans="2:41">
      <c r="B179" s="21">
        <f>'2-PREENCHER'!B179</f>
        <v>0</v>
      </c>
      <c r="C179" s="20">
        <f>'2-PREENCHER'!C179</f>
        <v>0</v>
      </c>
      <c r="D179" s="20">
        <f>'2-PREENCHER'!D179</f>
        <v>0</v>
      </c>
      <c r="E179" s="22">
        <f>'2-PREENCHER'!E179</f>
        <v>0</v>
      </c>
      <c r="F179" s="21">
        <f>'2-PREENCHER'!F179</f>
        <v>0</v>
      </c>
      <c r="G179" s="31" t="str">
        <f>IF('2-PREENCHER'!I179="","---",'2-PREENCHER'!I179)</f>
        <v>---</v>
      </c>
      <c r="H179" s="22">
        <f>'2-PREENCHER'!H179</f>
        <v>0</v>
      </c>
      <c r="I179" s="21">
        <v>110</v>
      </c>
      <c r="J179" s="20"/>
      <c r="K179" s="26">
        <f>IF('2-PREENCHER'!I179="",0,INT(LEFT('2-PREENCHER'!I179,2)))+IF('2-PREENCHER'!J179="",0,INT(LEFT('2-PREENCHER'!J179,2)))+IF('2-PREENCHER'!K179="",0,INT(LEFT('2-PREENCHER'!K179,2)))+IF('2-PREENCHER'!L179="",0,INT(LEFT('2-PREENCHER'!L179,2)))+IF('2-PREENCHER'!M179="",0,INT(LEFT('2-PREENCHER'!M179,2)))+IF('2-PREENCHER'!N179="",0,INT(LEFT('2-PREENCHER'!N179,2)))+IF('2-PREENCHER'!O179="",0,INT(LEFT('2-PREENCHER'!O179,2)))+IF('2-PREENCHER'!P179="",0,INT(LEFT('2-PREENCHER'!P179,2)))+IF('2-PREENCHER'!Q179="",0,INT(LEFT('2-PREENCHER'!Q179,2)))+IF('2-PREENCHER'!R179="",0,INT(LEFT('2-PREENCHER'!R179,2)))+IF('2-PREENCHER'!BO179="",0,INT(LEFT('2-PREENCHER'!BO179,2)))</f>
        <v>0</v>
      </c>
      <c r="L179" s="21">
        <v>60</v>
      </c>
      <c r="M179" s="20"/>
      <c r="N179" s="22">
        <f>IF('2-PREENCHER'!S179="",0,INT(LEFT('2-PREENCHER'!S179,2)))+IF('2-PREENCHER'!T179="",0,INT(LEFT('2-PREENCHER'!T179,2)))+IF('2-PREENCHER'!U179="",0,INT(LEFT('2-PREENCHER'!U179,2)))+IF('2-PREENCHER'!V179="",0,INT(LEFT('2-PREENCHER'!V179,2)))+IF('2-PREENCHER'!W179="",0,INT(LEFT('2-PREENCHER'!W179,2)))+IF('2-PREENCHER'!X179="",0,INT(LEFT('2-PREENCHER'!X179,2)))</f>
        <v>0</v>
      </c>
      <c r="O179" s="21">
        <v>50</v>
      </c>
      <c r="P179" s="20"/>
      <c r="Q179" s="28">
        <f>IF('2-PREENCHER'!AC179="",0,INT(LEFT('2-PREENCHER'!AC179,2)))+IF('2-PREENCHER'!AD179="",0,INT(LEFT('2-PREENCHER'!AD179,2)))+IF('2-PREENCHER'!AE179="",0,INT(LEFT('2-PREENCHER'!AE179,2)))+IF('2-PREENCHER'!AF179="",0,INT(LEFT('2-PREENCHER'!AF179,2)))+IF('2-PREENCHER'!AG179="",0,INT(LEFT('2-PREENCHER'!AG179,2)))</f>
        <v>0</v>
      </c>
      <c r="R179" s="21">
        <v>30</v>
      </c>
      <c r="S179" s="20"/>
      <c r="T179" s="22">
        <f>IF('2-PREENCHER'!AH179="",0,INT(LEFT('2-PREENCHER'!AH179,2)))+IF('2-PREENCHER'!AI179="",0,INT(LEFT('2-PREENCHER'!AI179,2)))+IF('2-PREENCHER'!AJ179="",0,INT(LEFT('2-PREENCHER'!AJ179,2)))</f>
        <v>0</v>
      </c>
      <c r="U179" s="21">
        <v>60</v>
      </c>
      <c r="V179" s="20"/>
      <c r="W179" s="28">
        <f>IF('2-PREENCHER'!AK179="",0,INT(LEFT('2-PREENCHER'!AK179,2)))+IF('2-PREENCHER'!AL179="",0,INT(LEFT('2-PREENCHER'!AL179,2)))+IF('2-PREENCHER'!AM179="",0,INT(LEFT('2-PREENCHER'!AM179,2)))+IF('2-PREENCHER'!AN179="",0,INT(LEFT('2-PREENCHER'!AN179,2)))+IF('2-PREENCHER'!AO179="",0,INT(LEFT('2-PREENCHER'!AO179,2)))+IF('2-PREENCHER'!AP179="",0,INT(LEFT('2-PREENCHER'!AP179,2)))</f>
        <v>0</v>
      </c>
      <c r="X179" s="21">
        <v>30</v>
      </c>
      <c r="Y179" s="20"/>
      <c r="Z179" s="28">
        <f>IF('2-PREENCHER'!AR179="",0,INT(LEFT('2-PREENCHER'!AR179,2)))+IF('2-PREENCHER'!AS179="",0,INT(LEFT('2-PREENCHER'!AS179,2)))+IF('2-PREENCHER'!AT179="",0,INT(LEFT('2-PREENCHER'!AT179,2)))</f>
        <v>0</v>
      </c>
      <c r="AA179" s="21">
        <v>70</v>
      </c>
      <c r="AB179" s="20"/>
      <c r="AC179" s="28">
        <f>IF('2-PREENCHER'!AU179="",0,INT(LEFT('2-PREENCHER'!AU179,2)))+IF('2-PREENCHER'!AV179="",0,INT(LEFT('2-PREENCHER'!AV179,2)))+IF('2-PREENCHER'!AW179="",0,INT(LEFT('2-PREENCHER'!AW179,2)))+IF('2-PREENCHER'!AX179="",0,INT(LEFT('2-PREENCHER'!AX179,2)))+IF('2-PREENCHER'!AY179="",0,INT(LEFT('2-PREENCHER'!AY179,2)))+IF('2-PREENCHER'!AZ179="",0,INT(LEFT('2-PREENCHER'!AZ179,2)))+IF('2-PREENCHER'!BA179="",0,INT(LEFT('2-PREENCHER'!BA179,2)))</f>
        <v>0</v>
      </c>
      <c r="AD179" s="21">
        <v>40</v>
      </c>
      <c r="AE179" s="20"/>
      <c r="AF179" s="28">
        <f>IF('2-PREENCHER'!BD179="",0,INT(LEFT('2-PREENCHER'!BD179,2)))+IF('2-PREENCHER'!BE179="",0,INT(LEFT('2-PREENCHER'!BE179,2)))+IF('2-PREENCHER'!BF179="",0,INT(LEFT('2-PREENCHER'!BF179,2)))+IF('2-PREENCHER'!BG179="",0,INT(LEFT('2-PREENCHER'!BG179,2)))</f>
        <v>0</v>
      </c>
      <c r="AG179" s="21">
        <v>40</v>
      </c>
      <c r="AH179" s="20"/>
      <c r="AI179" s="22">
        <f>IF('2-PREENCHER'!BH179="",0,INT(LEFT('2-PREENCHER'!BH179,2)))+IF('2-PREENCHER'!BI179="",0,INT(LEFT('2-PREENCHER'!BI179,2)))+IF('2-PREENCHER'!BJ179="",0,INT(LEFT('2-PREENCHER'!BJ179,2)))+IF('2-PREENCHER'!BK179="",0,INT(LEFT('2-PREENCHER'!BK179,2)))</f>
        <v>0</v>
      </c>
      <c r="AJ179" s="21">
        <v>40</v>
      </c>
      <c r="AK179" s="20"/>
      <c r="AL179" s="28">
        <f>IF('2-PREENCHER'!BN179="",0,INT(LEFT('2-PREENCHER'!BN179,2)))+IF('2-PREENCHER'!BO179="",0,INT(LEFT('2-PREENCHER'!BO179,2)))+IF('2-PREENCHER'!BP179="",0,INT(LEFT('2-PREENCHER'!BP179,2)))+IF('2-PREENCHER'!BQ179="",0,INT(LEFT('2-PREENCHER'!BQ179,2)))</f>
        <v>0</v>
      </c>
      <c r="AM179" s="21">
        <f t="shared" si="6"/>
        <v>420</v>
      </c>
      <c r="AN179" s="20">
        <f t="shared" si="7"/>
        <v>0</v>
      </c>
      <c r="AO179" s="22">
        <f t="shared" si="8"/>
        <v>0</v>
      </c>
    </row>
    <row r="180" spans="2:41">
      <c r="B180" s="21">
        <f>'2-PREENCHER'!B180</f>
        <v>0</v>
      </c>
      <c r="C180" s="20">
        <f>'2-PREENCHER'!C180</f>
        <v>0</v>
      </c>
      <c r="D180" s="20">
        <f>'2-PREENCHER'!D180</f>
        <v>0</v>
      </c>
      <c r="E180" s="22">
        <f>'2-PREENCHER'!E180</f>
        <v>0</v>
      </c>
      <c r="F180" s="21">
        <f>'2-PREENCHER'!F180</f>
        <v>0</v>
      </c>
      <c r="G180" s="31" t="str">
        <f>IF('2-PREENCHER'!I180="","---",'2-PREENCHER'!I180)</f>
        <v>---</v>
      </c>
      <c r="H180" s="22">
        <f>'2-PREENCHER'!H180</f>
        <v>0</v>
      </c>
      <c r="I180" s="21">
        <v>110</v>
      </c>
      <c r="J180" s="20"/>
      <c r="K180" s="26">
        <f>IF('2-PREENCHER'!I180="",0,INT(LEFT('2-PREENCHER'!I180,2)))+IF('2-PREENCHER'!J180="",0,INT(LEFT('2-PREENCHER'!J180,2)))+IF('2-PREENCHER'!K180="",0,INT(LEFT('2-PREENCHER'!K180,2)))+IF('2-PREENCHER'!L180="",0,INT(LEFT('2-PREENCHER'!L180,2)))+IF('2-PREENCHER'!M180="",0,INT(LEFT('2-PREENCHER'!M180,2)))+IF('2-PREENCHER'!N180="",0,INT(LEFT('2-PREENCHER'!N180,2)))+IF('2-PREENCHER'!O180="",0,INT(LEFT('2-PREENCHER'!O180,2)))+IF('2-PREENCHER'!P180="",0,INT(LEFT('2-PREENCHER'!P180,2)))+IF('2-PREENCHER'!Q180="",0,INT(LEFT('2-PREENCHER'!Q180,2)))+IF('2-PREENCHER'!R180="",0,INT(LEFT('2-PREENCHER'!R180,2)))+IF('2-PREENCHER'!BO180="",0,INT(LEFT('2-PREENCHER'!BO180,2)))</f>
        <v>0</v>
      </c>
      <c r="L180" s="21">
        <v>60</v>
      </c>
      <c r="M180" s="20"/>
      <c r="N180" s="22">
        <f>IF('2-PREENCHER'!S180="",0,INT(LEFT('2-PREENCHER'!S180,2)))+IF('2-PREENCHER'!T180="",0,INT(LEFT('2-PREENCHER'!T180,2)))+IF('2-PREENCHER'!U180="",0,INT(LEFT('2-PREENCHER'!U180,2)))+IF('2-PREENCHER'!V180="",0,INT(LEFT('2-PREENCHER'!V180,2)))+IF('2-PREENCHER'!W180="",0,INT(LEFT('2-PREENCHER'!W180,2)))+IF('2-PREENCHER'!X180="",0,INT(LEFT('2-PREENCHER'!X180,2)))</f>
        <v>0</v>
      </c>
      <c r="O180" s="21">
        <v>50</v>
      </c>
      <c r="P180" s="20"/>
      <c r="Q180" s="28">
        <f>IF('2-PREENCHER'!AC180="",0,INT(LEFT('2-PREENCHER'!AC180,2)))+IF('2-PREENCHER'!AD180="",0,INT(LEFT('2-PREENCHER'!AD180,2)))+IF('2-PREENCHER'!AE180="",0,INT(LEFT('2-PREENCHER'!AE180,2)))+IF('2-PREENCHER'!AF180="",0,INT(LEFT('2-PREENCHER'!AF180,2)))+IF('2-PREENCHER'!AG180="",0,INT(LEFT('2-PREENCHER'!AG180,2)))</f>
        <v>0</v>
      </c>
      <c r="R180" s="21">
        <v>30</v>
      </c>
      <c r="S180" s="20"/>
      <c r="T180" s="22">
        <f>IF('2-PREENCHER'!AH180="",0,INT(LEFT('2-PREENCHER'!AH180,2)))+IF('2-PREENCHER'!AI180="",0,INT(LEFT('2-PREENCHER'!AI180,2)))+IF('2-PREENCHER'!AJ180="",0,INT(LEFT('2-PREENCHER'!AJ180,2)))</f>
        <v>0</v>
      </c>
      <c r="U180" s="21">
        <v>60</v>
      </c>
      <c r="V180" s="20"/>
      <c r="W180" s="28">
        <f>IF('2-PREENCHER'!AK180="",0,INT(LEFT('2-PREENCHER'!AK180,2)))+IF('2-PREENCHER'!AL180="",0,INT(LEFT('2-PREENCHER'!AL180,2)))+IF('2-PREENCHER'!AM180="",0,INT(LEFT('2-PREENCHER'!AM180,2)))+IF('2-PREENCHER'!AN180="",0,INT(LEFT('2-PREENCHER'!AN180,2)))+IF('2-PREENCHER'!AO180="",0,INT(LEFT('2-PREENCHER'!AO180,2)))+IF('2-PREENCHER'!AP180="",0,INT(LEFT('2-PREENCHER'!AP180,2)))</f>
        <v>0</v>
      </c>
      <c r="X180" s="21">
        <v>30</v>
      </c>
      <c r="Y180" s="20"/>
      <c r="Z180" s="28">
        <f>IF('2-PREENCHER'!AR180="",0,INT(LEFT('2-PREENCHER'!AR180,2)))+IF('2-PREENCHER'!AS180="",0,INT(LEFT('2-PREENCHER'!AS180,2)))+IF('2-PREENCHER'!AT180="",0,INT(LEFT('2-PREENCHER'!AT180,2)))</f>
        <v>0</v>
      </c>
      <c r="AA180" s="21">
        <v>70</v>
      </c>
      <c r="AB180" s="20"/>
      <c r="AC180" s="28">
        <f>IF('2-PREENCHER'!AU180="",0,INT(LEFT('2-PREENCHER'!AU180,2)))+IF('2-PREENCHER'!AV180="",0,INT(LEFT('2-PREENCHER'!AV180,2)))+IF('2-PREENCHER'!AW180="",0,INT(LEFT('2-PREENCHER'!AW180,2)))+IF('2-PREENCHER'!AX180="",0,INT(LEFT('2-PREENCHER'!AX180,2)))+IF('2-PREENCHER'!AY180="",0,INT(LEFT('2-PREENCHER'!AY180,2)))+IF('2-PREENCHER'!AZ180="",0,INT(LEFT('2-PREENCHER'!AZ180,2)))+IF('2-PREENCHER'!BA180="",0,INT(LEFT('2-PREENCHER'!BA180,2)))</f>
        <v>0</v>
      </c>
      <c r="AD180" s="21">
        <v>40</v>
      </c>
      <c r="AE180" s="20"/>
      <c r="AF180" s="28">
        <f>IF('2-PREENCHER'!BD180="",0,INT(LEFT('2-PREENCHER'!BD180,2)))+IF('2-PREENCHER'!BE180="",0,INT(LEFT('2-PREENCHER'!BE180,2)))+IF('2-PREENCHER'!BF180="",0,INT(LEFT('2-PREENCHER'!BF180,2)))+IF('2-PREENCHER'!BG180="",0,INT(LEFT('2-PREENCHER'!BG180,2)))</f>
        <v>0</v>
      </c>
      <c r="AG180" s="21">
        <v>40</v>
      </c>
      <c r="AH180" s="20"/>
      <c r="AI180" s="22">
        <f>IF('2-PREENCHER'!BH180="",0,INT(LEFT('2-PREENCHER'!BH180,2)))+IF('2-PREENCHER'!BI180="",0,INT(LEFT('2-PREENCHER'!BI180,2)))+IF('2-PREENCHER'!BJ180="",0,INT(LEFT('2-PREENCHER'!BJ180,2)))+IF('2-PREENCHER'!BK180="",0,INT(LEFT('2-PREENCHER'!BK180,2)))</f>
        <v>0</v>
      </c>
      <c r="AJ180" s="21">
        <v>40</v>
      </c>
      <c r="AK180" s="20"/>
      <c r="AL180" s="28">
        <f>IF('2-PREENCHER'!BN180="",0,INT(LEFT('2-PREENCHER'!BN180,2)))+IF('2-PREENCHER'!BO180="",0,INT(LEFT('2-PREENCHER'!BO180,2)))+IF('2-PREENCHER'!BP180="",0,INT(LEFT('2-PREENCHER'!BP180,2)))+IF('2-PREENCHER'!BQ180="",0,INT(LEFT('2-PREENCHER'!BQ180,2)))</f>
        <v>0</v>
      </c>
      <c r="AM180" s="21">
        <f t="shared" si="6"/>
        <v>420</v>
      </c>
      <c r="AN180" s="20">
        <f t="shared" si="7"/>
        <v>0</v>
      </c>
      <c r="AO180" s="22">
        <f t="shared" si="8"/>
        <v>0</v>
      </c>
    </row>
    <row r="181" spans="2:41">
      <c r="B181" s="21">
        <f>'2-PREENCHER'!B181</f>
        <v>0</v>
      </c>
      <c r="C181" s="20">
        <f>'2-PREENCHER'!C181</f>
        <v>0</v>
      </c>
      <c r="D181" s="20">
        <f>'2-PREENCHER'!D181</f>
        <v>0</v>
      </c>
      <c r="E181" s="22">
        <f>'2-PREENCHER'!E181</f>
        <v>0</v>
      </c>
      <c r="F181" s="21">
        <f>'2-PREENCHER'!F181</f>
        <v>0</v>
      </c>
      <c r="G181" s="31" t="str">
        <f>IF('2-PREENCHER'!I181="","---",'2-PREENCHER'!I181)</f>
        <v>---</v>
      </c>
      <c r="H181" s="22">
        <f>'2-PREENCHER'!H181</f>
        <v>0</v>
      </c>
      <c r="I181" s="21">
        <v>110</v>
      </c>
      <c r="J181" s="20"/>
      <c r="K181" s="26">
        <f>IF('2-PREENCHER'!I181="",0,INT(LEFT('2-PREENCHER'!I181,2)))+IF('2-PREENCHER'!J181="",0,INT(LEFT('2-PREENCHER'!J181,2)))+IF('2-PREENCHER'!K181="",0,INT(LEFT('2-PREENCHER'!K181,2)))+IF('2-PREENCHER'!L181="",0,INT(LEFT('2-PREENCHER'!L181,2)))+IF('2-PREENCHER'!M181="",0,INT(LEFT('2-PREENCHER'!M181,2)))+IF('2-PREENCHER'!N181="",0,INT(LEFT('2-PREENCHER'!N181,2)))+IF('2-PREENCHER'!O181="",0,INT(LEFT('2-PREENCHER'!O181,2)))+IF('2-PREENCHER'!P181="",0,INT(LEFT('2-PREENCHER'!P181,2)))+IF('2-PREENCHER'!Q181="",0,INT(LEFT('2-PREENCHER'!Q181,2)))+IF('2-PREENCHER'!R181="",0,INT(LEFT('2-PREENCHER'!R181,2)))+IF('2-PREENCHER'!BO181="",0,INT(LEFT('2-PREENCHER'!BO181,2)))</f>
        <v>0</v>
      </c>
      <c r="L181" s="21">
        <v>60</v>
      </c>
      <c r="M181" s="20"/>
      <c r="N181" s="22">
        <f>IF('2-PREENCHER'!S181="",0,INT(LEFT('2-PREENCHER'!S181,2)))+IF('2-PREENCHER'!T181="",0,INT(LEFT('2-PREENCHER'!T181,2)))+IF('2-PREENCHER'!U181="",0,INT(LEFT('2-PREENCHER'!U181,2)))+IF('2-PREENCHER'!V181="",0,INT(LEFT('2-PREENCHER'!V181,2)))+IF('2-PREENCHER'!W181="",0,INT(LEFT('2-PREENCHER'!W181,2)))+IF('2-PREENCHER'!X181="",0,INT(LEFT('2-PREENCHER'!X181,2)))</f>
        <v>0</v>
      </c>
      <c r="O181" s="21">
        <v>50</v>
      </c>
      <c r="P181" s="20"/>
      <c r="Q181" s="28">
        <f>IF('2-PREENCHER'!AC181="",0,INT(LEFT('2-PREENCHER'!AC181,2)))+IF('2-PREENCHER'!AD181="",0,INT(LEFT('2-PREENCHER'!AD181,2)))+IF('2-PREENCHER'!AE181="",0,INT(LEFT('2-PREENCHER'!AE181,2)))+IF('2-PREENCHER'!AF181="",0,INT(LEFT('2-PREENCHER'!AF181,2)))+IF('2-PREENCHER'!AG181="",0,INT(LEFT('2-PREENCHER'!AG181,2)))</f>
        <v>0</v>
      </c>
      <c r="R181" s="21">
        <v>30</v>
      </c>
      <c r="S181" s="20"/>
      <c r="T181" s="22">
        <f>IF('2-PREENCHER'!AH181="",0,INT(LEFT('2-PREENCHER'!AH181,2)))+IF('2-PREENCHER'!AI181="",0,INT(LEFT('2-PREENCHER'!AI181,2)))+IF('2-PREENCHER'!AJ181="",0,INT(LEFT('2-PREENCHER'!AJ181,2)))</f>
        <v>0</v>
      </c>
      <c r="U181" s="21">
        <v>60</v>
      </c>
      <c r="V181" s="20"/>
      <c r="W181" s="28">
        <f>IF('2-PREENCHER'!AK181="",0,INT(LEFT('2-PREENCHER'!AK181,2)))+IF('2-PREENCHER'!AL181="",0,INT(LEFT('2-PREENCHER'!AL181,2)))+IF('2-PREENCHER'!AM181="",0,INT(LEFT('2-PREENCHER'!AM181,2)))+IF('2-PREENCHER'!AN181="",0,INT(LEFT('2-PREENCHER'!AN181,2)))+IF('2-PREENCHER'!AO181="",0,INT(LEFT('2-PREENCHER'!AO181,2)))+IF('2-PREENCHER'!AP181="",0,INT(LEFT('2-PREENCHER'!AP181,2)))</f>
        <v>0</v>
      </c>
      <c r="X181" s="21">
        <v>30</v>
      </c>
      <c r="Y181" s="20"/>
      <c r="Z181" s="28">
        <f>IF('2-PREENCHER'!AR181="",0,INT(LEFT('2-PREENCHER'!AR181,2)))+IF('2-PREENCHER'!AS181="",0,INT(LEFT('2-PREENCHER'!AS181,2)))+IF('2-PREENCHER'!AT181="",0,INT(LEFT('2-PREENCHER'!AT181,2)))</f>
        <v>0</v>
      </c>
      <c r="AA181" s="21">
        <v>70</v>
      </c>
      <c r="AB181" s="20"/>
      <c r="AC181" s="28">
        <f>IF('2-PREENCHER'!AU181="",0,INT(LEFT('2-PREENCHER'!AU181,2)))+IF('2-PREENCHER'!AV181="",0,INT(LEFT('2-PREENCHER'!AV181,2)))+IF('2-PREENCHER'!AW181="",0,INT(LEFT('2-PREENCHER'!AW181,2)))+IF('2-PREENCHER'!AX181="",0,INT(LEFT('2-PREENCHER'!AX181,2)))+IF('2-PREENCHER'!AY181="",0,INT(LEFT('2-PREENCHER'!AY181,2)))+IF('2-PREENCHER'!AZ181="",0,INT(LEFT('2-PREENCHER'!AZ181,2)))+IF('2-PREENCHER'!BA181="",0,INT(LEFT('2-PREENCHER'!BA181,2)))</f>
        <v>0</v>
      </c>
      <c r="AD181" s="21">
        <v>40</v>
      </c>
      <c r="AE181" s="20"/>
      <c r="AF181" s="28">
        <f>IF('2-PREENCHER'!BD181="",0,INT(LEFT('2-PREENCHER'!BD181,2)))+IF('2-PREENCHER'!BE181="",0,INT(LEFT('2-PREENCHER'!BE181,2)))+IF('2-PREENCHER'!BF181="",0,INT(LEFT('2-PREENCHER'!BF181,2)))+IF('2-PREENCHER'!BG181="",0,INT(LEFT('2-PREENCHER'!BG181,2)))</f>
        <v>0</v>
      </c>
      <c r="AG181" s="21">
        <v>40</v>
      </c>
      <c r="AH181" s="20"/>
      <c r="AI181" s="22">
        <f>IF('2-PREENCHER'!BH181="",0,INT(LEFT('2-PREENCHER'!BH181,2)))+IF('2-PREENCHER'!BI181="",0,INT(LEFT('2-PREENCHER'!BI181,2)))+IF('2-PREENCHER'!BJ181="",0,INT(LEFT('2-PREENCHER'!BJ181,2)))+IF('2-PREENCHER'!BK181="",0,INT(LEFT('2-PREENCHER'!BK181,2)))</f>
        <v>0</v>
      </c>
      <c r="AJ181" s="21">
        <v>40</v>
      </c>
      <c r="AK181" s="20"/>
      <c r="AL181" s="28">
        <f>IF('2-PREENCHER'!BN181="",0,INT(LEFT('2-PREENCHER'!BN181,2)))+IF('2-PREENCHER'!BO181="",0,INT(LEFT('2-PREENCHER'!BO181,2)))+IF('2-PREENCHER'!BP181="",0,INT(LEFT('2-PREENCHER'!BP181,2)))+IF('2-PREENCHER'!BQ181="",0,INT(LEFT('2-PREENCHER'!BQ181,2)))</f>
        <v>0</v>
      </c>
      <c r="AM181" s="21">
        <f t="shared" si="6"/>
        <v>420</v>
      </c>
      <c r="AN181" s="20">
        <f t="shared" si="7"/>
        <v>0</v>
      </c>
      <c r="AO181" s="22">
        <f t="shared" si="8"/>
        <v>0</v>
      </c>
    </row>
    <row r="182" spans="2:41">
      <c r="B182" s="21">
        <f>'2-PREENCHER'!B182</f>
        <v>0</v>
      </c>
      <c r="C182" s="20">
        <f>'2-PREENCHER'!C182</f>
        <v>0</v>
      </c>
      <c r="D182" s="20">
        <f>'2-PREENCHER'!D182</f>
        <v>0</v>
      </c>
      <c r="E182" s="22">
        <f>'2-PREENCHER'!E182</f>
        <v>0</v>
      </c>
      <c r="F182" s="21">
        <f>'2-PREENCHER'!F182</f>
        <v>0</v>
      </c>
      <c r="G182" s="31" t="str">
        <f>IF('2-PREENCHER'!I182="","---",'2-PREENCHER'!I182)</f>
        <v>---</v>
      </c>
      <c r="H182" s="22">
        <f>'2-PREENCHER'!H182</f>
        <v>0</v>
      </c>
      <c r="I182" s="21">
        <v>110</v>
      </c>
      <c r="J182" s="20"/>
      <c r="K182" s="26">
        <f>IF('2-PREENCHER'!I182="",0,INT(LEFT('2-PREENCHER'!I182,2)))+IF('2-PREENCHER'!J182="",0,INT(LEFT('2-PREENCHER'!J182,2)))+IF('2-PREENCHER'!K182="",0,INT(LEFT('2-PREENCHER'!K182,2)))+IF('2-PREENCHER'!L182="",0,INT(LEFT('2-PREENCHER'!L182,2)))+IF('2-PREENCHER'!M182="",0,INT(LEFT('2-PREENCHER'!M182,2)))+IF('2-PREENCHER'!N182="",0,INT(LEFT('2-PREENCHER'!N182,2)))+IF('2-PREENCHER'!O182="",0,INT(LEFT('2-PREENCHER'!O182,2)))+IF('2-PREENCHER'!P182="",0,INT(LEFT('2-PREENCHER'!P182,2)))+IF('2-PREENCHER'!Q182="",0,INT(LEFT('2-PREENCHER'!Q182,2)))+IF('2-PREENCHER'!R182="",0,INT(LEFT('2-PREENCHER'!R182,2)))+IF('2-PREENCHER'!BO182="",0,INT(LEFT('2-PREENCHER'!BO182,2)))</f>
        <v>0</v>
      </c>
      <c r="L182" s="21">
        <v>60</v>
      </c>
      <c r="M182" s="20"/>
      <c r="N182" s="22">
        <f>IF('2-PREENCHER'!S182="",0,INT(LEFT('2-PREENCHER'!S182,2)))+IF('2-PREENCHER'!T182="",0,INT(LEFT('2-PREENCHER'!T182,2)))+IF('2-PREENCHER'!U182="",0,INT(LEFT('2-PREENCHER'!U182,2)))+IF('2-PREENCHER'!V182="",0,INT(LEFT('2-PREENCHER'!V182,2)))+IF('2-PREENCHER'!W182="",0,INT(LEFT('2-PREENCHER'!W182,2)))+IF('2-PREENCHER'!X182="",0,INT(LEFT('2-PREENCHER'!X182,2)))</f>
        <v>0</v>
      </c>
      <c r="O182" s="21">
        <v>50</v>
      </c>
      <c r="P182" s="20"/>
      <c r="Q182" s="28">
        <f>IF('2-PREENCHER'!AC182="",0,INT(LEFT('2-PREENCHER'!AC182,2)))+IF('2-PREENCHER'!AD182="",0,INT(LEFT('2-PREENCHER'!AD182,2)))+IF('2-PREENCHER'!AE182="",0,INT(LEFT('2-PREENCHER'!AE182,2)))+IF('2-PREENCHER'!AF182="",0,INT(LEFT('2-PREENCHER'!AF182,2)))+IF('2-PREENCHER'!AG182="",0,INT(LEFT('2-PREENCHER'!AG182,2)))</f>
        <v>0</v>
      </c>
      <c r="R182" s="21">
        <v>30</v>
      </c>
      <c r="S182" s="20"/>
      <c r="T182" s="22">
        <f>IF('2-PREENCHER'!AH182="",0,INT(LEFT('2-PREENCHER'!AH182,2)))+IF('2-PREENCHER'!AI182="",0,INT(LEFT('2-PREENCHER'!AI182,2)))+IF('2-PREENCHER'!AJ182="",0,INT(LEFT('2-PREENCHER'!AJ182,2)))</f>
        <v>0</v>
      </c>
      <c r="U182" s="21">
        <v>60</v>
      </c>
      <c r="V182" s="20"/>
      <c r="W182" s="28">
        <f>IF('2-PREENCHER'!AK182="",0,INT(LEFT('2-PREENCHER'!AK182,2)))+IF('2-PREENCHER'!AL182="",0,INT(LEFT('2-PREENCHER'!AL182,2)))+IF('2-PREENCHER'!AM182="",0,INT(LEFT('2-PREENCHER'!AM182,2)))+IF('2-PREENCHER'!AN182="",0,INT(LEFT('2-PREENCHER'!AN182,2)))+IF('2-PREENCHER'!AO182="",0,INT(LEFT('2-PREENCHER'!AO182,2)))+IF('2-PREENCHER'!AP182="",0,INT(LEFT('2-PREENCHER'!AP182,2)))</f>
        <v>0</v>
      </c>
      <c r="X182" s="21">
        <v>30</v>
      </c>
      <c r="Y182" s="20"/>
      <c r="Z182" s="28">
        <f>IF('2-PREENCHER'!AR182="",0,INT(LEFT('2-PREENCHER'!AR182,2)))+IF('2-PREENCHER'!AS182="",0,INT(LEFT('2-PREENCHER'!AS182,2)))+IF('2-PREENCHER'!AT182="",0,INT(LEFT('2-PREENCHER'!AT182,2)))</f>
        <v>0</v>
      </c>
      <c r="AA182" s="21">
        <v>70</v>
      </c>
      <c r="AB182" s="20"/>
      <c r="AC182" s="28">
        <f>IF('2-PREENCHER'!AU182="",0,INT(LEFT('2-PREENCHER'!AU182,2)))+IF('2-PREENCHER'!AV182="",0,INT(LEFT('2-PREENCHER'!AV182,2)))+IF('2-PREENCHER'!AW182="",0,INT(LEFT('2-PREENCHER'!AW182,2)))+IF('2-PREENCHER'!AX182="",0,INT(LEFT('2-PREENCHER'!AX182,2)))+IF('2-PREENCHER'!AY182="",0,INT(LEFT('2-PREENCHER'!AY182,2)))+IF('2-PREENCHER'!AZ182="",0,INT(LEFT('2-PREENCHER'!AZ182,2)))+IF('2-PREENCHER'!BA182="",0,INT(LEFT('2-PREENCHER'!BA182,2)))</f>
        <v>0</v>
      </c>
      <c r="AD182" s="21">
        <v>40</v>
      </c>
      <c r="AE182" s="20"/>
      <c r="AF182" s="28">
        <f>IF('2-PREENCHER'!BD182="",0,INT(LEFT('2-PREENCHER'!BD182,2)))+IF('2-PREENCHER'!BE182="",0,INT(LEFT('2-PREENCHER'!BE182,2)))+IF('2-PREENCHER'!BF182="",0,INT(LEFT('2-PREENCHER'!BF182,2)))+IF('2-PREENCHER'!BG182="",0,INT(LEFT('2-PREENCHER'!BG182,2)))</f>
        <v>0</v>
      </c>
      <c r="AG182" s="21">
        <v>40</v>
      </c>
      <c r="AH182" s="20"/>
      <c r="AI182" s="22">
        <f>IF('2-PREENCHER'!BH182="",0,INT(LEFT('2-PREENCHER'!BH182,2)))+IF('2-PREENCHER'!BI182="",0,INT(LEFT('2-PREENCHER'!BI182,2)))+IF('2-PREENCHER'!BJ182="",0,INT(LEFT('2-PREENCHER'!BJ182,2)))+IF('2-PREENCHER'!BK182="",0,INT(LEFT('2-PREENCHER'!BK182,2)))</f>
        <v>0</v>
      </c>
      <c r="AJ182" s="21">
        <v>40</v>
      </c>
      <c r="AK182" s="20"/>
      <c r="AL182" s="28">
        <f>IF('2-PREENCHER'!BN182="",0,INT(LEFT('2-PREENCHER'!BN182,2)))+IF('2-PREENCHER'!BO182="",0,INT(LEFT('2-PREENCHER'!BO182,2)))+IF('2-PREENCHER'!BP182="",0,INT(LEFT('2-PREENCHER'!BP182,2)))+IF('2-PREENCHER'!BQ182="",0,INT(LEFT('2-PREENCHER'!BQ182,2)))</f>
        <v>0</v>
      </c>
      <c r="AM182" s="21">
        <f t="shared" si="6"/>
        <v>420</v>
      </c>
      <c r="AN182" s="20">
        <f t="shared" si="7"/>
        <v>0</v>
      </c>
      <c r="AO182" s="22">
        <f t="shared" si="8"/>
        <v>0</v>
      </c>
    </row>
    <row r="183" spans="2:41">
      <c r="B183" s="21">
        <f>'2-PREENCHER'!B183</f>
        <v>0</v>
      </c>
      <c r="C183" s="20">
        <f>'2-PREENCHER'!C183</f>
        <v>0</v>
      </c>
      <c r="D183" s="20">
        <f>'2-PREENCHER'!D183</f>
        <v>0</v>
      </c>
      <c r="E183" s="22">
        <f>'2-PREENCHER'!E183</f>
        <v>0</v>
      </c>
      <c r="F183" s="21">
        <f>'2-PREENCHER'!F183</f>
        <v>0</v>
      </c>
      <c r="G183" s="31" t="str">
        <f>IF('2-PREENCHER'!I183="","---",'2-PREENCHER'!I183)</f>
        <v>---</v>
      </c>
      <c r="H183" s="22">
        <f>'2-PREENCHER'!H183</f>
        <v>0</v>
      </c>
      <c r="I183" s="21">
        <v>110</v>
      </c>
      <c r="J183" s="20"/>
      <c r="K183" s="26">
        <f>IF('2-PREENCHER'!I183="",0,INT(LEFT('2-PREENCHER'!I183,2)))+IF('2-PREENCHER'!J183="",0,INT(LEFT('2-PREENCHER'!J183,2)))+IF('2-PREENCHER'!K183="",0,INT(LEFT('2-PREENCHER'!K183,2)))+IF('2-PREENCHER'!L183="",0,INT(LEFT('2-PREENCHER'!L183,2)))+IF('2-PREENCHER'!M183="",0,INT(LEFT('2-PREENCHER'!M183,2)))+IF('2-PREENCHER'!N183="",0,INT(LEFT('2-PREENCHER'!N183,2)))+IF('2-PREENCHER'!O183="",0,INT(LEFT('2-PREENCHER'!O183,2)))+IF('2-PREENCHER'!P183="",0,INT(LEFT('2-PREENCHER'!P183,2)))+IF('2-PREENCHER'!Q183="",0,INT(LEFT('2-PREENCHER'!Q183,2)))+IF('2-PREENCHER'!R183="",0,INT(LEFT('2-PREENCHER'!R183,2)))+IF('2-PREENCHER'!BO183="",0,INT(LEFT('2-PREENCHER'!BO183,2)))</f>
        <v>0</v>
      </c>
      <c r="L183" s="21">
        <v>60</v>
      </c>
      <c r="M183" s="20"/>
      <c r="N183" s="22">
        <f>IF('2-PREENCHER'!S183="",0,INT(LEFT('2-PREENCHER'!S183,2)))+IF('2-PREENCHER'!T183="",0,INT(LEFT('2-PREENCHER'!T183,2)))+IF('2-PREENCHER'!U183="",0,INT(LEFT('2-PREENCHER'!U183,2)))+IF('2-PREENCHER'!V183="",0,INT(LEFT('2-PREENCHER'!V183,2)))+IF('2-PREENCHER'!W183="",0,INT(LEFT('2-PREENCHER'!W183,2)))+IF('2-PREENCHER'!X183="",0,INT(LEFT('2-PREENCHER'!X183,2)))</f>
        <v>0</v>
      </c>
      <c r="O183" s="21">
        <v>50</v>
      </c>
      <c r="P183" s="20"/>
      <c r="Q183" s="28">
        <f>IF('2-PREENCHER'!AC183="",0,INT(LEFT('2-PREENCHER'!AC183,2)))+IF('2-PREENCHER'!AD183="",0,INT(LEFT('2-PREENCHER'!AD183,2)))+IF('2-PREENCHER'!AE183="",0,INT(LEFT('2-PREENCHER'!AE183,2)))+IF('2-PREENCHER'!AF183="",0,INT(LEFT('2-PREENCHER'!AF183,2)))+IF('2-PREENCHER'!AG183="",0,INT(LEFT('2-PREENCHER'!AG183,2)))</f>
        <v>0</v>
      </c>
      <c r="R183" s="21">
        <v>30</v>
      </c>
      <c r="S183" s="20"/>
      <c r="T183" s="22">
        <f>IF('2-PREENCHER'!AH183="",0,INT(LEFT('2-PREENCHER'!AH183,2)))+IF('2-PREENCHER'!AI183="",0,INT(LEFT('2-PREENCHER'!AI183,2)))+IF('2-PREENCHER'!AJ183="",0,INT(LEFT('2-PREENCHER'!AJ183,2)))</f>
        <v>0</v>
      </c>
      <c r="U183" s="21">
        <v>60</v>
      </c>
      <c r="V183" s="20"/>
      <c r="W183" s="28">
        <f>IF('2-PREENCHER'!AK183="",0,INT(LEFT('2-PREENCHER'!AK183,2)))+IF('2-PREENCHER'!AL183="",0,INT(LEFT('2-PREENCHER'!AL183,2)))+IF('2-PREENCHER'!AM183="",0,INT(LEFT('2-PREENCHER'!AM183,2)))+IF('2-PREENCHER'!AN183="",0,INT(LEFT('2-PREENCHER'!AN183,2)))+IF('2-PREENCHER'!AO183="",0,INT(LEFT('2-PREENCHER'!AO183,2)))+IF('2-PREENCHER'!AP183="",0,INT(LEFT('2-PREENCHER'!AP183,2)))</f>
        <v>0</v>
      </c>
      <c r="X183" s="21">
        <v>30</v>
      </c>
      <c r="Y183" s="20"/>
      <c r="Z183" s="28">
        <f>IF('2-PREENCHER'!AR183="",0,INT(LEFT('2-PREENCHER'!AR183,2)))+IF('2-PREENCHER'!AS183="",0,INT(LEFT('2-PREENCHER'!AS183,2)))+IF('2-PREENCHER'!AT183="",0,INT(LEFT('2-PREENCHER'!AT183,2)))</f>
        <v>0</v>
      </c>
      <c r="AA183" s="21">
        <v>70</v>
      </c>
      <c r="AB183" s="20"/>
      <c r="AC183" s="28">
        <f>IF('2-PREENCHER'!AU183="",0,INT(LEFT('2-PREENCHER'!AU183,2)))+IF('2-PREENCHER'!AV183="",0,INT(LEFT('2-PREENCHER'!AV183,2)))+IF('2-PREENCHER'!AW183="",0,INT(LEFT('2-PREENCHER'!AW183,2)))+IF('2-PREENCHER'!AX183="",0,INT(LEFT('2-PREENCHER'!AX183,2)))+IF('2-PREENCHER'!AY183="",0,INT(LEFT('2-PREENCHER'!AY183,2)))+IF('2-PREENCHER'!AZ183="",0,INT(LEFT('2-PREENCHER'!AZ183,2)))+IF('2-PREENCHER'!BA183="",0,INT(LEFT('2-PREENCHER'!BA183,2)))</f>
        <v>0</v>
      </c>
      <c r="AD183" s="21">
        <v>40</v>
      </c>
      <c r="AE183" s="20"/>
      <c r="AF183" s="28">
        <f>IF('2-PREENCHER'!BD183="",0,INT(LEFT('2-PREENCHER'!BD183,2)))+IF('2-PREENCHER'!BE183="",0,INT(LEFT('2-PREENCHER'!BE183,2)))+IF('2-PREENCHER'!BF183="",0,INT(LEFT('2-PREENCHER'!BF183,2)))+IF('2-PREENCHER'!BG183="",0,INT(LEFT('2-PREENCHER'!BG183,2)))</f>
        <v>0</v>
      </c>
      <c r="AG183" s="21">
        <v>40</v>
      </c>
      <c r="AH183" s="20"/>
      <c r="AI183" s="22">
        <f>IF('2-PREENCHER'!BH183="",0,INT(LEFT('2-PREENCHER'!BH183,2)))+IF('2-PREENCHER'!BI183="",0,INT(LEFT('2-PREENCHER'!BI183,2)))+IF('2-PREENCHER'!BJ183="",0,INT(LEFT('2-PREENCHER'!BJ183,2)))+IF('2-PREENCHER'!BK183="",0,INT(LEFT('2-PREENCHER'!BK183,2)))</f>
        <v>0</v>
      </c>
      <c r="AJ183" s="21">
        <v>40</v>
      </c>
      <c r="AK183" s="20"/>
      <c r="AL183" s="28">
        <f>IF('2-PREENCHER'!BN183="",0,INT(LEFT('2-PREENCHER'!BN183,2)))+IF('2-PREENCHER'!BO183="",0,INT(LEFT('2-PREENCHER'!BO183,2)))+IF('2-PREENCHER'!BP183="",0,INT(LEFT('2-PREENCHER'!BP183,2)))+IF('2-PREENCHER'!BQ183="",0,INT(LEFT('2-PREENCHER'!BQ183,2)))</f>
        <v>0</v>
      </c>
      <c r="AM183" s="21">
        <f t="shared" si="6"/>
        <v>420</v>
      </c>
      <c r="AN183" s="20">
        <f t="shared" si="7"/>
        <v>0</v>
      </c>
      <c r="AO183" s="22">
        <f t="shared" si="8"/>
        <v>0</v>
      </c>
    </row>
    <row r="184" spans="2:41">
      <c r="B184" s="21">
        <f>'2-PREENCHER'!B184</f>
        <v>0</v>
      </c>
      <c r="C184" s="20">
        <f>'2-PREENCHER'!C184</f>
        <v>0</v>
      </c>
      <c r="D184" s="20">
        <f>'2-PREENCHER'!D184</f>
        <v>0</v>
      </c>
      <c r="E184" s="22">
        <f>'2-PREENCHER'!E184</f>
        <v>0</v>
      </c>
      <c r="F184" s="21">
        <f>'2-PREENCHER'!F184</f>
        <v>0</v>
      </c>
      <c r="G184" s="31" t="str">
        <f>IF('2-PREENCHER'!I184="","---",'2-PREENCHER'!I184)</f>
        <v>---</v>
      </c>
      <c r="H184" s="22">
        <f>'2-PREENCHER'!H184</f>
        <v>0</v>
      </c>
      <c r="I184" s="21">
        <v>110</v>
      </c>
      <c r="J184" s="20"/>
      <c r="K184" s="26">
        <f>IF('2-PREENCHER'!I184="",0,INT(LEFT('2-PREENCHER'!I184,2)))+IF('2-PREENCHER'!J184="",0,INT(LEFT('2-PREENCHER'!J184,2)))+IF('2-PREENCHER'!K184="",0,INT(LEFT('2-PREENCHER'!K184,2)))+IF('2-PREENCHER'!L184="",0,INT(LEFT('2-PREENCHER'!L184,2)))+IF('2-PREENCHER'!M184="",0,INT(LEFT('2-PREENCHER'!M184,2)))+IF('2-PREENCHER'!N184="",0,INT(LEFT('2-PREENCHER'!N184,2)))+IF('2-PREENCHER'!O184="",0,INT(LEFT('2-PREENCHER'!O184,2)))+IF('2-PREENCHER'!P184="",0,INT(LEFT('2-PREENCHER'!P184,2)))+IF('2-PREENCHER'!Q184="",0,INT(LEFT('2-PREENCHER'!Q184,2)))+IF('2-PREENCHER'!R184="",0,INT(LEFT('2-PREENCHER'!R184,2)))+IF('2-PREENCHER'!BO184="",0,INT(LEFT('2-PREENCHER'!BO184,2)))</f>
        <v>0</v>
      </c>
      <c r="L184" s="21">
        <v>60</v>
      </c>
      <c r="M184" s="20"/>
      <c r="N184" s="22">
        <f>IF('2-PREENCHER'!S184="",0,INT(LEFT('2-PREENCHER'!S184,2)))+IF('2-PREENCHER'!T184="",0,INT(LEFT('2-PREENCHER'!T184,2)))+IF('2-PREENCHER'!U184="",0,INT(LEFT('2-PREENCHER'!U184,2)))+IF('2-PREENCHER'!V184="",0,INT(LEFT('2-PREENCHER'!V184,2)))+IF('2-PREENCHER'!W184="",0,INT(LEFT('2-PREENCHER'!W184,2)))+IF('2-PREENCHER'!X184="",0,INT(LEFT('2-PREENCHER'!X184,2)))</f>
        <v>0</v>
      </c>
      <c r="O184" s="21">
        <v>50</v>
      </c>
      <c r="P184" s="20"/>
      <c r="Q184" s="28">
        <f>IF('2-PREENCHER'!AC184="",0,INT(LEFT('2-PREENCHER'!AC184,2)))+IF('2-PREENCHER'!AD184="",0,INT(LEFT('2-PREENCHER'!AD184,2)))+IF('2-PREENCHER'!AE184="",0,INT(LEFT('2-PREENCHER'!AE184,2)))+IF('2-PREENCHER'!AF184="",0,INT(LEFT('2-PREENCHER'!AF184,2)))+IF('2-PREENCHER'!AG184="",0,INT(LEFT('2-PREENCHER'!AG184,2)))</f>
        <v>0</v>
      </c>
      <c r="R184" s="21">
        <v>30</v>
      </c>
      <c r="S184" s="20"/>
      <c r="T184" s="22">
        <f>IF('2-PREENCHER'!AH184="",0,INT(LEFT('2-PREENCHER'!AH184,2)))+IF('2-PREENCHER'!AI184="",0,INT(LEFT('2-PREENCHER'!AI184,2)))+IF('2-PREENCHER'!AJ184="",0,INT(LEFT('2-PREENCHER'!AJ184,2)))</f>
        <v>0</v>
      </c>
      <c r="U184" s="21">
        <v>60</v>
      </c>
      <c r="V184" s="20"/>
      <c r="W184" s="28">
        <f>IF('2-PREENCHER'!AK184="",0,INT(LEFT('2-PREENCHER'!AK184,2)))+IF('2-PREENCHER'!AL184="",0,INT(LEFT('2-PREENCHER'!AL184,2)))+IF('2-PREENCHER'!AM184="",0,INT(LEFT('2-PREENCHER'!AM184,2)))+IF('2-PREENCHER'!AN184="",0,INT(LEFT('2-PREENCHER'!AN184,2)))+IF('2-PREENCHER'!AO184="",0,INT(LEFT('2-PREENCHER'!AO184,2)))+IF('2-PREENCHER'!AP184="",0,INT(LEFT('2-PREENCHER'!AP184,2)))</f>
        <v>0</v>
      </c>
      <c r="X184" s="21">
        <v>30</v>
      </c>
      <c r="Y184" s="20"/>
      <c r="Z184" s="28">
        <f>IF('2-PREENCHER'!AR184="",0,INT(LEFT('2-PREENCHER'!AR184,2)))+IF('2-PREENCHER'!AS184="",0,INT(LEFT('2-PREENCHER'!AS184,2)))+IF('2-PREENCHER'!AT184="",0,INT(LEFT('2-PREENCHER'!AT184,2)))</f>
        <v>0</v>
      </c>
      <c r="AA184" s="21">
        <v>70</v>
      </c>
      <c r="AB184" s="20"/>
      <c r="AC184" s="28">
        <f>IF('2-PREENCHER'!AU184="",0,INT(LEFT('2-PREENCHER'!AU184,2)))+IF('2-PREENCHER'!AV184="",0,INT(LEFT('2-PREENCHER'!AV184,2)))+IF('2-PREENCHER'!AW184="",0,INT(LEFT('2-PREENCHER'!AW184,2)))+IF('2-PREENCHER'!AX184="",0,INT(LEFT('2-PREENCHER'!AX184,2)))+IF('2-PREENCHER'!AY184="",0,INT(LEFT('2-PREENCHER'!AY184,2)))+IF('2-PREENCHER'!AZ184="",0,INT(LEFT('2-PREENCHER'!AZ184,2)))+IF('2-PREENCHER'!BA184="",0,INT(LEFT('2-PREENCHER'!BA184,2)))</f>
        <v>0</v>
      </c>
      <c r="AD184" s="21">
        <v>40</v>
      </c>
      <c r="AE184" s="20"/>
      <c r="AF184" s="28">
        <f>IF('2-PREENCHER'!BD184="",0,INT(LEFT('2-PREENCHER'!BD184,2)))+IF('2-PREENCHER'!BE184="",0,INT(LEFT('2-PREENCHER'!BE184,2)))+IF('2-PREENCHER'!BF184="",0,INT(LEFT('2-PREENCHER'!BF184,2)))+IF('2-PREENCHER'!BG184="",0,INT(LEFT('2-PREENCHER'!BG184,2)))</f>
        <v>0</v>
      </c>
      <c r="AG184" s="21">
        <v>40</v>
      </c>
      <c r="AH184" s="20"/>
      <c r="AI184" s="22">
        <f>IF('2-PREENCHER'!BH184="",0,INT(LEFT('2-PREENCHER'!BH184,2)))+IF('2-PREENCHER'!BI184="",0,INT(LEFT('2-PREENCHER'!BI184,2)))+IF('2-PREENCHER'!BJ184="",0,INT(LEFT('2-PREENCHER'!BJ184,2)))+IF('2-PREENCHER'!BK184="",0,INT(LEFT('2-PREENCHER'!BK184,2)))</f>
        <v>0</v>
      </c>
      <c r="AJ184" s="21">
        <v>40</v>
      </c>
      <c r="AK184" s="20"/>
      <c r="AL184" s="28">
        <f>IF('2-PREENCHER'!BN184="",0,INT(LEFT('2-PREENCHER'!BN184,2)))+IF('2-PREENCHER'!BO184="",0,INT(LEFT('2-PREENCHER'!BO184,2)))+IF('2-PREENCHER'!BP184="",0,INT(LEFT('2-PREENCHER'!BP184,2)))+IF('2-PREENCHER'!BQ184="",0,INT(LEFT('2-PREENCHER'!BQ184,2)))</f>
        <v>0</v>
      </c>
      <c r="AM184" s="21">
        <f t="shared" si="6"/>
        <v>420</v>
      </c>
      <c r="AN184" s="20">
        <f t="shared" si="7"/>
        <v>0</v>
      </c>
      <c r="AO184" s="22">
        <f t="shared" si="8"/>
        <v>0</v>
      </c>
    </row>
    <row r="185" spans="2:41">
      <c r="B185" s="21">
        <f>'2-PREENCHER'!B185</f>
        <v>0</v>
      </c>
      <c r="C185" s="20">
        <f>'2-PREENCHER'!C185</f>
        <v>0</v>
      </c>
      <c r="D185" s="20">
        <f>'2-PREENCHER'!D185</f>
        <v>0</v>
      </c>
      <c r="E185" s="22">
        <f>'2-PREENCHER'!E185</f>
        <v>0</v>
      </c>
      <c r="F185" s="21">
        <f>'2-PREENCHER'!F185</f>
        <v>0</v>
      </c>
      <c r="G185" s="31" t="str">
        <f>IF('2-PREENCHER'!I185="","---",'2-PREENCHER'!I185)</f>
        <v>---</v>
      </c>
      <c r="H185" s="22">
        <f>'2-PREENCHER'!H185</f>
        <v>0</v>
      </c>
      <c r="I185" s="21">
        <v>110</v>
      </c>
      <c r="J185" s="20"/>
      <c r="K185" s="26">
        <f>IF('2-PREENCHER'!I185="",0,INT(LEFT('2-PREENCHER'!I185,2)))+IF('2-PREENCHER'!J185="",0,INT(LEFT('2-PREENCHER'!J185,2)))+IF('2-PREENCHER'!K185="",0,INT(LEFT('2-PREENCHER'!K185,2)))+IF('2-PREENCHER'!L185="",0,INT(LEFT('2-PREENCHER'!L185,2)))+IF('2-PREENCHER'!M185="",0,INT(LEFT('2-PREENCHER'!M185,2)))+IF('2-PREENCHER'!N185="",0,INT(LEFT('2-PREENCHER'!N185,2)))+IF('2-PREENCHER'!O185="",0,INT(LEFT('2-PREENCHER'!O185,2)))+IF('2-PREENCHER'!P185="",0,INT(LEFT('2-PREENCHER'!P185,2)))+IF('2-PREENCHER'!Q185="",0,INT(LEFT('2-PREENCHER'!Q185,2)))+IF('2-PREENCHER'!R185="",0,INT(LEFT('2-PREENCHER'!R185,2)))+IF('2-PREENCHER'!BO185="",0,INT(LEFT('2-PREENCHER'!BO185,2)))</f>
        <v>0</v>
      </c>
      <c r="L185" s="21">
        <v>60</v>
      </c>
      <c r="M185" s="20"/>
      <c r="N185" s="22">
        <f>IF('2-PREENCHER'!S185="",0,INT(LEFT('2-PREENCHER'!S185,2)))+IF('2-PREENCHER'!T185="",0,INT(LEFT('2-PREENCHER'!T185,2)))+IF('2-PREENCHER'!U185="",0,INT(LEFT('2-PREENCHER'!U185,2)))+IF('2-PREENCHER'!V185="",0,INT(LEFT('2-PREENCHER'!V185,2)))+IF('2-PREENCHER'!W185="",0,INT(LEFT('2-PREENCHER'!W185,2)))+IF('2-PREENCHER'!X185="",0,INT(LEFT('2-PREENCHER'!X185,2)))</f>
        <v>0</v>
      </c>
      <c r="O185" s="21">
        <v>50</v>
      </c>
      <c r="P185" s="20"/>
      <c r="Q185" s="28">
        <f>IF('2-PREENCHER'!AC185="",0,INT(LEFT('2-PREENCHER'!AC185,2)))+IF('2-PREENCHER'!AD185="",0,INT(LEFT('2-PREENCHER'!AD185,2)))+IF('2-PREENCHER'!AE185="",0,INT(LEFT('2-PREENCHER'!AE185,2)))+IF('2-PREENCHER'!AF185="",0,INT(LEFT('2-PREENCHER'!AF185,2)))+IF('2-PREENCHER'!AG185="",0,INT(LEFT('2-PREENCHER'!AG185,2)))</f>
        <v>0</v>
      </c>
      <c r="R185" s="21">
        <v>30</v>
      </c>
      <c r="S185" s="20"/>
      <c r="T185" s="22">
        <f>IF('2-PREENCHER'!AH185="",0,INT(LEFT('2-PREENCHER'!AH185,2)))+IF('2-PREENCHER'!AI185="",0,INT(LEFT('2-PREENCHER'!AI185,2)))+IF('2-PREENCHER'!AJ185="",0,INT(LEFT('2-PREENCHER'!AJ185,2)))</f>
        <v>0</v>
      </c>
      <c r="U185" s="21">
        <v>60</v>
      </c>
      <c r="V185" s="20"/>
      <c r="W185" s="28">
        <f>IF('2-PREENCHER'!AK185="",0,INT(LEFT('2-PREENCHER'!AK185,2)))+IF('2-PREENCHER'!AL185="",0,INT(LEFT('2-PREENCHER'!AL185,2)))+IF('2-PREENCHER'!AM185="",0,INT(LEFT('2-PREENCHER'!AM185,2)))+IF('2-PREENCHER'!AN185="",0,INT(LEFT('2-PREENCHER'!AN185,2)))+IF('2-PREENCHER'!AO185="",0,INT(LEFT('2-PREENCHER'!AO185,2)))+IF('2-PREENCHER'!AP185="",0,INT(LEFT('2-PREENCHER'!AP185,2)))</f>
        <v>0</v>
      </c>
      <c r="X185" s="21">
        <v>30</v>
      </c>
      <c r="Y185" s="20"/>
      <c r="Z185" s="28">
        <f>IF('2-PREENCHER'!AR185="",0,INT(LEFT('2-PREENCHER'!AR185,2)))+IF('2-PREENCHER'!AS185="",0,INT(LEFT('2-PREENCHER'!AS185,2)))+IF('2-PREENCHER'!AT185="",0,INT(LEFT('2-PREENCHER'!AT185,2)))</f>
        <v>0</v>
      </c>
      <c r="AA185" s="21">
        <v>70</v>
      </c>
      <c r="AB185" s="20"/>
      <c r="AC185" s="28">
        <f>IF('2-PREENCHER'!AU185="",0,INT(LEFT('2-PREENCHER'!AU185,2)))+IF('2-PREENCHER'!AV185="",0,INT(LEFT('2-PREENCHER'!AV185,2)))+IF('2-PREENCHER'!AW185="",0,INT(LEFT('2-PREENCHER'!AW185,2)))+IF('2-PREENCHER'!AX185="",0,INT(LEFT('2-PREENCHER'!AX185,2)))+IF('2-PREENCHER'!AY185="",0,INT(LEFT('2-PREENCHER'!AY185,2)))+IF('2-PREENCHER'!AZ185="",0,INT(LEFT('2-PREENCHER'!AZ185,2)))+IF('2-PREENCHER'!BA185="",0,INT(LEFT('2-PREENCHER'!BA185,2)))</f>
        <v>0</v>
      </c>
      <c r="AD185" s="21">
        <v>40</v>
      </c>
      <c r="AE185" s="20"/>
      <c r="AF185" s="28">
        <f>IF('2-PREENCHER'!BD185="",0,INT(LEFT('2-PREENCHER'!BD185,2)))+IF('2-PREENCHER'!BE185="",0,INT(LEFT('2-PREENCHER'!BE185,2)))+IF('2-PREENCHER'!BF185="",0,INT(LEFT('2-PREENCHER'!BF185,2)))+IF('2-PREENCHER'!BG185="",0,INT(LEFT('2-PREENCHER'!BG185,2)))</f>
        <v>0</v>
      </c>
      <c r="AG185" s="21">
        <v>40</v>
      </c>
      <c r="AH185" s="20"/>
      <c r="AI185" s="22">
        <f>IF('2-PREENCHER'!BH185="",0,INT(LEFT('2-PREENCHER'!BH185,2)))+IF('2-PREENCHER'!BI185="",0,INT(LEFT('2-PREENCHER'!BI185,2)))+IF('2-PREENCHER'!BJ185="",0,INT(LEFT('2-PREENCHER'!BJ185,2)))+IF('2-PREENCHER'!BK185="",0,INT(LEFT('2-PREENCHER'!BK185,2)))</f>
        <v>0</v>
      </c>
      <c r="AJ185" s="21">
        <v>40</v>
      </c>
      <c r="AK185" s="20"/>
      <c r="AL185" s="28">
        <f>IF('2-PREENCHER'!BN185="",0,INT(LEFT('2-PREENCHER'!BN185,2)))+IF('2-PREENCHER'!BO185="",0,INT(LEFT('2-PREENCHER'!BO185,2)))+IF('2-PREENCHER'!BP185="",0,INT(LEFT('2-PREENCHER'!BP185,2)))+IF('2-PREENCHER'!BQ185="",0,INT(LEFT('2-PREENCHER'!BQ185,2)))</f>
        <v>0</v>
      </c>
      <c r="AM185" s="21">
        <f t="shared" si="6"/>
        <v>420</v>
      </c>
      <c r="AN185" s="20">
        <f t="shared" si="7"/>
        <v>0</v>
      </c>
      <c r="AO185" s="22">
        <f t="shared" si="8"/>
        <v>0</v>
      </c>
    </row>
    <row r="186" spans="2:41">
      <c r="B186" s="21">
        <f>'2-PREENCHER'!B186</f>
        <v>0</v>
      </c>
      <c r="C186" s="20">
        <f>'2-PREENCHER'!C186</f>
        <v>0</v>
      </c>
      <c r="D186" s="20">
        <f>'2-PREENCHER'!D186</f>
        <v>0</v>
      </c>
      <c r="E186" s="22">
        <f>'2-PREENCHER'!E186</f>
        <v>0</v>
      </c>
      <c r="F186" s="21">
        <f>'2-PREENCHER'!F186</f>
        <v>0</v>
      </c>
      <c r="G186" s="31" t="str">
        <f>IF('2-PREENCHER'!I186="","---",'2-PREENCHER'!I186)</f>
        <v>---</v>
      </c>
      <c r="H186" s="22">
        <f>'2-PREENCHER'!H186</f>
        <v>0</v>
      </c>
      <c r="I186" s="21">
        <v>110</v>
      </c>
      <c r="J186" s="20"/>
      <c r="K186" s="26">
        <f>IF('2-PREENCHER'!I186="",0,INT(LEFT('2-PREENCHER'!I186,2)))+IF('2-PREENCHER'!J186="",0,INT(LEFT('2-PREENCHER'!J186,2)))+IF('2-PREENCHER'!K186="",0,INT(LEFT('2-PREENCHER'!K186,2)))+IF('2-PREENCHER'!L186="",0,INT(LEFT('2-PREENCHER'!L186,2)))+IF('2-PREENCHER'!M186="",0,INT(LEFT('2-PREENCHER'!M186,2)))+IF('2-PREENCHER'!N186="",0,INT(LEFT('2-PREENCHER'!N186,2)))+IF('2-PREENCHER'!O186="",0,INT(LEFT('2-PREENCHER'!O186,2)))+IF('2-PREENCHER'!P186="",0,INT(LEFT('2-PREENCHER'!P186,2)))+IF('2-PREENCHER'!Q186="",0,INT(LEFT('2-PREENCHER'!Q186,2)))+IF('2-PREENCHER'!R186="",0,INT(LEFT('2-PREENCHER'!R186,2)))+IF('2-PREENCHER'!BO186="",0,INT(LEFT('2-PREENCHER'!BO186,2)))</f>
        <v>0</v>
      </c>
      <c r="L186" s="21">
        <v>60</v>
      </c>
      <c r="M186" s="20"/>
      <c r="N186" s="22">
        <f>IF('2-PREENCHER'!S186="",0,INT(LEFT('2-PREENCHER'!S186,2)))+IF('2-PREENCHER'!T186="",0,INT(LEFT('2-PREENCHER'!T186,2)))+IF('2-PREENCHER'!U186="",0,INT(LEFT('2-PREENCHER'!U186,2)))+IF('2-PREENCHER'!V186="",0,INT(LEFT('2-PREENCHER'!V186,2)))+IF('2-PREENCHER'!W186="",0,INT(LEFT('2-PREENCHER'!W186,2)))+IF('2-PREENCHER'!X186="",0,INT(LEFT('2-PREENCHER'!X186,2)))</f>
        <v>0</v>
      </c>
      <c r="O186" s="21">
        <v>50</v>
      </c>
      <c r="P186" s="20"/>
      <c r="Q186" s="28">
        <f>IF('2-PREENCHER'!AC186="",0,INT(LEFT('2-PREENCHER'!AC186,2)))+IF('2-PREENCHER'!AD186="",0,INT(LEFT('2-PREENCHER'!AD186,2)))+IF('2-PREENCHER'!AE186="",0,INT(LEFT('2-PREENCHER'!AE186,2)))+IF('2-PREENCHER'!AF186="",0,INT(LEFT('2-PREENCHER'!AF186,2)))+IF('2-PREENCHER'!AG186="",0,INT(LEFT('2-PREENCHER'!AG186,2)))</f>
        <v>0</v>
      </c>
      <c r="R186" s="21">
        <v>30</v>
      </c>
      <c r="S186" s="20"/>
      <c r="T186" s="22">
        <f>IF('2-PREENCHER'!AH186="",0,INT(LEFT('2-PREENCHER'!AH186,2)))+IF('2-PREENCHER'!AI186="",0,INT(LEFT('2-PREENCHER'!AI186,2)))+IF('2-PREENCHER'!AJ186="",0,INT(LEFT('2-PREENCHER'!AJ186,2)))</f>
        <v>0</v>
      </c>
      <c r="U186" s="21">
        <v>60</v>
      </c>
      <c r="V186" s="20"/>
      <c r="W186" s="28">
        <f>IF('2-PREENCHER'!AK186="",0,INT(LEFT('2-PREENCHER'!AK186,2)))+IF('2-PREENCHER'!AL186="",0,INT(LEFT('2-PREENCHER'!AL186,2)))+IF('2-PREENCHER'!AM186="",0,INT(LEFT('2-PREENCHER'!AM186,2)))+IF('2-PREENCHER'!AN186="",0,INT(LEFT('2-PREENCHER'!AN186,2)))+IF('2-PREENCHER'!AO186="",0,INT(LEFT('2-PREENCHER'!AO186,2)))+IF('2-PREENCHER'!AP186="",0,INT(LEFT('2-PREENCHER'!AP186,2)))</f>
        <v>0</v>
      </c>
      <c r="X186" s="21">
        <v>30</v>
      </c>
      <c r="Y186" s="20"/>
      <c r="Z186" s="28">
        <f>IF('2-PREENCHER'!AR186="",0,INT(LEFT('2-PREENCHER'!AR186,2)))+IF('2-PREENCHER'!AS186="",0,INT(LEFT('2-PREENCHER'!AS186,2)))+IF('2-PREENCHER'!AT186="",0,INT(LEFT('2-PREENCHER'!AT186,2)))</f>
        <v>0</v>
      </c>
      <c r="AA186" s="21">
        <v>70</v>
      </c>
      <c r="AB186" s="20"/>
      <c r="AC186" s="28">
        <f>IF('2-PREENCHER'!AU186="",0,INT(LEFT('2-PREENCHER'!AU186,2)))+IF('2-PREENCHER'!AV186="",0,INT(LEFT('2-PREENCHER'!AV186,2)))+IF('2-PREENCHER'!AW186="",0,INT(LEFT('2-PREENCHER'!AW186,2)))+IF('2-PREENCHER'!AX186="",0,INT(LEFT('2-PREENCHER'!AX186,2)))+IF('2-PREENCHER'!AY186="",0,INT(LEFT('2-PREENCHER'!AY186,2)))+IF('2-PREENCHER'!AZ186="",0,INT(LEFT('2-PREENCHER'!AZ186,2)))+IF('2-PREENCHER'!BA186="",0,INT(LEFT('2-PREENCHER'!BA186,2)))</f>
        <v>0</v>
      </c>
      <c r="AD186" s="21">
        <v>40</v>
      </c>
      <c r="AE186" s="20"/>
      <c r="AF186" s="28">
        <f>IF('2-PREENCHER'!BD186="",0,INT(LEFT('2-PREENCHER'!BD186,2)))+IF('2-PREENCHER'!BE186="",0,INT(LEFT('2-PREENCHER'!BE186,2)))+IF('2-PREENCHER'!BF186="",0,INT(LEFT('2-PREENCHER'!BF186,2)))+IF('2-PREENCHER'!BG186="",0,INT(LEFT('2-PREENCHER'!BG186,2)))</f>
        <v>0</v>
      </c>
      <c r="AG186" s="21">
        <v>40</v>
      </c>
      <c r="AH186" s="20"/>
      <c r="AI186" s="22">
        <f>IF('2-PREENCHER'!BH186="",0,INT(LEFT('2-PREENCHER'!BH186,2)))+IF('2-PREENCHER'!BI186="",0,INT(LEFT('2-PREENCHER'!BI186,2)))+IF('2-PREENCHER'!BJ186="",0,INT(LEFT('2-PREENCHER'!BJ186,2)))+IF('2-PREENCHER'!BK186="",0,INT(LEFT('2-PREENCHER'!BK186,2)))</f>
        <v>0</v>
      </c>
      <c r="AJ186" s="21">
        <v>40</v>
      </c>
      <c r="AK186" s="20"/>
      <c r="AL186" s="28">
        <f>IF('2-PREENCHER'!BN186="",0,INT(LEFT('2-PREENCHER'!BN186,2)))+IF('2-PREENCHER'!BO186="",0,INT(LEFT('2-PREENCHER'!BO186,2)))+IF('2-PREENCHER'!BP186="",0,INT(LEFT('2-PREENCHER'!BP186,2)))+IF('2-PREENCHER'!BQ186="",0,INT(LEFT('2-PREENCHER'!BQ186,2)))</f>
        <v>0</v>
      </c>
      <c r="AM186" s="21">
        <f t="shared" si="6"/>
        <v>420</v>
      </c>
      <c r="AN186" s="20">
        <f t="shared" si="7"/>
        <v>0</v>
      </c>
      <c r="AO186" s="22">
        <f t="shared" si="8"/>
        <v>0</v>
      </c>
    </row>
    <row r="187" spans="2:41">
      <c r="B187" s="21">
        <f>'2-PREENCHER'!B187</f>
        <v>0</v>
      </c>
      <c r="C187" s="20">
        <f>'2-PREENCHER'!C187</f>
        <v>0</v>
      </c>
      <c r="D187" s="20">
        <f>'2-PREENCHER'!D187</f>
        <v>0</v>
      </c>
      <c r="E187" s="22">
        <f>'2-PREENCHER'!E187</f>
        <v>0</v>
      </c>
      <c r="F187" s="21">
        <f>'2-PREENCHER'!F187</f>
        <v>0</v>
      </c>
      <c r="G187" s="31" t="str">
        <f>IF('2-PREENCHER'!I187="","---",'2-PREENCHER'!I187)</f>
        <v>---</v>
      </c>
      <c r="H187" s="22">
        <f>'2-PREENCHER'!H187</f>
        <v>0</v>
      </c>
      <c r="I187" s="21">
        <v>110</v>
      </c>
      <c r="J187" s="20"/>
      <c r="K187" s="26">
        <f>IF('2-PREENCHER'!I187="",0,INT(LEFT('2-PREENCHER'!I187,2)))+IF('2-PREENCHER'!J187="",0,INT(LEFT('2-PREENCHER'!J187,2)))+IF('2-PREENCHER'!K187="",0,INT(LEFT('2-PREENCHER'!K187,2)))+IF('2-PREENCHER'!L187="",0,INT(LEFT('2-PREENCHER'!L187,2)))+IF('2-PREENCHER'!M187="",0,INT(LEFT('2-PREENCHER'!M187,2)))+IF('2-PREENCHER'!N187="",0,INT(LEFT('2-PREENCHER'!N187,2)))+IF('2-PREENCHER'!O187="",0,INT(LEFT('2-PREENCHER'!O187,2)))+IF('2-PREENCHER'!P187="",0,INT(LEFT('2-PREENCHER'!P187,2)))+IF('2-PREENCHER'!Q187="",0,INT(LEFT('2-PREENCHER'!Q187,2)))+IF('2-PREENCHER'!R187="",0,INT(LEFT('2-PREENCHER'!R187,2)))+IF('2-PREENCHER'!BO187="",0,INT(LEFT('2-PREENCHER'!BO187,2)))</f>
        <v>0</v>
      </c>
      <c r="L187" s="21">
        <v>60</v>
      </c>
      <c r="M187" s="20"/>
      <c r="N187" s="22">
        <f>IF('2-PREENCHER'!S187="",0,INT(LEFT('2-PREENCHER'!S187,2)))+IF('2-PREENCHER'!T187="",0,INT(LEFT('2-PREENCHER'!T187,2)))+IF('2-PREENCHER'!U187="",0,INT(LEFT('2-PREENCHER'!U187,2)))+IF('2-PREENCHER'!V187="",0,INT(LEFT('2-PREENCHER'!V187,2)))+IF('2-PREENCHER'!W187="",0,INT(LEFT('2-PREENCHER'!W187,2)))+IF('2-PREENCHER'!X187="",0,INT(LEFT('2-PREENCHER'!X187,2)))</f>
        <v>0</v>
      </c>
      <c r="O187" s="21">
        <v>50</v>
      </c>
      <c r="P187" s="20"/>
      <c r="Q187" s="28">
        <f>IF('2-PREENCHER'!AC187="",0,INT(LEFT('2-PREENCHER'!AC187,2)))+IF('2-PREENCHER'!AD187="",0,INT(LEFT('2-PREENCHER'!AD187,2)))+IF('2-PREENCHER'!AE187="",0,INT(LEFT('2-PREENCHER'!AE187,2)))+IF('2-PREENCHER'!AF187="",0,INT(LEFT('2-PREENCHER'!AF187,2)))+IF('2-PREENCHER'!AG187="",0,INT(LEFT('2-PREENCHER'!AG187,2)))</f>
        <v>0</v>
      </c>
      <c r="R187" s="21">
        <v>30</v>
      </c>
      <c r="S187" s="20"/>
      <c r="T187" s="22">
        <f>IF('2-PREENCHER'!AH187="",0,INT(LEFT('2-PREENCHER'!AH187,2)))+IF('2-PREENCHER'!AI187="",0,INT(LEFT('2-PREENCHER'!AI187,2)))+IF('2-PREENCHER'!AJ187="",0,INT(LEFT('2-PREENCHER'!AJ187,2)))</f>
        <v>0</v>
      </c>
      <c r="U187" s="21">
        <v>60</v>
      </c>
      <c r="V187" s="20"/>
      <c r="W187" s="28">
        <f>IF('2-PREENCHER'!AK187="",0,INT(LEFT('2-PREENCHER'!AK187,2)))+IF('2-PREENCHER'!AL187="",0,INT(LEFT('2-PREENCHER'!AL187,2)))+IF('2-PREENCHER'!AM187="",0,INT(LEFT('2-PREENCHER'!AM187,2)))+IF('2-PREENCHER'!AN187="",0,INT(LEFT('2-PREENCHER'!AN187,2)))+IF('2-PREENCHER'!AO187="",0,INT(LEFT('2-PREENCHER'!AO187,2)))+IF('2-PREENCHER'!AP187="",0,INT(LEFT('2-PREENCHER'!AP187,2)))</f>
        <v>0</v>
      </c>
      <c r="X187" s="21">
        <v>30</v>
      </c>
      <c r="Y187" s="20"/>
      <c r="Z187" s="28">
        <f>IF('2-PREENCHER'!AR187="",0,INT(LEFT('2-PREENCHER'!AR187,2)))+IF('2-PREENCHER'!AS187="",0,INT(LEFT('2-PREENCHER'!AS187,2)))+IF('2-PREENCHER'!AT187="",0,INT(LEFT('2-PREENCHER'!AT187,2)))</f>
        <v>0</v>
      </c>
      <c r="AA187" s="21">
        <v>70</v>
      </c>
      <c r="AB187" s="20"/>
      <c r="AC187" s="28">
        <f>IF('2-PREENCHER'!AU187="",0,INT(LEFT('2-PREENCHER'!AU187,2)))+IF('2-PREENCHER'!AV187="",0,INT(LEFT('2-PREENCHER'!AV187,2)))+IF('2-PREENCHER'!AW187="",0,INT(LEFT('2-PREENCHER'!AW187,2)))+IF('2-PREENCHER'!AX187="",0,INT(LEFT('2-PREENCHER'!AX187,2)))+IF('2-PREENCHER'!AY187="",0,INT(LEFT('2-PREENCHER'!AY187,2)))+IF('2-PREENCHER'!AZ187="",0,INT(LEFT('2-PREENCHER'!AZ187,2)))+IF('2-PREENCHER'!BA187="",0,INT(LEFT('2-PREENCHER'!BA187,2)))</f>
        <v>0</v>
      </c>
      <c r="AD187" s="21">
        <v>40</v>
      </c>
      <c r="AE187" s="20"/>
      <c r="AF187" s="28">
        <f>IF('2-PREENCHER'!BD187="",0,INT(LEFT('2-PREENCHER'!BD187,2)))+IF('2-PREENCHER'!BE187="",0,INT(LEFT('2-PREENCHER'!BE187,2)))+IF('2-PREENCHER'!BF187="",0,INT(LEFT('2-PREENCHER'!BF187,2)))+IF('2-PREENCHER'!BG187="",0,INT(LEFT('2-PREENCHER'!BG187,2)))</f>
        <v>0</v>
      </c>
      <c r="AG187" s="21">
        <v>40</v>
      </c>
      <c r="AH187" s="20"/>
      <c r="AI187" s="22">
        <f>IF('2-PREENCHER'!BH187="",0,INT(LEFT('2-PREENCHER'!BH187,2)))+IF('2-PREENCHER'!BI187="",0,INT(LEFT('2-PREENCHER'!BI187,2)))+IF('2-PREENCHER'!BJ187="",0,INT(LEFT('2-PREENCHER'!BJ187,2)))+IF('2-PREENCHER'!BK187="",0,INT(LEFT('2-PREENCHER'!BK187,2)))</f>
        <v>0</v>
      </c>
      <c r="AJ187" s="21">
        <v>40</v>
      </c>
      <c r="AK187" s="20"/>
      <c r="AL187" s="28">
        <f>IF('2-PREENCHER'!BN187="",0,INT(LEFT('2-PREENCHER'!BN187,2)))+IF('2-PREENCHER'!BO187="",0,INT(LEFT('2-PREENCHER'!BO187,2)))+IF('2-PREENCHER'!BP187="",0,INT(LEFT('2-PREENCHER'!BP187,2)))+IF('2-PREENCHER'!BQ187="",0,INT(LEFT('2-PREENCHER'!BQ187,2)))</f>
        <v>0</v>
      </c>
      <c r="AM187" s="21">
        <f t="shared" si="6"/>
        <v>420</v>
      </c>
      <c r="AN187" s="20">
        <f t="shared" si="7"/>
        <v>0</v>
      </c>
      <c r="AO187" s="22">
        <f t="shared" si="8"/>
        <v>0</v>
      </c>
    </row>
    <row r="188" spans="2:41">
      <c r="B188" s="21">
        <f>'2-PREENCHER'!B188</f>
        <v>0</v>
      </c>
      <c r="C188" s="20">
        <f>'2-PREENCHER'!C188</f>
        <v>0</v>
      </c>
      <c r="D188" s="20">
        <f>'2-PREENCHER'!D188</f>
        <v>0</v>
      </c>
      <c r="E188" s="22">
        <f>'2-PREENCHER'!E188</f>
        <v>0</v>
      </c>
      <c r="F188" s="21">
        <f>'2-PREENCHER'!F188</f>
        <v>0</v>
      </c>
      <c r="G188" s="31" t="str">
        <f>IF('2-PREENCHER'!I188="","---",'2-PREENCHER'!I188)</f>
        <v>---</v>
      </c>
      <c r="H188" s="22">
        <f>'2-PREENCHER'!H188</f>
        <v>0</v>
      </c>
      <c r="I188" s="21">
        <v>110</v>
      </c>
      <c r="J188" s="20"/>
      <c r="K188" s="26">
        <f>IF('2-PREENCHER'!I188="",0,INT(LEFT('2-PREENCHER'!I188,2)))+IF('2-PREENCHER'!J188="",0,INT(LEFT('2-PREENCHER'!J188,2)))+IF('2-PREENCHER'!K188="",0,INT(LEFT('2-PREENCHER'!K188,2)))+IF('2-PREENCHER'!L188="",0,INT(LEFT('2-PREENCHER'!L188,2)))+IF('2-PREENCHER'!M188="",0,INT(LEFT('2-PREENCHER'!M188,2)))+IF('2-PREENCHER'!N188="",0,INT(LEFT('2-PREENCHER'!N188,2)))+IF('2-PREENCHER'!O188="",0,INT(LEFT('2-PREENCHER'!O188,2)))+IF('2-PREENCHER'!P188="",0,INT(LEFT('2-PREENCHER'!P188,2)))+IF('2-PREENCHER'!Q188="",0,INT(LEFT('2-PREENCHER'!Q188,2)))+IF('2-PREENCHER'!R188="",0,INT(LEFT('2-PREENCHER'!R188,2)))+IF('2-PREENCHER'!BO188="",0,INT(LEFT('2-PREENCHER'!BO188,2)))</f>
        <v>0</v>
      </c>
      <c r="L188" s="21">
        <v>60</v>
      </c>
      <c r="M188" s="20"/>
      <c r="N188" s="22">
        <f>IF('2-PREENCHER'!S188="",0,INT(LEFT('2-PREENCHER'!S188,2)))+IF('2-PREENCHER'!T188="",0,INT(LEFT('2-PREENCHER'!T188,2)))+IF('2-PREENCHER'!U188="",0,INT(LEFT('2-PREENCHER'!U188,2)))+IF('2-PREENCHER'!V188="",0,INT(LEFT('2-PREENCHER'!V188,2)))+IF('2-PREENCHER'!W188="",0,INT(LEFT('2-PREENCHER'!W188,2)))+IF('2-PREENCHER'!X188="",0,INT(LEFT('2-PREENCHER'!X188,2)))</f>
        <v>0</v>
      </c>
      <c r="O188" s="21">
        <v>50</v>
      </c>
      <c r="P188" s="20"/>
      <c r="Q188" s="28">
        <f>IF('2-PREENCHER'!AC188="",0,INT(LEFT('2-PREENCHER'!AC188,2)))+IF('2-PREENCHER'!AD188="",0,INT(LEFT('2-PREENCHER'!AD188,2)))+IF('2-PREENCHER'!AE188="",0,INT(LEFT('2-PREENCHER'!AE188,2)))+IF('2-PREENCHER'!AF188="",0,INT(LEFT('2-PREENCHER'!AF188,2)))+IF('2-PREENCHER'!AG188="",0,INT(LEFT('2-PREENCHER'!AG188,2)))</f>
        <v>0</v>
      </c>
      <c r="R188" s="21">
        <v>30</v>
      </c>
      <c r="S188" s="20"/>
      <c r="T188" s="22">
        <f>IF('2-PREENCHER'!AH188="",0,INT(LEFT('2-PREENCHER'!AH188,2)))+IF('2-PREENCHER'!AI188="",0,INT(LEFT('2-PREENCHER'!AI188,2)))+IF('2-PREENCHER'!AJ188="",0,INT(LEFT('2-PREENCHER'!AJ188,2)))</f>
        <v>0</v>
      </c>
      <c r="U188" s="21">
        <v>60</v>
      </c>
      <c r="V188" s="20"/>
      <c r="W188" s="28">
        <f>IF('2-PREENCHER'!AK188="",0,INT(LEFT('2-PREENCHER'!AK188,2)))+IF('2-PREENCHER'!AL188="",0,INT(LEFT('2-PREENCHER'!AL188,2)))+IF('2-PREENCHER'!AM188="",0,INT(LEFT('2-PREENCHER'!AM188,2)))+IF('2-PREENCHER'!AN188="",0,INT(LEFT('2-PREENCHER'!AN188,2)))+IF('2-PREENCHER'!AO188="",0,INT(LEFT('2-PREENCHER'!AO188,2)))+IF('2-PREENCHER'!AP188="",0,INT(LEFT('2-PREENCHER'!AP188,2)))</f>
        <v>0</v>
      </c>
      <c r="X188" s="21">
        <v>30</v>
      </c>
      <c r="Y188" s="20"/>
      <c r="Z188" s="28">
        <f>IF('2-PREENCHER'!AR188="",0,INT(LEFT('2-PREENCHER'!AR188,2)))+IF('2-PREENCHER'!AS188="",0,INT(LEFT('2-PREENCHER'!AS188,2)))+IF('2-PREENCHER'!AT188="",0,INT(LEFT('2-PREENCHER'!AT188,2)))</f>
        <v>0</v>
      </c>
      <c r="AA188" s="21">
        <v>70</v>
      </c>
      <c r="AB188" s="20"/>
      <c r="AC188" s="28">
        <f>IF('2-PREENCHER'!AU188="",0,INT(LEFT('2-PREENCHER'!AU188,2)))+IF('2-PREENCHER'!AV188="",0,INT(LEFT('2-PREENCHER'!AV188,2)))+IF('2-PREENCHER'!AW188="",0,INT(LEFT('2-PREENCHER'!AW188,2)))+IF('2-PREENCHER'!AX188="",0,INT(LEFT('2-PREENCHER'!AX188,2)))+IF('2-PREENCHER'!AY188="",0,INT(LEFT('2-PREENCHER'!AY188,2)))+IF('2-PREENCHER'!AZ188="",0,INT(LEFT('2-PREENCHER'!AZ188,2)))+IF('2-PREENCHER'!BA188="",0,INT(LEFT('2-PREENCHER'!BA188,2)))</f>
        <v>0</v>
      </c>
      <c r="AD188" s="21">
        <v>40</v>
      </c>
      <c r="AE188" s="20"/>
      <c r="AF188" s="28">
        <f>IF('2-PREENCHER'!BD188="",0,INT(LEFT('2-PREENCHER'!BD188,2)))+IF('2-PREENCHER'!BE188="",0,INT(LEFT('2-PREENCHER'!BE188,2)))+IF('2-PREENCHER'!BF188="",0,INT(LEFT('2-PREENCHER'!BF188,2)))+IF('2-PREENCHER'!BG188="",0,INT(LEFT('2-PREENCHER'!BG188,2)))</f>
        <v>0</v>
      </c>
      <c r="AG188" s="21">
        <v>40</v>
      </c>
      <c r="AH188" s="20"/>
      <c r="AI188" s="22">
        <f>IF('2-PREENCHER'!BH188="",0,INT(LEFT('2-PREENCHER'!BH188,2)))+IF('2-PREENCHER'!BI188="",0,INT(LEFT('2-PREENCHER'!BI188,2)))+IF('2-PREENCHER'!BJ188="",0,INT(LEFT('2-PREENCHER'!BJ188,2)))+IF('2-PREENCHER'!BK188="",0,INT(LEFT('2-PREENCHER'!BK188,2)))</f>
        <v>0</v>
      </c>
      <c r="AJ188" s="21">
        <v>40</v>
      </c>
      <c r="AK188" s="20"/>
      <c r="AL188" s="28">
        <f>IF('2-PREENCHER'!BN188="",0,INT(LEFT('2-PREENCHER'!BN188,2)))+IF('2-PREENCHER'!BO188="",0,INT(LEFT('2-PREENCHER'!BO188,2)))+IF('2-PREENCHER'!BP188="",0,INT(LEFT('2-PREENCHER'!BP188,2)))+IF('2-PREENCHER'!BQ188="",0,INT(LEFT('2-PREENCHER'!BQ188,2)))</f>
        <v>0</v>
      </c>
      <c r="AM188" s="21">
        <f t="shared" si="6"/>
        <v>420</v>
      </c>
      <c r="AN188" s="20">
        <f t="shared" si="7"/>
        <v>0</v>
      </c>
      <c r="AO188" s="22">
        <f t="shared" si="8"/>
        <v>0</v>
      </c>
    </row>
    <row r="189" spans="2:41">
      <c r="B189" s="21">
        <f>'2-PREENCHER'!B189</f>
        <v>0</v>
      </c>
      <c r="C189" s="20">
        <f>'2-PREENCHER'!C189</f>
        <v>0</v>
      </c>
      <c r="D189" s="20">
        <f>'2-PREENCHER'!D189</f>
        <v>0</v>
      </c>
      <c r="E189" s="22">
        <f>'2-PREENCHER'!E189</f>
        <v>0</v>
      </c>
      <c r="F189" s="21">
        <f>'2-PREENCHER'!F189</f>
        <v>0</v>
      </c>
      <c r="G189" s="31" t="str">
        <f>IF('2-PREENCHER'!I189="","---",'2-PREENCHER'!I189)</f>
        <v>---</v>
      </c>
      <c r="H189" s="22">
        <f>'2-PREENCHER'!H189</f>
        <v>0</v>
      </c>
      <c r="I189" s="21">
        <v>110</v>
      </c>
      <c r="J189" s="20"/>
      <c r="K189" s="26">
        <f>IF('2-PREENCHER'!I189="",0,INT(LEFT('2-PREENCHER'!I189,2)))+IF('2-PREENCHER'!J189="",0,INT(LEFT('2-PREENCHER'!J189,2)))+IF('2-PREENCHER'!K189="",0,INT(LEFT('2-PREENCHER'!K189,2)))+IF('2-PREENCHER'!L189="",0,INT(LEFT('2-PREENCHER'!L189,2)))+IF('2-PREENCHER'!M189="",0,INT(LEFT('2-PREENCHER'!M189,2)))+IF('2-PREENCHER'!N189="",0,INT(LEFT('2-PREENCHER'!N189,2)))+IF('2-PREENCHER'!O189="",0,INT(LEFT('2-PREENCHER'!O189,2)))+IF('2-PREENCHER'!P189="",0,INT(LEFT('2-PREENCHER'!P189,2)))+IF('2-PREENCHER'!Q189="",0,INT(LEFT('2-PREENCHER'!Q189,2)))+IF('2-PREENCHER'!R189="",0,INT(LEFT('2-PREENCHER'!R189,2)))+IF('2-PREENCHER'!BO189="",0,INT(LEFT('2-PREENCHER'!BO189,2)))</f>
        <v>0</v>
      </c>
      <c r="L189" s="21">
        <v>60</v>
      </c>
      <c r="M189" s="20"/>
      <c r="N189" s="22">
        <f>IF('2-PREENCHER'!S189="",0,INT(LEFT('2-PREENCHER'!S189,2)))+IF('2-PREENCHER'!T189="",0,INT(LEFT('2-PREENCHER'!T189,2)))+IF('2-PREENCHER'!U189="",0,INT(LEFT('2-PREENCHER'!U189,2)))+IF('2-PREENCHER'!V189="",0,INT(LEFT('2-PREENCHER'!V189,2)))+IF('2-PREENCHER'!W189="",0,INT(LEFT('2-PREENCHER'!W189,2)))+IF('2-PREENCHER'!X189="",0,INT(LEFT('2-PREENCHER'!X189,2)))</f>
        <v>0</v>
      </c>
      <c r="O189" s="21">
        <v>50</v>
      </c>
      <c r="P189" s="20"/>
      <c r="Q189" s="28">
        <f>IF('2-PREENCHER'!AC189="",0,INT(LEFT('2-PREENCHER'!AC189,2)))+IF('2-PREENCHER'!AD189="",0,INT(LEFT('2-PREENCHER'!AD189,2)))+IF('2-PREENCHER'!AE189="",0,INT(LEFT('2-PREENCHER'!AE189,2)))+IF('2-PREENCHER'!AF189="",0,INT(LEFT('2-PREENCHER'!AF189,2)))+IF('2-PREENCHER'!AG189="",0,INT(LEFT('2-PREENCHER'!AG189,2)))</f>
        <v>0</v>
      </c>
      <c r="R189" s="21">
        <v>30</v>
      </c>
      <c r="S189" s="20"/>
      <c r="T189" s="22">
        <f>IF('2-PREENCHER'!AH189="",0,INT(LEFT('2-PREENCHER'!AH189,2)))+IF('2-PREENCHER'!AI189="",0,INT(LEFT('2-PREENCHER'!AI189,2)))+IF('2-PREENCHER'!AJ189="",0,INT(LEFT('2-PREENCHER'!AJ189,2)))</f>
        <v>0</v>
      </c>
      <c r="U189" s="21">
        <v>60</v>
      </c>
      <c r="V189" s="20"/>
      <c r="W189" s="28">
        <f>IF('2-PREENCHER'!AK189="",0,INT(LEFT('2-PREENCHER'!AK189,2)))+IF('2-PREENCHER'!AL189="",0,INT(LEFT('2-PREENCHER'!AL189,2)))+IF('2-PREENCHER'!AM189="",0,INT(LEFT('2-PREENCHER'!AM189,2)))+IF('2-PREENCHER'!AN189="",0,INT(LEFT('2-PREENCHER'!AN189,2)))+IF('2-PREENCHER'!AO189="",0,INT(LEFT('2-PREENCHER'!AO189,2)))+IF('2-PREENCHER'!AP189="",0,INT(LEFT('2-PREENCHER'!AP189,2)))</f>
        <v>0</v>
      </c>
      <c r="X189" s="21">
        <v>30</v>
      </c>
      <c r="Y189" s="20"/>
      <c r="Z189" s="28">
        <f>IF('2-PREENCHER'!AR189="",0,INT(LEFT('2-PREENCHER'!AR189,2)))+IF('2-PREENCHER'!AS189="",0,INT(LEFT('2-PREENCHER'!AS189,2)))+IF('2-PREENCHER'!AT189="",0,INT(LEFT('2-PREENCHER'!AT189,2)))</f>
        <v>0</v>
      </c>
      <c r="AA189" s="21">
        <v>70</v>
      </c>
      <c r="AB189" s="20"/>
      <c r="AC189" s="28">
        <f>IF('2-PREENCHER'!AU189="",0,INT(LEFT('2-PREENCHER'!AU189,2)))+IF('2-PREENCHER'!AV189="",0,INT(LEFT('2-PREENCHER'!AV189,2)))+IF('2-PREENCHER'!AW189="",0,INT(LEFT('2-PREENCHER'!AW189,2)))+IF('2-PREENCHER'!AX189="",0,INT(LEFT('2-PREENCHER'!AX189,2)))+IF('2-PREENCHER'!AY189="",0,INT(LEFT('2-PREENCHER'!AY189,2)))+IF('2-PREENCHER'!AZ189="",0,INT(LEFT('2-PREENCHER'!AZ189,2)))+IF('2-PREENCHER'!BA189="",0,INT(LEFT('2-PREENCHER'!BA189,2)))</f>
        <v>0</v>
      </c>
      <c r="AD189" s="21">
        <v>40</v>
      </c>
      <c r="AE189" s="20"/>
      <c r="AF189" s="28">
        <f>IF('2-PREENCHER'!BD189="",0,INT(LEFT('2-PREENCHER'!BD189,2)))+IF('2-PREENCHER'!BE189="",0,INT(LEFT('2-PREENCHER'!BE189,2)))+IF('2-PREENCHER'!BF189="",0,INT(LEFT('2-PREENCHER'!BF189,2)))+IF('2-PREENCHER'!BG189="",0,INT(LEFT('2-PREENCHER'!BG189,2)))</f>
        <v>0</v>
      </c>
      <c r="AG189" s="21">
        <v>40</v>
      </c>
      <c r="AH189" s="20"/>
      <c r="AI189" s="22">
        <f>IF('2-PREENCHER'!BH189="",0,INT(LEFT('2-PREENCHER'!BH189,2)))+IF('2-PREENCHER'!BI189="",0,INT(LEFT('2-PREENCHER'!BI189,2)))+IF('2-PREENCHER'!BJ189="",0,INT(LEFT('2-PREENCHER'!BJ189,2)))+IF('2-PREENCHER'!BK189="",0,INT(LEFT('2-PREENCHER'!BK189,2)))</f>
        <v>0</v>
      </c>
      <c r="AJ189" s="21">
        <v>40</v>
      </c>
      <c r="AK189" s="20"/>
      <c r="AL189" s="28">
        <f>IF('2-PREENCHER'!BN189="",0,INT(LEFT('2-PREENCHER'!BN189,2)))+IF('2-PREENCHER'!BO189="",0,INT(LEFT('2-PREENCHER'!BO189,2)))+IF('2-PREENCHER'!BP189="",0,INT(LEFT('2-PREENCHER'!BP189,2)))+IF('2-PREENCHER'!BQ189="",0,INT(LEFT('2-PREENCHER'!BQ189,2)))</f>
        <v>0</v>
      </c>
      <c r="AM189" s="21">
        <f t="shared" si="6"/>
        <v>420</v>
      </c>
      <c r="AN189" s="20">
        <f t="shared" si="7"/>
        <v>0</v>
      </c>
      <c r="AO189" s="22">
        <f t="shared" si="8"/>
        <v>0</v>
      </c>
    </row>
    <row r="190" spans="2:41">
      <c r="B190" s="21">
        <f>'2-PREENCHER'!B190</f>
        <v>0</v>
      </c>
      <c r="C190" s="20">
        <f>'2-PREENCHER'!C190</f>
        <v>0</v>
      </c>
      <c r="D190" s="20">
        <f>'2-PREENCHER'!D190</f>
        <v>0</v>
      </c>
      <c r="E190" s="22">
        <f>'2-PREENCHER'!E190</f>
        <v>0</v>
      </c>
      <c r="F190" s="21">
        <f>'2-PREENCHER'!F190</f>
        <v>0</v>
      </c>
      <c r="G190" s="31" t="str">
        <f>IF('2-PREENCHER'!I190="","---",'2-PREENCHER'!I190)</f>
        <v>---</v>
      </c>
      <c r="H190" s="22">
        <f>'2-PREENCHER'!H190</f>
        <v>0</v>
      </c>
      <c r="I190" s="21">
        <v>110</v>
      </c>
      <c r="J190" s="20"/>
      <c r="K190" s="26">
        <f>IF('2-PREENCHER'!I190="",0,INT(LEFT('2-PREENCHER'!I190,2)))+IF('2-PREENCHER'!J190="",0,INT(LEFT('2-PREENCHER'!J190,2)))+IF('2-PREENCHER'!K190="",0,INT(LEFT('2-PREENCHER'!K190,2)))+IF('2-PREENCHER'!L190="",0,INT(LEFT('2-PREENCHER'!L190,2)))+IF('2-PREENCHER'!M190="",0,INT(LEFT('2-PREENCHER'!M190,2)))+IF('2-PREENCHER'!N190="",0,INT(LEFT('2-PREENCHER'!N190,2)))+IF('2-PREENCHER'!O190="",0,INT(LEFT('2-PREENCHER'!O190,2)))+IF('2-PREENCHER'!P190="",0,INT(LEFT('2-PREENCHER'!P190,2)))+IF('2-PREENCHER'!Q190="",0,INT(LEFT('2-PREENCHER'!Q190,2)))+IF('2-PREENCHER'!R190="",0,INT(LEFT('2-PREENCHER'!R190,2)))+IF('2-PREENCHER'!BO190="",0,INT(LEFT('2-PREENCHER'!BO190,2)))</f>
        <v>0</v>
      </c>
      <c r="L190" s="21">
        <v>60</v>
      </c>
      <c r="M190" s="20"/>
      <c r="N190" s="22">
        <f>IF('2-PREENCHER'!S190="",0,INT(LEFT('2-PREENCHER'!S190,2)))+IF('2-PREENCHER'!T190="",0,INT(LEFT('2-PREENCHER'!T190,2)))+IF('2-PREENCHER'!U190="",0,INT(LEFT('2-PREENCHER'!U190,2)))+IF('2-PREENCHER'!V190="",0,INT(LEFT('2-PREENCHER'!V190,2)))+IF('2-PREENCHER'!W190="",0,INT(LEFT('2-PREENCHER'!W190,2)))+IF('2-PREENCHER'!X190="",0,INT(LEFT('2-PREENCHER'!X190,2)))</f>
        <v>0</v>
      </c>
      <c r="O190" s="21">
        <v>50</v>
      </c>
      <c r="P190" s="20"/>
      <c r="Q190" s="28">
        <f>IF('2-PREENCHER'!AC190="",0,INT(LEFT('2-PREENCHER'!AC190,2)))+IF('2-PREENCHER'!AD190="",0,INT(LEFT('2-PREENCHER'!AD190,2)))+IF('2-PREENCHER'!AE190="",0,INT(LEFT('2-PREENCHER'!AE190,2)))+IF('2-PREENCHER'!AF190="",0,INT(LEFT('2-PREENCHER'!AF190,2)))+IF('2-PREENCHER'!AG190="",0,INT(LEFT('2-PREENCHER'!AG190,2)))</f>
        <v>0</v>
      </c>
      <c r="R190" s="21">
        <v>30</v>
      </c>
      <c r="S190" s="20"/>
      <c r="T190" s="22">
        <f>IF('2-PREENCHER'!AH190="",0,INT(LEFT('2-PREENCHER'!AH190,2)))+IF('2-PREENCHER'!AI190="",0,INT(LEFT('2-PREENCHER'!AI190,2)))+IF('2-PREENCHER'!AJ190="",0,INT(LEFT('2-PREENCHER'!AJ190,2)))</f>
        <v>0</v>
      </c>
      <c r="U190" s="21">
        <v>60</v>
      </c>
      <c r="V190" s="20"/>
      <c r="W190" s="28">
        <f>IF('2-PREENCHER'!AK190="",0,INT(LEFT('2-PREENCHER'!AK190,2)))+IF('2-PREENCHER'!AL190="",0,INT(LEFT('2-PREENCHER'!AL190,2)))+IF('2-PREENCHER'!AM190="",0,INT(LEFT('2-PREENCHER'!AM190,2)))+IF('2-PREENCHER'!AN190="",0,INT(LEFT('2-PREENCHER'!AN190,2)))+IF('2-PREENCHER'!AO190="",0,INT(LEFT('2-PREENCHER'!AO190,2)))+IF('2-PREENCHER'!AP190="",0,INT(LEFT('2-PREENCHER'!AP190,2)))</f>
        <v>0</v>
      </c>
      <c r="X190" s="21">
        <v>30</v>
      </c>
      <c r="Y190" s="20"/>
      <c r="Z190" s="28">
        <f>IF('2-PREENCHER'!AR190="",0,INT(LEFT('2-PREENCHER'!AR190,2)))+IF('2-PREENCHER'!AS190="",0,INT(LEFT('2-PREENCHER'!AS190,2)))+IF('2-PREENCHER'!AT190="",0,INT(LEFT('2-PREENCHER'!AT190,2)))</f>
        <v>0</v>
      </c>
      <c r="AA190" s="21">
        <v>70</v>
      </c>
      <c r="AB190" s="20"/>
      <c r="AC190" s="28">
        <f>IF('2-PREENCHER'!AU190="",0,INT(LEFT('2-PREENCHER'!AU190,2)))+IF('2-PREENCHER'!AV190="",0,INT(LEFT('2-PREENCHER'!AV190,2)))+IF('2-PREENCHER'!AW190="",0,INT(LEFT('2-PREENCHER'!AW190,2)))+IF('2-PREENCHER'!AX190="",0,INT(LEFT('2-PREENCHER'!AX190,2)))+IF('2-PREENCHER'!AY190="",0,INT(LEFT('2-PREENCHER'!AY190,2)))+IF('2-PREENCHER'!AZ190="",0,INT(LEFT('2-PREENCHER'!AZ190,2)))+IF('2-PREENCHER'!BA190="",0,INT(LEFT('2-PREENCHER'!BA190,2)))</f>
        <v>0</v>
      </c>
      <c r="AD190" s="21">
        <v>40</v>
      </c>
      <c r="AE190" s="20"/>
      <c r="AF190" s="28">
        <f>IF('2-PREENCHER'!BD190="",0,INT(LEFT('2-PREENCHER'!BD190,2)))+IF('2-PREENCHER'!BE190="",0,INT(LEFT('2-PREENCHER'!BE190,2)))+IF('2-PREENCHER'!BF190="",0,INT(LEFT('2-PREENCHER'!BF190,2)))+IF('2-PREENCHER'!BG190="",0,INT(LEFT('2-PREENCHER'!BG190,2)))</f>
        <v>0</v>
      </c>
      <c r="AG190" s="21">
        <v>40</v>
      </c>
      <c r="AH190" s="20"/>
      <c r="AI190" s="22">
        <f>IF('2-PREENCHER'!BH190="",0,INT(LEFT('2-PREENCHER'!BH190,2)))+IF('2-PREENCHER'!BI190="",0,INT(LEFT('2-PREENCHER'!BI190,2)))+IF('2-PREENCHER'!BJ190="",0,INT(LEFT('2-PREENCHER'!BJ190,2)))+IF('2-PREENCHER'!BK190="",0,INT(LEFT('2-PREENCHER'!BK190,2)))</f>
        <v>0</v>
      </c>
      <c r="AJ190" s="21">
        <v>40</v>
      </c>
      <c r="AK190" s="20"/>
      <c r="AL190" s="28">
        <f>IF('2-PREENCHER'!BN190="",0,INT(LEFT('2-PREENCHER'!BN190,2)))+IF('2-PREENCHER'!BO190="",0,INT(LEFT('2-PREENCHER'!BO190,2)))+IF('2-PREENCHER'!BP190="",0,INT(LEFT('2-PREENCHER'!BP190,2)))+IF('2-PREENCHER'!BQ190="",0,INT(LEFT('2-PREENCHER'!BQ190,2)))</f>
        <v>0</v>
      </c>
      <c r="AM190" s="21">
        <f t="shared" si="6"/>
        <v>420</v>
      </c>
      <c r="AN190" s="20">
        <f t="shared" si="7"/>
        <v>0</v>
      </c>
      <c r="AO190" s="22">
        <f t="shared" si="8"/>
        <v>0</v>
      </c>
    </row>
    <row r="191" spans="2:41">
      <c r="B191" s="21">
        <f>'2-PREENCHER'!B191</f>
        <v>0</v>
      </c>
      <c r="C191" s="20">
        <f>'2-PREENCHER'!C191</f>
        <v>0</v>
      </c>
      <c r="D191" s="20">
        <f>'2-PREENCHER'!D191</f>
        <v>0</v>
      </c>
      <c r="E191" s="22">
        <f>'2-PREENCHER'!E191</f>
        <v>0</v>
      </c>
      <c r="F191" s="21">
        <f>'2-PREENCHER'!F191</f>
        <v>0</v>
      </c>
      <c r="G191" s="31" t="str">
        <f>IF('2-PREENCHER'!I191="","---",'2-PREENCHER'!I191)</f>
        <v>---</v>
      </c>
      <c r="H191" s="22">
        <f>'2-PREENCHER'!H191</f>
        <v>0</v>
      </c>
      <c r="I191" s="21">
        <v>110</v>
      </c>
      <c r="J191" s="20"/>
      <c r="K191" s="26">
        <f>IF('2-PREENCHER'!I191="",0,INT(LEFT('2-PREENCHER'!I191,2)))+IF('2-PREENCHER'!J191="",0,INT(LEFT('2-PREENCHER'!J191,2)))+IF('2-PREENCHER'!K191="",0,INT(LEFT('2-PREENCHER'!K191,2)))+IF('2-PREENCHER'!L191="",0,INT(LEFT('2-PREENCHER'!L191,2)))+IF('2-PREENCHER'!M191="",0,INT(LEFT('2-PREENCHER'!M191,2)))+IF('2-PREENCHER'!N191="",0,INT(LEFT('2-PREENCHER'!N191,2)))+IF('2-PREENCHER'!O191="",0,INT(LEFT('2-PREENCHER'!O191,2)))+IF('2-PREENCHER'!P191="",0,INT(LEFT('2-PREENCHER'!P191,2)))+IF('2-PREENCHER'!Q191="",0,INT(LEFT('2-PREENCHER'!Q191,2)))+IF('2-PREENCHER'!R191="",0,INT(LEFT('2-PREENCHER'!R191,2)))+IF('2-PREENCHER'!BO191="",0,INT(LEFT('2-PREENCHER'!BO191,2)))</f>
        <v>0</v>
      </c>
      <c r="L191" s="21">
        <v>60</v>
      </c>
      <c r="M191" s="20"/>
      <c r="N191" s="22">
        <f>IF('2-PREENCHER'!S191="",0,INT(LEFT('2-PREENCHER'!S191,2)))+IF('2-PREENCHER'!T191="",0,INT(LEFT('2-PREENCHER'!T191,2)))+IF('2-PREENCHER'!U191="",0,INT(LEFT('2-PREENCHER'!U191,2)))+IF('2-PREENCHER'!V191="",0,INT(LEFT('2-PREENCHER'!V191,2)))+IF('2-PREENCHER'!W191="",0,INT(LEFT('2-PREENCHER'!W191,2)))+IF('2-PREENCHER'!X191="",0,INT(LEFT('2-PREENCHER'!X191,2)))</f>
        <v>0</v>
      </c>
      <c r="O191" s="21">
        <v>50</v>
      </c>
      <c r="P191" s="20"/>
      <c r="Q191" s="28">
        <f>IF('2-PREENCHER'!AC191="",0,INT(LEFT('2-PREENCHER'!AC191,2)))+IF('2-PREENCHER'!AD191="",0,INT(LEFT('2-PREENCHER'!AD191,2)))+IF('2-PREENCHER'!AE191="",0,INT(LEFT('2-PREENCHER'!AE191,2)))+IF('2-PREENCHER'!AF191="",0,INT(LEFT('2-PREENCHER'!AF191,2)))+IF('2-PREENCHER'!AG191="",0,INT(LEFT('2-PREENCHER'!AG191,2)))</f>
        <v>0</v>
      </c>
      <c r="R191" s="21">
        <v>30</v>
      </c>
      <c r="S191" s="20"/>
      <c r="T191" s="22">
        <f>IF('2-PREENCHER'!AH191="",0,INT(LEFT('2-PREENCHER'!AH191,2)))+IF('2-PREENCHER'!AI191="",0,INT(LEFT('2-PREENCHER'!AI191,2)))+IF('2-PREENCHER'!AJ191="",0,INT(LEFT('2-PREENCHER'!AJ191,2)))</f>
        <v>0</v>
      </c>
      <c r="U191" s="21">
        <v>60</v>
      </c>
      <c r="V191" s="20"/>
      <c r="W191" s="28">
        <f>IF('2-PREENCHER'!AK191="",0,INT(LEFT('2-PREENCHER'!AK191,2)))+IF('2-PREENCHER'!AL191="",0,INT(LEFT('2-PREENCHER'!AL191,2)))+IF('2-PREENCHER'!AM191="",0,INT(LEFT('2-PREENCHER'!AM191,2)))+IF('2-PREENCHER'!AN191="",0,INT(LEFT('2-PREENCHER'!AN191,2)))+IF('2-PREENCHER'!AO191="",0,INT(LEFT('2-PREENCHER'!AO191,2)))+IF('2-PREENCHER'!AP191="",0,INT(LEFT('2-PREENCHER'!AP191,2)))</f>
        <v>0</v>
      </c>
      <c r="X191" s="21">
        <v>30</v>
      </c>
      <c r="Y191" s="20"/>
      <c r="Z191" s="28">
        <f>IF('2-PREENCHER'!AR191="",0,INT(LEFT('2-PREENCHER'!AR191,2)))+IF('2-PREENCHER'!AS191="",0,INT(LEFT('2-PREENCHER'!AS191,2)))+IF('2-PREENCHER'!AT191="",0,INT(LEFT('2-PREENCHER'!AT191,2)))</f>
        <v>0</v>
      </c>
      <c r="AA191" s="21">
        <v>70</v>
      </c>
      <c r="AB191" s="20"/>
      <c r="AC191" s="28">
        <f>IF('2-PREENCHER'!AU191="",0,INT(LEFT('2-PREENCHER'!AU191,2)))+IF('2-PREENCHER'!AV191="",0,INT(LEFT('2-PREENCHER'!AV191,2)))+IF('2-PREENCHER'!AW191="",0,INT(LEFT('2-PREENCHER'!AW191,2)))+IF('2-PREENCHER'!AX191="",0,INT(LEFT('2-PREENCHER'!AX191,2)))+IF('2-PREENCHER'!AY191="",0,INT(LEFT('2-PREENCHER'!AY191,2)))+IF('2-PREENCHER'!AZ191="",0,INT(LEFT('2-PREENCHER'!AZ191,2)))+IF('2-PREENCHER'!BA191="",0,INT(LEFT('2-PREENCHER'!BA191,2)))</f>
        <v>0</v>
      </c>
      <c r="AD191" s="21">
        <v>40</v>
      </c>
      <c r="AE191" s="20"/>
      <c r="AF191" s="28">
        <f>IF('2-PREENCHER'!BD191="",0,INT(LEFT('2-PREENCHER'!BD191,2)))+IF('2-PREENCHER'!BE191="",0,INT(LEFT('2-PREENCHER'!BE191,2)))+IF('2-PREENCHER'!BF191="",0,INT(LEFT('2-PREENCHER'!BF191,2)))+IF('2-PREENCHER'!BG191="",0,INT(LEFT('2-PREENCHER'!BG191,2)))</f>
        <v>0</v>
      </c>
      <c r="AG191" s="21">
        <v>40</v>
      </c>
      <c r="AH191" s="20"/>
      <c r="AI191" s="22">
        <f>IF('2-PREENCHER'!BH191="",0,INT(LEFT('2-PREENCHER'!BH191,2)))+IF('2-PREENCHER'!BI191="",0,INT(LEFT('2-PREENCHER'!BI191,2)))+IF('2-PREENCHER'!BJ191="",0,INT(LEFT('2-PREENCHER'!BJ191,2)))+IF('2-PREENCHER'!BK191="",0,INT(LEFT('2-PREENCHER'!BK191,2)))</f>
        <v>0</v>
      </c>
      <c r="AJ191" s="21">
        <v>40</v>
      </c>
      <c r="AK191" s="20"/>
      <c r="AL191" s="28">
        <f>IF('2-PREENCHER'!BN191="",0,INT(LEFT('2-PREENCHER'!BN191,2)))+IF('2-PREENCHER'!BO191="",0,INT(LEFT('2-PREENCHER'!BO191,2)))+IF('2-PREENCHER'!BP191="",0,INT(LEFT('2-PREENCHER'!BP191,2)))+IF('2-PREENCHER'!BQ191="",0,INT(LEFT('2-PREENCHER'!BQ191,2)))</f>
        <v>0</v>
      </c>
      <c r="AM191" s="21">
        <f t="shared" ref="AM191:AM254" si="9">SUM(I191,L191,R191,X191,AA191,AD191,AG191,AJ191)</f>
        <v>420</v>
      </c>
      <c r="AN191" s="20">
        <f t="shared" ref="AN191:AN254" si="10">SUM(J191,M191,P191,S191,V191,Y191,AB191,AE191,AH191,AK191)</f>
        <v>0</v>
      </c>
      <c r="AO191" s="22">
        <f t="shared" ref="AO191:AO254" si="11">SUM(K191,Q191,W191,Z191,AC191,AF191,AL191)</f>
        <v>0</v>
      </c>
    </row>
    <row r="192" spans="2:41">
      <c r="B192" s="21">
        <f>'2-PREENCHER'!B192</f>
        <v>0</v>
      </c>
      <c r="C192" s="20">
        <f>'2-PREENCHER'!C192</f>
        <v>0</v>
      </c>
      <c r="D192" s="20">
        <f>'2-PREENCHER'!D192</f>
        <v>0</v>
      </c>
      <c r="E192" s="22">
        <f>'2-PREENCHER'!E192</f>
        <v>0</v>
      </c>
      <c r="F192" s="21">
        <f>'2-PREENCHER'!F192</f>
        <v>0</v>
      </c>
      <c r="G192" s="31" t="str">
        <f>IF('2-PREENCHER'!I192="","---",'2-PREENCHER'!I192)</f>
        <v>---</v>
      </c>
      <c r="H192" s="22">
        <f>'2-PREENCHER'!H192</f>
        <v>0</v>
      </c>
      <c r="I192" s="21">
        <v>110</v>
      </c>
      <c r="J192" s="20"/>
      <c r="K192" s="26">
        <f>IF('2-PREENCHER'!I192="",0,INT(LEFT('2-PREENCHER'!I192,2)))+IF('2-PREENCHER'!J192="",0,INT(LEFT('2-PREENCHER'!J192,2)))+IF('2-PREENCHER'!K192="",0,INT(LEFT('2-PREENCHER'!K192,2)))+IF('2-PREENCHER'!L192="",0,INT(LEFT('2-PREENCHER'!L192,2)))+IF('2-PREENCHER'!M192="",0,INT(LEFT('2-PREENCHER'!M192,2)))+IF('2-PREENCHER'!N192="",0,INT(LEFT('2-PREENCHER'!N192,2)))+IF('2-PREENCHER'!O192="",0,INT(LEFT('2-PREENCHER'!O192,2)))+IF('2-PREENCHER'!P192="",0,INT(LEFT('2-PREENCHER'!P192,2)))+IF('2-PREENCHER'!Q192="",0,INT(LEFT('2-PREENCHER'!Q192,2)))+IF('2-PREENCHER'!R192="",0,INT(LEFT('2-PREENCHER'!R192,2)))+IF('2-PREENCHER'!BO192="",0,INT(LEFT('2-PREENCHER'!BO192,2)))</f>
        <v>0</v>
      </c>
      <c r="L192" s="21">
        <v>60</v>
      </c>
      <c r="M192" s="20"/>
      <c r="N192" s="22">
        <f>IF('2-PREENCHER'!S192="",0,INT(LEFT('2-PREENCHER'!S192,2)))+IF('2-PREENCHER'!T192="",0,INT(LEFT('2-PREENCHER'!T192,2)))+IF('2-PREENCHER'!U192="",0,INT(LEFT('2-PREENCHER'!U192,2)))+IF('2-PREENCHER'!V192="",0,INT(LEFT('2-PREENCHER'!V192,2)))+IF('2-PREENCHER'!W192="",0,INT(LEFT('2-PREENCHER'!W192,2)))+IF('2-PREENCHER'!X192="",0,INT(LEFT('2-PREENCHER'!X192,2)))</f>
        <v>0</v>
      </c>
      <c r="O192" s="21">
        <v>50</v>
      </c>
      <c r="P192" s="20"/>
      <c r="Q192" s="28">
        <f>IF('2-PREENCHER'!AC192="",0,INT(LEFT('2-PREENCHER'!AC192,2)))+IF('2-PREENCHER'!AD192="",0,INT(LEFT('2-PREENCHER'!AD192,2)))+IF('2-PREENCHER'!AE192="",0,INT(LEFT('2-PREENCHER'!AE192,2)))+IF('2-PREENCHER'!AF192="",0,INT(LEFT('2-PREENCHER'!AF192,2)))+IF('2-PREENCHER'!AG192="",0,INT(LEFT('2-PREENCHER'!AG192,2)))</f>
        <v>0</v>
      </c>
      <c r="R192" s="21">
        <v>30</v>
      </c>
      <c r="S192" s="20"/>
      <c r="T192" s="22">
        <f>IF('2-PREENCHER'!AH192="",0,INT(LEFT('2-PREENCHER'!AH192,2)))+IF('2-PREENCHER'!AI192="",0,INT(LEFT('2-PREENCHER'!AI192,2)))+IF('2-PREENCHER'!AJ192="",0,INT(LEFT('2-PREENCHER'!AJ192,2)))</f>
        <v>0</v>
      </c>
      <c r="U192" s="21">
        <v>60</v>
      </c>
      <c r="V192" s="20"/>
      <c r="W192" s="28">
        <f>IF('2-PREENCHER'!AK192="",0,INT(LEFT('2-PREENCHER'!AK192,2)))+IF('2-PREENCHER'!AL192="",0,INT(LEFT('2-PREENCHER'!AL192,2)))+IF('2-PREENCHER'!AM192="",0,INT(LEFT('2-PREENCHER'!AM192,2)))+IF('2-PREENCHER'!AN192="",0,INT(LEFT('2-PREENCHER'!AN192,2)))+IF('2-PREENCHER'!AO192="",0,INT(LEFT('2-PREENCHER'!AO192,2)))+IF('2-PREENCHER'!AP192="",0,INT(LEFT('2-PREENCHER'!AP192,2)))</f>
        <v>0</v>
      </c>
      <c r="X192" s="21">
        <v>30</v>
      </c>
      <c r="Y192" s="20"/>
      <c r="Z192" s="28">
        <f>IF('2-PREENCHER'!AR192="",0,INT(LEFT('2-PREENCHER'!AR192,2)))+IF('2-PREENCHER'!AS192="",0,INT(LEFT('2-PREENCHER'!AS192,2)))+IF('2-PREENCHER'!AT192="",0,INT(LEFT('2-PREENCHER'!AT192,2)))</f>
        <v>0</v>
      </c>
      <c r="AA192" s="21">
        <v>70</v>
      </c>
      <c r="AB192" s="20"/>
      <c r="AC192" s="28">
        <f>IF('2-PREENCHER'!AU192="",0,INT(LEFT('2-PREENCHER'!AU192,2)))+IF('2-PREENCHER'!AV192="",0,INT(LEFT('2-PREENCHER'!AV192,2)))+IF('2-PREENCHER'!AW192="",0,INT(LEFT('2-PREENCHER'!AW192,2)))+IF('2-PREENCHER'!AX192="",0,INT(LEFT('2-PREENCHER'!AX192,2)))+IF('2-PREENCHER'!AY192="",0,INT(LEFT('2-PREENCHER'!AY192,2)))+IF('2-PREENCHER'!AZ192="",0,INT(LEFT('2-PREENCHER'!AZ192,2)))+IF('2-PREENCHER'!BA192="",0,INT(LEFT('2-PREENCHER'!BA192,2)))</f>
        <v>0</v>
      </c>
      <c r="AD192" s="21">
        <v>40</v>
      </c>
      <c r="AE192" s="20"/>
      <c r="AF192" s="28">
        <f>IF('2-PREENCHER'!BD192="",0,INT(LEFT('2-PREENCHER'!BD192,2)))+IF('2-PREENCHER'!BE192="",0,INT(LEFT('2-PREENCHER'!BE192,2)))+IF('2-PREENCHER'!BF192="",0,INT(LEFT('2-PREENCHER'!BF192,2)))+IF('2-PREENCHER'!BG192="",0,INT(LEFT('2-PREENCHER'!BG192,2)))</f>
        <v>0</v>
      </c>
      <c r="AG192" s="21">
        <v>40</v>
      </c>
      <c r="AH192" s="20"/>
      <c r="AI192" s="22">
        <f>IF('2-PREENCHER'!BH192="",0,INT(LEFT('2-PREENCHER'!BH192,2)))+IF('2-PREENCHER'!BI192="",0,INT(LEFT('2-PREENCHER'!BI192,2)))+IF('2-PREENCHER'!BJ192="",0,INT(LEFT('2-PREENCHER'!BJ192,2)))+IF('2-PREENCHER'!BK192="",0,INT(LEFT('2-PREENCHER'!BK192,2)))</f>
        <v>0</v>
      </c>
      <c r="AJ192" s="21">
        <v>40</v>
      </c>
      <c r="AK192" s="20"/>
      <c r="AL192" s="28">
        <f>IF('2-PREENCHER'!BN192="",0,INT(LEFT('2-PREENCHER'!BN192,2)))+IF('2-PREENCHER'!BO192="",0,INT(LEFT('2-PREENCHER'!BO192,2)))+IF('2-PREENCHER'!BP192="",0,INT(LEFT('2-PREENCHER'!BP192,2)))+IF('2-PREENCHER'!BQ192="",0,INT(LEFT('2-PREENCHER'!BQ192,2)))</f>
        <v>0</v>
      </c>
      <c r="AM192" s="21">
        <f t="shared" si="9"/>
        <v>420</v>
      </c>
      <c r="AN192" s="20">
        <f t="shared" si="10"/>
        <v>0</v>
      </c>
      <c r="AO192" s="22">
        <f t="shared" si="11"/>
        <v>0</v>
      </c>
    </row>
    <row r="193" spans="2:41">
      <c r="B193" s="21">
        <f>'2-PREENCHER'!B193</f>
        <v>0</v>
      </c>
      <c r="C193" s="20">
        <f>'2-PREENCHER'!C193</f>
        <v>0</v>
      </c>
      <c r="D193" s="20">
        <f>'2-PREENCHER'!D193</f>
        <v>0</v>
      </c>
      <c r="E193" s="22">
        <f>'2-PREENCHER'!E193</f>
        <v>0</v>
      </c>
      <c r="F193" s="21">
        <f>'2-PREENCHER'!F193</f>
        <v>0</v>
      </c>
      <c r="G193" s="31" t="str">
        <f>IF('2-PREENCHER'!I193="","---",'2-PREENCHER'!I193)</f>
        <v>---</v>
      </c>
      <c r="H193" s="22">
        <f>'2-PREENCHER'!H193</f>
        <v>0</v>
      </c>
      <c r="I193" s="21">
        <v>110</v>
      </c>
      <c r="J193" s="20"/>
      <c r="K193" s="26">
        <f>IF('2-PREENCHER'!I193="",0,INT(LEFT('2-PREENCHER'!I193,2)))+IF('2-PREENCHER'!J193="",0,INT(LEFT('2-PREENCHER'!J193,2)))+IF('2-PREENCHER'!K193="",0,INT(LEFT('2-PREENCHER'!K193,2)))+IF('2-PREENCHER'!L193="",0,INT(LEFT('2-PREENCHER'!L193,2)))+IF('2-PREENCHER'!M193="",0,INT(LEFT('2-PREENCHER'!M193,2)))+IF('2-PREENCHER'!N193="",0,INT(LEFT('2-PREENCHER'!N193,2)))+IF('2-PREENCHER'!O193="",0,INT(LEFT('2-PREENCHER'!O193,2)))+IF('2-PREENCHER'!P193="",0,INT(LEFT('2-PREENCHER'!P193,2)))+IF('2-PREENCHER'!Q193="",0,INT(LEFT('2-PREENCHER'!Q193,2)))+IF('2-PREENCHER'!R193="",0,INT(LEFT('2-PREENCHER'!R193,2)))+IF('2-PREENCHER'!BO193="",0,INT(LEFT('2-PREENCHER'!BO193,2)))</f>
        <v>0</v>
      </c>
      <c r="L193" s="21">
        <v>60</v>
      </c>
      <c r="M193" s="20"/>
      <c r="N193" s="22">
        <f>IF('2-PREENCHER'!S193="",0,INT(LEFT('2-PREENCHER'!S193,2)))+IF('2-PREENCHER'!T193="",0,INT(LEFT('2-PREENCHER'!T193,2)))+IF('2-PREENCHER'!U193="",0,INT(LEFT('2-PREENCHER'!U193,2)))+IF('2-PREENCHER'!V193="",0,INT(LEFT('2-PREENCHER'!V193,2)))+IF('2-PREENCHER'!W193="",0,INT(LEFT('2-PREENCHER'!W193,2)))+IF('2-PREENCHER'!X193="",0,INT(LEFT('2-PREENCHER'!X193,2)))</f>
        <v>0</v>
      </c>
      <c r="O193" s="21">
        <v>50</v>
      </c>
      <c r="P193" s="20"/>
      <c r="Q193" s="28">
        <f>IF('2-PREENCHER'!AC193="",0,INT(LEFT('2-PREENCHER'!AC193,2)))+IF('2-PREENCHER'!AD193="",0,INT(LEFT('2-PREENCHER'!AD193,2)))+IF('2-PREENCHER'!AE193="",0,INT(LEFT('2-PREENCHER'!AE193,2)))+IF('2-PREENCHER'!AF193="",0,INT(LEFT('2-PREENCHER'!AF193,2)))+IF('2-PREENCHER'!AG193="",0,INT(LEFT('2-PREENCHER'!AG193,2)))</f>
        <v>0</v>
      </c>
      <c r="R193" s="21">
        <v>30</v>
      </c>
      <c r="S193" s="20"/>
      <c r="T193" s="22">
        <f>IF('2-PREENCHER'!AH193="",0,INT(LEFT('2-PREENCHER'!AH193,2)))+IF('2-PREENCHER'!AI193="",0,INT(LEFT('2-PREENCHER'!AI193,2)))+IF('2-PREENCHER'!AJ193="",0,INT(LEFT('2-PREENCHER'!AJ193,2)))</f>
        <v>0</v>
      </c>
      <c r="U193" s="21">
        <v>60</v>
      </c>
      <c r="V193" s="20"/>
      <c r="W193" s="28">
        <f>IF('2-PREENCHER'!AK193="",0,INT(LEFT('2-PREENCHER'!AK193,2)))+IF('2-PREENCHER'!AL193="",0,INT(LEFT('2-PREENCHER'!AL193,2)))+IF('2-PREENCHER'!AM193="",0,INT(LEFT('2-PREENCHER'!AM193,2)))+IF('2-PREENCHER'!AN193="",0,INT(LEFT('2-PREENCHER'!AN193,2)))+IF('2-PREENCHER'!AO193="",0,INT(LEFT('2-PREENCHER'!AO193,2)))+IF('2-PREENCHER'!AP193="",0,INT(LEFT('2-PREENCHER'!AP193,2)))</f>
        <v>0</v>
      </c>
      <c r="X193" s="21">
        <v>30</v>
      </c>
      <c r="Y193" s="20"/>
      <c r="Z193" s="28">
        <f>IF('2-PREENCHER'!AR193="",0,INT(LEFT('2-PREENCHER'!AR193,2)))+IF('2-PREENCHER'!AS193="",0,INT(LEFT('2-PREENCHER'!AS193,2)))+IF('2-PREENCHER'!AT193="",0,INT(LEFT('2-PREENCHER'!AT193,2)))</f>
        <v>0</v>
      </c>
      <c r="AA193" s="21">
        <v>70</v>
      </c>
      <c r="AB193" s="20"/>
      <c r="AC193" s="28">
        <f>IF('2-PREENCHER'!AU193="",0,INT(LEFT('2-PREENCHER'!AU193,2)))+IF('2-PREENCHER'!AV193="",0,INT(LEFT('2-PREENCHER'!AV193,2)))+IF('2-PREENCHER'!AW193="",0,INT(LEFT('2-PREENCHER'!AW193,2)))+IF('2-PREENCHER'!AX193="",0,INT(LEFT('2-PREENCHER'!AX193,2)))+IF('2-PREENCHER'!AY193="",0,INT(LEFT('2-PREENCHER'!AY193,2)))+IF('2-PREENCHER'!AZ193="",0,INT(LEFT('2-PREENCHER'!AZ193,2)))+IF('2-PREENCHER'!BA193="",0,INT(LEFT('2-PREENCHER'!BA193,2)))</f>
        <v>0</v>
      </c>
      <c r="AD193" s="21">
        <v>40</v>
      </c>
      <c r="AE193" s="20"/>
      <c r="AF193" s="28">
        <f>IF('2-PREENCHER'!BD193="",0,INT(LEFT('2-PREENCHER'!BD193,2)))+IF('2-PREENCHER'!BE193="",0,INT(LEFT('2-PREENCHER'!BE193,2)))+IF('2-PREENCHER'!BF193="",0,INT(LEFT('2-PREENCHER'!BF193,2)))+IF('2-PREENCHER'!BG193="",0,INT(LEFT('2-PREENCHER'!BG193,2)))</f>
        <v>0</v>
      </c>
      <c r="AG193" s="21">
        <v>40</v>
      </c>
      <c r="AH193" s="20"/>
      <c r="AI193" s="22">
        <f>IF('2-PREENCHER'!BH193="",0,INT(LEFT('2-PREENCHER'!BH193,2)))+IF('2-PREENCHER'!BI193="",0,INT(LEFT('2-PREENCHER'!BI193,2)))+IF('2-PREENCHER'!BJ193="",0,INT(LEFT('2-PREENCHER'!BJ193,2)))+IF('2-PREENCHER'!BK193="",0,INT(LEFT('2-PREENCHER'!BK193,2)))</f>
        <v>0</v>
      </c>
      <c r="AJ193" s="21">
        <v>40</v>
      </c>
      <c r="AK193" s="20"/>
      <c r="AL193" s="28">
        <f>IF('2-PREENCHER'!BN193="",0,INT(LEFT('2-PREENCHER'!BN193,2)))+IF('2-PREENCHER'!BO193="",0,INT(LEFT('2-PREENCHER'!BO193,2)))+IF('2-PREENCHER'!BP193="",0,INT(LEFT('2-PREENCHER'!BP193,2)))+IF('2-PREENCHER'!BQ193="",0,INT(LEFT('2-PREENCHER'!BQ193,2)))</f>
        <v>0</v>
      </c>
      <c r="AM193" s="21">
        <f t="shared" si="9"/>
        <v>420</v>
      </c>
      <c r="AN193" s="20">
        <f t="shared" si="10"/>
        <v>0</v>
      </c>
      <c r="AO193" s="22">
        <f t="shared" si="11"/>
        <v>0</v>
      </c>
    </row>
    <row r="194" spans="2:41">
      <c r="B194" s="21">
        <f>'2-PREENCHER'!B194</f>
        <v>0</v>
      </c>
      <c r="C194" s="20">
        <f>'2-PREENCHER'!C194</f>
        <v>0</v>
      </c>
      <c r="D194" s="20">
        <f>'2-PREENCHER'!D194</f>
        <v>0</v>
      </c>
      <c r="E194" s="22">
        <f>'2-PREENCHER'!E194</f>
        <v>0</v>
      </c>
      <c r="F194" s="21">
        <f>'2-PREENCHER'!F194</f>
        <v>0</v>
      </c>
      <c r="G194" s="31" t="str">
        <f>IF('2-PREENCHER'!I194="","---",'2-PREENCHER'!I194)</f>
        <v>---</v>
      </c>
      <c r="H194" s="22">
        <f>'2-PREENCHER'!H194</f>
        <v>0</v>
      </c>
      <c r="I194" s="21">
        <v>110</v>
      </c>
      <c r="J194" s="20"/>
      <c r="K194" s="26">
        <f>IF('2-PREENCHER'!I194="",0,INT(LEFT('2-PREENCHER'!I194,2)))+IF('2-PREENCHER'!J194="",0,INT(LEFT('2-PREENCHER'!J194,2)))+IF('2-PREENCHER'!K194="",0,INT(LEFT('2-PREENCHER'!K194,2)))+IF('2-PREENCHER'!L194="",0,INT(LEFT('2-PREENCHER'!L194,2)))+IF('2-PREENCHER'!M194="",0,INT(LEFT('2-PREENCHER'!M194,2)))+IF('2-PREENCHER'!N194="",0,INT(LEFT('2-PREENCHER'!N194,2)))+IF('2-PREENCHER'!O194="",0,INT(LEFT('2-PREENCHER'!O194,2)))+IF('2-PREENCHER'!P194="",0,INT(LEFT('2-PREENCHER'!P194,2)))+IF('2-PREENCHER'!Q194="",0,INT(LEFT('2-PREENCHER'!Q194,2)))+IF('2-PREENCHER'!R194="",0,INT(LEFT('2-PREENCHER'!R194,2)))+IF('2-PREENCHER'!BO194="",0,INT(LEFT('2-PREENCHER'!BO194,2)))</f>
        <v>0</v>
      </c>
      <c r="L194" s="21">
        <v>60</v>
      </c>
      <c r="M194" s="20"/>
      <c r="N194" s="22">
        <f>IF('2-PREENCHER'!S194="",0,INT(LEFT('2-PREENCHER'!S194,2)))+IF('2-PREENCHER'!T194="",0,INT(LEFT('2-PREENCHER'!T194,2)))+IF('2-PREENCHER'!U194="",0,INT(LEFT('2-PREENCHER'!U194,2)))+IF('2-PREENCHER'!V194="",0,INT(LEFT('2-PREENCHER'!V194,2)))+IF('2-PREENCHER'!W194="",0,INT(LEFT('2-PREENCHER'!W194,2)))+IF('2-PREENCHER'!X194="",0,INT(LEFT('2-PREENCHER'!X194,2)))</f>
        <v>0</v>
      </c>
      <c r="O194" s="21">
        <v>50</v>
      </c>
      <c r="P194" s="20"/>
      <c r="Q194" s="28">
        <f>IF('2-PREENCHER'!AC194="",0,INT(LEFT('2-PREENCHER'!AC194,2)))+IF('2-PREENCHER'!AD194="",0,INT(LEFT('2-PREENCHER'!AD194,2)))+IF('2-PREENCHER'!AE194="",0,INT(LEFT('2-PREENCHER'!AE194,2)))+IF('2-PREENCHER'!AF194="",0,INT(LEFT('2-PREENCHER'!AF194,2)))+IF('2-PREENCHER'!AG194="",0,INT(LEFT('2-PREENCHER'!AG194,2)))</f>
        <v>0</v>
      </c>
      <c r="R194" s="21">
        <v>30</v>
      </c>
      <c r="S194" s="20"/>
      <c r="T194" s="22">
        <f>IF('2-PREENCHER'!AH194="",0,INT(LEFT('2-PREENCHER'!AH194,2)))+IF('2-PREENCHER'!AI194="",0,INT(LEFT('2-PREENCHER'!AI194,2)))+IF('2-PREENCHER'!AJ194="",0,INT(LEFT('2-PREENCHER'!AJ194,2)))</f>
        <v>0</v>
      </c>
      <c r="U194" s="21">
        <v>60</v>
      </c>
      <c r="V194" s="20"/>
      <c r="W194" s="28">
        <f>IF('2-PREENCHER'!AK194="",0,INT(LEFT('2-PREENCHER'!AK194,2)))+IF('2-PREENCHER'!AL194="",0,INT(LEFT('2-PREENCHER'!AL194,2)))+IF('2-PREENCHER'!AM194="",0,INT(LEFT('2-PREENCHER'!AM194,2)))+IF('2-PREENCHER'!AN194="",0,INT(LEFT('2-PREENCHER'!AN194,2)))+IF('2-PREENCHER'!AO194="",0,INT(LEFT('2-PREENCHER'!AO194,2)))+IF('2-PREENCHER'!AP194="",0,INT(LEFT('2-PREENCHER'!AP194,2)))</f>
        <v>0</v>
      </c>
      <c r="X194" s="21">
        <v>30</v>
      </c>
      <c r="Y194" s="20"/>
      <c r="Z194" s="28">
        <f>IF('2-PREENCHER'!AR194="",0,INT(LEFT('2-PREENCHER'!AR194,2)))+IF('2-PREENCHER'!AS194="",0,INT(LEFT('2-PREENCHER'!AS194,2)))+IF('2-PREENCHER'!AT194="",0,INT(LEFT('2-PREENCHER'!AT194,2)))</f>
        <v>0</v>
      </c>
      <c r="AA194" s="21">
        <v>70</v>
      </c>
      <c r="AB194" s="20"/>
      <c r="AC194" s="28">
        <f>IF('2-PREENCHER'!AU194="",0,INT(LEFT('2-PREENCHER'!AU194,2)))+IF('2-PREENCHER'!AV194="",0,INT(LEFT('2-PREENCHER'!AV194,2)))+IF('2-PREENCHER'!AW194="",0,INT(LEFT('2-PREENCHER'!AW194,2)))+IF('2-PREENCHER'!AX194="",0,INT(LEFT('2-PREENCHER'!AX194,2)))+IF('2-PREENCHER'!AY194="",0,INT(LEFT('2-PREENCHER'!AY194,2)))+IF('2-PREENCHER'!AZ194="",0,INT(LEFT('2-PREENCHER'!AZ194,2)))+IF('2-PREENCHER'!BA194="",0,INT(LEFT('2-PREENCHER'!BA194,2)))</f>
        <v>0</v>
      </c>
      <c r="AD194" s="21">
        <v>40</v>
      </c>
      <c r="AE194" s="20"/>
      <c r="AF194" s="28">
        <f>IF('2-PREENCHER'!BD194="",0,INT(LEFT('2-PREENCHER'!BD194,2)))+IF('2-PREENCHER'!BE194="",0,INT(LEFT('2-PREENCHER'!BE194,2)))+IF('2-PREENCHER'!BF194="",0,INT(LEFT('2-PREENCHER'!BF194,2)))+IF('2-PREENCHER'!BG194="",0,INT(LEFT('2-PREENCHER'!BG194,2)))</f>
        <v>0</v>
      </c>
      <c r="AG194" s="21">
        <v>40</v>
      </c>
      <c r="AH194" s="20"/>
      <c r="AI194" s="22">
        <f>IF('2-PREENCHER'!BH194="",0,INT(LEFT('2-PREENCHER'!BH194,2)))+IF('2-PREENCHER'!BI194="",0,INT(LEFT('2-PREENCHER'!BI194,2)))+IF('2-PREENCHER'!BJ194="",0,INT(LEFT('2-PREENCHER'!BJ194,2)))+IF('2-PREENCHER'!BK194="",0,INT(LEFT('2-PREENCHER'!BK194,2)))</f>
        <v>0</v>
      </c>
      <c r="AJ194" s="21">
        <v>40</v>
      </c>
      <c r="AK194" s="20"/>
      <c r="AL194" s="28">
        <f>IF('2-PREENCHER'!BN194="",0,INT(LEFT('2-PREENCHER'!BN194,2)))+IF('2-PREENCHER'!BO194="",0,INT(LEFT('2-PREENCHER'!BO194,2)))+IF('2-PREENCHER'!BP194="",0,INT(LEFT('2-PREENCHER'!BP194,2)))+IF('2-PREENCHER'!BQ194="",0,INT(LEFT('2-PREENCHER'!BQ194,2)))</f>
        <v>0</v>
      </c>
      <c r="AM194" s="21">
        <f t="shared" si="9"/>
        <v>420</v>
      </c>
      <c r="AN194" s="20">
        <f t="shared" si="10"/>
        <v>0</v>
      </c>
      <c r="AO194" s="22">
        <f t="shared" si="11"/>
        <v>0</v>
      </c>
    </row>
    <row r="195" spans="2:41">
      <c r="B195" s="21">
        <f>'2-PREENCHER'!B195</f>
        <v>0</v>
      </c>
      <c r="C195" s="20">
        <f>'2-PREENCHER'!C195</f>
        <v>0</v>
      </c>
      <c r="D195" s="20">
        <f>'2-PREENCHER'!D195</f>
        <v>0</v>
      </c>
      <c r="E195" s="22">
        <f>'2-PREENCHER'!E195</f>
        <v>0</v>
      </c>
      <c r="F195" s="21">
        <f>'2-PREENCHER'!F195</f>
        <v>0</v>
      </c>
      <c r="G195" s="31" t="str">
        <f>IF('2-PREENCHER'!I195="","---",'2-PREENCHER'!I195)</f>
        <v>---</v>
      </c>
      <c r="H195" s="22">
        <f>'2-PREENCHER'!H195</f>
        <v>0</v>
      </c>
      <c r="I195" s="21">
        <v>110</v>
      </c>
      <c r="J195" s="20"/>
      <c r="K195" s="26">
        <f>IF('2-PREENCHER'!I195="",0,INT(LEFT('2-PREENCHER'!I195,2)))+IF('2-PREENCHER'!J195="",0,INT(LEFT('2-PREENCHER'!J195,2)))+IF('2-PREENCHER'!K195="",0,INT(LEFT('2-PREENCHER'!K195,2)))+IF('2-PREENCHER'!L195="",0,INT(LEFT('2-PREENCHER'!L195,2)))+IF('2-PREENCHER'!M195="",0,INT(LEFT('2-PREENCHER'!M195,2)))+IF('2-PREENCHER'!N195="",0,INT(LEFT('2-PREENCHER'!N195,2)))+IF('2-PREENCHER'!O195="",0,INT(LEFT('2-PREENCHER'!O195,2)))+IF('2-PREENCHER'!P195="",0,INT(LEFT('2-PREENCHER'!P195,2)))+IF('2-PREENCHER'!Q195="",0,INT(LEFT('2-PREENCHER'!Q195,2)))+IF('2-PREENCHER'!R195="",0,INT(LEFT('2-PREENCHER'!R195,2)))+IF('2-PREENCHER'!BO195="",0,INT(LEFT('2-PREENCHER'!BO195,2)))</f>
        <v>0</v>
      </c>
      <c r="L195" s="21">
        <v>60</v>
      </c>
      <c r="M195" s="20"/>
      <c r="N195" s="22">
        <f>IF('2-PREENCHER'!S195="",0,INT(LEFT('2-PREENCHER'!S195,2)))+IF('2-PREENCHER'!T195="",0,INT(LEFT('2-PREENCHER'!T195,2)))+IF('2-PREENCHER'!U195="",0,INT(LEFT('2-PREENCHER'!U195,2)))+IF('2-PREENCHER'!V195="",0,INT(LEFT('2-PREENCHER'!V195,2)))+IF('2-PREENCHER'!W195="",0,INT(LEFT('2-PREENCHER'!W195,2)))+IF('2-PREENCHER'!X195="",0,INT(LEFT('2-PREENCHER'!X195,2)))</f>
        <v>0</v>
      </c>
      <c r="O195" s="21">
        <v>50</v>
      </c>
      <c r="P195" s="20"/>
      <c r="Q195" s="28">
        <f>IF('2-PREENCHER'!AC195="",0,INT(LEFT('2-PREENCHER'!AC195,2)))+IF('2-PREENCHER'!AD195="",0,INT(LEFT('2-PREENCHER'!AD195,2)))+IF('2-PREENCHER'!AE195="",0,INT(LEFT('2-PREENCHER'!AE195,2)))+IF('2-PREENCHER'!AF195="",0,INT(LEFT('2-PREENCHER'!AF195,2)))+IF('2-PREENCHER'!AG195="",0,INT(LEFT('2-PREENCHER'!AG195,2)))</f>
        <v>0</v>
      </c>
      <c r="R195" s="21">
        <v>30</v>
      </c>
      <c r="S195" s="20"/>
      <c r="T195" s="22">
        <f>IF('2-PREENCHER'!AH195="",0,INT(LEFT('2-PREENCHER'!AH195,2)))+IF('2-PREENCHER'!AI195="",0,INT(LEFT('2-PREENCHER'!AI195,2)))+IF('2-PREENCHER'!AJ195="",0,INT(LEFT('2-PREENCHER'!AJ195,2)))</f>
        <v>0</v>
      </c>
      <c r="U195" s="21">
        <v>60</v>
      </c>
      <c r="V195" s="20"/>
      <c r="W195" s="28">
        <f>IF('2-PREENCHER'!AK195="",0,INT(LEFT('2-PREENCHER'!AK195,2)))+IF('2-PREENCHER'!AL195="",0,INT(LEFT('2-PREENCHER'!AL195,2)))+IF('2-PREENCHER'!AM195="",0,INT(LEFT('2-PREENCHER'!AM195,2)))+IF('2-PREENCHER'!AN195="",0,INT(LEFT('2-PREENCHER'!AN195,2)))+IF('2-PREENCHER'!AO195="",0,INT(LEFT('2-PREENCHER'!AO195,2)))+IF('2-PREENCHER'!AP195="",0,INT(LEFT('2-PREENCHER'!AP195,2)))</f>
        <v>0</v>
      </c>
      <c r="X195" s="21">
        <v>30</v>
      </c>
      <c r="Y195" s="20"/>
      <c r="Z195" s="28">
        <f>IF('2-PREENCHER'!AR195="",0,INT(LEFT('2-PREENCHER'!AR195,2)))+IF('2-PREENCHER'!AS195="",0,INT(LEFT('2-PREENCHER'!AS195,2)))+IF('2-PREENCHER'!AT195="",0,INT(LEFT('2-PREENCHER'!AT195,2)))</f>
        <v>0</v>
      </c>
      <c r="AA195" s="21">
        <v>70</v>
      </c>
      <c r="AB195" s="20"/>
      <c r="AC195" s="28">
        <f>IF('2-PREENCHER'!AU195="",0,INT(LEFT('2-PREENCHER'!AU195,2)))+IF('2-PREENCHER'!AV195="",0,INT(LEFT('2-PREENCHER'!AV195,2)))+IF('2-PREENCHER'!AW195="",0,INT(LEFT('2-PREENCHER'!AW195,2)))+IF('2-PREENCHER'!AX195="",0,INT(LEFT('2-PREENCHER'!AX195,2)))+IF('2-PREENCHER'!AY195="",0,INT(LEFT('2-PREENCHER'!AY195,2)))+IF('2-PREENCHER'!AZ195="",0,INT(LEFT('2-PREENCHER'!AZ195,2)))+IF('2-PREENCHER'!BA195="",0,INT(LEFT('2-PREENCHER'!BA195,2)))</f>
        <v>0</v>
      </c>
      <c r="AD195" s="21">
        <v>40</v>
      </c>
      <c r="AE195" s="20"/>
      <c r="AF195" s="28">
        <f>IF('2-PREENCHER'!BD195="",0,INT(LEFT('2-PREENCHER'!BD195,2)))+IF('2-PREENCHER'!BE195="",0,INT(LEFT('2-PREENCHER'!BE195,2)))+IF('2-PREENCHER'!BF195="",0,INT(LEFT('2-PREENCHER'!BF195,2)))+IF('2-PREENCHER'!BG195="",0,INT(LEFT('2-PREENCHER'!BG195,2)))</f>
        <v>0</v>
      </c>
      <c r="AG195" s="21">
        <v>40</v>
      </c>
      <c r="AH195" s="20"/>
      <c r="AI195" s="22">
        <f>IF('2-PREENCHER'!BH195="",0,INT(LEFT('2-PREENCHER'!BH195,2)))+IF('2-PREENCHER'!BI195="",0,INT(LEFT('2-PREENCHER'!BI195,2)))+IF('2-PREENCHER'!BJ195="",0,INT(LEFT('2-PREENCHER'!BJ195,2)))+IF('2-PREENCHER'!BK195="",0,INT(LEFT('2-PREENCHER'!BK195,2)))</f>
        <v>0</v>
      </c>
      <c r="AJ195" s="21">
        <v>40</v>
      </c>
      <c r="AK195" s="20"/>
      <c r="AL195" s="28">
        <f>IF('2-PREENCHER'!BN195="",0,INT(LEFT('2-PREENCHER'!BN195,2)))+IF('2-PREENCHER'!BO195="",0,INT(LEFT('2-PREENCHER'!BO195,2)))+IF('2-PREENCHER'!BP195="",0,INT(LEFT('2-PREENCHER'!BP195,2)))+IF('2-PREENCHER'!BQ195="",0,INT(LEFT('2-PREENCHER'!BQ195,2)))</f>
        <v>0</v>
      </c>
      <c r="AM195" s="21">
        <f t="shared" si="9"/>
        <v>420</v>
      </c>
      <c r="AN195" s="20">
        <f t="shared" si="10"/>
        <v>0</v>
      </c>
      <c r="AO195" s="22">
        <f t="shared" si="11"/>
        <v>0</v>
      </c>
    </row>
    <row r="196" spans="2:41">
      <c r="B196" s="21">
        <f>'2-PREENCHER'!B196</f>
        <v>0</v>
      </c>
      <c r="C196" s="20">
        <f>'2-PREENCHER'!C196</f>
        <v>0</v>
      </c>
      <c r="D196" s="20">
        <f>'2-PREENCHER'!D196</f>
        <v>0</v>
      </c>
      <c r="E196" s="22">
        <f>'2-PREENCHER'!E196</f>
        <v>0</v>
      </c>
      <c r="F196" s="21">
        <f>'2-PREENCHER'!F196</f>
        <v>0</v>
      </c>
      <c r="G196" s="31" t="str">
        <f>IF('2-PREENCHER'!I196="","---",'2-PREENCHER'!I196)</f>
        <v>---</v>
      </c>
      <c r="H196" s="22">
        <f>'2-PREENCHER'!H196</f>
        <v>0</v>
      </c>
      <c r="I196" s="21">
        <v>110</v>
      </c>
      <c r="J196" s="20"/>
      <c r="K196" s="26">
        <f>IF('2-PREENCHER'!I196="",0,INT(LEFT('2-PREENCHER'!I196,2)))+IF('2-PREENCHER'!J196="",0,INT(LEFT('2-PREENCHER'!J196,2)))+IF('2-PREENCHER'!K196="",0,INT(LEFT('2-PREENCHER'!K196,2)))+IF('2-PREENCHER'!L196="",0,INT(LEFT('2-PREENCHER'!L196,2)))+IF('2-PREENCHER'!M196="",0,INT(LEFT('2-PREENCHER'!M196,2)))+IF('2-PREENCHER'!N196="",0,INT(LEFT('2-PREENCHER'!N196,2)))+IF('2-PREENCHER'!O196="",0,INT(LEFT('2-PREENCHER'!O196,2)))+IF('2-PREENCHER'!P196="",0,INT(LEFT('2-PREENCHER'!P196,2)))+IF('2-PREENCHER'!Q196="",0,INT(LEFT('2-PREENCHER'!Q196,2)))+IF('2-PREENCHER'!R196="",0,INT(LEFT('2-PREENCHER'!R196,2)))+IF('2-PREENCHER'!BO196="",0,INT(LEFT('2-PREENCHER'!BO196,2)))</f>
        <v>0</v>
      </c>
      <c r="L196" s="21">
        <v>60</v>
      </c>
      <c r="M196" s="20"/>
      <c r="N196" s="22">
        <f>IF('2-PREENCHER'!S196="",0,INT(LEFT('2-PREENCHER'!S196,2)))+IF('2-PREENCHER'!T196="",0,INT(LEFT('2-PREENCHER'!T196,2)))+IF('2-PREENCHER'!U196="",0,INT(LEFT('2-PREENCHER'!U196,2)))+IF('2-PREENCHER'!V196="",0,INT(LEFT('2-PREENCHER'!V196,2)))+IF('2-PREENCHER'!W196="",0,INT(LEFT('2-PREENCHER'!W196,2)))+IF('2-PREENCHER'!X196="",0,INT(LEFT('2-PREENCHER'!X196,2)))</f>
        <v>0</v>
      </c>
      <c r="O196" s="21">
        <v>50</v>
      </c>
      <c r="P196" s="20"/>
      <c r="Q196" s="28">
        <f>IF('2-PREENCHER'!AC196="",0,INT(LEFT('2-PREENCHER'!AC196,2)))+IF('2-PREENCHER'!AD196="",0,INT(LEFT('2-PREENCHER'!AD196,2)))+IF('2-PREENCHER'!AE196="",0,INT(LEFT('2-PREENCHER'!AE196,2)))+IF('2-PREENCHER'!AF196="",0,INT(LEFT('2-PREENCHER'!AF196,2)))+IF('2-PREENCHER'!AG196="",0,INT(LEFT('2-PREENCHER'!AG196,2)))</f>
        <v>0</v>
      </c>
      <c r="R196" s="21">
        <v>30</v>
      </c>
      <c r="S196" s="20"/>
      <c r="T196" s="22">
        <f>IF('2-PREENCHER'!AH196="",0,INT(LEFT('2-PREENCHER'!AH196,2)))+IF('2-PREENCHER'!AI196="",0,INT(LEFT('2-PREENCHER'!AI196,2)))+IF('2-PREENCHER'!AJ196="",0,INT(LEFT('2-PREENCHER'!AJ196,2)))</f>
        <v>0</v>
      </c>
      <c r="U196" s="21">
        <v>60</v>
      </c>
      <c r="V196" s="20"/>
      <c r="W196" s="28">
        <f>IF('2-PREENCHER'!AK196="",0,INT(LEFT('2-PREENCHER'!AK196,2)))+IF('2-PREENCHER'!AL196="",0,INT(LEFT('2-PREENCHER'!AL196,2)))+IF('2-PREENCHER'!AM196="",0,INT(LEFT('2-PREENCHER'!AM196,2)))+IF('2-PREENCHER'!AN196="",0,INT(LEFT('2-PREENCHER'!AN196,2)))+IF('2-PREENCHER'!AO196="",0,INT(LEFT('2-PREENCHER'!AO196,2)))+IF('2-PREENCHER'!AP196="",0,INT(LEFT('2-PREENCHER'!AP196,2)))</f>
        <v>0</v>
      </c>
      <c r="X196" s="21">
        <v>30</v>
      </c>
      <c r="Y196" s="20"/>
      <c r="Z196" s="28">
        <f>IF('2-PREENCHER'!AR196="",0,INT(LEFT('2-PREENCHER'!AR196,2)))+IF('2-PREENCHER'!AS196="",0,INT(LEFT('2-PREENCHER'!AS196,2)))+IF('2-PREENCHER'!AT196="",0,INT(LEFT('2-PREENCHER'!AT196,2)))</f>
        <v>0</v>
      </c>
      <c r="AA196" s="21">
        <v>70</v>
      </c>
      <c r="AB196" s="20"/>
      <c r="AC196" s="28">
        <f>IF('2-PREENCHER'!AU196="",0,INT(LEFT('2-PREENCHER'!AU196,2)))+IF('2-PREENCHER'!AV196="",0,INT(LEFT('2-PREENCHER'!AV196,2)))+IF('2-PREENCHER'!AW196="",0,INT(LEFT('2-PREENCHER'!AW196,2)))+IF('2-PREENCHER'!AX196="",0,INT(LEFT('2-PREENCHER'!AX196,2)))+IF('2-PREENCHER'!AY196="",0,INT(LEFT('2-PREENCHER'!AY196,2)))+IF('2-PREENCHER'!AZ196="",0,INT(LEFT('2-PREENCHER'!AZ196,2)))+IF('2-PREENCHER'!BA196="",0,INT(LEFT('2-PREENCHER'!BA196,2)))</f>
        <v>0</v>
      </c>
      <c r="AD196" s="21">
        <v>40</v>
      </c>
      <c r="AE196" s="20"/>
      <c r="AF196" s="28">
        <f>IF('2-PREENCHER'!BD196="",0,INT(LEFT('2-PREENCHER'!BD196,2)))+IF('2-PREENCHER'!BE196="",0,INT(LEFT('2-PREENCHER'!BE196,2)))+IF('2-PREENCHER'!BF196="",0,INT(LEFT('2-PREENCHER'!BF196,2)))+IF('2-PREENCHER'!BG196="",0,INT(LEFT('2-PREENCHER'!BG196,2)))</f>
        <v>0</v>
      </c>
      <c r="AG196" s="21">
        <v>40</v>
      </c>
      <c r="AH196" s="20"/>
      <c r="AI196" s="22">
        <f>IF('2-PREENCHER'!BH196="",0,INT(LEFT('2-PREENCHER'!BH196,2)))+IF('2-PREENCHER'!BI196="",0,INT(LEFT('2-PREENCHER'!BI196,2)))+IF('2-PREENCHER'!BJ196="",0,INT(LEFT('2-PREENCHER'!BJ196,2)))+IF('2-PREENCHER'!BK196="",0,INT(LEFT('2-PREENCHER'!BK196,2)))</f>
        <v>0</v>
      </c>
      <c r="AJ196" s="21">
        <v>40</v>
      </c>
      <c r="AK196" s="20"/>
      <c r="AL196" s="28">
        <f>IF('2-PREENCHER'!BN196="",0,INT(LEFT('2-PREENCHER'!BN196,2)))+IF('2-PREENCHER'!BO196="",0,INT(LEFT('2-PREENCHER'!BO196,2)))+IF('2-PREENCHER'!BP196="",0,INT(LEFT('2-PREENCHER'!BP196,2)))+IF('2-PREENCHER'!BQ196="",0,INT(LEFT('2-PREENCHER'!BQ196,2)))</f>
        <v>0</v>
      </c>
      <c r="AM196" s="21">
        <f t="shared" si="9"/>
        <v>420</v>
      </c>
      <c r="AN196" s="20">
        <f t="shared" si="10"/>
        <v>0</v>
      </c>
      <c r="AO196" s="22">
        <f t="shared" si="11"/>
        <v>0</v>
      </c>
    </row>
    <row r="197" spans="2:41">
      <c r="B197" s="21">
        <f>'2-PREENCHER'!B197</f>
        <v>0</v>
      </c>
      <c r="C197" s="20">
        <f>'2-PREENCHER'!C197</f>
        <v>0</v>
      </c>
      <c r="D197" s="20">
        <f>'2-PREENCHER'!D197</f>
        <v>0</v>
      </c>
      <c r="E197" s="22">
        <f>'2-PREENCHER'!E197</f>
        <v>0</v>
      </c>
      <c r="F197" s="21">
        <f>'2-PREENCHER'!F197</f>
        <v>0</v>
      </c>
      <c r="G197" s="31" t="str">
        <f>IF('2-PREENCHER'!I197="","---",'2-PREENCHER'!I197)</f>
        <v>---</v>
      </c>
      <c r="H197" s="22">
        <f>'2-PREENCHER'!H197</f>
        <v>0</v>
      </c>
      <c r="I197" s="21">
        <v>110</v>
      </c>
      <c r="J197" s="20"/>
      <c r="K197" s="26">
        <f>IF('2-PREENCHER'!I197="",0,INT(LEFT('2-PREENCHER'!I197,2)))+IF('2-PREENCHER'!J197="",0,INT(LEFT('2-PREENCHER'!J197,2)))+IF('2-PREENCHER'!K197="",0,INT(LEFT('2-PREENCHER'!K197,2)))+IF('2-PREENCHER'!L197="",0,INT(LEFT('2-PREENCHER'!L197,2)))+IF('2-PREENCHER'!M197="",0,INT(LEFT('2-PREENCHER'!M197,2)))+IF('2-PREENCHER'!N197="",0,INT(LEFT('2-PREENCHER'!N197,2)))+IF('2-PREENCHER'!O197="",0,INT(LEFT('2-PREENCHER'!O197,2)))+IF('2-PREENCHER'!P197="",0,INT(LEFT('2-PREENCHER'!P197,2)))+IF('2-PREENCHER'!Q197="",0,INT(LEFT('2-PREENCHER'!Q197,2)))+IF('2-PREENCHER'!R197="",0,INT(LEFT('2-PREENCHER'!R197,2)))+IF('2-PREENCHER'!BO197="",0,INT(LEFT('2-PREENCHER'!BO197,2)))</f>
        <v>0</v>
      </c>
      <c r="L197" s="21">
        <v>60</v>
      </c>
      <c r="M197" s="20"/>
      <c r="N197" s="22">
        <f>IF('2-PREENCHER'!S197="",0,INT(LEFT('2-PREENCHER'!S197,2)))+IF('2-PREENCHER'!T197="",0,INT(LEFT('2-PREENCHER'!T197,2)))+IF('2-PREENCHER'!U197="",0,INT(LEFT('2-PREENCHER'!U197,2)))+IF('2-PREENCHER'!V197="",0,INT(LEFT('2-PREENCHER'!V197,2)))+IF('2-PREENCHER'!W197="",0,INT(LEFT('2-PREENCHER'!W197,2)))+IF('2-PREENCHER'!X197="",0,INT(LEFT('2-PREENCHER'!X197,2)))</f>
        <v>0</v>
      </c>
      <c r="O197" s="21">
        <v>50</v>
      </c>
      <c r="P197" s="20"/>
      <c r="Q197" s="28">
        <f>IF('2-PREENCHER'!AC197="",0,INT(LEFT('2-PREENCHER'!AC197,2)))+IF('2-PREENCHER'!AD197="",0,INT(LEFT('2-PREENCHER'!AD197,2)))+IF('2-PREENCHER'!AE197="",0,INT(LEFT('2-PREENCHER'!AE197,2)))+IF('2-PREENCHER'!AF197="",0,INT(LEFT('2-PREENCHER'!AF197,2)))+IF('2-PREENCHER'!AG197="",0,INT(LEFT('2-PREENCHER'!AG197,2)))</f>
        <v>0</v>
      </c>
      <c r="R197" s="21">
        <v>30</v>
      </c>
      <c r="S197" s="20"/>
      <c r="T197" s="22">
        <f>IF('2-PREENCHER'!AH197="",0,INT(LEFT('2-PREENCHER'!AH197,2)))+IF('2-PREENCHER'!AI197="",0,INT(LEFT('2-PREENCHER'!AI197,2)))+IF('2-PREENCHER'!AJ197="",0,INT(LEFT('2-PREENCHER'!AJ197,2)))</f>
        <v>0</v>
      </c>
      <c r="U197" s="21">
        <v>60</v>
      </c>
      <c r="V197" s="20"/>
      <c r="W197" s="28">
        <f>IF('2-PREENCHER'!AK197="",0,INT(LEFT('2-PREENCHER'!AK197,2)))+IF('2-PREENCHER'!AL197="",0,INT(LEFT('2-PREENCHER'!AL197,2)))+IF('2-PREENCHER'!AM197="",0,INT(LEFT('2-PREENCHER'!AM197,2)))+IF('2-PREENCHER'!AN197="",0,INT(LEFT('2-PREENCHER'!AN197,2)))+IF('2-PREENCHER'!AO197="",0,INT(LEFT('2-PREENCHER'!AO197,2)))+IF('2-PREENCHER'!AP197="",0,INT(LEFT('2-PREENCHER'!AP197,2)))</f>
        <v>0</v>
      </c>
      <c r="X197" s="21">
        <v>30</v>
      </c>
      <c r="Y197" s="20"/>
      <c r="Z197" s="28">
        <f>IF('2-PREENCHER'!AR197="",0,INT(LEFT('2-PREENCHER'!AR197,2)))+IF('2-PREENCHER'!AS197="",0,INT(LEFT('2-PREENCHER'!AS197,2)))+IF('2-PREENCHER'!AT197="",0,INT(LEFT('2-PREENCHER'!AT197,2)))</f>
        <v>0</v>
      </c>
      <c r="AA197" s="21">
        <v>70</v>
      </c>
      <c r="AB197" s="20"/>
      <c r="AC197" s="28">
        <f>IF('2-PREENCHER'!AU197="",0,INT(LEFT('2-PREENCHER'!AU197,2)))+IF('2-PREENCHER'!AV197="",0,INT(LEFT('2-PREENCHER'!AV197,2)))+IF('2-PREENCHER'!AW197="",0,INT(LEFT('2-PREENCHER'!AW197,2)))+IF('2-PREENCHER'!AX197="",0,INT(LEFT('2-PREENCHER'!AX197,2)))+IF('2-PREENCHER'!AY197="",0,INT(LEFT('2-PREENCHER'!AY197,2)))+IF('2-PREENCHER'!AZ197="",0,INT(LEFT('2-PREENCHER'!AZ197,2)))+IF('2-PREENCHER'!BA197="",0,INT(LEFT('2-PREENCHER'!BA197,2)))</f>
        <v>0</v>
      </c>
      <c r="AD197" s="21">
        <v>40</v>
      </c>
      <c r="AE197" s="20"/>
      <c r="AF197" s="28">
        <f>IF('2-PREENCHER'!BD197="",0,INT(LEFT('2-PREENCHER'!BD197,2)))+IF('2-PREENCHER'!BE197="",0,INT(LEFT('2-PREENCHER'!BE197,2)))+IF('2-PREENCHER'!BF197="",0,INT(LEFT('2-PREENCHER'!BF197,2)))+IF('2-PREENCHER'!BG197="",0,INT(LEFT('2-PREENCHER'!BG197,2)))</f>
        <v>0</v>
      </c>
      <c r="AG197" s="21">
        <v>40</v>
      </c>
      <c r="AH197" s="20"/>
      <c r="AI197" s="22">
        <f>IF('2-PREENCHER'!BH197="",0,INT(LEFT('2-PREENCHER'!BH197,2)))+IF('2-PREENCHER'!BI197="",0,INT(LEFT('2-PREENCHER'!BI197,2)))+IF('2-PREENCHER'!BJ197="",0,INT(LEFT('2-PREENCHER'!BJ197,2)))+IF('2-PREENCHER'!BK197="",0,INT(LEFT('2-PREENCHER'!BK197,2)))</f>
        <v>0</v>
      </c>
      <c r="AJ197" s="21">
        <v>40</v>
      </c>
      <c r="AK197" s="20"/>
      <c r="AL197" s="28">
        <f>IF('2-PREENCHER'!BN197="",0,INT(LEFT('2-PREENCHER'!BN197,2)))+IF('2-PREENCHER'!BO197="",0,INT(LEFT('2-PREENCHER'!BO197,2)))+IF('2-PREENCHER'!BP197="",0,INT(LEFT('2-PREENCHER'!BP197,2)))+IF('2-PREENCHER'!BQ197="",0,INT(LEFT('2-PREENCHER'!BQ197,2)))</f>
        <v>0</v>
      </c>
      <c r="AM197" s="21">
        <f t="shared" si="9"/>
        <v>420</v>
      </c>
      <c r="AN197" s="20">
        <f t="shared" si="10"/>
        <v>0</v>
      </c>
      <c r="AO197" s="22">
        <f t="shared" si="11"/>
        <v>0</v>
      </c>
    </row>
    <row r="198" spans="2:41">
      <c r="B198" s="21">
        <f>'2-PREENCHER'!B198</f>
        <v>0</v>
      </c>
      <c r="C198" s="20">
        <f>'2-PREENCHER'!C198</f>
        <v>0</v>
      </c>
      <c r="D198" s="20">
        <f>'2-PREENCHER'!D198</f>
        <v>0</v>
      </c>
      <c r="E198" s="22">
        <f>'2-PREENCHER'!E198</f>
        <v>0</v>
      </c>
      <c r="F198" s="21">
        <f>'2-PREENCHER'!F198</f>
        <v>0</v>
      </c>
      <c r="G198" s="31" t="str">
        <f>IF('2-PREENCHER'!I198="","---",'2-PREENCHER'!I198)</f>
        <v>---</v>
      </c>
      <c r="H198" s="22">
        <f>'2-PREENCHER'!H198</f>
        <v>0</v>
      </c>
      <c r="I198" s="21">
        <v>110</v>
      </c>
      <c r="J198" s="20"/>
      <c r="K198" s="26">
        <f>IF('2-PREENCHER'!I198="",0,INT(LEFT('2-PREENCHER'!I198,2)))+IF('2-PREENCHER'!J198="",0,INT(LEFT('2-PREENCHER'!J198,2)))+IF('2-PREENCHER'!K198="",0,INT(LEFT('2-PREENCHER'!K198,2)))+IF('2-PREENCHER'!L198="",0,INT(LEFT('2-PREENCHER'!L198,2)))+IF('2-PREENCHER'!M198="",0,INT(LEFT('2-PREENCHER'!M198,2)))+IF('2-PREENCHER'!N198="",0,INT(LEFT('2-PREENCHER'!N198,2)))+IF('2-PREENCHER'!O198="",0,INT(LEFT('2-PREENCHER'!O198,2)))+IF('2-PREENCHER'!P198="",0,INT(LEFT('2-PREENCHER'!P198,2)))+IF('2-PREENCHER'!Q198="",0,INT(LEFT('2-PREENCHER'!Q198,2)))+IF('2-PREENCHER'!R198="",0,INT(LEFT('2-PREENCHER'!R198,2)))+IF('2-PREENCHER'!BO198="",0,INT(LEFT('2-PREENCHER'!BO198,2)))</f>
        <v>0</v>
      </c>
      <c r="L198" s="21">
        <v>60</v>
      </c>
      <c r="M198" s="20"/>
      <c r="N198" s="22">
        <f>IF('2-PREENCHER'!S198="",0,INT(LEFT('2-PREENCHER'!S198,2)))+IF('2-PREENCHER'!T198="",0,INT(LEFT('2-PREENCHER'!T198,2)))+IF('2-PREENCHER'!U198="",0,INT(LEFT('2-PREENCHER'!U198,2)))+IF('2-PREENCHER'!V198="",0,INT(LEFT('2-PREENCHER'!V198,2)))+IF('2-PREENCHER'!W198="",0,INT(LEFT('2-PREENCHER'!W198,2)))+IF('2-PREENCHER'!X198="",0,INT(LEFT('2-PREENCHER'!X198,2)))</f>
        <v>0</v>
      </c>
      <c r="O198" s="21">
        <v>50</v>
      </c>
      <c r="P198" s="20"/>
      <c r="Q198" s="28">
        <f>IF('2-PREENCHER'!AC198="",0,INT(LEFT('2-PREENCHER'!AC198,2)))+IF('2-PREENCHER'!AD198="",0,INT(LEFT('2-PREENCHER'!AD198,2)))+IF('2-PREENCHER'!AE198="",0,INT(LEFT('2-PREENCHER'!AE198,2)))+IF('2-PREENCHER'!AF198="",0,INT(LEFT('2-PREENCHER'!AF198,2)))+IF('2-PREENCHER'!AG198="",0,INT(LEFT('2-PREENCHER'!AG198,2)))</f>
        <v>0</v>
      </c>
      <c r="R198" s="21">
        <v>30</v>
      </c>
      <c r="S198" s="20"/>
      <c r="T198" s="22">
        <f>IF('2-PREENCHER'!AH198="",0,INT(LEFT('2-PREENCHER'!AH198,2)))+IF('2-PREENCHER'!AI198="",0,INT(LEFT('2-PREENCHER'!AI198,2)))+IF('2-PREENCHER'!AJ198="",0,INT(LEFT('2-PREENCHER'!AJ198,2)))</f>
        <v>0</v>
      </c>
      <c r="U198" s="21">
        <v>60</v>
      </c>
      <c r="V198" s="20"/>
      <c r="W198" s="28">
        <f>IF('2-PREENCHER'!AK198="",0,INT(LEFT('2-PREENCHER'!AK198,2)))+IF('2-PREENCHER'!AL198="",0,INT(LEFT('2-PREENCHER'!AL198,2)))+IF('2-PREENCHER'!AM198="",0,INT(LEFT('2-PREENCHER'!AM198,2)))+IF('2-PREENCHER'!AN198="",0,INT(LEFT('2-PREENCHER'!AN198,2)))+IF('2-PREENCHER'!AO198="",0,INT(LEFT('2-PREENCHER'!AO198,2)))+IF('2-PREENCHER'!AP198="",0,INT(LEFT('2-PREENCHER'!AP198,2)))</f>
        <v>0</v>
      </c>
      <c r="X198" s="21">
        <v>30</v>
      </c>
      <c r="Y198" s="20"/>
      <c r="Z198" s="28">
        <f>IF('2-PREENCHER'!AR198="",0,INT(LEFT('2-PREENCHER'!AR198,2)))+IF('2-PREENCHER'!AS198="",0,INT(LEFT('2-PREENCHER'!AS198,2)))+IF('2-PREENCHER'!AT198="",0,INT(LEFT('2-PREENCHER'!AT198,2)))</f>
        <v>0</v>
      </c>
      <c r="AA198" s="21">
        <v>70</v>
      </c>
      <c r="AB198" s="20"/>
      <c r="AC198" s="28">
        <f>IF('2-PREENCHER'!AU198="",0,INT(LEFT('2-PREENCHER'!AU198,2)))+IF('2-PREENCHER'!AV198="",0,INT(LEFT('2-PREENCHER'!AV198,2)))+IF('2-PREENCHER'!AW198="",0,INT(LEFT('2-PREENCHER'!AW198,2)))+IF('2-PREENCHER'!AX198="",0,INT(LEFT('2-PREENCHER'!AX198,2)))+IF('2-PREENCHER'!AY198="",0,INT(LEFT('2-PREENCHER'!AY198,2)))+IF('2-PREENCHER'!AZ198="",0,INT(LEFT('2-PREENCHER'!AZ198,2)))+IF('2-PREENCHER'!BA198="",0,INT(LEFT('2-PREENCHER'!BA198,2)))</f>
        <v>0</v>
      </c>
      <c r="AD198" s="21">
        <v>40</v>
      </c>
      <c r="AE198" s="20"/>
      <c r="AF198" s="28">
        <f>IF('2-PREENCHER'!BD198="",0,INT(LEFT('2-PREENCHER'!BD198,2)))+IF('2-PREENCHER'!BE198="",0,INT(LEFT('2-PREENCHER'!BE198,2)))+IF('2-PREENCHER'!BF198="",0,INT(LEFT('2-PREENCHER'!BF198,2)))+IF('2-PREENCHER'!BG198="",0,INT(LEFT('2-PREENCHER'!BG198,2)))</f>
        <v>0</v>
      </c>
      <c r="AG198" s="21">
        <v>40</v>
      </c>
      <c r="AH198" s="20"/>
      <c r="AI198" s="22">
        <f>IF('2-PREENCHER'!BH198="",0,INT(LEFT('2-PREENCHER'!BH198,2)))+IF('2-PREENCHER'!BI198="",0,INT(LEFT('2-PREENCHER'!BI198,2)))+IF('2-PREENCHER'!BJ198="",0,INT(LEFT('2-PREENCHER'!BJ198,2)))+IF('2-PREENCHER'!BK198="",0,INT(LEFT('2-PREENCHER'!BK198,2)))</f>
        <v>0</v>
      </c>
      <c r="AJ198" s="21">
        <v>40</v>
      </c>
      <c r="AK198" s="20"/>
      <c r="AL198" s="28">
        <f>IF('2-PREENCHER'!BN198="",0,INT(LEFT('2-PREENCHER'!BN198,2)))+IF('2-PREENCHER'!BO198="",0,INT(LEFT('2-PREENCHER'!BO198,2)))+IF('2-PREENCHER'!BP198="",0,INT(LEFT('2-PREENCHER'!BP198,2)))+IF('2-PREENCHER'!BQ198="",0,INT(LEFT('2-PREENCHER'!BQ198,2)))</f>
        <v>0</v>
      </c>
      <c r="AM198" s="21">
        <f t="shared" si="9"/>
        <v>420</v>
      </c>
      <c r="AN198" s="20">
        <f t="shared" si="10"/>
        <v>0</v>
      </c>
      <c r="AO198" s="22">
        <f t="shared" si="11"/>
        <v>0</v>
      </c>
    </row>
    <row r="199" spans="2:41">
      <c r="B199" s="21">
        <f>'2-PREENCHER'!B199</f>
        <v>0</v>
      </c>
      <c r="C199" s="20">
        <f>'2-PREENCHER'!C199</f>
        <v>0</v>
      </c>
      <c r="D199" s="20">
        <f>'2-PREENCHER'!D199</f>
        <v>0</v>
      </c>
      <c r="E199" s="22">
        <f>'2-PREENCHER'!E199</f>
        <v>0</v>
      </c>
      <c r="F199" s="21">
        <f>'2-PREENCHER'!F199</f>
        <v>0</v>
      </c>
      <c r="G199" s="31" t="str">
        <f>IF('2-PREENCHER'!I199="","---",'2-PREENCHER'!I199)</f>
        <v>---</v>
      </c>
      <c r="H199" s="22">
        <f>'2-PREENCHER'!H199</f>
        <v>0</v>
      </c>
      <c r="I199" s="21">
        <v>110</v>
      </c>
      <c r="J199" s="20"/>
      <c r="K199" s="26">
        <f>IF('2-PREENCHER'!I199="",0,INT(LEFT('2-PREENCHER'!I199,2)))+IF('2-PREENCHER'!J199="",0,INT(LEFT('2-PREENCHER'!J199,2)))+IF('2-PREENCHER'!K199="",0,INT(LEFT('2-PREENCHER'!K199,2)))+IF('2-PREENCHER'!L199="",0,INT(LEFT('2-PREENCHER'!L199,2)))+IF('2-PREENCHER'!M199="",0,INT(LEFT('2-PREENCHER'!M199,2)))+IF('2-PREENCHER'!N199="",0,INT(LEFT('2-PREENCHER'!N199,2)))+IF('2-PREENCHER'!O199="",0,INT(LEFT('2-PREENCHER'!O199,2)))+IF('2-PREENCHER'!P199="",0,INT(LEFT('2-PREENCHER'!P199,2)))+IF('2-PREENCHER'!Q199="",0,INT(LEFT('2-PREENCHER'!Q199,2)))+IF('2-PREENCHER'!R199="",0,INT(LEFT('2-PREENCHER'!R199,2)))+IF('2-PREENCHER'!BO199="",0,INT(LEFT('2-PREENCHER'!BO199,2)))</f>
        <v>0</v>
      </c>
      <c r="L199" s="21">
        <v>60</v>
      </c>
      <c r="M199" s="20"/>
      <c r="N199" s="22">
        <f>IF('2-PREENCHER'!S199="",0,INT(LEFT('2-PREENCHER'!S199,2)))+IF('2-PREENCHER'!T199="",0,INT(LEFT('2-PREENCHER'!T199,2)))+IF('2-PREENCHER'!U199="",0,INT(LEFT('2-PREENCHER'!U199,2)))+IF('2-PREENCHER'!V199="",0,INT(LEFT('2-PREENCHER'!V199,2)))+IF('2-PREENCHER'!W199="",0,INT(LEFT('2-PREENCHER'!W199,2)))+IF('2-PREENCHER'!X199="",0,INT(LEFT('2-PREENCHER'!X199,2)))</f>
        <v>0</v>
      </c>
      <c r="O199" s="21">
        <v>50</v>
      </c>
      <c r="P199" s="20"/>
      <c r="Q199" s="28">
        <f>IF('2-PREENCHER'!AC199="",0,INT(LEFT('2-PREENCHER'!AC199,2)))+IF('2-PREENCHER'!AD199="",0,INT(LEFT('2-PREENCHER'!AD199,2)))+IF('2-PREENCHER'!AE199="",0,INT(LEFT('2-PREENCHER'!AE199,2)))+IF('2-PREENCHER'!AF199="",0,INT(LEFT('2-PREENCHER'!AF199,2)))+IF('2-PREENCHER'!AG199="",0,INT(LEFT('2-PREENCHER'!AG199,2)))</f>
        <v>0</v>
      </c>
      <c r="R199" s="21">
        <v>30</v>
      </c>
      <c r="S199" s="20"/>
      <c r="T199" s="22">
        <f>IF('2-PREENCHER'!AH199="",0,INT(LEFT('2-PREENCHER'!AH199,2)))+IF('2-PREENCHER'!AI199="",0,INT(LEFT('2-PREENCHER'!AI199,2)))+IF('2-PREENCHER'!AJ199="",0,INT(LEFT('2-PREENCHER'!AJ199,2)))</f>
        <v>0</v>
      </c>
      <c r="U199" s="21">
        <v>60</v>
      </c>
      <c r="V199" s="20"/>
      <c r="W199" s="28">
        <f>IF('2-PREENCHER'!AK199="",0,INT(LEFT('2-PREENCHER'!AK199,2)))+IF('2-PREENCHER'!AL199="",0,INT(LEFT('2-PREENCHER'!AL199,2)))+IF('2-PREENCHER'!AM199="",0,INT(LEFT('2-PREENCHER'!AM199,2)))+IF('2-PREENCHER'!AN199="",0,INT(LEFT('2-PREENCHER'!AN199,2)))+IF('2-PREENCHER'!AO199="",0,INT(LEFT('2-PREENCHER'!AO199,2)))+IF('2-PREENCHER'!AP199="",0,INT(LEFT('2-PREENCHER'!AP199,2)))</f>
        <v>0</v>
      </c>
      <c r="X199" s="21">
        <v>30</v>
      </c>
      <c r="Y199" s="20"/>
      <c r="Z199" s="28">
        <f>IF('2-PREENCHER'!AR199="",0,INT(LEFT('2-PREENCHER'!AR199,2)))+IF('2-PREENCHER'!AS199="",0,INT(LEFT('2-PREENCHER'!AS199,2)))+IF('2-PREENCHER'!AT199="",0,INT(LEFT('2-PREENCHER'!AT199,2)))</f>
        <v>0</v>
      </c>
      <c r="AA199" s="21">
        <v>70</v>
      </c>
      <c r="AB199" s="20"/>
      <c r="AC199" s="28">
        <f>IF('2-PREENCHER'!AU199="",0,INT(LEFT('2-PREENCHER'!AU199,2)))+IF('2-PREENCHER'!AV199="",0,INT(LEFT('2-PREENCHER'!AV199,2)))+IF('2-PREENCHER'!AW199="",0,INT(LEFT('2-PREENCHER'!AW199,2)))+IF('2-PREENCHER'!AX199="",0,INT(LEFT('2-PREENCHER'!AX199,2)))+IF('2-PREENCHER'!AY199="",0,INT(LEFT('2-PREENCHER'!AY199,2)))+IF('2-PREENCHER'!AZ199="",0,INT(LEFT('2-PREENCHER'!AZ199,2)))+IF('2-PREENCHER'!BA199="",0,INT(LEFT('2-PREENCHER'!BA199,2)))</f>
        <v>0</v>
      </c>
      <c r="AD199" s="21">
        <v>40</v>
      </c>
      <c r="AE199" s="20"/>
      <c r="AF199" s="28">
        <f>IF('2-PREENCHER'!BD199="",0,INT(LEFT('2-PREENCHER'!BD199,2)))+IF('2-PREENCHER'!BE199="",0,INT(LEFT('2-PREENCHER'!BE199,2)))+IF('2-PREENCHER'!BF199="",0,INT(LEFT('2-PREENCHER'!BF199,2)))+IF('2-PREENCHER'!BG199="",0,INT(LEFT('2-PREENCHER'!BG199,2)))</f>
        <v>0</v>
      </c>
      <c r="AG199" s="21">
        <v>40</v>
      </c>
      <c r="AH199" s="20"/>
      <c r="AI199" s="22">
        <f>IF('2-PREENCHER'!BH199="",0,INT(LEFT('2-PREENCHER'!BH199,2)))+IF('2-PREENCHER'!BI199="",0,INT(LEFT('2-PREENCHER'!BI199,2)))+IF('2-PREENCHER'!BJ199="",0,INT(LEFT('2-PREENCHER'!BJ199,2)))+IF('2-PREENCHER'!BK199="",0,INT(LEFT('2-PREENCHER'!BK199,2)))</f>
        <v>0</v>
      </c>
      <c r="AJ199" s="21">
        <v>40</v>
      </c>
      <c r="AK199" s="20"/>
      <c r="AL199" s="28">
        <f>IF('2-PREENCHER'!BN199="",0,INT(LEFT('2-PREENCHER'!BN199,2)))+IF('2-PREENCHER'!BO199="",0,INT(LEFT('2-PREENCHER'!BO199,2)))+IF('2-PREENCHER'!BP199="",0,INT(LEFT('2-PREENCHER'!BP199,2)))+IF('2-PREENCHER'!BQ199="",0,INT(LEFT('2-PREENCHER'!BQ199,2)))</f>
        <v>0</v>
      </c>
      <c r="AM199" s="21">
        <f t="shared" si="9"/>
        <v>420</v>
      </c>
      <c r="AN199" s="20">
        <f t="shared" si="10"/>
        <v>0</v>
      </c>
      <c r="AO199" s="22">
        <f t="shared" si="11"/>
        <v>0</v>
      </c>
    </row>
    <row r="200" spans="2:41">
      <c r="B200" s="21">
        <f>'2-PREENCHER'!B200</f>
        <v>0</v>
      </c>
      <c r="C200" s="20">
        <f>'2-PREENCHER'!C200</f>
        <v>0</v>
      </c>
      <c r="D200" s="20">
        <f>'2-PREENCHER'!D200</f>
        <v>0</v>
      </c>
      <c r="E200" s="22">
        <f>'2-PREENCHER'!E200</f>
        <v>0</v>
      </c>
      <c r="F200" s="21">
        <f>'2-PREENCHER'!F200</f>
        <v>0</v>
      </c>
      <c r="G200" s="31" t="str">
        <f>IF('2-PREENCHER'!I200="","---",'2-PREENCHER'!I200)</f>
        <v>---</v>
      </c>
      <c r="H200" s="22">
        <f>'2-PREENCHER'!H200</f>
        <v>0</v>
      </c>
      <c r="I200" s="21">
        <v>110</v>
      </c>
      <c r="J200" s="20"/>
      <c r="K200" s="26">
        <f>IF('2-PREENCHER'!I200="",0,INT(LEFT('2-PREENCHER'!I200,2)))+IF('2-PREENCHER'!J200="",0,INT(LEFT('2-PREENCHER'!J200,2)))+IF('2-PREENCHER'!K200="",0,INT(LEFT('2-PREENCHER'!K200,2)))+IF('2-PREENCHER'!L200="",0,INT(LEFT('2-PREENCHER'!L200,2)))+IF('2-PREENCHER'!M200="",0,INT(LEFT('2-PREENCHER'!M200,2)))+IF('2-PREENCHER'!N200="",0,INT(LEFT('2-PREENCHER'!N200,2)))+IF('2-PREENCHER'!O200="",0,INT(LEFT('2-PREENCHER'!O200,2)))+IF('2-PREENCHER'!P200="",0,INT(LEFT('2-PREENCHER'!P200,2)))+IF('2-PREENCHER'!Q200="",0,INT(LEFT('2-PREENCHER'!Q200,2)))+IF('2-PREENCHER'!R200="",0,INT(LEFT('2-PREENCHER'!R200,2)))+IF('2-PREENCHER'!BO200="",0,INT(LEFT('2-PREENCHER'!BO200,2)))</f>
        <v>0</v>
      </c>
      <c r="L200" s="21">
        <v>60</v>
      </c>
      <c r="M200" s="20"/>
      <c r="N200" s="22">
        <f>IF('2-PREENCHER'!S200="",0,INT(LEFT('2-PREENCHER'!S200,2)))+IF('2-PREENCHER'!T200="",0,INT(LEFT('2-PREENCHER'!T200,2)))+IF('2-PREENCHER'!U200="",0,INT(LEFT('2-PREENCHER'!U200,2)))+IF('2-PREENCHER'!V200="",0,INT(LEFT('2-PREENCHER'!V200,2)))+IF('2-PREENCHER'!W200="",0,INT(LEFT('2-PREENCHER'!W200,2)))+IF('2-PREENCHER'!X200="",0,INT(LEFT('2-PREENCHER'!X200,2)))</f>
        <v>0</v>
      </c>
      <c r="O200" s="21">
        <v>50</v>
      </c>
      <c r="P200" s="20"/>
      <c r="Q200" s="28">
        <f>IF('2-PREENCHER'!AC200="",0,INT(LEFT('2-PREENCHER'!AC200,2)))+IF('2-PREENCHER'!AD200="",0,INT(LEFT('2-PREENCHER'!AD200,2)))+IF('2-PREENCHER'!AE200="",0,INT(LEFT('2-PREENCHER'!AE200,2)))+IF('2-PREENCHER'!AF200="",0,INT(LEFT('2-PREENCHER'!AF200,2)))+IF('2-PREENCHER'!AG200="",0,INT(LEFT('2-PREENCHER'!AG200,2)))</f>
        <v>0</v>
      </c>
      <c r="R200" s="21">
        <v>30</v>
      </c>
      <c r="S200" s="20"/>
      <c r="T200" s="22">
        <f>IF('2-PREENCHER'!AH200="",0,INT(LEFT('2-PREENCHER'!AH200,2)))+IF('2-PREENCHER'!AI200="",0,INT(LEFT('2-PREENCHER'!AI200,2)))+IF('2-PREENCHER'!AJ200="",0,INT(LEFT('2-PREENCHER'!AJ200,2)))</f>
        <v>0</v>
      </c>
      <c r="U200" s="21">
        <v>60</v>
      </c>
      <c r="V200" s="20"/>
      <c r="W200" s="28">
        <f>IF('2-PREENCHER'!AK200="",0,INT(LEFT('2-PREENCHER'!AK200,2)))+IF('2-PREENCHER'!AL200="",0,INT(LEFT('2-PREENCHER'!AL200,2)))+IF('2-PREENCHER'!AM200="",0,INT(LEFT('2-PREENCHER'!AM200,2)))+IF('2-PREENCHER'!AN200="",0,INT(LEFT('2-PREENCHER'!AN200,2)))+IF('2-PREENCHER'!AO200="",0,INT(LEFT('2-PREENCHER'!AO200,2)))+IF('2-PREENCHER'!AP200="",0,INT(LEFT('2-PREENCHER'!AP200,2)))</f>
        <v>0</v>
      </c>
      <c r="X200" s="21">
        <v>30</v>
      </c>
      <c r="Y200" s="20"/>
      <c r="Z200" s="28">
        <f>IF('2-PREENCHER'!AR200="",0,INT(LEFT('2-PREENCHER'!AR200,2)))+IF('2-PREENCHER'!AS200="",0,INT(LEFT('2-PREENCHER'!AS200,2)))+IF('2-PREENCHER'!AT200="",0,INT(LEFT('2-PREENCHER'!AT200,2)))</f>
        <v>0</v>
      </c>
      <c r="AA200" s="21">
        <v>70</v>
      </c>
      <c r="AB200" s="20"/>
      <c r="AC200" s="28">
        <f>IF('2-PREENCHER'!AU200="",0,INT(LEFT('2-PREENCHER'!AU200,2)))+IF('2-PREENCHER'!AV200="",0,INT(LEFT('2-PREENCHER'!AV200,2)))+IF('2-PREENCHER'!AW200="",0,INT(LEFT('2-PREENCHER'!AW200,2)))+IF('2-PREENCHER'!AX200="",0,INT(LEFT('2-PREENCHER'!AX200,2)))+IF('2-PREENCHER'!AY200="",0,INT(LEFT('2-PREENCHER'!AY200,2)))+IF('2-PREENCHER'!AZ200="",0,INT(LEFT('2-PREENCHER'!AZ200,2)))+IF('2-PREENCHER'!BA200="",0,INT(LEFT('2-PREENCHER'!BA200,2)))</f>
        <v>0</v>
      </c>
      <c r="AD200" s="21">
        <v>40</v>
      </c>
      <c r="AE200" s="20"/>
      <c r="AF200" s="28">
        <f>IF('2-PREENCHER'!BD200="",0,INT(LEFT('2-PREENCHER'!BD200,2)))+IF('2-PREENCHER'!BE200="",0,INT(LEFT('2-PREENCHER'!BE200,2)))+IF('2-PREENCHER'!BF200="",0,INT(LEFT('2-PREENCHER'!BF200,2)))+IF('2-PREENCHER'!BG200="",0,INT(LEFT('2-PREENCHER'!BG200,2)))</f>
        <v>0</v>
      </c>
      <c r="AG200" s="21">
        <v>40</v>
      </c>
      <c r="AH200" s="20"/>
      <c r="AI200" s="22">
        <f>IF('2-PREENCHER'!BH200="",0,INT(LEFT('2-PREENCHER'!BH200,2)))+IF('2-PREENCHER'!BI200="",0,INT(LEFT('2-PREENCHER'!BI200,2)))+IF('2-PREENCHER'!BJ200="",0,INT(LEFT('2-PREENCHER'!BJ200,2)))+IF('2-PREENCHER'!BK200="",0,INT(LEFT('2-PREENCHER'!BK200,2)))</f>
        <v>0</v>
      </c>
      <c r="AJ200" s="21">
        <v>40</v>
      </c>
      <c r="AK200" s="20"/>
      <c r="AL200" s="28">
        <f>IF('2-PREENCHER'!BN200="",0,INT(LEFT('2-PREENCHER'!BN200,2)))+IF('2-PREENCHER'!BO200="",0,INT(LEFT('2-PREENCHER'!BO200,2)))+IF('2-PREENCHER'!BP200="",0,INT(LEFT('2-PREENCHER'!BP200,2)))+IF('2-PREENCHER'!BQ200="",0,INT(LEFT('2-PREENCHER'!BQ200,2)))</f>
        <v>0</v>
      </c>
      <c r="AM200" s="21">
        <f t="shared" si="9"/>
        <v>420</v>
      </c>
      <c r="AN200" s="20">
        <f t="shared" si="10"/>
        <v>0</v>
      </c>
      <c r="AO200" s="22">
        <f t="shared" si="11"/>
        <v>0</v>
      </c>
    </row>
    <row r="201" spans="2:41">
      <c r="B201" s="21">
        <f>'2-PREENCHER'!B201</f>
        <v>0</v>
      </c>
      <c r="C201" s="20">
        <f>'2-PREENCHER'!C201</f>
        <v>0</v>
      </c>
      <c r="D201" s="20">
        <f>'2-PREENCHER'!D201</f>
        <v>0</v>
      </c>
      <c r="E201" s="22">
        <f>'2-PREENCHER'!E201</f>
        <v>0</v>
      </c>
      <c r="F201" s="21">
        <f>'2-PREENCHER'!F201</f>
        <v>0</v>
      </c>
      <c r="G201" s="31" t="str">
        <f>IF('2-PREENCHER'!I201="","---",'2-PREENCHER'!I201)</f>
        <v>---</v>
      </c>
      <c r="H201" s="22">
        <f>'2-PREENCHER'!H201</f>
        <v>0</v>
      </c>
      <c r="I201" s="21">
        <v>110</v>
      </c>
      <c r="J201" s="20"/>
      <c r="K201" s="26">
        <f>IF('2-PREENCHER'!I201="",0,INT(LEFT('2-PREENCHER'!I201,2)))+IF('2-PREENCHER'!J201="",0,INT(LEFT('2-PREENCHER'!J201,2)))+IF('2-PREENCHER'!K201="",0,INT(LEFT('2-PREENCHER'!K201,2)))+IF('2-PREENCHER'!L201="",0,INT(LEFT('2-PREENCHER'!L201,2)))+IF('2-PREENCHER'!M201="",0,INT(LEFT('2-PREENCHER'!M201,2)))+IF('2-PREENCHER'!N201="",0,INT(LEFT('2-PREENCHER'!N201,2)))+IF('2-PREENCHER'!O201="",0,INT(LEFT('2-PREENCHER'!O201,2)))+IF('2-PREENCHER'!P201="",0,INT(LEFT('2-PREENCHER'!P201,2)))+IF('2-PREENCHER'!Q201="",0,INT(LEFT('2-PREENCHER'!Q201,2)))+IF('2-PREENCHER'!R201="",0,INT(LEFT('2-PREENCHER'!R201,2)))+IF('2-PREENCHER'!BO201="",0,INT(LEFT('2-PREENCHER'!BO201,2)))</f>
        <v>0</v>
      </c>
      <c r="L201" s="21">
        <v>60</v>
      </c>
      <c r="M201" s="20"/>
      <c r="N201" s="22">
        <f>IF('2-PREENCHER'!S201="",0,INT(LEFT('2-PREENCHER'!S201,2)))+IF('2-PREENCHER'!T201="",0,INT(LEFT('2-PREENCHER'!T201,2)))+IF('2-PREENCHER'!U201="",0,INT(LEFT('2-PREENCHER'!U201,2)))+IF('2-PREENCHER'!V201="",0,INT(LEFT('2-PREENCHER'!V201,2)))+IF('2-PREENCHER'!W201="",0,INT(LEFT('2-PREENCHER'!W201,2)))+IF('2-PREENCHER'!X201="",0,INT(LEFT('2-PREENCHER'!X201,2)))</f>
        <v>0</v>
      </c>
      <c r="O201" s="21">
        <v>50</v>
      </c>
      <c r="P201" s="20"/>
      <c r="Q201" s="28">
        <f>IF('2-PREENCHER'!AC201="",0,INT(LEFT('2-PREENCHER'!AC201,2)))+IF('2-PREENCHER'!AD201="",0,INT(LEFT('2-PREENCHER'!AD201,2)))+IF('2-PREENCHER'!AE201="",0,INT(LEFT('2-PREENCHER'!AE201,2)))+IF('2-PREENCHER'!AF201="",0,INT(LEFT('2-PREENCHER'!AF201,2)))+IF('2-PREENCHER'!AG201="",0,INT(LEFT('2-PREENCHER'!AG201,2)))</f>
        <v>0</v>
      </c>
      <c r="R201" s="21">
        <v>30</v>
      </c>
      <c r="S201" s="20"/>
      <c r="T201" s="22">
        <f>IF('2-PREENCHER'!AH201="",0,INT(LEFT('2-PREENCHER'!AH201,2)))+IF('2-PREENCHER'!AI201="",0,INT(LEFT('2-PREENCHER'!AI201,2)))+IF('2-PREENCHER'!AJ201="",0,INT(LEFT('2-PREENCHER'!AJ201,2)))</f>
        <v>0</v>
      </c>
      <c r="U201" s="21">
        <v>60</v>
      </c>
      <c r="V201" s="20"/>
      <c r="W201" s="28">
        <f>IF('2-PREENCHER'!AK201="",0,INT(LEFT('2-PREENCHER'!AK201,2)))+IF('2-PREENCHER'!AL201="",0,INT(LEFT('2-PREENCHER'!AL201,2)))+IF('2-PREENCHER'!AM201="",0,INT(LEFT('2-PREENCHER'!AM201,2)))+IF('2-PREENCHER'!AN201="",0,INT(LEFT('2-PREENCHER'!AN201,2)))+IF('2-PREENCHER'!AO201="",0,INT(LEFT('2-PREENCHER'!AO201,2)))+IF('2-PREENCHER'!AP201="",0,INT(LEFT('2-PREENCHER'!AP201,2)))</f>
        <v>0</v>
      </c>
      <c r="X201" s="21">
        <v>30</v>
      </c>
      <c r="Y201" s="20"/>
      <c r="Z201" s="28">
        <f>IF('2-PREENCHER'!AR201="",0,INT(LEFT('2-PREENCHER'!AR201,2)))+IF('2-PREENCHER'!AS201="",0,INT(LEFT('2-PREENCHER'!AS201,2)))+IF('2-PREENCHER'!AT201="",0,INT(LEFT('2-PREENCHER'!AT201,2)))</f>
        <v>0</v>
      </c>
      <c r="AA201" s="21">
        <v>70</v>
      </c>
      <c r="AB201" s="20"/>
      <c r="AC201" s="28">
        <f>IF('2-PREENCHER'!AU201="",0,INT(LEFT('2-PREENCHER'!AU201,2)))+IF('2-PREENCHER'!AV201="",0,INT(LEFT('2-PREENCHER'!AV201,2)))+IF('2-PREENCHER'!AW201="",0,INT(LEFT('2-PREENCHER'!AW201,2)))+IF('2-PREENCHER'!AX201="",0,INT(LEFT('2-PREENCHER'!AX201,2)))+IF('2-PREENCHER'!AY201="",0,INT(LEFT('2-PREENCHER'!AY201,2)))+IF('2-PREENCHER'!AZ201="",0,INT(LEFT('2-PREENCHER'!AZ201,2)))+IF('2-PREENCHER'!BA201="",0,INT(LEFT('2-PREENCHER'!BA201,2)))</f>
        <v>0</v>
      </c>
      <c r="AD201" s="21">
        <v>40</v>
      </c>
      <c r="AE201" s="20"/>
      <c r="AF201" s="28">
        <f>IF('2-PREENCHER'!BD201="",0,INT(LEFT('2-PREENCHER'!BD201,2)))+IF('2-PREENCHER'!BE201="",0,INT(LEFT('2-PREENCHER'!BE201,2)))+IF('2-PREENCHER'!BF201="",0,INT(LEFT('2-PREENCHER'!BF201,2)))+IF('2-PREENCHER'!BG201="",0,INT(LEFT('2-PREENCHER'!BG201,2)))</f>
        <v>0</v>
      </c>
      <c r="AG201" s="21">
        <v>40</v>
      </c>
      <c r="AH201" s="20"/>
      <c r="AI201" s="22">
        <f>IF('2-PREENCHER'!BH201="",0,INT(LEFT('2-PREENCHER'!BH201,2)))+IF('2-PREENCHER'!BI201="",0,INT(LEFT('2-PREENCHER'!BI201,2)))+IF('2-PREENCHER'!BJ201="",0,INT(LEFT('2-PREENCHER'!BJ201,2)))+IF('2-PREENCHER'!BK201="",0,INT(LEFT('2-PREENCHER'!BK201,2)))</f>
        <v>0</v>
      </c>
      <c r="AJ201" s="21">
        <v>40</v>
      </c>
      <c r="AK201" s="20"/>
      <c r="AL201" s="28">
        <f>IF('2-PREENCHER'!BN201="",0,INT(LEFT('2-PREENCHER'!BN201,2)))+IF('2-PREENCHER'!BO201="",0,INT(LEFT('2-PREENCHER'!BO201,2)))+IF('2-PREENCHER'!BP201="",0,INT(LEFT('2-PREENCHER'!BP201,2)))+IF('2-PREENCHER'!BQ201="",0,INT(LEFT('2-PREENCHER'!BQ201,2)))</f>
        <v>0</v>
      </c>
      <c r="AM201" s="21">
        <f t="shared" si="9"/>
        <v>420</v>
      </c>
      <c r="AN201" s="20">
        <f t="shared" si="10"/>
        <v>0</v>
      </c>
      <c r="AO201" s="22">
        <f t="shared" si="11"/>
        <v>0</v>
      </c>
    </row>
    <row r="202" spans="2:41">
      <c r="B202" s="21">
        <f>'2-PREENCHER'!B202</f>
        <v>0</v>
      </c>
      <c r="C202" s="20">
        <f>'2-PREENCHER'!C202</f>
        <v>0</v>
      </c>
      <c r="D202" s="20">
        <f>'2-PREENCHER'!D202</f>
        <v>0</v>
      </c>
      <c r="E202" s="22">
        <f>'2-PREENCHER'!E202</f>
        <v>0</v>
      </c>
      <c r="F202" s="21">
        <f>'2-PREENCHER'!F202</f>
        <v>0</v>
      </c>
      <c r="G202" s="31" t="str">
        <f>IF('2-PREENCHER'!I202="","---",'2-PREENCHER'!I202)</f>
        <v>---</v>
      </c>
      <c r="H202" s="22">
        <f>'2-PREENCHER'!H202</f>
        <v>0</v>
      </c>
      <c r="I202" s="21">
        <v>110</v>
      </c>
      <c r="J202" s="20"/>
      <c r="K202" s="26">
        <f>IF('2-PREENCHER'!I202="",0,INT(LEFT('2-PREENCHER'!I202,2)))+IF('2-PREENCHER'!J202="",0,INT(LEFT('2-PREENCHER'!J202,2)))+IF('2-PREENCHER'!K202="",0,INT(LEFT('2-PREENCHER'!K202,2)))+IF('2-PREENCHER'!L202="",0,INT(LEFT('2-PREENCHER'!L202,2)))+IF('2-PREENCHER'!M202="",0,INT(LEFT('2-PREENCHER'!M202,2)))+IF('2-PREENCHER'!N202="",0,INT(LEFT('2-PREENCHER'!N202,2)))+IF('2-PREENCHER'!O202="",0,INT(LEFT('2-PREENCHER'!O202,2)))+IF('2-PREENCHER'!P202="",0,INT(LEFT('2-PREENCHER'!P202,2)))+IF('2-PREENCHER'!Q202="",0,INT(LEFT('2-PREENCHER'!Q202,2)))+IF('2-PREENCHER'!R202="",0,INT(LEFT('2-PREENCHER'!R202,2)))+IF('2-PREENCHER'!BO202="",0,INT(LEFT('2-PREENCHER'!BO202,2)))</f>
        <v>0</v>
      </c>
      <c r="L202" s="21">
        <v>60</v>
      </c>
      <c r="M202" s="20"/>
      <c r="N202" s="22">
        <f>IF('2-PREENCHER'!S202="",0,INT(LEFT('2-PREENCHER'!S202,2)))+IF('2-PREENCHER'!T202="",0,INT(LEFT('2-PREENCHER'!T202,2)))+IF('2-PREENCHER'!U202="",0,INT(LEFT('2-PREENCHER'!U202,2)))+IF('2-PREENCHER'!V202="",0,INT(LEFT('2-PREENCHER'!V202,2)))+IF('2-PREENCHER'!W202="",0,INT(LEFT('2-PREENCHER'!W202,2)))+IF('2-PREENCHER'!X202="",0,INT(LEFT('2-PREENCHER'!X202,2)))</f>
        <v>0</v>
      </c>
      <c r="O202" s="21">
        <v>50</v>
      </c>
      <c r="P202" s="20"/>
      <c r="Q202" s="28">
        <f>IF('2-PREENCHER'!AC202="",0,INT(LEFT('2-PREENCHER'!AC202,2)))+IF('2-PREENCHER'!AD202="",0,INT(LEFT('2-PREENCHER'!AD202,2)))+IF('2-PREENCHER'!AE202="",0,INT(LEFT('2-PREENCHER'!AE202,2)))+IF('2-PREENCHER'!AF202="",0,INT(LEFT('2-PREENCHER'!AF202,2)))+IF('2-PREENCHER'!AG202="",0,INT(LEFT('2-PREENCHER'!AG202,2)))</f>
        <v>0</v>
      </c>
      <c r="R202" s="21">
        <v>30</v>
      </c>
      <c r="S202" s="20"/>
      <c r="T202" s="22">
        <f>IF('2-PREENCHER'!AH202="",0,INT(LEFT('2-PREENCHER'!AH202,2)))+IF('2-PREENCHER'!AI202="",0,INT(LEFT('2-PREENCHER'!AI202,2)))+IF('2-PREENCHER'!AJ202="",0,INT(LEFT('2-PREENCHER'!AJ202,2)))</f>
        <v>0</v>
      </c>
      <c r="U202" s="21">
        <v>60</v>
      </c>
      <c r="V202" s="20"/>
      <c r="W202" s="28">
        <f>IF('2-PREENCHER'!AK202="",0,INT(LEFT('2-PREENCHER'!AK202,2)))+IF('2-PREENCHER'!AL202="",0,INT(LEFT('2-PREENCHER'!AL202,2)))+IF('2-PREENCHER'!AM202="",0,INT(LEFT('2-PREENCHER'!AM202,2)))+IF('2-PREENCHER'!AN202="",0,INT(LEFT('2-PREENCHER'!AN202,2)))+IF('2-PREENCHER'!AO202="",0,INT(LEFT('2-PREENCHER'!AO202,2)))+IF('2-PREENCHER'!AP202="",0,INT(LEFT('2-PREENCHER'!AP202,2)))</f>
        <v>0</v>
      </c>
      <c r="X202" s="21">
        <v>30</v>
      </c>
      <c r="Y202" s="20"/>
      <c r="Z202" s="28">
        <f>IF('2-PREENCHER'!AR202="",0,INT(LEFT('2-PREENCHER'!AR202,2)))+IF('2-PREENCHER'!AS202="",0,INT(LEFT('2-PREENCHER'!AS202,2)))+IF('2-PREENCHER'!AT202="",0,INT(LEFT('2-PREENCHER'!AT202,2)))</f>
        <v>0</v>
      </c>
      <c r="AA202" s="21">
        <v>70</v>
      </c>
      <c r="AB202" s="20"/>
      <c r="AC202" s="28">
        <f>IF('2-PREENCHER'!AU202="",0,INT(LEFT('2-PREENCHER'!AU202,2)))+IF('2-PREENCHER'!AV202="",0,INT(LEFT('2-PREENCHER'!AV202,2)))+IF('2-PREENCHER'!AW202="",0,INT(LEFT('2-PREENCHER'!AW202,2)))+IF('2-PREENCHER'!AX202="",0,INT(LEFT('2-PREENCHER'!AX202,2)))+IF('2-PREENCHER'!AY202="",0,INT(LEFT('2-PREENCHER'!AY202,2)))+IF('2-PREENCHER'!AZ202="",0,INT(LEFT('2-PREENCHER'!AZ202,2)))+IF('2-PREENCHER'!BA202="",0,INT(LEFT('2-PREENCHER'!BA202,2)))</f>
        <v>0</v>
      </c>
      <c r="AD202" s="21">
        <v>40</v>
      </c>
      <c r="AE202" s="20"/>
      <c r="AF202" s="28">
        <f>IF('2-PREENCHER'!BD202="",0,INT(LEFT('2-PREENCHER'!BD202,2)))+IF('2-PREENCHER'!BE202="",0,INT(LEFT('2-PREENCHER'!BE202,2)))+IF('2-PREENCHER'!BF202="",0,INT(LEFT('2-PREENCHER'!BF202,2)))+IF('2-PREENCHER'!BG202="",0,INT(LEFT('2-PREENCHER'!BG202,2)))</f>
        <v>0</v>
      </c>
      <c r="AG202" s="21">
        <v>40</v>
      </c>
      <c r="AH202" s="20"/>
      <c r="AI202" s="22">
        <f>IF('2-PREENCHER'!BH202="",0,INT(LEFT('2-PREENCHER'!BH202,2)))+IF('2-PREENCHER'!BI202="",0,INT(LEFT('2-PREENCHER'!BI202,2)))+IF('2-PREENCHER'!BJ202="",0,INT(LEFT('2-PREENCHER'!BJ202,2)))+IF('2-PREENCHER'!BK202="",0,INT(LEFT('2-PREENCHER'!BK202,2)))</f>
        <v>0</v>
      </c>
      <c r="AJ202" s="21">
        <v>40</v>
      </c>
      <c r="AK202" s="20"/>
      <c r="AL202" s="28">
        <f>IF('2-PREENCHER'!BN202="",0,INT(LEFT('2-PREENCHER'!BN202,2)))+IF('2-PREENCHER'!BO202="",0,INT(LEFT('2-PREENCHER'!BO202,2)))+IF('2-PREENCHER'!BP202="",0,INT(LEFT('2-PREENCHER'!BP202,2)))+IF('2-PREENCHER'!BQ202="",0,INT(LEFT('2-PREENCHER'!BQ202,2)))</f>
        <v>0</v>
      </c>
      <c r="AM202" s="21">
        <f t="shared" si="9"/>
        <v>420</v>
      </c>
      <c r="AN202" s="20">
        <f t="shared" si="10"/>
        <v>0</v>
      </c>
      <c r="AO202" s="22">
        <f t="shared" si="11"/>
        <v>0</v>
      </c>
    </row>
    <row r="203" spans="2:41">
      <c r="B203" s="21">
        <f>'2-PREENCHER'!B203</f>
        <v>0</v>
      </c>
      <c r="C203" s="20">
        <f>'2-PREENCHER'!C203</f>
        <v>0</v>
      </c>
      <c r="D203" s="20">
        <f>'2-PREENCHER'!D203</f>
        <v>0</v>
      </c>
      <c r="E203" s="22">
        <f>'2-PREENCHER'!E203</f>
        <v>0</v>
      </c>
      <c r="F203" s="21">
        <f>'2-PREENCHER'!F203</f>
        <v>0</v>
      </c>
      <c r="G203" s="31" t="str">
        <f>IF('2-PREENCHER'!I203="","---",'2-PREENCHER'!I203)</f>
        <v>---</v>
      </c>
      <c r="H203" s="22">
        <f>'2-PREENCHER'!H203</f>
        <v>0</v>
      </c>
      <c r="I203" s="21">
        <v>110</v>
      </c>
      <c r="J203" s="20"/>
      <c r="K203" s="26">
        <f>IF('2-PREENCHER'!I203="",0,INT(LEFT('2-PREENCHER'!I203,2)))+IF('2-PREENCHER'!J203="",0,INT(LEFT('2-PREENCHER'!J203,2)))+IF('2-PREENCHER'!K203="",0,INT(LEFT('2-PREENCHER'!K203,2)))+IF('2-PREENCHER'!L203="",0,INT(LEFT('2-PREENCHER'!L203,2)))+IF('2-PREENCHER'!M203="",0,INT(LEFT('2-PREENCHER'!M203,2)))+IF('2-PREENCHER'!N203="",0,INT(LEFT('2-PREENCHER'!N203,2)))+IF('2-PREENCHER'!O203="",0,INT(LEFT('2-PREENCHER'!O203,2)))+IF('2-PREENCHER'!P203="",0,INT(LEFT('2-PREENCHER'!P203,2)))+IF('2-PREENCHER'!Q203="",0,INT(LEFT('2-PREENCHER'!Q203,2)))+IF('2-PREENCHER'!R203="",0,INT(LEFT('2-PREENCHER'!R203,2)))+IF('2-PREENCHER'!BO203="",0,INT(LEFT('2-PREENCHER'!BO203,2)))</f>
        <v>0</v>
      </c>
      <c r="L203" s="21">
        <v>60</v>
      </c>
      <c r="M203" s="20"/>
      <c r="N203" s="22">
        <f>IF('2-PREENCHER'!S203="",0,INT(LEFT('2-PREENCHER'!S203,2)))+IF('2-PREENCHER'!T203="",0,INT(LEFT('2-PREENCHER'!T203,2)))+IF('2-PREENCHER'!U203="",0,INT(LEFT('2-PREENCHER'!U203,2)))+IF('2-PREENCHER'!V203="",0,INT(LEFT('2-PREENCHER'!V203,2)))+IF('2-PREENCHER'!W203="",0,INT(LEFT('2-PREENCHER'!W203,2)))+IF('2-PREENCHER'!X203="",0,INT(LEFT('2-PREENCHER'!X203,2)))</f>
        <v>0</v>
      </c>
      <c r="O203" s="21">
        <v>50</v>
      </c>
      <c r="P203" s="20"/>
      <c r="Q203" s="28">
        <f>IF('2-PREENCHER'!AC203="",0,INT(LEFT('2-PREENCHER'!AC203,2)))+IF('2-PREENCHER'!AD203="",0,INT(LEFT('2-PREENCHER'!AD203,2)))+IF('2-PREENCHER'!AE203="",0,INT(LEFT('2-PREENCHER'!AE203,2)))+IF('2-PREENCHER'!AF203="",0,INT(LEFT('2-PREENCHER'!AF203,2)))+IF('2-PREENCHER'!AG203="",0,INT(LEFT('2-PREENCHER'!AG203,2)))</f>
        <v>0</v>
      </c>
      <c r="R203" s="21">
        <v>30</v>
      </c>
      <c r="S203" s="20"/>
      <c r="T203" s="22">
        <f>IF('2-PREENCHER'!AH203="",0,INT(LEFT('2-PREENCHER'!AH203,2)))+IF('2-PREENCHER'!AI203="",0,INT(LEFT('2-PREENCHER'!AI203,2)))+IF('2-PREENCHER'!AJ203="",0,INT(LEFT('2-PREENCHER'!AJ203,2)))</f>
        <v>0</v>
      </c>
      <c r="U203" s="21">
        <v>60</v>
      </c>
      <c r="V203" s="20"/>
      <c r="W203" s="28">
        <f>IF('2-PREENCHER'!AK203="",0,INT(LEFT('2-PREENCHER'!AK203,2)))+IF('2-PREENCHER'!AL203="",0,INT(LEFT('2-PREENCHER'!AL203,2)))+IF('2-PREENCHER'!AM203="",0,INT(LEFT('2-PREENCHER'!AM203,2)))+IF('2-PREENCHER'!AN203="",0,INT(LEFT('2-PREENCHER'!AN203,2)))+IF('2-PREENCHER'!AO203="",0,INT(LEFT('2-PREENCHER'!AO203,2)))+IF('2-PREENCHER'!AP203="",0,INT(LEFT('2-PREENCHER'!AP203,2)))</f>
        <v>0</v>
      </c>
      <c r="X203" s="21">
        <v>30</v>
      </c>
      <c r="Y203" s="20"/>
      <c r="Z203" s="28">
        <f>IF('2-PREENCHER'!AR203="",0,INT(LEFT('2-PREENCHER'!AR203,2)))+IF('2-PREENCHER'!AS203="",0,INT(LEFT('2-PREENCHER'!AS203,2)))+IF('2-PREENCHER'!AT203="",0,INT(LEFT('2-PREENCHER'!AT203,2)))</f>
        <v>0</v>
      </c>
      <c r="AA203" s="21">
        <v>70</v>
      </c>
      <c r="AB203" s="20"/>
      <c r="AC203" s="28">
        <f>IF('2-PREENCHER'!AU203="",0,INT(LEFT('2-PREENCHER'!AU203,2)))+IF('2-PREENCHER'!AV203="",0,INT(LEFT('2-PREENCHER'!AV203,2)))+IF('2-PREENCHER'!AW203="",0,INT(LEFT('2-PREENCHER'!AW203,2)))+IF('2-PREENCHER'!AX203="",0,INT(LEFT('2-PREENCHER'!AX203,2)))+IF('2-PREENCHER'!AY203="",0,INT(LEFT('2-PREENCHER'!AY203,2)))+IF('2-PREENCHER'!AZ203="",0,INT(LEFT('2-PREENCHER'!AZ203,2)))+IF('2-PREENCHER'!BA203="",0,INT(LEFT('2-PREENCHER'!BA203,2)))</f>
        <v>0</v>
      </c>
      <c r="AD203" s="21">
        <v>40</v>
      </c>
      <c r="AE203" s="20"/>
      <c r="AF203" s="28">
        <f>IF('2-PREENCHER'!BD203="",0,INT(LEFT('2-PREENCHER'!BD203,2)))+IF('2-PREENCHER'!BE203="",0,INT(LEFT('2-PREENCHER'!BE203,2)))+IF('2-PREENCHER'!BF203="",0,INT(LEFT('2-PREENCHER'!BF203,2)))+IF('2-PREENCHER'!BG203="",0,INT(LEFT('2-PREENCHER'!BG203,2)))</f>
        <v>0</v>
      </c>
      <c r="AG203" s="21">
        <v>40</v>
      </c>
      <c r="AH203" s="20"/>
      <c r="AI203" s="22">
        <f>IF('2-PREENCHER'!BH203="",0,INT(LEFT('2-PREENCHER'!BH203,2)))+IF('2-PREENCHER'!BI203="",0,INT(LEFT('2-PREENCHER'!BI203,2)))+IF('2-PREENCHER'!BJ203="",0,INT(LEFT('2-PREENCHER'!BJ203,2)))+IF('2-PREENCHER'!BK203="",0,INT(LEFT('2-PREENCHER'!BK203,2)))</f>
        <v>0</v>
      </c>
      <c r="AJ203" s="21">
        <v>40</v>
      </c>
      <c r="AK203" s="20"/>
      <c r="AL203" s="28">
        <f>IF('2-PREENCHER'!BN203="",0,INT(LEFT('2-PREENCHER'!BN203,2)))+IF('2-PREENCHER'!BO203="",0,INT(LEFT('2-PREENCHER'!BO203,2)))+IF('2-PREENCHER'!BP203="",0,INT(LEFT('2-PREENCHER'!BP203,2)))+IF('2-PREENCHER'!BQ203="",0,INT(LEFT('2-PREENCHER'!BQ203,2)))</f>
        <v>0</v>
      </c>
      <c r="AM203" s="21">
        <f t="shared" si="9"/>
        <v>420</v>
      </c>
      <c r="AN203" s="20">
        <f t="shared" si="10"/>
        <v>0</v>
      </c>
      <c r="AO203" s="22">
        <f t="shared" si="11"/>
        <v>0</v>
      </c>
    </row>
    <row r="204" spans="2:41">
      <c r="B204" s="21">
        <f>'2-PREENCHER'!B204</f>
        <v>0</v>
      </c>
      <c r="C204" s="20">
        <f>'2-PREENCHER'!C204</f>
        <v>0</v>
      </c>
      <c r="D204" s="20">
        <f>'2-PREENCHER'!D204</f>
        <v>0</v>
      </c>
      <c r="E204" s="22">
        <f>'2-PREENCHER'!E204</f>
        <v>0</v>
      </c>
      <c r="F204" s="21">
        <f>'2-PREENCHER'!F204</f>
        <v>0</v>
      </c>
      <c r="G204" s="31" t="str">
        <f>IF('2-PREENCHER'!I204="","---",'2-PREENCHER'!I204)</f>
        <v>---</v>
      </c>
      <c r="H204" s="22">
        <f>'2-PREENCHER'!H204</f>
        <v>0</v>
      </c>
      <c r="I204" s="21">
        <v>110</v>
      </c>
      <c r="J204" s="20"/>
      <c r="K204" s="26">
        <f>IF('2-PREENCHER'!I204="",0,INT(LEFT('2-PREENCHER'!I204,2)))+IF('2-PREENCHER'!J204="",0,INT(LEFT('2-PREENCHER'!J204,2)))+IF('2-PREENCHER'!K204="",0,INT(LEFT('2-PREENCHER'!K204,2)))+IF('2-PREENCHER'!L204="",0,INT(LEFT('2-PREENCHER'!L204,2)))+IF('2-PREENCHER'!M204="",0,INT(LEFT('2-PREENCHER'!M204,2)))+IF('2-PREENCHER'!N204="",0,INT(LEFT('2-PREENCHER'!N204,2)))+IF('2-PREENCHER'!O204="",0,INT(LEFT('2-PREENCHER'!O204,2)))+IF('2-PREENCHER'!P204="",0,INT(LEFT('2-PREENCHER'!P204,2)))+IF('2-PREENCHER'!Q204="",0,INT(LEFT('2-PREENCHER'!Q204,2)))+IF('2-PREENCHER'!R204="",0,INT(LEFT('2-PREENCHER'!R204,2)))+IF('2-PREENCHER'!BO204="",0,INT(LEFT('2-PREENCHER'!BO204,2)))</f>
        <v>0</v>
      </c>
      <c r="L204" s="21">
        <v>60</v>
      </c>
      <c r="M204" s="20"/>
      <c r="N204" s="22">
        <f>IF('2-PREENCHER'!S204="",0,INT(LEFT('2-PREENCHER'!S204,2)))+IF('2-PREENCHER'!T204="",0,INT(LEFT('2-PREENCHER'!T204,2)))+IF('2-PREENCHER'!U204="",0,INT(LEFT('2-PREENCHER'!U204,2)))+IF('2-PREENCHER'!V204="",0,INT(LEFT('2-PREENCHER'!V204,2)))+IF('2-PREENCHER'!W204="",0,INT(LEFT('2-PREENCHER'!W204,2)))+IF('2-PREENCHER'!X204="",0,INT(LEFT('2-PREENCHER'!X204,2)))</f>
        <v>0</v>
      </c>
      <c r="O204" s="21">
        <v>50</v>
      </c>
      <c r="P204" s="20"/>
      <c r="Q204" s="28">
        <f>IF('2-PREENCHER'!AC204="",0,INT(LEFT('2-PREENCHER'!AC204,2)))+IF('2-PREENCHER'!AD204="",0,INT(LEFT('2-PREENCHER'!AD204,2)))+IF('2-PREENCHER'!AE204="",0,INT(LEFT('2-PREENCHER'!AE204,2)))+IF('2-PREENCHER'!AF204="",0,INT(LEFT('2-PREENCHER'!AF204,2)))+IF('2-PREENCHER'!AG204="",0,INT(LEFT('2-PREENCHER'!AG204,2)))</f>
        <v>0</v>
      </c>
      <c r="R204" s="21">
        <v>30</v>
      </c>
      <c r="S204" s="20"/>
      <c r="T204" s="22">
        <f>IF('2-PREENCHER'!AH204="",0,INT(LEFT('2-PREENCHER'!AH204,2)))+IF('2-PREENCHER'!AI204="",0,INT(LEFT('2-PREENCHER'!AI204,2)))+IF('2-PREENCHER'!AJ204="",0,INT(LEFT('2-PREENCHER'!AJ204,2)))</f>
        <v>0</v>
      </c>
      <c r="U204" s="21">
        <v>60</v>
      </c>
      <c r="V204" s="20"/>
      <c r="W204" s="28">
        <f>IF('2-PREENCHER'!AK204="",0,INT(LEFT('2-PREENCHER'!AK204,2)))+IF('2-PREENCHER'!AL204="",0,INT(LEFT('2-PREENCHER'!AL204,2)))+IF('2-PREENCHER'!AM204="",0,INT(LEFT('2-PREENCHER'!AM204,2)))+IF('2-PREENCHER'!AN204="",0,INT(LEFT('2-PREENCHER'!AN204,2)))+IF('2-PREENCHER'!AO204="",0,INT(LEFT('2-PREENCHER'!AO204,2)))+IF('2-PREENCHER'!AP204="",0,INT(LEFT('2-PREENCHER'!AP204,2)))</f>
        <v>0</v>
      </c>
      <c r="X204" s="21">
        <v>30</v>
      </c>
      <c r="Y204" s="20"/>
      <c r="Z204" s="28">
        <f>IF('2-PREENCHER'!AR204="",0,INT(LEFT('2-PREENCHER'!AR204,2)))+IF('2-PREENCHER'!AS204="",0,INT(LEFT('2-PREENCHER'!AS204,2)))+IF('2-PREENCHER'!AT204="",0,INT(LEFT('2-PREENCHER'!AT204,2)))</f>
        <v>0</v>
      </c>
      <c r="AA204" s="21">
        <v>70</v>
      </c>
      <c r="AB204" s="20"/>
      <c r="AC204" s="28">
        <f>IF('2-PREENCHER'!AU204="",0,INT(LEFT('2-PREENCHER'!AU204,2)))+IF('2-PREENCHER'!AV204="",0,INT(LEFT('2-PREENCHER'!AV204,2)))+IF('2-PREENCHER'!AW204="",0,INT(LEFT('2-PREENCHER'!AW204,2)))+IF('2-PREENCHER'!AX204="",0,INT(LEFT('2-PREENCHER'!AX204,2)))+IF('2-PREENCHER'!AY204="",0,INT(LEFT('2-PREENCHER'!AY204,2)))+IF('2-PREENCHER'!AZ204="",0,INT(LEFT('2-PREENCHER'!AZ204,2)))+IF('2-PREENCHER'!BA204="",0,INT(LEFT('2-PREENCHER'!BA204,2)))</f>
        <v>0</v>
      </c>
      <c r="AD204" s="21">
        <v>40</v>
      </c>
      <c r="AE204" s="20"/>
      <c r="AF204" s="28">
        <f>IF('2-PREENCHER'!BD204="",0,INT(LEFT('2-PREENCHER'!BD204,2)))+IF('2-PREENCHER'!BE204="",0,INT(LEFT('2-PREENCHER'!BE204,2)))+IF('2-PREENCHER'!BF204="",0,INT(LEFT('2-PREENCHER'!BF204,2)))+IF('2-PREENCHER'!BG204="",0,INT(LEFT('2-PREENCHER'!BG204,2)))</f>
        <v>0</v>
      </c>
      <c r="AG204" s="21">
        <v>40</v>
      </c>
      <c r="AH204" s="20"/>
      <c r="AI204" s="22">
        <f>IF('2-PREENCHER'!BH204="",0,INT(LEFT('2-PREENCHER'!BH204,2)))+IF('2-PREENCHER'!BI204="",0,INT(LEFT('2-PREENCHER'!BI204,2)))+IF('2-PREENCHER'!BJ204="",0,INT(LEFT('2-PREENCHER'!BJ204,2)))+IF('2-PREENCHER'!BK204="",0,INT(LEFT('2-PREENCHER'!BK204,2)))</f>
        <v>0</v>
      </c>
      <c r="AJ204" s="21">
        <v>40</v>
      </c>
      <c r="AK204" s="20"/>
      <c r="AL204" s="28">
        <f>IF('2-PREENCHER'!BN204="",0,INT(LEFT('2-PREENCHER'!BN204,2)))+IF('2-PREENCHER'!BO204="",0,INT(LEFT('2-PREENCHER'!BO204,2)))+IF('2-PREENCHER'!BP204="",0,INT(LEFT('2-PREENCHER'!BP204,2)))+IF('2-PREENCHER'!BQ204="",0,INT(LEFT('2-PREENCHER'!BQ204,2)))</f>
        <v>0</v>
      </c>
      <c r="AM204" s="21">
        <f t="shared" si="9"/>
        <v>420</v>
      </c>
      <c r="AN204" s="20">
        <f t="shared" si="10"/>
        <v>0</v>
      </c>
      <c r="AO204" s="22">
        <f t="shared" si="11"/>
        <v>0</v>
      </c>
    </row>
    <row r="205" spans="2:41">
      <c r="B205" s="21">
        <f>'2-PREENCHER'!B205</f>
        <v>0</v>
      </c>
      <c r="C205" s="20">
        <f>'2-PREENCHER'!C205</f>
        <v>0</v>
      </c>
      <c r="D205" s="20">
        <f>'2-PREENCHER'!D205</f>
        <v>0</v>
      </c>
      <c r="E205" s="22">
        <f>'2-PREENCHER'!E205</f>
        <v>0</v>
      </c>
      <c r="F205" s="21">
        <f>'2-PREENCHER'!F205</f>
        <v>0</v>
      </c>
      <c r="G205" s="31" t="str">
        <f>IF('2-PREENCHER'!I205="","---",'2-PREENCHER'!I205)</f>
        <v>---</v>
      </c>
      <c r="H205" s="22">
        <f>'2-PREENCHER'!H205</f>
        <v>0</v>
      </c>
      <c r="I205" s="21">
        <v>110</v>
      </c>
      <c r="J205" s="20"/>
      <c r="K205" s="26">
        <f>IF('2-PREENCHER'!I205="",0,INT(LEFT('2-PREENCHER'!I205,2)))+IF('2-PREENCHER'!J205="",0,INT(LEFT('2-PREENCHER'!J205,2)))+IF('2-PREENCHER'!K205="",0,INT(LEFT('2-PREENCHER'!K205,2)))+IF('2-PREENCHER'!L205="",0,INT(LEFT('2-PREENCHER'!L205,2)))+IF('2-PREENCHER'!M205="",0,INT(LEFT('2-PREENCHER'!M205,2)))+IF('2-PREENCHER'!N205="",0,INT(LEFT('2-PREENCHER'!N205,2)))+IF('2-PREENCHER'!O205="",0,INT(LEFT('2-PREENCHER'!O205,2)))+IF('2-PREENCHER'!P205="",0,INT(LEFT('2-PREENCHER'!P205,2)))+IF('2-PREENCHER'!Q205="",0,INT(LEFT('2-PREENCHER'!Q205,2)))+IF('2-PREENCHER'!R205="",0,INT(LEFT('2-PREENCHER'!R205,2)))+IF('2-PREENCHER'!BO205="",0,INT(LEFT('2-PREENCHER'!BO205,2)))</f>
        <v>0</v>
      </c>
      <c r="L205" s="21">
        <v>60</v>
      </c>
      <c r="M205" s="20"/>
      <c r="N205" s="22">
        <f>IF('2-PREENCHER'!S205="",0,INT(LEFT('2-PREENCHER'!S205,2)))+IF('2-PREENCHER'!T205="",0,INT(LEFT('2-PREENCHER'!T205,2)))+IF('2-PREENCHER'!U205="",0,INT(LEFT('2-PREENCHER'!U205,2)))+IF('2-PREENCHER'!V205="",0,INT(LEFT('2-PREENCHER'!V205,2)))+IF('2-PREENCHER'!W205="",0,INT(LEFT('2-PREENCHER'!W205,2)))+IF('2-PREENCHER'!X205="",0,INT(LEFT('2-PREENCHER'!X205,2)))</f>
        <v>0</v>
      </c>
      <c r="O205" s="21">
        <v>50</v>
      </c>
      <c r="P205" s="20"/>
      <c r="Q205" s="28">
        <f>IF('2-PREENCHER'!AC205="",0,INT(LEFT('2-PREENCHER'!AC205,2)))+IF('2-PREENCHER'!AD205="",0,INT(LEFT('2-PREENCHER'!AD205,2)))+IF('2-PREENCHER'!AE205="",0,INT(LEFT('2-PREENCHER'!AE205,2)))+IF('2-PREENCHER'!AF205="",0,INT(LEFT('2-PREENCHER'!AF205,2)))+IF('2-PREENCHER'!AG205="",0,INT(LEFT('2-PREENCHER'!AG205,2)))</f>
        <v>0</v>
      </c>
      <c r="R205" s="21">
        <v>30</v>
      </c>
      <c r="S205" s="20"/>
      <c r="T205" s="22">
        <f>IF('2-PREENCHER'!AH205="",0,INT(LEFT('2-PREENCHER'!AH205,2)))+IF('2-PREENCHER'!AI205="",0,INT(LEFT('2-PREENCHER'!AI205,2)))+IF('2-PREENCHER'!AJ205="",0,INT(LEFT('2-PREENCHER'!AJ205,2)))</f>
        <v>0</v>
      </c>
      <c r="U205" s="21">
        <v>60</v>
      </c>
      <c r="V205" s="20"/>
      <c r="W205" s="28">
        <f>IF('2-PREENCHER'!AK205="",0,INT(LEFT('2-PREENCHER'!AK205,2)))+IF('2-PREENCHER'!AL205="",0,INT(LEFT('2-PREENCHER'!AL205,2)))+IF('2-PREENCHER'!AM205="",0,INT(LEFT('2-PREENCHER'!AM205,2)))+IF('2-PREENCHER'!AN205="",0,INT(LEFT('2-PREENCHER'!AN205,2)))+IF('2-PREENCHER'!AO205="",0,INT(LEFT('2-PREENCHER'!AO205,2)))+IF('2-PREENCHER'!AP205="",0,INT(LEFT('2-PREENCHER'!AP205,2)))</f>
        <v>0</v>
      </c>
      <c r="X205" s="21">
        <v>30</v>
      </c>
      <c r="Y205" s="20"/>
      <c r="Z205" s="28">
        <f>IF('2-PREENCHER'!AR205="",0,INT(LEFT('2-PREENCHER'!AR205,2)))+IF('2-PREENCHER'!AS205="",0,INT(LEFT('2-PREENCHER'!AS205,2)))+IF('2-PREENCHER'!AT205="",0,INT(LEFT('2-PREENCHER'!AT205,2)))</f>
        <v>0</v>
      </c>
      <c r="AA205" s="21">
        <v>70</v>
      </c>
      <c r="AB205" s="20"/>
      <c r="AC205" s="28">
        <f>IF('2-PREENCHER'!AU205="",0,INT(LEFT('2-PREENCHER'!AU205,2)))+IF('2-PREENCHER'!AV205="",0,INT(LEFT('2-PREENCHER'!AV205,2)))+IF('2-PREENCHER'!AW205="",0,INT(LEFT('2-PREENCHER'!AW205,2)))+IF('2-PREENCHER'!AX205="",0,INT(LEFT('2-PREENCHER'!AX205,2)))+IF('2-PREENCHER'!AY205="",0,INT(LEFT('2-PREENCHER'!AY205,2)))+IF('2-PREENCHER'!AZ205="",0,INT(LEFT('2-PREENCHER'!AZ205,2)))+IF('2-PREENCHER'!BA205="",0,INT(LEFT('2-PREENCHER'!BA205,2)))</f>
        <v>0</v>
      </c>
      <c r="AD205" s="21">
        <v>40</v>
      </c>
      <c r="AE205" s="20"/>
      <c r="AF205" s="28">
        <f>IF('2-PREENCHER'!BD205="",0,INT(LEFT('2-PREENCHER'!BD205,2)))+IF('2-PREENCHER'!BE205="",0,INT(LEFT('2-PREENCHER'!BE205,2)))+IF('2-PREENCHER'!BF205="",0,INT(LEFT('2-PREENCHER'!BF205,2)))+IF('2-PREENCHER'!BG205="",0,INT(LEFT('2-PREENCHER'!BG205,2)))</f>
        <v>0</v>
      </c>
      <c r="AG205" s="21">
        <v>40</v>
      </c>
      <c r="AH205" s="20"/>
      <c r="AI205" s="22">
        <f>IF('2-PREENCHER'!BH205="",0,INT(LEFT('2-PREENCHER'!BH205,2)))+IF('2-PREENCHER'!BI205="",0,INT(LEFT('2-PREENCHER'!BI205,2)))+IF('2-PREENCHER'!BJ205="",0,INT(LEFT('2-PREENCHER'!BJ205,2)))+IF('2-PREENCHER'!BK205="",0,INT(LEFT('2-PREENCHER'!BK205,2)))</f>
        <v>0</v>
      </c>
      <c r="AJ205" s="21">
        <v>40</v>
      </c>
      <c r="AK205" s="20"/>
      <c r="AL205" s="28">
        <f>IF('2-PREENCHER'!BN205="",0,INT(LEFT('2-PREENCHER'!BN205,2)))+IF('2-PREENCHER'!BO205="",0,INT(LEFT('2-PREENCHER'!BO205,2)))+IF('2-PREENCHER'!BP205="",0,INT(LEFT('2-PREENCHER'!BP205,2)))+IF('2-PREENCHER'!BQ205="",0,INT(LEFT('2-PREENCHER'!BQ205,2)))</f>
        <v>0</v>
      </c>
      <c r="AM205" s="21">
        <f t="shared" si="9"/>
        <v>420</v>
      </c>
      <c r="AN205" s="20">
        <f t="shared" si="10"/>
        <v>0</v>
      </c>
      <c r="AO205" s="22">
        <f t="shared" si="11"/>
        <v>0</v>
      </c>
    </row>
    <row r="206" spans="2:41">
      <c r="B206" s="21">
        <f>'2-PREENCHER'!B206</f>
        <v>0</v>
      </c>
      <c r="C206" s="20">
        <f>'2-PREENCHER'!C206</f>
        <v>0</v>
      </c>
      <c r="D206" s="20">
        <f>'2-PREENCHER'!D206</f>
        <v>0</v>
      </c>
      <c r="E206" s="22">
        <f>'2-PREENCHER'!E206</f>
        <v>0</v>
      </c>
      <c r="F206" s="21">
        <f>'2-PREENCHER'!F206</f>
        <v>0</v>
      </c>
      <c r="G206" s="31" t="str">
        <f>IF('2-PREENCHER'!I206="","---",'2-PREENCHER'!I206)</f>
        <v>---</v>
      </c>
      <c r="H206" s="22">
        <f>'2-PREENCHER'!H206</f>
        <v>0</v>
      </c>
      <c r="I206" s="21">
        <v>110</v>
      </c>
      <c r="J206" s="20"/>
      <c r="K206" s="26">
        <f>IF('2-PREENCHER'!I206="",0,INT(LEFT('2-PREENCHER'!I206,2)))+IF('2-PREENCHER'!J206="",0,INT(LEFT('2-PREENCHER'!J206,2)))+IF('2-PREENCHER'!K206="",0,INT(LEFT('2-PREENCHER'!K206,2)))+IF('2-PREENCHER'!L206="",0,INT(LEFT('2-PREENCHER'!L206,2)))+IF('2-PREENCHER'!M206="",0,INT(LEFT('2-PREENCHER'!M206,2)))+IF('2-PREENCHER'!N206="",0,INT(LEFT('2-PREENCHER'!N206,2)))+IF('2-PREENCHER'!O206="",0,INT(LEFT('2-PREENCHER'!O206,2)))+IF('2-PREENCHER'!P206="",0,INT(LEFT('2-PREENCHER'!P206,2)))+IF('2-PREENCHER'!Q206="",0,INT(LEFT('2-PREENCHER'!Q206,2)))+IF('2-PREENCHER'!R206="",0,INT(LEFT('2-PREENCHER'!R206,2)))+IF('2-PREENCHER'!BO206="",0,INT(LEFT('2-PREENCHER'!BO206,2)))</f>
        <v>0</v>
      </c>
      <c r="L206" s="21">
        <v>60</v>
      </c>
      <c r="M206" s="20"/>
      <c r="N206" s="22">
        <f>IF('2-PREENCHER'!S206="",0,INT(LEFT('2-PREENCHER'!S206,2)))+IF('2-PREENCHER'!T206="",0,INT(LEFT('2-PREENCHER'!T206,2)))+IF('2-PREENCHER'!U206="",0,INT(LEFT('2-PREENCHER'!U206,2)))+IF('2-PREENCHER'!V206="",0,INT(LEFT('2-PREENCHER'!V206,2)))+IF('2-PREENCHER'!W206="",0,INT(LEFT('2-PREENCHER'!W206,2)))+IF('2-PREENCHER'!X206="",0,INT(LEFT('2-PREENCHER'!X206,2)))</f>
        <v>0</v>
      </c>
      <c r="O206" s="21">
        <v>50</v>
      </c>
      <c r="P206" s="20"/>
      <c r="Q206" s="28">
        <f>IF('2-PREENCHER'!AC206="",0,INT(LEFT('2-PREENCHER'!AC206,2)))+IF('2-PREENCHER'!AD206="",0,INT(LEFT('2-PREENCHER'!AD206,2)))+IF('2-PREENCHER'!AE206="",0,INT(LEFT('2-PREENCHER'!AE206,2)))+IF('2-PREENCHER'!AF206="",0,INT(LEFT('2-PREENCHER'!AF206,2)))+IF('2-PREENCHER'!AG206="",0,INT(LEFT('2-PREENCHER'!AG206,2)))</f>
        <v>0</v>
      </c>
      <c r="R206" s="21">
        <v>30</v>
      </c>
      <c r="S206" s="20"/>
      <c r="T206" s="22">
        <f>IF('2-PREENCHER'!AH206="",0,INT(LEFT('2-PREENCHER'!AH206,2)))+IF('2-PREENCHER'!AI206="",0,INT(LEFT('2-PREENCHER'!AI206,2)))+IF('2-PREENCHER'!AJ206="",0,INT(LEFT('2-PREENCHER'!AJ206,2)))</f>
        <v>0</v>
      </c>
      <c r="U206" s="21">
        <v>60</v>
      </c>
      <c r="V206" s="20"/>
      <c r="W206" s="28">
        <f>IF('2-PREENCHER'!AK206="",0,INT(LEFT('2-PREENCHER'!AK206,2)))+IF('2-PREENCHER'!AL206="",0,INT(LEFT('2-PREENCHER'!AL206,2)))+IF('2-PREENCHER'!AM206="",0,INT(LEFT('2-PREENCHER'!AM206,2)))+IF('2-PREENCHER'!AN206="",0,INT(LEFT('2-PREENCHER'!AN206,2)))+IF('2-PREENCHER'!AO206="",0,INT(LEFT('2-PREENCHER'!AO206,2)))+IF('2-PREENCHER'!AP206="",0,INT(LEFT('2-PREENCHER'!AP206,2)))</f>
        <v>0</v>
      </c>
      <c r="X206" s="21">
        <v>30</v>
      </c>
      <c r="Y206" s="20"/>
      <c r="Z206" s="28">
        <f>IF('2-PREENCHER'!AR206="",0,INT(LEFT('2-PREENCHER'!AR206,2)))+IF('2-PREENCHER'!AS206="",0,INT(LEFT('2-PREENCHER'!AS206,2)))+IF('2-PREENCHER'!AT206="",0,INT(LEFT('2-PREENCHER'!AT206,2)))</f>
        <v>0</v>
      </c>
      <c r="AA206" s="21">
        <v>70</v>
      </c>
      <c r="AB206" s="20"/>
      <c r="AC206" s="28">
        <f>IF('2-PREENCHER'!AU206="",0,INT(LEFT('2-PREENCHER'!AU206,2)))+IF('2-PREENCHER'!AV206="",0,INT(LEFT('2-PREENCHER'!AV206,2)))+IF('2-PREENCHER'!AW206="",0,INT(LEFT('2-PREENCHER'!AW206,2)))+IF('2-PREENCHER'!AX206="",0,INT(LEFT('2-PREENCHER'!AX206,2)))+IF('2-PREENCHER'!AY206="",0,INT(LEFT('2-PREENCHER'!AY206,2)))+IF('2-PREENCHER'!AZ206="",0,INT(LEFT('2-PREENCHER'!AZ206,2)))+IF('2-PREENCHER'!BA206="",0,INT(LEFT('2-PREENCHER'!BA206,2)))</f>
        <v>0</v>
      </c>
      <c r="AD206" s="21">
        <v>40</v>
      </c>
      <c r="AE206" s="20"/>
      <c r="AF206" s="28">
        <f>IF('2-PREENCHER'!BD206="",0,INT(LEFT('2-PREENCHER'!BD206,2)))+IF('2-PREENCHER'!BE206="",0,INT(LEFT('2-PREENCHER'!BE206,2)))+IF('2-PREENCHER'!BF206="",0,INT(LEFT('2-PREENCHER'!BF206,2)))+IF('2-PREENCHER'!BG206="",0,INT(LEFT('2-PREENCHER'!BG206,2)))</f>
        <v>0</v>
      </c>
      <c r="AG206" s="21">
        <v>40</v>
      </c>
      <c r="AH206" s="20"/>
      <c r="AI206" s="22">
        <f>IF('2-PREENCHER'!BH206="",0,INT(LEFT('2-PREENCHER'!BH206,2)))+IF('2-PREENCHER'!BI206="",0,INT(LEFT('2-PREENCHER'!BI206,2)))+IF('2-PREENCHER'!BJ206="",0,INT(LEFT('2-PREENCHER'!BJ206,2)))+IF('2-PREENCHER'!BK206="",0,INT(LEFT('2-PREENCHER'!BK206,2)))</f>
        <v>0</v>
      </c>
      <c r="AJ206" s="21">
        <v>40</v>
      </c>
      <c r="AK206" s="20"/>
      <c r="AL206" s="28">
        <f>IF('2-PREENCHER'!BN206="",0,INT(LEFT('2-PREENCHER'!BN206,2)))+IF('2-PREENCHER'!BO206="",0,INT(LEFT('2-PREENCHER'!BO206,2)))+IF('2-PREENCHER'!BP206="",0,INT(LEFT('2-PREENCHER'!BP206,2)))+IF('2-PREENCHER'!BQ206="",0,INT(LEFT('2-PREENCHER'!BQ206,2)))</f>
        <v>0</v>
      </c>
      <c r="AM206" s="21">
        <f t="shared" si="9"/>
        <v>420</v>
      </c>
      <c r="AN206" s="20">
        <f t="shared" si="10"/>
        <v>0</v>
      </c>
      <c r="AO206" s="22">
        <f t="shared" si="11"/>
        <v>0</v>
      </c>
    </row>
    <row r="207" spans="2:41">
      <c r="B207" s="21">
        <f>'2-PREENCHER'!B207</f>
        <v>0</v>
      </c>
      <c r="C207" s="20">
        <f>'2-PREENCHER'!C207</f>
        <v>0</v>
      </c>
      <c r="D207" s="20">
        <f>'2-PREENCHER'!D207</f>
        <v>0</v>
      </c>
      <c r="E207" s="22">
        <f>'2-PREENCHER'!E207</f>
        <v>0</v>
      </c>
      <c r="F207" s="21">
        <f>'2-PREENCHER'!F207</f>
        <v>0</v>
      </c>
      <c r="G207" s="31" t="str">
        <f>IF('2-PREENCHER'!I207="","---",'2-PREENCHER'!I207)</f>
        <v>---</v>
      </c>
      <c r="H207" s="22">
        <f>'2-PREENCHER'!H207</f>
        <v>0</v>
      </c>
      <c r="I207" s="21">
        <v>110</v>
      </c>
      <c r="J207" s="20"/>
      <c r="K207" s="26">
        <f>IF('2-PREENCHER'!I207="",0,INT(LEFT('2-PREENCHER'!I207,2)))+IF('2-PREENCHER'!J207="",0,INT(LEFT('2-PREENCHER'!J207,2)))+IF('2-PREENCHER'!K207="",0,INT(LEFT('2-PREENCHER'!K207,2)))+IF('2-PREENCHER'!L207="",0,INT(LEFT('2-PREENCHER'!L207,2)))+IF('2-PREENCHER'!M207="",0,INT(LEFT('2-PREENCHER'!M207,2)))+IF('2-PREENCHER'!N207="",0,INT(LEFT('2-PREENCHER'!N207,2)))+IF('2-PREENCHER'!O207="",0,INT(LEFT('2-PREENCHER'!O207,2)))+IF('2-PREENCHER'!P207="",0,INT(LEFT('2-PREENCHER'!P207,2)))+IF('2-PREENCHER'!Q207="",0,INT(LEFT('2-PREENCHER'!Q207,2)))+IF('2-PREENCHER'!R207="",0,INT(LEFT('2-PREENCHER'!R207,2)))+IF('2-PREENCHER'!BO207="",0,INT(LEFT('2-PREENCHER'!BO207,2)))</f>
        <v>0</v>
      </c>
      <c r="L207" s="21">
        <v>60</v>
      </c>
      <c r="M207" s="20"/>
      <c r="N207" s="22">
        <f>IF('2-PREENCHER'!S207="",0,INT(LEFT('2-PREENCHER'!S207,2)))+IF('2-PREENCHER'!T207="",0,INT(LEFT('2-PREENCHER'!T207,2)))+IF('2-PREENCHER'!U207="",0,INT(LEFT('2-PREENCHER'!U207,2)))+IF('2-PREENCHER'!V207="",0,INT(LEFT('2-PREENCHER'!V207,2)))+IF('2-PREENCHER'!W207="",0,INT(LEFT('2-PREENCHER'!W207,2)))+IF('2-PREENCHER'!X207="",0,INT(LEFT('2-PREENCHER'!X207,2)))</f>
        <v>0</v>
      </c>
      <c r="O207" s="21">
        <v>50</v>
      </c>
      <c r="P207" s="20"/>
      <c r="Q207" s="28">
        <f>IF('2-PREENCHER'!AC207="",0,INT(LEFT('2-PREENCHER'!AC207,2)))+IF('2-PREENCHER'!AD207="",0,INT(LEFT('2-PREENCHER'!AD207,2)))+IF('2-PREENCHER'!AE207="",0,INT(LEFT('2-PREENCHER'!AE207,2)))+IF('2-PREENCHER'!AF207="",0,INT(LEFT('2-PREENCHER'!AF207,2)))+IF('2-PREENCHER'!AG207="",0,INT(LEFT('2-PREENCHER'!AG207,2)))</f>
        <v>0</v>
      </c>
      <c r="R207" s="21">
        <v>30</v>
      </c>
      <c r="S207" s="20"/>
      <c r="T207" s="22">
        <f>IF('2-PREENCHER'!AH207="",0,INT(LEFT('2-PREENCHER'!AH207,2)))+IF('2-PREENCHER'!AI207="",0,INT(LEFT('2-PREENCHER'!AI207,2)))+IF('2-PREENCHER'!AJ207="",0,INT(LEFT('2-PREENCHER'!AJ207,2)))</f>
        <v>0</v>
      </c>
      <c r="U207" s="21">
        <v>60</v>
      </c>
      <c r="V207" s="20"/>
      <c r="W207" s="28">
        <f>IF('2-PREENCHER'!AK207="",0,INT(LEFT('2-PREENCHER'!AK207,2)))+IF('2-PREENCHER'!AL207="",0,INT(LEFT('2-PREENCHER'!AL207,2)))+IF('2-PREENCHER'!AM207="",0,INT(LEFT('2-PREENCHER'!AM207,2)))+IF('2-PREENCHER'!AN207="",0,INT(LEFT('2-PREENCHER'!AN207,2)))+IF('2-PREENCHER'!AO207="",0,INT(LEFT('2-PREENCHER'!AO207,2)))+IF('2-PREENCHER'!AP207="",0,INT(LEFT('2-PREENCHER'!AP207,2)))</f>
        <v>0</v>
      </c>
      <c r="X207" s="21">
        <v>30</v>
      </c>
      <c r="Y207" s="20"/>
      <c r="Z207" s="28">
        <f>IF('2-PREENCHER'!AR207="",0,INT(LEFT('2-PREENCHER'!AR207,2)))+IF('2-PREENCHER'!AS207="",0,INT(LEFT('2-PREENCHER'!AS207,2)))+IF('2-PREENCHER'!AT207="",0,INT(LEFT('2-PREENCHER'!AT207,2)))</f>
        <v>0</v>
      </c>
      <c r="AA207" s="21">
        <v>70</v>
      </c>
      <c r="AB207" s="20"/>
      <c r="AC207" s="28">
        <f>IF('2-PREENCHER'!AU207="",0,INT(LEFT('2-PREENCHER'!AU207,2)))+IF('2-PREENCHER'!AV207="",0,INT(LEFT('2-PREENCHER'!AV207,2)))+IF('2-PREENCHER'!AW207="",0,INT(LEFT('2-PREENCHER'!AW207,2)))+IF('2-PREENCHER'!AX207="",0,INT(LEFT('2-PREENCHER'!AX207,2)))+IF('2-PREENCHER'!AY207="",0,INT(LEFT('2-PREENCHER'!AY207,2)))+IF('2-PREENCHER'!AZ207="",0,INT(LEFT('2-PREENCHER'!AZ207,2)))+IF('2-PREENCHER'!BA207="",0,INT(LEFT('2-PREENCHER'!BA207,2)))</f>
        <v>0</v>
      </c>
      <c r="AD207" s="21">
        <v>40</v>
      </c>
      <c r="AE207" s="20"/>
      <c r="AF207" s="28">
        <f>IF('2-PREENCHER'!BD207="",0,INT(LEFT('2-PREENCHER'!BD207,2)))+IF('2-PREENCHER'!BE207="",0,INT(LEFT('2-PREENCHER'!BE207,2)))+IF('2-PREENCHER'!BF207="",0,INT(LEFT('2-PREENCHER'!BF207,2)))+IF('2-PREENCHER'!BG207="",0,INT(LEFT('2-PREENCHER'!BG207,2)))</f>
        <v>0</v>
      </c>
      <c r="AG207" s="21">
        <v>40</v>
      </c>
      <c r="AH207" s="20"/>
      <c r="AI207" s="22">
        <f>IF('2-PREENCHER'!BH207="",0,INT(LEFT('2-PREENCHER'!BH207,2)))+IF('2-PREENCHER'!BI207="",0,INT(LEFT('2-PREENCHER'!BI207,2)))+IF('2-PREENCHER'!BJ207="",0,INT(LEFT('2-PREENCHER'!BJ207,2)))+IF('2-PREENCHER'!BK207="",0,INT(LEFT('2-PREENCHER'!BK207,2)))</f>
        <v>0</v>
      </c>
      <c r="AJ207" s="21">
        <v>40</v>
      </c>
      <c r="AK207" s="20"/>
      <c r="AL207" s="28">
        <f>IF('2-PREENCHER'!BN207="",0,INT(LEFT('2-PREENCHER'!BN207,2)))+IF('2-PREENCHER'!BO207="",0,INT(LEFT('2-PREENCHER'!BO207,2)))+IF('2-PREENCHER'!BP207="",0,INT(LEFT('2-PREENCHER'!BP207,2)))+IF('2-PREENCHER'!BQ207="",0,INT(LEFT('2-PREENCHER'!BQ207,2)))</f>
        <v>0</v>
      </c>
      <c r="AM207" s="21">
        <f t="shared" si="9"/>
        <v>420</v>
      </c>
      <c r="AN207" s="20">
        <f t="shared" si="10"/>
        <v>0</v>
      </c>
      <c r="AO207" s="22">
        <f t="shared" si="11"/>
        <v>0</v>
      </c>
    </row>
    <row r="208" spans="2:41">
      <c r="B208" s="21">
        <f>'2-PREENCHER'!B208</f>
        <v>0</v>
      </c>
      <c r="C208" s="20">
        <f>'2-PREENCHER'!C208</f>
        <v>0</v>
      </c>
      <c r="D208" s="20">
        <f>'2-PREENCHER'!D208</f>
        <v>0</v>
      </c>
      <c r="E208" s="22">
        <f>'2-PREENCHER'!E208</f>
        <v>0</v>
      </c>
      <c r="F208" s="21">
        <f>'2-PREENCHER'!F208</f>
        <v>0</v>
      </c>
      <c r="G208" s="31" t="str">
        <f>IF('2-PREENCHER'!I208="","---",'2-PREENCHER'!I208)</f>
        <v>---</v>
      </c>
      <c r="H208" s="22">
        <f>'2-PREENCHER'!H208</f>
        <v>0</v>
      </c>
      <c r="I208" s="21">
        <v>110</v>
      </c>
      <c r="J208" s="20"/>
      <c r="K208" s="26">
        <f>IF('2-PREENCHER'!I208="",0,INT(LEFT('2-PREENCHER'!I208,2)))+IF('2-PREENCHER'!J208="",0,INT(LEFT('2-PREENCHER'!J208,2)))+IF('2-PREENCHER'!K208="",0,INT(LEFT('2-PREENCHER'!K208,2)))+IF('2-PREENCHER'!L208="",0,INT(LEFT('2-PREENCHER'!L208,2)))+IF('2-PREENCHER'!M208="",0,INT(LEFT('2-PREENCHER'!M208,2)))+IF('2-PREENCHER'!N208="",0,INT(LEFT('2-PREENCHER'!N208,2)))+IF('2-PREENCHER'!O208="",0,INT(LEFT('2-PREENCHER'!O208,2)))+IF('2-PREENCHER'!P208="",0,INT(LEFT('2-PREENCHER'!P208,2)))+IF('2-PREENCHER'!Q208="",0,INT(LEFT('2-PREENCHER'!Q208,2)))+IF('2-PREENCHER'!R208="",0,INT(LEFT('2-PREENCHER'!R208,2)))+IF('2-PREENCHER'!BO208="",0,INT(LEFT('2-PREENCHER'!BO208,2)))</f>
        <v>0</v>
      </c>
      <c r="L208" s="21">
        <v>60</v>
      </c>
      <c r="M208" s="20"/>
      <c r="N208" s="22">
        <f>IF('2-PREENCHER'!S208="",0,INT(LEFT('2-PREENCHER'!S208,2)))+IF('2-PREENCHER'!T208="",0,INT(LEFT('2-PREENCHER'!T208,2)))+IF('2-PREENCHER'!U208="",0,INT(LEFT('2-PREENCHER'!U208,2)))+IF('2-PREENCHER'!V208="",0,INT(LEFT('2-PREENCHER'!V208,2)))+IF('2-PREENCHER'!W208="",0,INT(LEFT('2-PREENCHER'!W208,2)))+IF('2-PREENCHER'!X208="",0,INT(LEFT('2-PREENCHER'!X208,2)))</f>
        <v>0</v>
      </c>
      <c r="O208" s="21">
        <v>50</v>
      </c>
      <c r="P208" s="20"/>
      <c r="Q208" s="28">
        <f>IF('2-PREENCHER'!AC208="",0,INT(LEFT('2-PREENCHER'!AC208,2)))+IF('2-PREENCHER'!AD208="",0,INT(LEFT('2-PREENCHER'!AD208,2)))+IF('2-PREENCHER'!AE208="",0,INT(LEFT('2-PREENCHER'!AE208,2)))+IF('2-PREENCHER'!AF208="",0,INT(LEFT('2-PREENCHER'!AF208,2)))+IF('2-PREENCHER'!AG208="",0,INT(LEFT('2-PREENCHER'!AG208,2)))</f>
        <v>0</v>
      </c>
      <c r="R208" s="21">
        <v>30</v>
      </c>
      <c r="S208" s="20"/>
      <c r="T208" s="22">
        <f>IF('2-PREENCHER'!AH208="",0,INT(LEFT('2-PREENCHER'!AH208,2)))+IF('2-PREENCHER'!AI208="",0,INT(LEFT('2-PREENCHER'!AI208,2)))+IF('2-PREENCHER'!AJ208="",0,INT(LEFT('2-PREENCHER'!AJ208,2)))</f>
        <v>0</v>
      </c>
      <c r="U208" s="21">
        <v>60</v>
      </c>
      <c r="V208" s="20"/>
      <c r="W208" s="28">
        <f>IF('2-PREENCHER'!AK208="",0,INT(LEFT('2-PREENCHER'!AK208,2)))+IF('2-PREENCHER'!AL208="",0,INT(LEFT('2-PREENCHER'!AL208,2)))+IF('2-PREENCHER'!AM208="",0,INT(LEFT('2-PREENCHER'!AM208,2)))+IF('2-PREENCHER'!AN208="",0,INT(LEFT('2-PREENCHER'!AN208,2)))+IF('2-PREENCHER'!AO208="",0,INT(LEFT('2-PREENCHER'!AO208,2)))+IF('2-PREENCHER'!AP208="",0,INT(LEFT('2-PREENCHER'!AP208,2)))</f>
        <v>0</v>
      </c>
      <c r="X208" s="21">
        <v>30</v>
      </c>
      <c r="Y208" s="20"/>
      <c r="Z208" s="28">
        <f>IF('2-PREENCHER'!AR208="",0,INT(LEFT('2-PREENCHER'!AR208,2)))+IF('2-PREENCHER'!AS208="",0,INT(LEFT('2-PREENCHER'!AS208,2)))+IF('2-PREENCHER'!AT208="",0,INT(LEFT('2-PREENCHER'!AT208,2)))</f>
        <v>0</v>
      </c>
      <c r="AA208" s="21">
        <v>70</v>
      </c>
      <c r="AB208" s="20"/>
      <c r="AC208" s="28">
        <f>IF('2-PREENCHER'!AU208="",0,INT(LEFT('2-PREENCHER'!AU208,2)))+IF('2-PREENCHER'!AV208="",0,INT(LEFT('2-PREENCHER'!AV208,2)))+IF('2-PREENCHER'!AW208="",0,INT(LEFT('2-PREENCHER'!AW208,2)))+IF('2-PREENCHER'!AX208="",0,INT(LEFT('2-PREENCHER'!AX208,2)))+IF('2-PREENCHER'!AY208="",0,INT(LEFT('2-PREENCHER'!AY208,2)))+IF('2-PREENCHER'!AZ208="",0,INT(LEFT('2-PREENCHER'!AZ208,2)))+IF('2-PREENCHER'!BA208="",0,INT(LEFT('2-PREENCHER'!BA208,2)))</f>
        <v>0</v>
      </c>
      <c r="AD208" s="21">
        <v>40</v>
      </c>
      <c r="AE208" s="20"/>
      <c r="AF208" s="28">
        <f>IF('2-PREENCHER'!BD208="",0,INT(LEFT('2-PREENCHER'!BD208,2)))+IF('2-PREENCHER'!BE208="",0,INT(LEFT('2-PREENCHER'!BE208,2)))+IF('2-PREENCHER'!BF208="",0,INT(LEFT('2-PREENCHER'!BF208,2)))+IF('2-PREENCHER'!BG208="",0,INT(LEFT('2-PREENCHER'!BG208,2)))</f>
        <v>0</v>
      </c>
      <c r="AG208" s="21">
        <v>40</v>
      </c>
      <c r="AH208" s="20"/>
      <c r="AI208" s="22">
        <f>IF('2-PREENCHER'!BH208="",0,INT(LEFT('2-PREENCHER'!BH208,2)))+IF('2-PREENCHER'!BI208="",0,INT(LEFT('2-PREENCHER'!BI208,2)))+IF('2-PREENCHER'!BJ208="",0,INT(LEFT('2-PREENCHER'!BJ208,2)))+IF('2-PREENCHER'!BK208="",0,INT(LEFT('2-PREENCHER'!BK208,2)))</f>
        <v>0</v>
      </c>
      <c r="AJ208" s="21">
        <v>40</v>
      </c>
      <c r="AK208" s="20"/>
      <c r="AL208" s="28">
        <f>IF('2-PREENCHER'!BN208="",0,INT(LEFT('2-PREENCHER'!BN208,2)))+IF('2-PREENCHER'!BO208="",0,INT(LEFT('2-PREENCHER'!BO208,2)))+IF('2-PREENCHER'!BP208="",0,INT(LEFT('2-PREENCHER'!BP208,2)))+IF('2-PREENCHER'!BQ208="",0,INT(LEFT('2-PREENCHER'!BQ208,2)))</f>
        <v>0</v>
      </c>
      <c r="AM208" s="21">
        <f t="shared" si="9"/>
        <v>420</v>
      </c>
      <c r="AN208" s="20">
        <f t="shared" si="10"/>
        <v>0</v>
      </c>
      <c r="AO208" s="22">
        <f t="shared" si="11"/>
        <v>0</v>
      </c>
    </row>
    <row r="209" spans="2:41">
      <c r="B209" s="21">
        <f>'2-PREENCHER'!B209</f>
        <v>0</v>
      </c>
      <c r="C209" s="20">
        <f>'2-PREENCHER'!C209</f>
        <v>0</v>
      </c>
      <c r="D209" s="20">
        <f>'2-PREENCHER'!D209</f>
        <v>0</v>
      </c>
      <c r="E209" s="22">
        <f>'2-PREENCHER'!E209</f>
        <v>0</v>
      </c>
      <c r="F209" s="21">
        <f>'2-PREENCHER'!F209</f>
        <v>0</v>
      </c>
      <c r="G209" s="31" t="str">
        <f>IF('2-PREENCHER'!I209="","---",'2-PREENCHER'!I209)</f>
        <v>---</v>
      </c>
      <c r="H209" s="22">
        <f>'2-PREENCHER'!H209</f>
        <v>0</v>
      </c>
      <c r="I209" s="21">
        <v>110</v>
      </c>
      <c r="J209" s="20"/>
      <c r="K209" s="26">
        <f>IF('2-PREENCHER'!I209="",0,INT(LEFT('2-PREENCHER'!I209,2)))+IF('2-PREENCHER'!J209="",0,INT(LEFT('2-PREENCHER'!J209,2)))+IF('2-PREENCHER'!K209="",0,INT(LEFT('2-PREENCHER'!K209,2)))+IF('2-PREENCHER'!L209="",0,INT(LEFT('2-PREENCHER'!L209,2)))+IF('2-PREENCHER'!M209="",0,INT(LEFT('2-PREENCHER'!M209,2)))+IF('2-PREENCHER'!N209="",0,INT(LEFT('2-PREENCHER'!N209,2)))+IF('2-PREENCHER'!O209="",0,INT(LEFT('2-PREENCHER'!O209,2)))+IF('2-PREENCHER'!P209="",0,INT(LEFT('2-PREENCHER'!P209,2)))+IF('2-PREENCHER'!Q209="",0,INT(LEFT('2-PREENCHER'!Q209,2)))+IF('2-PREENCHER'!R209="",0,INT(LEFT('2-PREENCHER'!R209,2)))+IF('2-PREENCHER'!BO209="",0,INT(LEFT('2-PREENCHER'!BO209,2)))</f>
        <v>0</v>
      </c>
      <c r="L209" s="21">
        <v>60</v>
      </c>
      <c r="M209" s="20"/>
      <c r="N209" s="22">
        <f>IF('2-PREENCHER'!S209="",0,INT(LEFT('2-PREENCHER'!S209,2)))+IF('2-PREENCHER'!T209="",0,INT(LEFT('2-PREENCHER'!T209,2)))+IF('2-PREENCHER'!U209="",0,INT(LEFT('2-PREENCHER'!U209,2)))+IF('2-PREENCHER'!V209="",0,INT(LEFT('2-PREENCHER'!V209,2)))+IF('2-PREENCHER'!W209="",0,INT(LEFT('2-PREENCHER'!W209,2)))+IF('2-PREENCHER'!X209="",0,INT(LEFT('2-PREENCHER'!X209,2)))</f>
        <v>0</v>
      </c>
      <c r="O209" s="21">
        <v>50</v>
      </c>
      <c r="P209" s="20"/>
      <c r="Q209" s="28">
        <f>IF('2-PREENCHER'!AC209="",0,INT(LEFT('2-PREENCHER'!AC209,2)))+IF('2-PREENCHER'!AD209="",0,INT(LEFT('2-PREENCHER'!AD209,2)))+IF('2-PREENCHER'!AE209="",0,INT(LEFT('2-PREENCHER'!AE209,2)))+IF('2-PREENCHER'!AF209="",0,INT(LEFT('2-PREENCHER'!AF209,2)))+IF('2-PREENCHER'!AG209="",0,INT(LEFT('2-PREENCHER'!AG209,2)))</f>
        <v>0</v>
      </c>
      <c r="R209" s="21">
        <v>30</v>
      </c>
      <c r="S209" s="20"/>
      <c r="T209" s="22">
        <f>IF('2-PREENCHER'!AH209="",0,INT(LEFT('2-PREENCHER'!AH209,2)))+IF('2-PREENCHER'!AI209="",0,INT(LEFT('2-PREENCHER'!AI209,2)))+IF('2-PREENCHER'!AJ209="",0,INT(LEFT('2-PREENCHER'!AJ209,2)))</f>
        <v>0</v>
      </c>
      <c r="U209" s="21">
        <v>60</v>
      </c>
      <c r="V209" s="20"/>
      <c r="W209" s="28">
        <f>IF('2-PREENCHER'!AK209="",0,INT(LEFT('2-PREENCHER'!AK209,2)))+IF('2-PREENCHER'!AL209="",0,INT(LEFT('2-PREENCHER'!AL209,2)))+IF('2-PREENCHER'!AM209="",0,INT(LEFT('2-PREENCHER'!AM209,2)))+IF('2-PREENCHER'!AN209="",0,INT(LEFT('2-PREENCHER'!AN209,2)))+IF('2-PREENCHER'!AO209="",0,INT(LEFT('2-PREENCHER'!AO209,2)))+IF('2-PREENCHER'!AP209="",0,INT(LEFT('2-PREENCHER'!AP209,2)))</f>
        <v>0</v>
      </c>
      <c r="X209" s="21">
        <v>30</v>
      </c>
      <c r="Y209" s="20"/>
      <c r="Z209" s="28">
        <f>IF('2-PREENCHER'!AR209="",0,INT(LEFT('2-PREENCHER'!AR209,2)))+IF('2-PREENCHER'!AS209="",0,INT(LEFT('2-PREENCHER'!AS209,2)))+IF('2-PREENCHER'!AT209="",0,INT(LEFT('2-PREENCHER'!AT209,2)))</f>
        <v>0</v>
      </c>
      <c r="AA209" s="21">
        <v>70</v>
      </c>
      <c r="AB209" s="20"/>
      <c r="AC209" s="28">
        <f>IF('2-PREENCHER'!AU209="",0,INT(LEFT('2-PREENCHER'!AU209,2)))+IF('2-PREENCHER'!AV209="",0,INT(LEFT('2-PREENCHER'!AV209,2)))+IF('2-PREENCHER'!AW209="",0,INT(LEFT('2-PREENCHER'!AW209,2)))+IF('2-PREENCHER'!AX209="",0,INT(LEFT('2-PREENCHER'!AX209,2)))+IF('2-PREENCHER'!AY209="",0,INT(LEFT('2-PREENCHER'!AY209,2)))+IF('2-PREENCHER'!AZ209="",0,INT(LEFT('2-PREENCHER'!AZ209,2)))+IF('2-PREENCHER'!BA209="",0,INT(LEFT('2-PREENCHER'!BA209,2)))</f>
        <v>0</v>
      </c>
      <c r="AD209" s="21">
        <v>40</v>
      </c>
      <c r="AE209" s="20"/>
      <c r="AF209" s="28">
        <f>IF('2-PREENCHER'!BD209="",0,INT(LEFT('2-PREENCHER'!BD209,2)))+IF('2-PREENCHER'!BE209="",0,INT(LEFT('2-PREENCHER'!BE209,2)))+IF('2-PREENCHER'!BF209="",0,INT(LEFT('2-PREENCHER'!BF209,2)))+IF('2-PREENCHER'!BG209="",0,INT(LEFT('2-PREENCHER'!BG209,2)))</f>
        <v>0</v>
      </c>
      <c r="AG209" s="21">
        <v>40</v>
      </c>
      <c r="AH209" s="20"/>
      <c r="AI209" s="22">
        <f>IF('2-PREENCHER'!BH209="",0,INT(LEFT('2-PREENCHER'!BH209,2)))+IF('2-PREENCHER'!BI209="",0,INT(LEFT('2-PREENCHER'!BI209,2)))+IF('2-PREENCHER'!BJ209="",0,INT(LEFT('2-PREENCHER'!BJ209,2)))+IF('2-PREENCHER'!BK209="",0,INT(LEFT('2-PREENCHER'!BK209,2)))</f>
        <v>0</v>
      </c>
      <c r="AJ209" s="21">
        <v>40</v>
      </c>
      <c r="AK209" s="20"/>
      <c r="AL209" s="28">
        <f>IF('2-PREENCHER'!BN209="",0,INT(LEFT('2-PREENCHER'!BN209,2)))+IF('2-PREENCHER'!BO209="",0,INT(LEFT('2-PREENCHER'!BO209,2)))+IF('2-PREENCHER'!BP209="",0,INT(LEFT('2-PREENCHER'!BP209,2)))+IF('2-PREENCHER'!BQ209="",0,INT(LEFT('2-PREENCHER'!BQ209,2)))</f>
        <v>0</v>
      </c>
      <c r="AM209" s="21">
        <f t="shared" si="9"/>
        <v>420</v>
      </c>
      <c r="AN209" s="20">
        <f t="shared" si="10"/>
        <v>0</v>
      </c>
      <c r="AO209" s="22">
        <f t="shared" si="11"/>
        <v>0</v>
      </c>
    </row>
    <row r="210" spans="2:41">
      <c r="B210" s="21">
        <f>'2-PREENCHER'!B210</f>
        <v>0</v>
      </c>
      <c r="C210" s="20">
        <f>'2-PREENCHER'!C210</f>
        <v>0</v>
      </c>
      <c r="D210" s="20">
        <f>'2-PREENCHER'!D210</f>
        <v>0</v>
      </c>
      <c r="E210" s="22">
        <f>'2-PREENCHER'!E210</f>
        <v>0</v>
      </c>
      <c r="F210" s="21">
        <f>'2-PREENCHER'!F210</f>
        <v>0</v>
      </c>
      <c r="G210" s="31" t="str">
        <f>IF('2-PREENCHER'!I210="","---",'2-PREENCHER'!I210)</f>
        <v>---</v>
      </c>
      <c r="H210" s="22">
        <f>'2-PREENCHER'!H210</f>
        <v>0</v>
      </c>
      <c r="I210" s="21">
        <v>110</v>
      </c>
      <c r="J210" s="20"/>
      <c r="K210" s="26">
        <f>IF('2-PREENCHER'!I210="",0,INT(LEFT('2-PREENCHER'!I210,2)))+IF('2-PREENCHER'!J210="",0,INT(LEFT('2-PREENCHER'!J210,2)))+IF('2-PREENCHER'!K210="",0,INT(LEFT('2-PREENCHER'!K210,2)))+IF('2-PREENCHER'!L210="",0,INT(LEFT('2-PREENCHER'!L210,2)))+IF('2-PREENCHER'!M210="",0,INT(LEFT('2-PREENCHER'!M210,2)))+IF('2-PREENCHER'!N210="",0,INT(LEFT('2-PREENCHER'!N210,2)))+IF('2-PREENCHER'!O210="",0,INT(LEFT('2-PREENCHER'!O210,2)))+IF('2-PREENCHER'!P210="",0,INT(LEFT('2-PREENCHER'!P210,2)))+IF('2-PREENCHER'!Q210="",0,INT(LEFT('2-PREENCHER'!Q210,2)))+IF('2-PREENCHER'!R210="",0,INT(LEFT('2-PREENCHER'!R210,2)))+IF('2-PREENCHER'!BO210="",0,INT(LEFT('2-PREENCHER'!BO210,2)))</f>
        <v>0</v>
      </c>
      <c r="L210" s="21">
        <v>60</v>
      </c>
      <c r="M210" s="20"/>
      <c r="N210" s="22">
        <f>IF('2-PREENCHER'!S210="",0,INT(LEFT('2-PREENCHER'!S210,2)))+IF('2-PREENCHER'!T210="",0,INT(LEFT('2-PREENCHER'!T210,2)))+IF('2-PREENCHER'!U210="",0,INT(LEFT('2-PREENCHER'!U210,2)))+IF('2-PREENCHER'!V210="",0,INT(LEFT('2-PREENCHER'!V210,2)))+IF('2-PREENCHER'!W210="",0,INT(LEFT('2-PREENCHER'!W210,2)))+IF('2-PREENCHER'!X210="",0,INT(LEFT('2-PREENCHER'!X210,2)))</f>
        <v>0</v>
      </c>
      <c r="O210" s="21">
        <v>50</v>
      </c>
      <c r="P210" s="20"/>
      <c r="Q210" s="28">
        <f>IF('2-PREENCHER'!AC210="",0,INT(LEFT('2-PREENCHER'!AC210,2)))+IF('2-PREENCHER'!AD210="",0,INT(LEFT('2-PREENCHER'!AD210,2)))+IF('2-PREENCHER'!AE210="",0,INT(LEFT('2-PREENCHER'!AE210,2)))+IF('2-PREENCHER'!AF210="",0,INT(LEFT('2-PREENCHER'!AF210,2)))+IF('2-PREENCHER'!AG210="",0,INT(LEFT('2-PREENCHER'!AG210,2)))</f>
        <v>0</v>
      </c>
      <c r="R210" s="21">
        <v>30</v>
      </c>
      <c r="S210" s="20"/>
      <c r="T210" s="22">
        <f>IF('2-PREENCHER'!AH210="",0,INT(LEFT('2-PREENCHER'!AH210,2)))+IF('2-PREENCHER'!AI210="",0,INT(LEFT('2-PREENCHER'!AI210,2)))+IF('2-PREENCHER'!AJ210="",0,INT(LEFT('2-PREENCHER'!AJ210,2)))</f>
        <v>0</v>
      </c>
      <c r="U210" s="21">
        <v>60</v>
      </c>
      <c r="V210" s="20"/>
      <c r="W210" s="28">
        <f>IF('2-PREENCHER'!AK210="",0,INT(LEFT('2-PREENCHER'!AK210,2)))+IF('2-PREENCHER'!AL210="",0,INT(LEFT('2-PREENCHER'!AL210,2)))+IF('2-PREENCHER'!AM210="",0,INT(LEFT('2-PREENCHER'!AM210,2)))+IF('2-PREENCHER'!AN210="",0,INT(LEFT('2-PREENCHER'!AN210,2)))+IF('2-PREENCHER'!AO210="",0,INT(LEFT('2-PREENCHER'!AO210,2)))+IF('2-PREENCHER'!AP210="",0,INT(LEFT('2-PREENCHER'!AP210,2)))</f>
        <v>0</v>
      </c>
      <c r="X210" s="21">
        <v>30</v>
      </c>
      <c r="Y210" s="20"/>
      <c r="Z210" s="28">
        <f>IF('2-PREENCHER'!AR210="",0,INT(LEFT('2-PREENCHER'!AR210,2)))+IF('2-PREENCHER'!AS210="",0,INT(LEFT('2-PREENCHER'!AS210,2)))+IF('2-PREENCHER'!AT210="",0,INT(LEFT('2-PREENCHER'!AT210,2)))</f>
        <v>0</v>
      </c>
      <c r="AA210" s="21">
        <v>70</v>
      </c>
      <c r="AB210" s="20"/>
      <c r="AC210" s="28">
        <f>IF('2-PREENCHER'!AU210="",0,INT(LEFT('2-PREENCHER'!AU210,2)))+IF('2-PREENCHER'!AV210="",0,INT(LEFT('2-PREENCHER'!AV210,2)))+IF('2-PREENCHER'!AW210="",0,INT(LEFT('2-PREENCHER'!AW210,2)))+IF('2-PREENCHER'!AX210="",0,INT(LEFT('2-PREENCHER'!AX210,2)))+IF('2-PREENCHER'!AY210="",0,INT(LEFT('2-PREENCHER'!AY210,2)))+IF('2-PREENCHER'!AZ210="",0,INT(LEFT('2-PREENCHER'!AZ210,2)))+IF('2-PREENCHER'!BA210="",0,INT(LEFT('2-PREENCHER'!BA210,2)))</f>
        <v>0</v>
      </c>
      <c r="AD210" s="21">
        <v>40</v>
      </c>
      <c r="AE210" s="20"/>
      <c r="AF210" s="28">
        <f>IF('2-PREENCHER'!BD210="",0,INT(LEFT('2-PREENCHER'!BD210,2)))+IF('2-PREENCHER'!BE210="",0,INT(LEFT('2-PREENCHER'!BE210,2)))+IF('2-PREENCHER'!BF210="",0,INT(LEFT('2-PREENCHER'!BF210,2)))+IF('2-PREENCHER'!BG210="",0,INT(LEFT('2-PREENCHER'!BG210,2)))</f>
        <v>0</v>
      </c>
      <c r="AG210" s="21">
        <v>40</v>
      </c>
      <c r="AH210" s="20"/>
      <c r="AI210" s="22">
        <f>IF('2-PREENCHER'!BH210="",0,INT(LEFT('2-PREENCHER'!BH210,2)))+IF('2-PREENCHER'!BI210="",0,INT(LEFT('2-PREENCHER'!BI210,2)))+IF('2-PREENCHER'!BJ210="",0,INT(LEFT('2-PREENCHER'!BJ210,2)))+IF('2-PREENCHER'!BK210="",0,INT(LEFT('2-PREENCHER'!BK210,2)))</f>
        <v>0</v>
      </c>
      <c r="AJ210" s="21">
        <v>40</v>
      </c>
      <c r="AK210" s="20"/>
      <c r="AL210" s="28">
        <f>IF('2-PREENCHER'!BN210="",0,INT(LEFT('2-PREENCHER'!BN210,2)))+IF('2-PREENCHER'!BO210="",0,INT(LEFT('2-PREENCHER'!BO210,2)))+IF('2-PREENCHER'!BP210="",0,INT(LEFT('2-PREENCHER'!BP210,2)))+IF('2-PREENCHER'!BQ210="",0,INT(LEFT('2-PREENCHER'!BQ210,2)))</f>
        <v>0</v>
      </c>
      <c r="AM210" s="21">
        <f t="shared" si="9"/>
        <v>420</v>
      </c>
      <c r="AN210" s="20">
        <f t="shared" si="10"/>
        <v>0</v>
      </c>
      <c r="AO210" s="22">
        <f t="shared" si="11"/>
        <v>0</v>
      </c>
    </row>
    <row r="211" spans="2:41">
      <c r="B211" s="21">
        <f>'2-PREENCHER'!B211</f>
        <v>0</v>
      </c>
      <c r="C211" s="20">
        <f>'2-PREENCHER'!C211</f>
        <v>0</v>
      </c>
      <c r="D211" s="20">
        <f>'2-PREENCHER'!D211</f>
        <v>0</v>
      </c>
      <c r="E211" s="22">
        <f>'2-PREENCHER'!E211</f>
        <v>0</v>
      </c>
      <c r="F211" s="21">
        <f>'2-PREENCHER'!F211</f>
        <v>0</v>
      </c>
      <c r="G211" s="31" t="str">
        <f>IF('2-PREENCHER'!I211="","---",'2-PREENCHER'!I211)</f>
        <v>---</v>
      </c>
      <c r="H211" s="22">
        <f>'2-PREENCHER'!H211</f>
        <v>0</v>
      </c>
      <c r="I211" s="21">
        <v>110</v>
      </c>
      <c r="J211" s="20"/>
      <c r="K211" s="26">
        <f>IF('2-PREENCHER'!I211="",0,INT(LEFT('2-PREENCHER'!I211,2)))+IF('2-PREENCHER'!J211="",0,INT(LEFT('2-PREENCHER'!J211,2)))+IF('2-PREENCHER'!K211="",0,INT(LEFT('2-PREENCHER'!K211,2)))+IF('2-PREENCHER'!L211="",0,INT(LEFT('2-PREENCHER'!L211,2)))+IF('2-PREENCHER'!M211="",0,INT(LEFT('2-PREENCHER'!M211,2)))+IF('2-PREENCHER'!N211="",0,INT(LEFT('2-PREENCHER'!N211,2)))+IF('2-PREENCHER'!O211="",0,INT(LEFT('2-PREENCHER'!O211,2)))+IF('2-PREENCHER'!P211="",0,INT(LEFT('2-PREENCHER'!P211,2)))+IF('2-PREENCHER'!Q211="",0,INT(LEFT('2-PREENCHER'!Q211,2)))+IF('2-PREENCHER'!R211="",0,INT(LEFT('2-PREENCHER'!R211,2)))+IF('2-PREENCHER'!BO211="",0,INT(LEFT('2-PREENCHER'!BO211,2)))</f>
        <v>0</v>
      </c>
      <c r="L211" s="21">
        <v>60</v>
      </c>
      <c r="M211" s="20"/>
      <c r="N211" s="22">
        <f>IF('2-PREENCHER'!S211="",0,INT(LEFT('2-PREENCHER'!S211,2)))+IF('2-PREENCHER'!T211="",0,INT(LEFT('2-PREENCHER'!T211,2)))+IF('2-PREENCHER'!U211="",0,INT(LEFT('2-PREENCHER'!U211,2)))+IF('2-PREENCHER'!V211="",0,INT(LEFT('2-PREENCHER'!V211,2)))+IF('2-PREENCHER'!W211="",0,INT(LEFT('2-PREENCHER'!W211,2)))+IF('2-PREENCHER'!X211="",0,INT(LEFT('2-PREENCHER'!X211,2)))</f>
        <v>0</v>
      </c>
      <c r="O211" s="21">
        <v>50</v>
      </c>
      <c r="P211" s="20"/>
      <c r="Q211" s="28">
        <f>IF('2-PREENCHER'!AC211="",0,INT(LEFT('2-PREENCHER'!AC211,2)))+IF('2-PREENCHER'!AD211="",0,INT(LEFT('2-PREENCHER'!AD211,2)))+IF('2-PREENCHER'!AE211="",0,INT(LEFT('2-PREENCHER'!AE211,2)))+IF('2-PREENCHER'!AF211="",0,INT(LEFT('2-PREENCHER'!AF211,2)))+IF('2-PREENCHER'!AG211="",0,INT(LEFT('2-PREENCHER'!AG211,2)))</f>
        <v>0</v>
      </c>
      <c r="R211" s="21">
        <v>30</v>
      </c>
      <c r="S211" s="20"/>
      <c r="T211" s="22">
        <f>IF('2-PREENCHER'!AH211="",0,INT(LEFT('2-PREENCHER'!AH211,2)))+IF('2-PREENCHER'!AI211="",0,INT(LEFT('2-PREENCHER'!AI211,2)))+IF('2-PREENCHER'!AJ211="",0,INT(LEFT('2-PREENCHER'!AJ211,2)))</f>
        <v>0</v>
      </c>
      <c r="U211" s="21">
        <v>60</v>
      </c>
      <c r="V211" s="20"/>
      <c r="W211" s="28">
        <f>IF('2-PREENCHER'!AK211="",0,INT(LEFT('2-PREENCHER'!AK211,2)))+IF('2-PREENCHER'!AL211="",0,INT(LEFT('2-PREENCHER'!AL211,2)))+IF('2-PREENCHER'!AM211="",0,INT(LEFT('2-PREENCHER'!AM211,2)))+IF('2-PREENCHER'!AN211="",0,INT(LEFT('2-PREENCHER'!AN211,2)))+IF('2-PREENCHER'!AO211="",0,INT(LEFT('2-PREENCHER'!AO211,2)))+IF('2-PREENCHER'!AP211="",0,INT(LEFT('2-PREENCHER'!AP211,2)))</f>
        <v>0</v>
      </c>
      <c r="X211" s="21">
        <v>30</v>
      </c>
      <c r="Y211" s="20"/>
      <c r="Z211" s="28">
        <f>IF('2-PREENCHER'!AR211="",0,INT(LEFT('2-PREENCHER'!AR211,2)))+IF('2-PREENCHER'!AS211="",0,INT(LEFT('2-PREENCHER'!AS211,2)))+IF('2-PREENCHER'!AT211="",0,INT(LEFT('2-PREENCHER'!AT211,2)))</f>
        <v>0</v>
      </c>
      <c r="AA211" s="21">
        <v>70</v>
      </c>
      <c r="AB211" s="20"/>
      <c r="AC211" s="28">
        <f>IF('2-PREENCHER'!AU211="",0,INT(LEFT('2-PREENCHER'!AU211,2)))+IF('2-PREENCHER'!AV211="",0,INT(LEFT('2-PREENCHER'!AV211,2)))+IF('2-PREENCHER'!AW211="",0,INT(LEFT('2-PREENCHER'!AW211,2)))+IF('2-PREENCHER'!AX211="",0,INT(LEFT('2-PREENCHER'!AX211,2)))+IF('2-PREENCHER'!AY211="",0,INT(LEFT('2-PREENCHER'!AY211,2)))+IF('2-PREENCHER'!AZ211="",0,INT(LEFT('2-PREENCHER'!AZ211,2)))+IF('2-PREENCHER'!BA211="",0,INT(LEFT('2-PREENCHER'!BA211,2)))</f>
        <v>0</v>
      </c>
      <c r="AD211" s="21">
        <v>40</v>
      </c>
      <c r="AE211" s="20"/>
      <c r="AF211" s="28">
        <f>IF('2-PREENCHER'!BD211="",0,INT(LEFT('2-PREENCHER'!BD211,2)))+IF('2-PREENCHER'!BE211="",0,INT(LEFT('2-PREENCHER'!BE211,2)))+IF('2-PREENCHER'!BF211="",0,INT(LEFT('2-PREENCHER'!BF211,2)))+IF('2-PREENCHER'!BG211="",0,INT(LEFT('2-PREENCHER'!BG211,2)))</f>
        <v>0</v>
      </c>
      <c r="AG211" s="21">
        <v>40</v>
      </c>
      <c r="AH211" s="20"/>
      <c r="AI211" s="22">
        <f>IF('2-PREENCHER'!BH211="",0,INT(LEFT('2-PREENCHER'!BH211,2)))+IF('2-PREENCHER'!BI211="",0,INT(LEFT('2-PREENCHER'!BI211,2)))+IF('2-PREENCHER'!BJ211="",0,INT(LEFT('2-PREENCHER'!BJ211,2)))+IF('2-PREENCHER'!BK211="",0,INT(LEFT('2-PREENCHER'!BK211,2)))</f>
        <v>0</v>
      </c>
      <c r="AJ211" s="21">
        <v>40</v>
      </c>
      <c r="AK211" s="20"/>
      <c r="AL211" s="28">
        <f>IF('2-PREENCHER'!BN211="",0,INT(LEFT('2-PREENCHER'!BN211,2)))+IF('2-PREENCHER'!BO211="",0,INT(LEFT('2-PREENCHER'!BO211,2)))+IF('2-PREENCHER'!BP211="",0,INT(LEFT('2-PREENCHER'!BP211,2)))+IF('2-PREENCHER'!BQ211="",0,INT(LEFT('2-PREENCHER'!BQ211,2)))</f>
        <v>0</v>
      </c>
      <c r="AM211" s="21">
        <f t="shared" si="9"/>
        <v>420</v>
      </c>
      <c r="AN211" s="20">
        <f t="shared" si="10"/>
        <v>0</v>
      </c>
      <c r="AO211" s="22">
        <f t="shared" si="11"/>
        <v>0</v>
      </c>
    </row>
    <row r="212" spans="2:41">
      <c r="B212" s="21">
        <f>'2-PREENCHER'!B212</f>
        <v>0</v>
      </c>
      <c r="C212" s="20">
        <f>'2-PREENCHER'!C212</f>
        <v>0</v>
      </c>
      <c r="D212" s="20">
        <f>'2-PREENCHER'!D212</f>
        <v>0</v>
      </c>
      <c r="E212" s="22">
        <f>'2-PREENCHER'!E212</f>
        <v>0</v>
      </c>
      <c r="F212" s="21">
        <f>'2-PREENCHER'!F212</f>
        <v>0</v>
      </c>
      <c r="G212" s="31" t="str">
        <f>IF('2-PREENCHER'!I212="","---",'2-PREENCHER'!I212)</f>
        <v>---</v>
      </c>
      <c r="H212" s="22">
        <f>'2-PREENCHER'!H212</f>
        <v>0</v>
      </c>
      <c r="I212" s="21">
        <v>110</v>
      </c>
      <c r="J212" s="20"/>
      <c r="K212" s="26">
        <f>IF('2-PREENCHER'!I212="",0,INT(LEFT('2-PREENCHER'!I212,2)))+IF('2-PREENCHER'!J212="",0,INT(LEFT('2-PREENCHER'!J212,2)))+IF('2-PREENCHER'!K212="",0,INT(LEFT('2-PREENCHER'!K212,2)))+IF('2-PREENCHER'!L212="",0,INT(LEFT('2-PREENCHER'!L212,2)))+IF('2-PREENCHER'!M212="",0,INT(LEFT('2-PREENCHER'!M212,2)))+IF('2-PREENCHER'!N212="",0,INT(LEFT('2-PREENCHER'!N212,2)))+IF('2-PREENCHER'!O212="",0,INT(LEFT('2-PREENCHER'!O212,2)))+IF('2-PREENCHER'!P212="",0,INT(LEFT('2-PREENCHER'!P212,2)))+IF('2-PREENCHER'!Q212="",0,INT(LEFT('2-PREENCHER'!Q212,2)))+IF('2-PREENCHER'!R212="",0,INT(LEFT('2-PREENCHER'!R212,2)))+IF('2-PREENCHER'!BO212="",0,INT(LEFT('2-PREENCHER'!BO212,2)))</f>
        <v>0</v>
      </c>
      <c r="L212" s="21">
        <v>60</v>
      </c>
      <c r="M212" s="20"/>
      <c r="N212" s="22">
        <f>IF('2-PREENCHER'!S212="",0,INT(LEFT('2-PREENCHER'!S212,2)))+IF('2-PREENCHER'!T212="",0,INT(LEFT('2-PREENCHER'!T212,2)))+IF('2-PREENCHER'!U212="",0,INT(LEFT('2-PREENCHER'!U212,2)))+IF('2-PREENCHER'!V212="",0,INT(LEFT('2-PREENCHER'!V212,2)))+IF('2-PREENCHER'!W212="",0,INT(LEFT('2-PREENCHER'!W212,2)))+IF('2-PREENCHER'!X212="",0,INT(LEFT('2-PREENCHER'!X212,2)))</f>
        <v>0</v>
      </c>
      <c r="O212" s="21">
        <v>50</v>
      </c>
      <c r="P212" s="20"/>
      <c r="Q212" s="28">
        <f>IF('2-PREENCHER'!AC212="",0,INT(LEFT('2-PREENCHER'!AC212,2)))+IF('2-PREENCHER'!AD212="",0,INT(LEFT('2-PREENCHER'!AD212,2)))+IF('2-PREENCHER'!AE212="",0,INT(LEFT('2-PREENCHER'!AE212,2)))+IF('2-PREENCHER'!AF212="",0,INT(LEFT('2-PREENCHER'!AF212,2)))+IF('2-PREENCHER'!AG212="",0,INT(LEFT('2-PREENCHER'!AG212,2)))</f>
        <v>0</v>
      </c>
      <c r="R212" s="21">
        <v>30</v>
      </c>
      <c r="S212" s="20"/>
      <c r="T212" s="22">
        <f>IF('2-PREENCHER'!AH212="",0,INT(LEFT('2-PREENCHER'!AH212,2)))+IF('2-PREENCHER'!AI212="",0,INT(LEFT('2-PREENCHER'!AI212,2)))+IF('2-PREENCHER'!AJ212="",0,INT(LEFT('2-PREENCHER'!AJ212,2)))</f>
        <v>0</v>
      </c>
      <c r="U212" s="21">
        <v>60</v>
      </c>
      <c r="V212" s="20"/>
      <c r="W212" s="28">
        <f>IF('2-PREENCHER'!AK212="",0,INT(LEFT('2-PREENCHER'!AK212,2)))+IF('2-PREENCHER'!AL212="",0,INT(LEFT('2-PREENCHER'!AL212,2)))+IF('2-PREENCHER'!AM212="",0,INT(LEFT('2-PREENCHER'!AM212,2)))+IF('2-PREENCHER'!AN212="",0,INT(LEFT('2-PREENCHER'!AN212,2)))+IF('2-PREENCHER'!AO212="",0,INT(LEFT('2-PREENCHER'!AO212,2)))+IF('2-PREENCHER'!AP212="",0,INT(LEFT('2-PREENCHER'!AP212,2)))</f>
        <v>0</v>
      </c>
      <c r="X212" s="21">
        <v>30</v>
      </c>
      <c r="Y212" s="20"/>
      <c r="Z212" s="28">
        <f>IF('2-PREENCHER'!AR212="",0,INT(LEFT('2-PREENCHER'!AR212,2)))+IF('2-PREENCHER'!AS212="",0,INT(LEFT('2-PREENCHER'!AS212,2)))+IF('2-PREENCHER'!AT212="",0,INT(LEFT('2-PREENCHER'!AT212,2)))</f>
        <v>0</v>
      </c>
      <c r="AA212" s="21">
        <v>70</v>
      </c>
      <c r="AB212" s="20"/>
      <c r="AC212" s="28">
        <f>IF('2-PREENCHER'!AU212="",0,INT(LEFT('2-PREENCHER'!AU212,2)))+IF('2-PREENCHER'!AV212="",0,INT(LEFT('2-PREENCHER'!AV212,2)))+IF('2-PREENCHER'!AW212="",0,INT(LEFT('2-PREENCHER'!AW212,2)))+IF('2-PREENCHER'!AX212="",0,INT(LEFT('2-PREENCHER'!AX212,2)))+IF('2-PREENCHER'!AY212="",0,INT(LEFT('2-PREENCHER'!AY212,2)))+IF('2-PREENCHER'!AZ212="",0,INT(LEFT('2-PREENCHER'!AZ212,2)))+IF('2-PREENCHER'!BA212="",0,INT(LEFT('2-PREENCHER'!BA212,2)))</f>
        <v>0</v>
      </c>
      <c r="AD212" s="21">
        <v>40</v>
      </c>
      <c r="AE212" s="20"/>
      <c r="AF212" s="28">
        <f>IF('2-PREENCHER'!BD212="",0,INT(LEFT('2-PREENCHER'!BD212,2)))+IF('2-PREENCHER'!BE212="",0,INT(LEFT('2-PREENCHER'!BE212,2)))+IF('2-PREENCHER'!BF212="",0,INT(LEFT('2-PREENCHER'!BF212,2)))+IF('2-PREENCHER'!BG212="",0,INT(LEFT('2-PREENCHER'!BG212,2)))</f>
        <v>0</v>
      </c>
      <c r="AG212" s="21">
        <v>40</v>
      </c>
      <c r="AH212" s="20"/>
      <c r="AI212" s="22">
        <f>IF('2-PREENCHER'!BH212="",0,INT(LEFT('2-PREENCHER'!BH212,2)))+IF('2-PREENCHER'!BI212="",0,INT(LEFT('2-PREENCHER'!BI212,2)))+IF('2-PREENCHER'!BJ212="",0,INT(LEFT('2-PREENCHER'!BJ212,2)))+IF('2-PREENCHER'!BK212="",0,INT(LEFT('2-PREENCHER'!BK212,2)))</f>
        <v>0</v>
      </c>
      <c r="AJ212" s="21">
        <v>40</v>
      </c>
      <c r="AK212" s="20"/>
      <c r="AL212" s="28">
        <f>IF('2-PREENCHER'!BN212="",0,INT(LEFT('2-PREENCHER'!BN212,2)))+IF('2-PREENCHER'!BO212="",0,INT(LEFT('2-PREENCHER'!BO212,2)))+IF('2-PREENCHER'!BP212="",0,INT(LEFT('2-PREENCHER'!BP212,2)))+IF('2-PREENCHER'!BQ212="",0,INT(LEFT('2-PREENCHER'!BQ212,2)))</f>
        <v>0</v>
      </c>
      <c r="AM212" s="21">
        <f t="shared" si="9"/>
        <v>420</v>
      </c>
      <c r="AN212" s="20">
        <f t="shared" si="10"/>
        <v>0</v>
      </c>
      <c r="AO212" s="22">
        <f t="shared" si="11"/>
        <v>0</v>
      </c>
    </row>
    <row r="213" spans="2:41">
      <c r="B213" s="21">
        <f>'2-PREENCHER'!B213</f>
        <v>0</v>
      </c>
      <c r="C213" s="20">
        <f>'2-PREENCHER'!C213</f>
        <v>0</v>
      </c>
      <c r="D213" s="20">
        <f>'2-PREENCHER'!D213</f>
        <v>0</v>
      </c>
      <c r="E213" s="22">
        <f>'2-PREENCHER'!E213</f>
        <v>0</v>
      </c>
      <c r="F213" s="21">
        <f>'2-PREENCHER'!F213</f>
        <v>0</v>
      </c>
      <c r="G213" s="31" t="str">
        <f>IF('2-PREENCHER'!I213="","---",'2-PREENCHER'!I213)</f>
        <v>---</v>
      </c>
      <c r="H213" s="22">
        <f>'2-PREENCHER'!H213</f>
        <v>0</v>
      </c>
      <c r="I213" s="21">
        <v>110</v>
      </c>
      <c r="J213" s="20"/>
      <c r="K213" s="26">
        <f>IF('2-PREENCHER'!I213="",0,INT(LEFT('2-PREENCHER'!I213,2)))+IF('2-PREENCHER'!J213="",0,INT(LEFT('2-PREENCHER'!J213,2)))+IF('2-PREENCHER'!K213="",0,INT(LEFT('2-PREENCHER'!K213,2)))+IF('2-PREENCHER'!L213="",0,INT(LEFT('2-PREENCHER'!L213,2)))+IF('2-PREENCHER'!M213="",0,INT(LEFT('2-PREENCHER'!M213,2)))+IF('2-PREENCHER'!N213="",0,INT(LEFT('2-PREENCHER'!N213,2)))+IF('2-PREENCHER'!O213="",0,INT(LEFT('2-PREENCHER'!O213,2)))+IF('2-PREENCHER'!P213="",0,INT(LEFT('2-PREENCHER'!P213,2)))+IF('2-PREENCHER'!Q213="",0,INT(LEFT('2-PREENCHER'!Q213,2)))+IF('2-PREENCHER'!R213="",0,INT(LEFT('2-PREENCHER'!R213,2)))+IF('2-PREENCHER'!BO213="",0,INT(LEFT('2-PREENCHER'!BO213,2)))</f>
        <v>0</v>
      </c>
      <c r="L213" s="21">
        <v>60</v>
      </c>
      <c r="M213" s="20"/>
      <c r="N213" s="22">
        <f>IF('2-PREENCHER'!S213="",0,INT(LEFT('2-PREENCHER'!S213,2)))+IF('2-PREENCHER'!T213="",0,INT(LEFT('2-PREENCHER'!T213,2)))+IF('2-PREENCHER'!U213="",0,INT(LEFT('2-PREENCHER'!U213,2)))+IF('2-PREENCHER'!V213="",0,INT(LEFT('2-PREENCHER'!V213,2)))+IF('2-PREENCHER'!W213="",0,INT(LEFT('2-PREENCHER'!W213,2)))+IF('2-PREENCHER'!X213="",0,INT(LEFT('2-PREENCHER'!X213,2)))</f>
        <v>0</v>
      </c>
      <c r="O213" s="21">
        <v>50</v>
      </c>
      <c r="P213" s="20"/>
      <c r="Q213" s="28">
        <f>IF('2-PREENCHER'!AC213="",0,INT(LEFT('2-PREENCHER'!AC213,2)))+IF('2-PREENCHER'!AD213="",0,INT(LEFT('2-PREENCHER'!AD213,2)))+IF('2-PREENCHER'!AE213="",0,INT(LEFT('2-PREENCHER'!AE213,2)))+IF('2-PREENCHER'!AF213="",0,INT(LEFT('2-PREENCHER'!AF213,2)))+IF('2-PREENCHER'!AG213="",0,INT(LEFT('2-PREENCHER'!AG213,2)))</f>
        <v>0</v>
      </c>
      <c r="R213" s="21">
        <v>30</v>
      </c>
      <c r="S213" s="20"/>
      <c r="T213" s="22">
        <f>IF('2-PREENCHER'!AH213="",0,INT(LEFT('2-PREENCHER'!AH213,2)))+IF('2-PREENCHER'!AI213="",0,INT(LEFT('2-PREENCHER'!AI213,2)))+IF('2-PREENCHER'!AJ213="",0,INT(LEFT('2-PREENCHER'!AJ213,2)))</f>
        <v>0</v>
      </c>
      <c r="U213" s="21">
        <v>60</v>
      </c>
      <c r="V213" s="20"/>
      <c r="W213" s="28">
        <f>IF('2-PREENCHER'!AK213="",0,INT(LEFT('2-PREENCHER'!AK213,2)))+IF('2-PREENCHER'!AL213="",0,INT(LEFT('2-PREENCHER'!AL213,2)))+IF('2-PREENCHER'!AM213="",0,INT(LEFT('2-PREENCHER'!AM213,2)))+IF('2-PREENCHER'!AN213="",0,INT(LEFT('2-PREENCHER'!AN213,2)))+IF('2-PREENCHER'!AO213="",0,INT(LEFT('2-PREENCHER'!AO213,2)))+IF('2-PREENCHER'!AP213="",0,INT(LEFT('2-PREENCHER'!AP213,2)))</f>
        <v>0</v>
      </c>
      <c r="X213" s="21">
        <v>30</v>
      </c>
      <c r="Y213" s="20"/>
      <c r="Z213" s="28">
        <f>IF('2-PREENCHER'!AR213="",0,INT(LEFT('2-PREENCHER'!AR213,2)))+IF('2-PREENCHER'!AS213="",0,INT(LEFT('2-PREENCHER'!AS213,2)))+IF('2-PREENCHER'!AT213="",0,INT(LEFT('2-PREENCHER'!AT213,2)))</f>
        <v>0</v>
      </c>
      <c r="AA213" s="21">
        <v>70</v>
      </c>
      <c r="AB213" s="20"/>
      <c r="AC213" s="28">
        <f>IF('2-PREENCHER'!AU213="",0,INT(LEFT('2-PREENCHER'!AU213,2)))+IF('2-PREENCHER'!AV213="",0,INT(LEFT('2-PREENCHER'!AV213,2)))+IF('2-PREENCHER'!AW213="",0,INT(LEFT('2-PREENCHER'!AW213,2)))+IF('2-PREENCHER'!AX213="",0,INT(LEFT('2-PREENCHER'!AX213,2)))+IF('2-PREENCHER'!AY213="",0,INT(LEFT('2-PREENCHER'!AY213,2)))+IF('2-PREENCHER'!AZ213="",0,INT(LEFT('2-PREENCHER'!AZ213,2)))+IF('2-PREENCHER'!BA213="",0,INT(LEFT('2-PREENCHER'!BA213,2)))</f>
        <v>0</v>
      </c>
      <c r="AD213" s="21">
        <v>40</v>
      </c>
      <c r="AE213" s="20"/>
      <c r="AF213" s="28">
        <f>IF('2-PREENCHER'!BD213="",0,INT(LEFT('2-PREENCHER'!BD213,2)))+IF('2-PREENCHER'!BE213="",0,INT(LEFT('2-PREENCHER'!BE213,2)))+IF('2-PREENCHER'!BF213="",0,INT(LEFT('2-PREENCHER'!BF213,2)))+IF('2-PREENCHER'!BG213="",0,INT(LEFT('2-PREENCHER'!BG213,2)))</f>
        <v>0</v>
      </c>
      <c r="AG213" s="21">
        <v>40</v>
      </c>
      <c r="AH213" s="20"/>
      <c r="AI213" s="22">
        <f>IF('2-PREENCHER'!BH213="",0,INT(LEFT('2-PREENCHER'!BH213,2)))+IF('2-PREENCHER'!BI213="",0,INT(LEFT('2-PREENCHER'!BI213,2)))+IF('2-PREENCHER'!BJ213="",0,INT(LEFT('2-PREENCHER'!BJ213,2)))+IF('2-PREENCHER'!BK213="",0,INT(LEFT('2-PREENCHER'!BK213,2)))</f>
        <v>0</v>
      </c>
      <c r="AJ213" s="21">
        <v>40</v>
      </c>
      <c r="AK213" s="20"/>
      <c r="AL213" s="28">
        <f>IF('2-PREENCHER'!BN213="",0,INT(LEFT('2-PREENCHER'!BN213,2)))+IF('2-PREENCHER'!BO213="",0,INT(LEFT('2-PREENCHER'!BO213,2)))+IF('2-PREENCHER'!BP213="",0,INT(LEFT('2-PREENCHER'!BP213,2)))+IF('2-PREENCHER'!BQ213="",0,INT(LEFT('2-PREENCHER'!BQ213,2)))</f>
        <v>0</v>
      </c>
      <c r="AM213" s="21">
        <f t="shared" si="9"/>
        <v>420</v>
      </c>
      <c r="AN213" s="20">
        <f t="shared" si="10"/>
        <v>0</v>
      </c>
      <c r="AO213" s="22">
        <f t="shared" si="11"/>
        <v>0</v>
      </c>
    </row>
    <row r="214" spans="2:41">
      <c r="B214" s="21">
        <f>'2-PREENCHER'!B214</f>
        <v>0</v>
      </c>
      <c r="C214" s="20">
        <f>'2-PREENCHER'!C214</f>
        <v>0</v>
      </c>
      <c r="D214" s="20">
        <f>'2-PREENCHER'!D214</f>
        <v>0</v>
      </c>
      <c r="E214" s="22">
        <f>'2-PREENCHER'!E214</f>
        <v>0</v>
      </c>
      <c r="F214" s="21">
        <f>'2-PREENCHER'!F214</f>
        <v>0</v>
      </c>
      <c r="G214" s="31" t="str">
        <f>IF('2-PREENCHER'!I214="","---",'2-PREENCHER'!I214)</f>
        <v>---</v>
      </c>
      <c r="H214" s="22">
        <f>'2-PREENCHER'!H214</f>
        <v>0</v>
      </c>
      <c r="I214" s="21">
        <v>110</v>
      </c>
      <c r="J214" s="20"/>
      <c r="K214" s="26">
        <f>IF('2-PREENCHER'!I214="",0,INT(LEFT('2-PREENCHER'!I214,2)))+IF('2-PREENCHER'!J214="",0,INT(LEFT('2-PREENCHER'!J214,2)))+IF('2-PREENCHER'!K214="",0,INT(LEFT('2-PREENCHER'!K214,2)))+IF('2-PREENCHER'!L214="",0,INT(LEFT('2-PREENCHER'!L214,2)))+IF('2-PREENCHER'!M214="",0,INT(LEFT('2-PREENCHER'!M214,2)))+IF('2-PREENCHER'!N214="",0,INT(LEFT('2-PREENCHER'!N214,2)))+IF('2-PREENCHER'!O214="",0,INT(LEFT('2-PREENCHER'!O214,2)))+IF('2-PREENCHER'!P214="",0,INT(LEFT('2-PREENCHER'!P214,2)))+IF('2-PREENCHER'!Q214="",0,INT(LEFT('2-PREENCHER'!Q214,2)))+IF('2-PREENCHER'!R214="",0,INT(LEFT('2-PREENCHER'!R214,2)))+IF('2-PREENCHER'!BO214="",0,INT(LEFT('2-PREENCHER'!BO214,2)))</f>
        <v>0</v>
      </c>
      <c r="L214" s="21">
        <v>60</v>
      </c>
      <c r="M214" s="20"/>
      <c r="N214" s="22">
        <f>IF('2-PREENCHER'!S214="",0,INT(LEFT('2-PREENCHER'!S214,2)))+IF('2-PREENCHER'!T214="",0,INT(LEFT('2-PREENCHER'!T214,2)))+IF('2-PREENCHER'!U214="",0,INT(LEFT('2-PREENCHER'!U214,2)))+IF('2-PREENCHER'!V214="",0,INT(LEFT('2-PREENCHER'!V214,2)))+IF('2-PREENCHER'!W214="",0,INT(LEFT('2-PREENCHER'!W214,2)))+IF('2-PREENCHER'!X214="",0,INT(LEFT('2-PREENCHER'!X214,2)))</f>
        <v>0</v>
      </c>
      <c r="O214" s="21">
        <v>50</v>
      </c>
      <c r="P214" s="20"/>
      <c r="Q214" s="28">
        <f>IF('2-PREENCHER'!AC214="",0,INT(LEFT('2-PREENCHER'!AC214,2)))+IF('2-PREENCHER'!AD214="",0,INT(LEFT('2-PREENCHER'!AD214,2)))+IF('2-PREENCHER'!AE214="",0,INT(LEFT('2-PREENCHER'!AE214,2)))+IF('2-PREENCHER'!AF214="",0,INT(LEFT('2-PREENCHER'!AF214,2)))+IF('2-PREENCHER'!AG214="",0,INT(LEFT('2-PREENCHER'!AG214,2)))</f>
        <v>0</v>
      </c>
      <c r="R214" s="21">
        <v>30</v>
      </c>
      <c r="S214" s="20"/>
      <c r="T214" s="22">
        <f>IF('2-PREENCHER'!AH214="",0,INT(LEFT('2-PREENCHER'!AH214,2)))+IF('2-PREENCHER'!AI214="",0,INT(LEFT('2-PREENCHER'!AI214,2)))+IF('2-PREENCHER'!AJ214="",0,INT(LEFT('2-PREENCHER'!AJ214,2)))</f>
        <v>0</v>
      </c>
      <c r="U214" s="21">
        <v>60</v>
      </c>
      <c r="V214" s="20"/>
      <c r="W214" s="28">
        <f>IF('2-PREENCHER'!AK214="",0,INT(LEFT('2-PREENCHER'!AK214,2)))+IF('2-PREENCHER'!AL214="",0,INT(LEFT('2-PREENCHER'!AL214,2)))+IF('2-PREENCHER'!AM214="",0,INT(LEFT('2-PREENCHER'!AM214,2)))+IF('2-PREENCHER'!AN214="",0,INT(LEFT('2-PREENCHER'!AN214,2)))+IF('2-PREENCHER'!AO214="",0,INT(LEFT('2-PREENCHER'!AO214,2)))+IF('2-PREENCHER'!AP214="",0,INT(LEFT('2-PREENCHER'!AP214,2)))</f>
        <v>0</v>
      </c>
      <c r="X214" s="21">
        <v>30</v>
      </c>
      <c r="Y214" s="20"/>
      <c r="Z214" s="28">
        <f>IF('2-PREENCHER'!AR214="",0,INT(LEFT('2-PREENCHER'!AR214,2)))+IF('2-PREENCHER'!AS214="",0,INT(LEFT('2-PREENCHER'!AS214,2)))+IF('2-PREENCHER'!AT214="",0,INT(LEFT('2-PREENCHER'!AT214,2)))</f>
        <v>0</v>
      </c>
      <c r="AA214" s="21">
        <v>70</v>
      </c>
      <c r="AB214" s="20"/>
      <c r="AC214" s="28">
        <f>IF('2-PREENCHER'!AU214="",0,INT(LEFT('2-PREENCHER'!AU214,2)))+IF('2-PREENCHER'!AV214="",0,INT(LEFT('2-PREENCHER'!AV214,2)))+IF('2-PREENCHER'!AW214="",0,INT(LEFT('2-PREENCHER'!AW214,2)))+IF('2-PREENCHER'!AX214="",0,INT(LEFT('2-PREENCHER'!AX214,2)))+IF('2-PREENCHER'!AY214="",0,INT(LEFT('2-PREENCHER'!AY214,2)))+IF('2-PREENCHER'!AZ214="",0,INT(LEFT('2-PREENCHER'!AZ214,2)))+IF('2-PREENCHER'!BA214="",0,INT(LEFT('2-PREENCHER'!BA214,2)))</f>
        <v>0</v>
      </c>
      <c r="AD214" s="21">
        <v>40</v>
      </c>
      <c r="AE214" s="20"/>
      <c r="AF214" s="28">
        <f>IF('2-PREENCHER'!BD214="",0,INT(LEFT('2-PREENCHER'!BD214,2)))+IF('2-PREENCHER'!BE214="",0,INT(LEFT('2-PREENCHER'!BE214,2)))+IF('2-PREENCHER'!BF214="",0,INT(LEFT('2-PREENCHER'!BF214,2)))+IF('2-PREENCHER'!BG214="",0,INT(LEFT('2-PREENCHER'!BG214,2)))</f>
        <v>0</v>
      </c>
      <c r="AG214" s="21">
        <v>40</v>
      </c>
      <c r="AH214" s="20"/>
      <c r="AI214" s="22">
        <f>IF('2-PREENCHER'!BH214="",0,INT(LEFT('2-PREENCHER'!BH214,2)))+IF('2-PREENCHER'!BI214="",0,INT(LEFT('2-PREENCHER'!BI214,2)))+IF('2-PREENCHER'!BJ214="",0,INT(LEFT('2-PREENCHER'!BJ214,2)))+IF('2-PREENCHER'!BK214="",0,INT(LEFT('2-PREENCHER'!BK214,2)))</f>
        <v>0</v>
      </c>
      <c r="AJ214" s="21">
        <v>40</v>
      </c>
      <c r="AK214" s="20"/>
      <c r="AL214" s="28">
        <f>IF('2-PREENCHER'!BN214="",0,INT(LEFT('2-PREENCHER'!BN214,2)))+IF('2-PREENCHER'!BO214="",0,INT(LEFT('2-PREENCHER'!BO214,2)))+IF('2-PREENCHER'!BP214="",0,INT(LEFT('2-PREENCHER'!BP214,2)))+IF('2-PREENCHER'!BQ214="",0,INT(LEFT('2-PREENCHER'!BQ214,2)))</f>
        <v>0</v>
      </c>
      <c r="AM214" s="21">
        <f t="shared" si="9"/>
        <v>420</v>
      </c>
      <c r="AN214" s="20">
        <f t="shared" si="10"/>
        <v>0</v>
      </c>
      <c r="AO214" s="22">
        <f t="shared" si="11"/>
        <v>0</v>
      </c>
    </row>
    <row r="215" spans="2:41">
      <c r="B215" s="21">
        <f>'2-PREENCHER'!B215</f>
        <v>0</v>
      </c>
      <c r="C215" s="20">
        <f>'2-PREENCHER'!C215</f>
        <v>0</v>
      </c>
      <c r="D215" s="20">
        <f>'2-PREENCHER'!D215</f>
        <v>0</v>
      </c>
      <c r="E215" s="22">
        <f>'2-PREENCHER'!E215</f>
        <v>0</v>
      </c>
      <c r="F215" s="21">
        <f>'2-PREENCHER'!F215</f>
        <v>0</v>
      </c>
      <c r="G215" s="31" t="str">
        <f>IF('2-PREENCHER'!I215="","---",'2-PREENCHER'!I215)</f>
        <v>---</v>
      </c>
      <c r="H215" s="22">
        <f>'2-PREENCHER'!H215</f>
        <v>0</v>
      </c>
      <c r="I215" s="21">
        <v>110</v>
      </c>
      <c r="J215" s="20"/>
      <c r="K215" s="26">
        <f>IF('2-PREENCHER'!I215="",0,INT(LEFT('2-PREENCHER'!I215,2)))+IF('2-PREENCHER'!J215="",0,INT(LEFT('2-PREENCHER'!J215,2)))+IF('2-PREENCHER'!K215="",0,INT(LEFT('2-PREENCHER'!K215,2)))+IF('2-PREENCHER'!L215="",0,INT(LEFT('2-PREENCHER'!L215,2)))+IF('2-PREENCHER'!M215="",0,INT(LEFT('2-PREENCHER'!M215,2)))+IF('2-PREENCHER'!N215="",0,INT(LEFT('2-PREENCHER'!N215,2)))+IF('2-PREENCHER'!O215="",0,INT(LEFT('2-PREENCHER'!O215,2)))+IF('2-PREENCHER'!P215="",0,INT(LEFT('2-PREENCHER'!P215,2)))+IF('2-PREENCHER'!Q215="",0,INT(LEFT('2-PREENCHER'!Q215,2)))+IF('2-PREENCHER'!R215="",0,INT(LEFT('2-PREENCHER'!R215,2)))+IF('2-PREENCHER'!BO215="",0,INT(LEFT('2-PREENCHER'!BO215,2)))</f>
        <v>0</v>
      </c>
      <c r="L215" s="21">
        <v>60</v>
      </c>
      <c r="M215" s="20"/>
      <c r="N215" s="22">
        <f>IF('2-PREENCHER'!S215="",0,INT(LEFT('2-PREENCHER'!S215,2)))+IF('2-PREENCHER'!T215="",0,INT(LEFT('2-PREENCHER'!T215,2)))+IF('2-PREENCHER'!U215="",0,INT(LEFT('2-PREENCHER'!U215,2)))+IF('2-PREENCHER'!V215="",0,INT(LEFT('2-PREENCHER'!V215,2)))+IF('2-PREENCHER'!W215="",0,INT(LEFT('2-PREENCHER'!W215,2)))+IF('2-PREENCHER'!X215="",0,INT(LEFT('2-PREENCHER'!X215,2)))</f>
        <v>0</v>
      </c>
      <c r="O215" s="21">
        <v>50</v>
      </c>
      <c r="P215" s="20"/>
      <c r="Q215" s="28">
        <f>IF('2-PREENCHER'!AC215="",0,INT(LEFT('2-PREENCHER'!AC215,2)))+IF('2-PREENCHER'!AD215="",0,INT(LEFT('2-PREENCHER'!AD215,2)))+IF('2-PREENCHER'!AE215="",0,INT(LEFT('2-PREENCHER'!AE215,2)))+IF('2-PREENCHER'!AF215="",0,INT(LEFT('2-PREENCHER'!AF215,2)))+IF('2-PREENCHER'!AG215="",0,INT(LEFT('2-PREENCHER'!AG215,2)))</f>
        <v>0</v>
      </c>
      <c r="R215" s="21">
        <v>30</v>
      </c>
      <c r="S215" s="20"/>
      <c r="T215" s="22">
        <f>IF('2-PREENCHER'!AH215="",0,INT(LEFT('2-PREENCHER'!AH215,2)))+IF('2-PREENCHER'!AI215="",0,INT(LEFT('2-PREENCHER'!AI215,2)))+IF('2-PREENCHER'!AJ215="",0,INT(LEFT('2-PREENCHER'!AJ215,2)))</f>
        <v>0</v>
      </c>
      <c r="U215" s="21">
        <v>60</v>
      </c>
      <c r="V215" s="20"/>
      <c r="W215" s="28">
        <f>IF('2-PREENCHER'!AK215="",0,INT(LEFT('2-PREENCHER'!AK215,2)))+IF('2-PREENCHER'!AL215="",0,INT(LEFT('2-PREENCHER'!AL215,2)))+IF('2-PREENCHER'!AM215="",0,INT(LEFT('2-PREENCHER'!AM215,2)))+IF('2-PREENCHER'!AN215="",0,INT(LEFT('2-PREENCHER'!AN215,2)))+IF('2-PREENCHER'!AO215="",0,INT(LEFT('2-PREENCHER'!AO215,2)))+IF('2-PREENCHER'!AP215="",0,INT(LEFT('2-PREENCHER'!AP215,2)))</f>
        <v>0</v>
      </c>
      <c r="X215" s="21">
        <v>30</v>
      </c>
      <c r="Y215" s="20"/>
      <c r="Z215" s="28">
        <f>IF('2-PREENCHER'!AR215="",0,INT(LEFT('2-PREENCHER'!AR215,2)))+IF('2-PREENCHER'!AS215="",0,INT(LEFT('2-PREENCHER'!AS215,2)))+IF('2-PREENCHER'!AT215="",0,INT(LEFT('2-PREENCHER'!AT215,2)))</f>
        <v>0</v>
      </c>
      <c r="AA215" s="21">
        <v>70</v>
      </c>
      <c r="AB215" s="20"/>
      <c r="AC215" s="28">
        <f>IF('2-PREENCHER'!AU215="",0,INT(LEFT('2-PREENCHER'!AU215,2)))+IF('2-PREENCHER'!AV215="",0,INT(LEFT('2-PREENCHER'!AV215,2)))+IF('2-PREENCHER'!AW215="",0,INT(LEFT('2-PREENCHER'!AW215,2)))+IF('2-PREENCHER'!AX215="",0,INT(LEFT('2-PREENCHER'!AX215,2)))+IF('2-PREENCHER'!AY215="",0,INT(LEFT('2-PREENCHER'!AY215,2)))+IF('2-PREENCHER'!AZ215="",0,INT(LEFT('2-PREENCHER'!AZ215,2)))+IF('2-PREENCHER'!BA215="",0,INT(LEFT('2-PREENCHER'!BA215,2)))</f>
        <v>0</v>
      </c>
      <c r="AD215" s="21">
        <v>40</v>
      </c>
      <c r="AE215" s="20"/>
      <c r="AF215" s="28">
        <f>IF('2-PREENCHER'!BD215="",0,INT(LEFT('2-PREENCHER'!BD215,2)))+IF('2-PREENCHER'!BE215="",0,INT(LEFT('2-PREENCHER'!BE215,2)))+IF('2-PREENCHER'!BF215="",0,INT(LEFT('2-PREENCHER'!BF215,2)))+IF('2-PREENCHER'!BG215="",0,INT(LEFT('2-PREENCHER'!BG215,2)))</f>
        <v>0</v>
      </c>
      <c r="AG215" s="21">
        <v>40</v>
      </c>
      <c r="AH215" s="20"/>
      <c r="AI215" s="22">
        <f>IF('2-PREENCHER'!BH215="",0,INT(LEFT('2-PREENCHER'!BH215,2)))+IF('2-PREENCHER'!BI215="",0,INT(LEFT('2-PREENCHER'!BI215,2)))+IF('2-PREENCHER'!BJ215="",0,INT(LEFT('2-PREENCHER'!BJ215,2)))+IF('2-PREENCHER'!BK215="",0,INT(LEFT('2-PREENCHER'!BK215,2)))</f>
        <v>0</v>
      </c>
      <c r="AJ215" s="21">
        <v>40</v>
      </c>
      <c r="AK215" s="20"/>
      <c r="AL215" s="28">
        <f>IF('2-PREENCHER'!BN215="",0,INT(LEFT('2-PREENCHER'!BN215,2)))+IF('2-PREENCHER'!BO215="",0,INT(LEFT('2-PREENCHER'!BO215,2)))+IF('2-PREENCHER'!BP215="",0,INT(LEFT('2-PREENCHER'!BP215,2)))+IF('2-PREENCHER'!BQ215="",0,INT(LEFT('2-PREENCHER'!BQ215,2)))</f>
        <v>0</v>
      </c>
      <c r="AM215" s="21">
        <f t="shared" si="9"/>
        <v>420</v>
      </c>
      <c r="AN215" s="20">
        <f t="shared" si="10"/>
        <v>0</v>
      </c>
      <c r="AO215" s="22">
        <f t="shared" si="11"/>
        <v>0</v>
      </c>
    </row>
    <row r="216" spans="2:41">
      <c r="B216" s="21">
        <f>'2-PREENCHER'!B216</f>
        <v>0</v>
      </c>
      <c r="C216" s="20">
        <f>'2-PREENCHER'!C216</f>
        <v>0</v>
      </c>
      <c r="D216" s="20">
        <f>'2-PREENCHER'!D216</f>
        <v>0</v>
      </c>
      <c r="E216" s="22">
        <f>'2-PREENCHER'!E216</f>
        <v>0</v>
      </c>
      <c r="F216" s="21">
        <f>'2-PREENCHER'!F216</f>
        <v>0</v>
      </c>
      <c r="G216" s="31" t="str">
        <f>IF('2-PREENCHER'!I216="","---",'2-PREENCHER'!I216)</f>
        <v>---</v>
      </c>
      <c r="H216" s="22">
        <f>'2-PREENCHER'!H216</f>
        <v>0</v>
      </c>
      <c r="I216" s="21">
        <v>110</v>
      </c>
      <c r="J216" s="20"/>
      <c r="K216" s="26">
        <f>IF('2-PREENCHER'!I216="",0,INT(LEFT('2-PREENCHER'!I216,2)))+IF('2-PREENCHER'!J216="",0,INT(LEFT('2-PREENCHER'!J216,2)))+IF('2-PREENCHER'!K216="",0,INT(LEFT('2-PREENCHER'!K216,2)))+IF('2-PREENCHER'!L216="",0,INT(LEFT('2-PREENCHER'!L216,2)))+IF('2-PREENCHER'!M216="",0,INT(LEFT('2-PREENCHER'!M216,2)))+IF('2-PREENCHER'!N216="",0,INT(LEFT('2-PREENCHER'!N216,2)))+IF('2-PREENCHER'!O216="",0,INT(LEFT('2-PREENCHER'!O216,2)))+IF('2-PREENCHER'!P216="",0,INT(LEFT('2-PREENCHER'!P216,2)))+IF('2-PREENCHER'!Q216="",0,INT(LEFT('2-PREENCHER'!Q216,2)))+IF('2-PREENCHER'!R216="",0,INT(LEFT('2-PREENCHER'!R216,2)))+IF('2-PREENCHER'!BO216="",0,INT(LEFT('2-PREENCHER'!BO216,2)))</f>
        <v>0</v>
      </c>
      <c r="L216" s="21">
        <v>60</v>
      </c>
      <c r="M216" s="20"/>
      <c r="N216" s="22">
        <f>IF('2-PREENCHER'!S216="",0,INT(LEFT('2-PREENCHER'!S216,2)))+IF('2-PREENCHER'!T216="",0,INT(LEFT('2-PREENCHER'!T216,2)))+IF('2-PREENCHER'!U216="",0,INT(LEFT('2-PREENCHER'!U216,2)))+IF('2-PREENCHER'!V216="",0,INT(LEFT('2-PREENCHER'!V216,2)))+IF('2-PREENCHER'!W216="",0,INT(LEFT('2-PREENCHER'!W216,2)))+IF('2-PREENCHER'!X216="",0,INT(LEFT('2-PREENCHER'!X216,2)))</f>
        <v>0</v>
      </c>
      <c r="O216" s="21">
        <v>50</v>
      </c>
      <c r="P216" s="20"/>
      <c r="Q216" s="28">
        <f>IF('2-PREENCHER'!AC216="",0,INT(LEFT('2-PREENCHER'!AC216,2)))+IF('2-PREENCHER'!AD216="",0,INT(LEFT('2-PREENCHER'!AD216,2)))+IF('2-PREENCHER'!AE216="",0,INT(LEFT('2-PREENCHER'!AE216,2)))+IF('2-PREENCHER'!AF216="",0,INT(LEFT('2-PREENCHER'!AF216,2)))+IF('2-PREENCHER'!AG216="",0,INT(LEFT('2-PREENCHER'!AG216,2)))</f>
        <v>0</v>
      </c>
      <c r="R216" s="21">
        <v>30</v>
      </c>
      <c r="S216" s="20"/>
      <c r="T216" s="22">
        <f>IF('2-PREENCHER'!AH216="",0,INT(LEFT('2-PREENCHER'!AH216,2)))+IF('2-PREENCHER'!AI216="",0,INT(LEFT('2-PREENCHER'!AI216,2)))+IF('2-PREENCHER'!AJ216="",0,INT(LEFT('2-PREENCHER'!AJ216,2)))</f>
        <v>0</v>
      </c>
      <c r="U216" s="21">
        <v>60</v>
      </c>
      <c r="V216" s="20"/>
      <c r="W216" s="28">
        <f>IF('2-PREENCHER'!AK216="",0,INT(LEFT('2-PREENCHER'!AK216,2)))+IF('2-PREENCHER'!AL216="",0,INT(LEFT('2-PREENCHER'!AL216,2)))+IF('2-PREENCHER'!AM216="",0,INT(LEFT('2-PREENCHER'!AM216,2)))+IF('2-PREENCHER'!AN216="",0,INT(LEFT('2-PREENCHER'!AN216,2)))+IF('2-PREENCHER'!AO216="",0,INT(LEFT('2-PREENCHER'!AO216,2)))+IF('2-PREENCHER'!AP216="",0,INT(LEFT('2-PREENCHER'!AP216,2)))</f>
        <v>0</v>
      </c>
      <c r="X216" s="21">
        <v>30</v>
      </c>
      <c r="Y216" s="20"/>
      <c r="Z216" s="28">
        <f>IF('2-PREENCHER'!AR216="",0,INT(LEFT('2-PREENCHER'!AR216,2)))+IF('2-PREENCHER'!AS216="",0,INT(LEFT('2-PREENCHER'!AS216,2)))+IF('2-PREENCHER'!AT216="",0,INT(LEFT('2-PREENCHER'!AT216,2)))</f>
        <v>0</v>
      </c>
      <c r="AA216" s="21">
        <v>70</v>
      </c>
      <c r="AB216" s="20"/>
      <c r="AC216" s="28">
        <f>IF('2-PREENCHER'!AU216="",0,INT(LEFT('2-PREENCHER'!AU216,2)))+IF('2-PREENCHER'!AV216="",0,INT(LEFT('2-PREENCHER'!AV216,2)))+IF('2-PREENCHER'!AW216="",0,INT(LEFT('2-PREENCHER'!AW216,2)))+IF('2-PREENCHER'!AX216="",0,INT(LEFT('2-PREENCHER'!AX216,2)))+IF('2-PREENCHER'!AY216="",0,INT(LEFT('2-PREENCHER'!AY216,2)))+IF('2-PREENCHER'!AZ216="",0,INT(LEFT('2-PREENCHER'!AZ216,2)))+IF('2-PREENCHER'!BA216="",0,INT(LEFT('2-PREENCHER'!BA216,2)))</f>
        <v>0</v>
      </c>
      <c r="AD216" s="21">
        <v>40</v>
      </c>
      <c r="AE216" s="20"/>
      <c r="AF216" s="28">
        <f>IF('2-PREENCHER'!BD216="",0,INT(LEFT('2-PREENCHER'!BD216,2)))+IF('2-PREENCHER'!BE216="",0,INT(LEFT('2-PREENCHER'!BE216,2)))+IF('2-PREENCHER'!BF216="",0,INT(LEFT('2-PREENCHER'!BF216,2)))+IF('2-PREENCHER'!BG216="",0,INT(LEFT('2-PREENCHER'!BG216,2)))</f>
        <v>0</v>
      </c>
      <c r="AG216" s="21">
        <v>40</v>
      </c>
      <c r="AH216" s="20"/>
      <c r="AI216" s="22">
        <f>IF('2-PREENCHER'!BH216="",0,INT(LEFT('2-PREENCHER'!BH216,2)))+IF('2-PREENCHER'!BI216="",0,INT(LEFT('2-PREENCHER'!BI216,2)))+IF('2-PREENCHER'!BJ216="",0,INT(LEFT('2-PREENCHER'!BJ216,2)))+IF('2-PREENCHER'!BK216="",0,INT(LEFT('2-PREENCHER'!BK216,2)))</f>
        <v>0</v>
      </c>
      <c r="AJ216" s="21">
        <v>40</v>
      </c>
      <c r="AK216" s="20"/>
      <c r="AL216" s="28">
        <f>IF('2-PREENCHER'!BN216="",0,INT(LEFT('2-PREENCHER'!BN216,2)))+IF('2-PREENCHER'!BO216="",0,INT(LEFT('2-PREENCHER'!BO216,2)))+IF('2-PREENCHER'!BP216="",0,INT(LEFT('2-PREENCHER'!BP216,2)))+IF('2-PREENCHER'!BQ216="",0,INT(LEFT('2-PREENCHER'!BQ216,2)))</f>
        <v>0</v>
      </c>
      <c r="AM216" s="21">
        <f t="shared" si="9"/>
        <v>420</v>
      </c>
      <c r="AN216" s="20">
        <f t="shared" si="10"/>
        <v>0</v>
      </c>
      <c r="AO216" s="22">
        <f t="shared" si="11"/>
        <v>0</v>
      </c>
    </row>
    <row r="217" spans="2:41">
      <c r="B217" s="21">
        <f>'2-PREENCHER'!B217</f>
        <v>0</v>
      </c>
      <c r="C217" s="20">
        <f>'2-PREENCHER'!C217</f>
        <v>0</v>
      </c>
      <c r="D217" s="20">
        <f>'2-PREENCHER'!D217</f>
        <v>0</v>
      </c>
      <c r="E217" s="22">
        <f>'2-PREENCHER'!E217</f>
        <v>0</v>
      </c>
      <c r="F217" s="21">
        <f>'2-PREENCHER'!F217</f>
        <v>0</v>
      </c>
      <c r="G217" s="31" t="str">
        <f>IF('2-PREENCHER'!I217="","---",'2-PREENCHER'!I217)</f>
        <v>---</v>
      </c>
      <c r="H217" s="22">
        <f>'2-PREENCHER'!H217</f>
        <v>0</v>
      </c>
      <c r="I217" s="21">
        <v>110</v>
      </c>
      <c r="J217" s="20"/>
      <c r="K217" s="26">
        <f>IF('2-PREENCHER'!I217="",0,INT(LEFT('2-PREENCHER'!I217,2)))+IF('2-PREENCHER'!J217="",0,INT(LEFT('2-PREENCHER'!J217,2)))+IF('2-PREENCHER'!K217="",0,INT(LEFT('2-PREENCHER'!K217,2)))+IF('2-PREENCHER'!L217="",0,INT(LEFT('2-PREENCHER'!L217,2)))+IF('2-PREENCHER'!M217="",0,INT(LEFT('2-PREENCHER'!M217,2)))+IF('2-PREENCHER'!N217="",0,INT(LEFT('2-PREENCHER'!N217,2)))+IF('2-PREENCHER'!O217="",0,INT(LEFT('2-PREENCHER'!O217,2)))+IF('2-PREENCHER'!P217="",0,INT(LEFT('2-PREENCHER'!P217,2)))+IF('2-PREENCHER'!Q217="",0,INT(LEFT('2-PREENCHER'!Q217,2)))+IF('2-PREENCHER'!R217="",0,INT(LEFT('2-PREENCHER'!R217,2)))+IF('2-PREENCHER'!BO217="",0,INT(LEFT('2-PREENCHER'!BO217,2)))</f>
        <v>0</v>
      </c>
      <c r="L217" s="21">
        <v>60</v>
      </c>
      <c r="M217" s="20"/>
      <c r="N217" s="22">
        <f>IF('2-PREENCHER'!S217="",0,INT(LEFT('2-PREENCHER'!S217,2)))+IF('2-PREENCHER'!T217="",0,INT(LEFT('2-PREENCHER'!T217,2)))+IF('2-PREENCHER'!U217="",0,INT(LEFT('2-PREENCHER'!U217,2)))+IF('2-PREENCHER'!V217="",0,INT(LEFT('2-PREENCHER'!V217,2)))+IF('2-PREENCHER'!W217="",0,INT(LEFT('2-PREENCHER'!W217,2)))+IF('2-PREENCHER'!X217="",0,INT(LEFT('2-PREENCHER'!X217,2)))</f>
        <v>0</v>
      </c>
      <c r="O217" s="21">
        <v>50</v>
      </c>
      <c r="P217" s="20"/>
      <c r="Q217" s="28">
        <f>IF('2-PREENCHER'!AC217="",0,INT(LEFT('2-PREENCHER'!AC217,2)))+IF('2-PREENCHER'!AD217="",0,INT(LEFT('2-PREENCHER'!AD217,2)))+IF('2-PREENCHER'!AE217="",0,INT(LEFT('2-PREENCHER'!AE217,2)))+IF('2-PREENCHER'!AF217="",0,INT(LEFT('2-PREENCHER'!AF217,2)))+IF('2-PREENCHER'!AG217="",0,INT(LEFT('2-PREENCHER'!AG217,2)))</f>
        <v>0</v>
      </c>
      <c r="R217" s="21">
        <v>30</v>
      </c>
      <c r="S217" s="20"/>
      <c r="T217" s="22">
        <f>IF('2-PREENCHER'!AH217="",0,INT(LEFT('2-PREENCHER'!AH217,2)))+IF('2-PREENCHER'!AI217="",0,INT(LEFT('2-PREENCHER'!AI217,2)))+IF('2-PREENCHER'!AJ217="",0,INT(LEFT('2-PREENCHER'!AJ217,2)))</f>
        <v>0</v>
      </c>
      <c r="U217" s="21">
        <v>60</v>
      </c>
      <c r="V217" s="20"/>
      <c r="W217" s="28">
        <f>IF('2-PREENCHER'!AK217="",0,INT(LEFT('2-PREENCHER'!AK217,2)))+IF('2-PREENCHER'!AL217="",0,INT(LEFT('2-PREENCHER'!AL217,2)))+IF('2-PREENCHER'!AM217="",0,INT(LEFT('2-PREENCHER'!AM217,2)))+IF('2-PREENCHER'!AN217="",0,INT(LEFT('2-PREENCHER'!AN217,2)))+IF('2-PREENCHER'!AO217="",0,INT(LEFT('2-PREENCHER'!AO217,2)))+IF('2-PREENCHER'!AP217="",0,INT(LEFT('2-PREENCHER'!AP217,2)))</f>
        <v>0</v>
      </c>
      <c r="X217" s="21">
        <v>30</v>
      </c>
      <c r="Y217" s="20"/>
      <c r="Z217" s="28">
        <f>IF('2-PREENCHER'!AR217="",0,INT(LEFT('2-PREENCHER'!AR217,2)))+IF('2-PREENCHER'!AS217="",0,INT(LEFT('2-PREENCHER'!AS217,2)))+IF('2-PREENCHER'!AT217="",0,INT(LEFT('2-PREENCHER'!AT217,2)))</f>
        <v>0</v>
      </c>
      <c r="AA217" s="21">
        <v>70</v>
      </c>
      <c r="AB217" s="20"/>
      <c r="AC217" s="28">
        <f>IF('2-PREENCHER'!AU217="",0,INT(LEFT('2-PREENCHER'!AU217,2)))+IF('2-PREENCHER'!AV217="",0,INT(LEFT('2-PREENCHER'!AV217,2)))+IF('2-PREENCHER'!AW217="",0,INT(LEFT('2-PREENCHER'!AW217,2)))+IF('2-PREENCHER'!AX217="",0,INT(LEFT('2-PREENCHER'!AX217,2)))+IF('2-PREENCHER'!AY217="",0,INT(LEFT('2-PREENCHER'!AY217,2)))+IF('2-PREENCHER'!AZ217="",0,INT(LEFT('2-PREENCHER'!AZ217,2)))+IF('2-PREENCHER'!BA217="",0,INT(LEFT('2-PREENCHER'!BA217,2)))</f>
        <v>0</v>
      </c>
      <c r="AD217" s="21">
        <v>40</v>
      </c>
      <c r="AE217" s="20"/>
      <c r="AF217" s="28">
        <f>IF('2-PREENCHER'!BD217="",0,INT(LEFT('2-PREENCHER'!BD217,2)))+IF('2-PREENCHER'!BE217="",0,INT(LEFT('2-PREENCHER'!BE217,2)))+IF('2-PREENCHER'!BF217="",0,INT(LEFT('2-PREENCHER'!BF217,2)))+IF('2-PREENCHER'!BG217="",0,INT(LEFT('2-PREENCHER'!BG217,2)))</f>
        <v>0</v>
      </c>
      <c r="AG217" s="21">
        <v>40</v>
      </c>
      <c r="AH217" s="20"/>
      <c r="AI217" s="22">
        <f>IF('2-PREENCHER'!BH217="",0,INT(LEFT('2-PREENCHER'!BH217,2)))+IF('2-PREENCHER'!BI217="",0,INT(LEFT('2-PREENCHER'!BI217,2)))+IF('2-PREENCHER'!BJ217="",0,INT(LEFT('2-PREENCHER'!BJ217,2)))+IF('2-PREENCHER'!BK217="",0,INT(LEFT('2-PREENCHER'!BK217,2)))</f>
        <v>0</v>
      </c>
      <c r="AJ217" s="21">
        <v>40</v>
      </c>
      <c r="AK217" s="20"/>
      <c r="AL217" s="28">
        <f>IF('2-PREENCHER'!BN217="",0,INT(LEFT('2-PREENCHER'!BN217,2)))+IF('2-PREENCHER'!BO217="",0,INT(LEFT('2-PREENCHER'!BO217,2)))+IF('2-PREENCHER'!BP217="",0,INT(LEFT('2-PREENCHER'!BP217,2)))+IF('2-PREENCHER'!BQ217="",0,INT(LEFT('2-PREENCHER'!BQ217,2)))</f>
        <v>0</v>
      </c>
      <c r="AM217" s="21">
        <f t="shared" si="9"/>
        <v>420</v>
      </c>
      <c r="AN217" s="20">
        <f t="shared" si="10"/>
        <v>0</v>
      </c>
      <c r="AO217" s="22">
        <f t="shared" si="11"/>
        <v>0</v>
      </c>
    </row>
    <row r="218" spans="2:41">
      <c r="B218" s="21">
        <f>'2-PREENCHER'!B218</f>
        <v>0</v>
      </c>
      <c r="C218" s="20">
        <f>'2-PREENCHER'!C218</f>
        <v>0</v>
      </c>
      <c r="D218" s="20">
        <f>'2-PREENCHER'!D218</f>
        <v>0</v>
      </c>
      <c r="E218" s="22">
        <f>'2-PREENCHER'!E218</f>
        <v>0</v>
      </c>
      <c r="F218" s="21">
        <f>'2-PREENCHER'!F218</f>
        <v>0</v>
      </c>
      <c r="G218" s="31" t="str">
        <f>IF('2-PREENCHER'!I218="","---",'2-PREENCHER'!I218)</f>
        <v>---</v>
      </c>
      <c r="H218" s="22">
        <f>'2-PREENCHER'!H218</f>
        <v>0</v>
      </c>
      <c r="I218" s="21">
        <v>110</v>
      </c>
      <c r="J218" s="20"/>
      <c r="K218" s="26">
        <f>IF('2-PREENCHER'!I218="",0,INT(LEFT('2-PREENCHER'!I218,2)))+IF('2-PREENCHER'!J218="",0,INT(LEFT('2-PREENCHER'!J218,2)))+IF('2-PREENCHER'!K218="",0,INT(LEFT('2-PREENCHER'!K218,2)))+IF('2-PREENCHER'!L218="",0,INT(LEFT('2-PREENCHER'!L218,2)))+IF('2-PREENCHER'!M218="",0,INT(LEFT('2-PREENCHER'!M218,2)))+IF('2-PREENCHER'!N218="",0,INT(LEFT('2-PREENCHER'!N218,2)))+IF('2-PREENCHER'!O218="",0,INT(LEFT('2-PREENCHER'!O218,2)))+IF('2-PREENCHER'!P218="",0,INT(LEFT('2-PREENCHER'!P218,2)))+IF('2-PREENCHER'!Q218="",0,INT(LEFT('2-PREENCHER'!Q218,2)))+IF('2-PREENCHER'!R218="",0,INT(LEFT('2-PREENCHER'!R218,2)))+IF('2-PREENCHER'!BO218="",0,INT(LEFT('2-PREENCHER'!BO218,2)))</f>
        <v>0</v>
      </c>
      <c r="L218" s="21">
        <v>60</v>
      </c>
      <c r="M218" s="20"/>
      <c r="N218" s="22">
        <f>IF('2-PREENCHER'!S218="",0,INT(LEFT('2-PREENCHER'!S218,2)))+IF('2-PREENCHER'!T218="",0,INT(LEFT('2-PREENCHER'!T218,2)))+IF('2-PREENCHER'!U218="",0,INT(LEFT('2-PREENCHER'!U218,2)))+IF('2-PREENCHER'!V218="",0,INT(LEFT('2-PREENCHER'!V218,2)))+IF('2-PREENCHER'!W218="",0,INT(LEFT('2-PREENCHER'!W218,2)))+IF('2-PREENCHER'!X218="",0,INT(LEFT('2-PREENCHER'!X218,2)))</f>
        <v>0</v>
      </c>
      <c r="O218" s="21">
        <v>50</v>
      </c>
      <c r="P218" s="20"/>
      <c r="Q218" s="28">
        <f>IF('2-PREENCHER'!AC218="",0,INT(LEFT('2-PREENCHER'!AC218,2)))+IF('2-PREENCHER'!AD218="",0,INT(LEFT('2-PREENCHER'!AD218,2)))+IF('2-PREENCHER'!AE218="",0,INT(LEFT('2-PREENCHER'!AE218,2)))+IF('2-PREENCHER'!AF218="",0,INT(LEFT('2-PREENCHER'!AF218,2)))+IF('2-PREENCHER'!AG218="",0,INT(LEFT('2-PREENCHER'!AG218,2)))</f>
        <v>0</v>
      </c>
      <c r="R218" s="21">
        <v>30</v>
      </c>
      <c r="S218" s="20"/>
      <c r="T218" s="22">
        <f>IF('2-PREENCHER'!AH218="",0,INT(LEFT('2-PREENCHER'!AH218,2)))+IF('2-PREENCHER'!AI218="",0,INT(LEFT('2-PREENCHER'!AI218,2)))+IF('2-PREENCHER'!AJ218="",0,INT(LEFT('2-PREENCHER'!AJ218,2)))</f>
        <v>0</v>
      </c>
      <c r="U218" s="21">
        <v>60</v>
      </c>
      <c r="V218" s="20"/>
      <c r="W218" s="28">
        <f>IF('2-PREENCHER'!AK218="",0,INT(LEFT('2-PREENCHER'!AK218,2)))+IF('2-PREENCHER'!AL218="",0,INT(LEFT('2-PREENCHER'!AL218,2)))+IF('2-PREENCHER'!AM218="",0,INT(LEFT('2-PREENCHER'!AM218,2)))+IF('2-PREENCHER'!AN218="",0,INT(LEFT('2-PREENCHER'!AN218,2)))+IF('2-PREENCHER'!AO218="",0,INT(LEFT('2-PREENCHER'!AO218,2)))+IF('2-PREENCHER'!AP218="",0,INT(LEFT('2-PREENCHER'!AP218,2)))</f>
        <v>0</v>
      </c>
      <c r="X218" s="21">
        <v>30</v>
      </c>
      <c r="Y218" s="20"/>
      <c r="Z218" s="28">
        <f>IF('2-PREENCHER'!AR218="",0,INT(LEFT('2-PREENCHER'!AR218,2)))+IF('2-PREENCHER'!AS218="",0,INT(LEFT('2-PREENCHER'!AS218,2)))+IF('2-PREENCHER'!AT218="",0,INT(LEFT('2-PREENCHER'!AT218,2)))</f>
        <v>0</v>
      </c>
      <c r="AA218" s="21">
        <v>70</v>
      </c>
      <c r="AB218" s="20"/>
      <c r="AC218" s="28">
        <f>IF('2-PREENCHER'!AU218="",0,INT(LEFT('2-PREENCHER'!AU218,2)))+IF('2-PREENCHER'!AV218="",0,INT(LEFT('2-PREENCHER'!AV218,2)))+IF('2-PREENCHER'!AW218="",0,INT(LEFT('2-PREENCHER'!AW218,2)))+IF('2-PREENCHER'!AX218="",0,INT(LEFT('2-PREENCHER'!AX218,2)))+IF('2-PREENCHER'!AY218="",0,INT(LEFT('2-PREENCHER'!AY218,2)))+IF('2-PREENCHER'!AZ218="",0,INT(LEFT('2-PREENCHER'!AZ218,2)))+IF('2-PREENCHER'!BA218="",0,INT(LEFT('2-PREENCHER'!BA218,2)))</f>
        <v>0</v>
      </c>
      <c r="AD218" s="21">
        <v>40</v>
      </c>
      <c r="AE218" s="20"/>
      <c r="AF218" s="28">
        <f>IF('2-PREENCHER'!BD218="",0,INT(LEFT('2-PREENCHER'!BD218,2)))+IF('2-PREENCHER'!BE218="",0,INT(LEFT('2-PREENCHER'!BE218,2)))+IF('2-PREENCHER'!BF218="",0,INT(LEFT('2-PREENCHER'!BF218,2)))+IF('2-PREENCHER'!BG218="",0,INT(LEFT('2-PREENCHER'!BG218,2)))</f>
        <v>0</v>
      </c>
      <c r="AG218" s="21">
        <v>40</v>
      </c>
      <c r="AH218" s="20"/>
      <c r="AI218" s="22">
        <f>IF('2-PREENCHER'!BH218="",0,INT(LEFT('2-PREENCHER'!BH218,2)))+IF('2-PREENCHER'!BI218="",0,INT(LEFT('2-PREENCHER'!BI218,2)))+IF('2-PREENCHER'!BJ218="",0,INT(LEFT('2-PREENCHER'!BJ218,2)))+IF('2-PREENCHER'!BK218="",0,INT(LEFT('2-PREENCHER'!BK218,2)))</f>
        <v>0</v>
      </c>
      <c r="AJ218" s="21">
        <v>40</v>
      </c>
      <c r="AK218" s="20"/>
      <c r="AL218" s="28">
        <f>IF('2-PREENCHER'!BN218="",0,INT(LEFT('2-PREENCHER'!BN218,2)))+IF('2-PREENCHER'!BO218="",0,INT(LEFT('2-PREENCHER'!BO218,2)))+IF('2-PREENCHER'!BP218="",0,INT(LEFT('2-PREENCHER'!BP218,2)))+IF('2-PREENCHER'!BQ218="",0,INT(LEFT('2-PREENCHER'!BQ218,2)))</f>
        <v>0</v>
      </c>
      <c r="AM218" s="21">
        <f t="shared" si="9"/>
        <v>420</v>
      </c>
      <c r="AN218" s="20">
        <f t="shared" si="10"/>
        <v>0</v>
      </c>
      <c r="AO218" s="22">
        <f t="shared" si="11"/>
        <v>0</v>
      </c>
    </row>
    <row r="219" spans="2:41">
      <c r="B219" s="21">
        <f>'2-PREENCHER'!B219</f>
        <v>0</v>
      </c>
      <c r="C219" s="20">
        <f>'2-PREENCHER'!C219</f>
        <v>0</v>
      </c>
      <c r="D219" s="20">
        <f>'2-PREENCHER'!D219</f>
        <v>0</v>
      </c>
      <c r="E219" s="22">
        <f>'2-PREENCHER'!E219</f>
        <v>0</v>
      </c>
      <c r="F219" s="21">
        <f>'2-PREENCHER'!F219</f>
        <v>0</v>
      </c>
      <c r="G219" s="31" t="str">
        <f>IF('2-PREENCHER'!I219="","---",'2-PREENCHER'!I219)</f>
        <v>---</v>
      </c>
      <c r="H219" s="22">
        <f>'2-PREENCHER'!H219</f>
        <v>0</v>
      </c>
      <c r="I219" s="21">
        <v>110</v>
      </c>
      <c r="J219" s="20"/>
      <c r="K219" s="26">
        <f>IF('2-PREENCHER'!I219="",0,INT(LEFT('2-PREENCHER'!I219,2)))+IF('2-PREENCHER'!J219="",0,INT(LEFT('2-PREENCHER'!J219,2)))+IF('2-PREENCHER'!K219="",0,INT(LEFT('2-PREENCHER'!K219,2)))+IF('2-PREENCHER'!L219="",0,INT(LEFT('2-PREENCHER'!L219,2)))+IF('2-PREENCHER'!M219="",0,INT(LEFT('2-PREENCHER'!M219,2)))+IF('2-PREENCHER'!N219="",0,INT(LEFT('2-PREENCHER'!N219,2)))+IF('2-PREENCHER'!O219="",0,INT(LEFT('2-PREENCHER'!O219,2)))+IF('2-PREENCHER'!P219="",0,INT(LEFT('2-PREENCHER'!P219,2)))+IF('2-PREENCHER'!Q219="",0,INT(LEFT('2-PREENCHER'!Q219,2)))+IF('2-PREENCHER'!R219="",0,INT(LEFT('2-PREENCHER'!R219,2)))+IF('2-PREENCHER'!BO219="",0,INT(LEFT('2-PREENCHER'!BO219,2)))</f>
        <v>0</v>
      </c>
      <c r="L219" s="21">
        <v>60</v>
      </c>
      <c r="M219" s="20"/>
      <c r="N219" s="22">
        <f>IF('2-PREENCHER'!S219="",0,INT(LEFT('2-PREENCHER'!S219,2)))+IF('2-PREENCHER'!T219="",0,INT(LEFT('2-PREENCHER'!T219,2)))+IF('2-PREENCHER'!U219="",0,INT(LEFT('2-PREENCHER'!U219,2)))+IF('2-PREENCHER'!V219="",0,INT(LEFT('2-PREENCHER'!V219,2)))+IF('2-PREENCHER'!W219="",0,INT(LEFT('2-PREENCHER'!W219,2)))+IF('2-PREENCHER'!X219="",0,INT(LEFT('2-PREENCHER'!X219,2)))</f>
        <v>0</v>
      </c>
      <c r="O219" s="21">
        <v>50</v>
      </c>
      <c r="P219" s="20"/>
      <c r="Q219" s="28">
        <f>IF('2-PREENCHER'!AC219="",0,INT(LEFT('2-PREENCHER'!AC219,2)))+IF('2-PREENCHER'!AD219="",0,INT(LEFT('2-PREENCHER'!AD219,2)))+IF('2-PREENCHER'!AE219="",0,INT(LEFT('2-PREENCHER'!AE219,2)))+IF('2-PREENCHER'!AF219="",0,INT(LEFT('2-PREENCHER'!AF219,2)))+IF('2-PREENCHER'!AG219="",0,INT(LEFT('2-PREENCHER'!AG219,2)))</f>
        <v>0</v>
      </c>
      <c r="R219" s="21">
        <v>30</v>
      </c>
      <c r="S219" s="20"/>
      <c r="T219" s="22">
        <f>IF('2-PREENCHER'!AH219="",0,INT(LEFT('2-PREENCHER'!AH219,2)))+IF('2-PREENCHER'!AI219="",0,INT(LEFT('2-PREENCHER'!AI219,2)))+IF('2-PREENCHER'!AJ219="",0,INT(LEFT('2-PREENCHER'!AJ219,2)))</f>
        <v>0</v>
      </c>
      <c r="U219" s="21">
        <v>60</v>
      </c>
      <c r="V219" s="20"/>
      <c r="W219" s="28">
        <f>IF('2-PREENCHER'!AK219="",0,INT(LEFT('2-PREENCHER'!AK219,2)))+IF('2-PREENCHER'!AL219="",0,INT(LEFT('2-PREENCHER'!AL219,2)))+IF('2-PREENCHER'!AM219="",0,INT(LEFT('2-PREENCHER'!AM219,2)))+IF('2-PREENCHER'!AN219="",0,INT(LEFT('2-PREENCHER'!AN219,2)))+IF('2-PREENCHER'!AO219="",0,INT(LEFT('2-PREENCHER'!AO219,2)))+IF('2-PREENCHER'!AP219="",0,INT(LEFT('2-PREENCHER'!AP219,2)))</f>
        <v>0</v>
      </c>
      <c r="X219" s="21">
        <v>30</v>
      </c>
      <c r="Y219" s="20"/>
      <c r="Z219" s="28">
        <f>IF('2-PREENCHER'!AR219="",0,INT(LEFT('2-PREENCHER'!AR219,2)))+IF('2-PREENCHER'!AS219="",0,INT(LEFT('2-PREENCHER'!AS219,2)))+IF('2-PREENCHER'!AT219="",0,INT(LEFT('2-PREENCHER'!AT219,2)))</f>
        <v>0</v>
      </c>
      <c r="AA219" s="21">
        <v>70</v>
      </c>
      <c r="AB219" s="20"/>
      <c r="AC219" s="28">
        <f>IF('2-PREENCHER'!AU219="",0,INT(LEFT('2-PREENCHER'!AU219,2)))+IF('2-PREENCHER'!AV219="",0,INT(LEFT('2-PREENCHER'!AV219,2)))+IF('2-PREENCHER'!AW219="",0,INT(LEFT('2-PREENCHER'!AW219,2)))+IF('2-PREENCHER'!AX219="",0,INT(LEFT('2-PREENCHER'!AX219,2)))+IF('2-PREENCHER'!AY219="",0,INT(LEFT('2-PREENCHER'!AY219,2)))+IF('2-PREENCHER'!AZ219="",0,INT(LEFT('2-PREENCHER'!AZ219,2)))+IF('2-PREENCHER'!BA219="",0,INT(LEFT('2-PREENCHER'!BA219,2)))</f>
        <v>0</v>
      </c>
      <c r="AD219" s="21">
        <v>40</v>
      </c>
      <c r="AE219" s="20"/>
      <c r="AF219" s="28">
        <f>IF('2-PREENCHER'!BD219="",0,INT(LEFT('2-PREENCHER'!BD219,2)))+IF('2-PREENCHER'!BE219="",0,INT(LEFT('2-PREENCHER'!BE219,2)))+IF('2-PREENCHER'!BF219="",0,INT(LEFT('2-PREENCHER'!BF219,2)))+IF('2-PREENCHER'!BG219="",0,INT(LEFT('2-PREENCHER'!BG219,2)))</f>
        <v>0</v>
      </c>
      <c r="AG219" s="21">
        <v>40</v>
      </c>
      <c r="AH219" s="20"/>
      <c r="AI219" s="22">
        <f>IF('2-PREENCHER'!BH219="",0,INT(LEFT('2-PREENCHER'!BH219,2)))+IF('2-PREENCHER'!BI219="",0,INT(LEFT('2-PREENCHER'!BI219,2)))+IF('2-PREENCHER'!BJ219="",0,INT(LEFT('2-PREENCHER'!BJ219,2)))+IF('2-PREENCHER'!BK219="",0,INT(LEFT('2-PREENCHER'!BK219,2)))</f>
        <v>0</v>
      </c>
      <c r="AJ219" s="21">
        <v>40</v>
      </c>
      <c r="AK219" s="20"/>
      <c r="AL219" s="28">
        <f>IF('2-PREENCHER'!BN219="",0,INT(LEFT('2-PREENCHER'!BN219,2)))+IF('2-PREENCHER'!BO219="",0,INT(LEFT('2-PREENCHER'!BO219,2)))+IF('2-PREENCHER'!BP219="",0,INT(LEFT('2-PREENCHER'!BP219,2)))+IF('2-PREENCHER'!BQ219="",0,INT(LEFT('2-PREENCHER'!BQ219,2)))</f>
        <v>0</v>
      </c>
      <c r="AM219" s="21">
        <f t="shared" si="9"/>
        <v>420</v>
      </c>
      <c r="AN219" s="20">
        <f t="shared" si="10"/>
        <v>0</v>
      </c>
      <c r="AO219" s="22">
        <f t="shared" si="11"/>
        <v>0</v>
      </c>
    </row>
    <row r="220" spans="2:41">
      <c r="B220" s="21">
        <f>'2-PREENCHER'!B220</f>
        <v>0</v>
      </c>
      <c r="C220" s="20">
        <f>'2-PREENCHER'!C220</f>
        <v>0</v>
      </c>
      <c r="D220" s="20">
        <f>'2-PREENCHER'!D220</f>
        <v>0</v>
      </c>
      <c r="E220" s="22">
        <f>'2-PREENCHER'!E220</f>
        <v>0</v>
      </c>
      <c r="F220" s="21">
        <f>'2-PREENCHER'!F220</f>
        <v>0</v>
      </c>
      <c r="G220" s="31" t="str">
        <f>IF('2-PREENCHER'!I220="","---",'2-PREENCHER'!I220)</f>
        <v>---</v>
      </c>
      <c r="H220" s="22">
        <f>'2-PREENCHER'!H220</f>
        <v>0</v>
      </c>
      <c r="I220" s="21">
        <v>110</v>
      </c>
      <c r="J220" s="20"/>
      <c r="K220" s="26">
        <f>IF('2-PREENCHER'!I220="",0,INT(LEFT('2-PREENCHER'!I220,2)))+IF('2-PREENCHER'!J220="",0,INT(LEFT('2-PREENCHER'!J220,2)))+IF('2-PREENCHER'!K220="",0,INT(LEFT('2-PREENCHER'!K220,2)))+IF('2-PREENCHER'!L220="",0,INT(LEFT('2-PREENCHER'!L220,2)))+IF('2-PREENCHER'!M220="",0,INT(LEFT('2-PREENCHER'!M220,2)))+IF('2-PREENCHER'!N220="",0,INT(LEFT('2-PREENCHER'!N220,2)))+IF('2-PREENCHER'!O220="",0,INT(LEFT('2-PREENCHER'!O220,2)))+IF('2-PREENCHER'!P220="",0,INT(LEFT('2-PREENCHER'!P220,2)))+IF('2-PREENCHER'!Q220="",0,INT(LEFT('2-PREENCHER'!Q220,2)))+IF('2-PREENCHER'!R220="",0,INT(LEFT('2-PREENCHER'!R220,2)))+IF('2-PREENCHER'!BO220="",0,INT(LEFT('2-PREENCHER'!BO220,2)))</f>
        <v>0</v>
      </c>
      <c r="L220" s="21">
        <v>60</v>
      </c>
      <c r="M220" s="20"/>
      <c r="N220" s="22">
        <f>IF('2-PREENCHER'!S220="",0,INT(LEFT('2-PREENCHER'!S220,2)))+IF('2-PREENCHER'!T220="",0,INT(LEFT('2-PREENCHER'!T220,2)))+IF('2-PREENCHER'!U220="",0,INT(LEFT('2-PREENCHER'!U220,2)))+IF('2-PREENCHER'!V220="",0,INT(LEFT('2-PREENCHER'!V220,2)))+IF('2-PREENCHER'!W220="",0,INT(LEFT('2-PREENCHER'!W220,2)))+IF('2-PREENCHER'!X220="",0,INT(LEFT('2-PREENCHER'!X220,2)))</f>
        <v>0</v>
      </c>
      <c r="O220" s="21">
        <v>50</v>
      </c>
      <c r="P220" s="20"/>
      <c r="Q220" s="28">
        <f>IF('2-PREENCHER'!AC220="",0,INT(LEFT('2-PREENCHER'!AC220,2)))+IF('2-PREENCHER'!AD220="",0,INT(LEFT('2-PREENCHER'!AD220,2)))+IF('2-PREENCHER'!AE220="",0,INT(LEFT('2-PREENCHER'!AE220,2)))+IF('2-PREENCHER'!AF220="",0,INT(LEFT('2-PREENCHER'!AF220,2)))+IF('2-PREENCHER'!AG220="",0,INT(LEFT('2-PREENCHER'!AG220,2)))</f>
        <v>0</v>
      </c>
      <c r="R220" s="21">
        <v>30</v>
      </c>
      <c r="S220" s="20"/>
      <c r="T220" s="22">
        <f>IF('2-PREENCHER'!AH220="",0,INT(LEFT('2-PREENCHER'!AH220,2)))+IF('2-PREENCHER'!AI220="",0,INT(LEFT('2-PREENCHER'!AI220,2)))+IF('2-PREENCHER'!AJ220="",0,INT(LEFT('2-PREENCHER'!AJ220,2)))</f>
        <v>0</v>
      </c>
      <c r="U220" s="21">
        <v>60</v>
      </c>
      <c r="V220" s="20"/>
      <c r="W220" s="28">
        <f>IF('2-PREENCHER'!AK220="",0,INT(LEFT('2-PREENCHER'!AK220,2)))+IF('2-PREENCHER'!AL220="",0,INT(LEFT('2-PREENCHER'!AL220,2)))+IF('2-PREENCHER'!AM220="",0,INT(LEFT('2-PREENCHER'!AM220,2)))+IF('2-PREENCHER'!AN220="",0,INT(LEFT('2-PREENCHER'!AN220,2)))+IF('2-PREENCHER'!AO220="",0,INT(LEFT('2-PREENCHER'!AO220,2)))+IF('2-PREENCHER'!AP220="",0,INT(LEFT('2-PREENCHER'!AP220,2)))</f>
        <v>0</v>
      </c>
      <c r="X220" s="21">
        <v>30</v>
      </c>
      <c r="Y220" s="20"/>
      <c r="Z220" s="28">
        <f>IF('2-PREENCHER'!AR220="",0,INT(LEFT('2-PREENCHER'!AR220,2)))+IF('2-PREENCHER'!AS220="",0,INT(LEFT('2-PREENCHER'!AS220,2)))+IF('2-PREENCHER'!AT220="",0,INT(LEFT('2-PREENCHER'!AT220,2)))</f>
        <v>0</v>
      </c>
      <c r="AA220" s="21">
        <v>70</v>
      </c>
      <c r="AB220" s="20"/>
      <c r="AC220" s="28">
        <f>IF('2-PREENCHER'!AU220="",0,INT(LEFT('2-PREENCHER'!AU220,2)))+IF('2-PREENCHER'!AV220="",0,INT(LEFT('2-PREENCHER'!AV220,2)))+IF('2-PREENCHER'!AW220="",0,INT(LEFT('2-PREENCHER'!AW220,2)))+IF('2-PREENCHER'!AX220="",0,INT(LEFT('2-PREENCHER'!AX220,2)))+IF('2-PREENCHER'!AY220="",0,INT(LEFT('2-PREENCHER'!AY220,2)))+IF('2-PREENCHER'!AZ220="",0,INT(LEFT('2-PREENCHER'!AZ220,2)))+IF('2-PREENCHER'!BA220="",0,INT(LEFT('2-PREENCHER'!BA220,2)))</f>
        <v>0</v>
      </c>
      <c r="AD220" s="21">
        <v>40</v>
      </c>
      <c r="AE220" s="20"/>
      <c r="AF220" s="28">
        <f>IF('2-PREENCHER'!BD220="",0,INT(LEFT('2-PREENCHER'!BD220,2)))+IF('2-PREENCHER'!BE220="",0,INT(LEFT('2-PREENCHER'!BE220,2)))+IF('2-PREENCHER'!BF220="",0,INT(LEFT('2-PREENCHER'!BF220,2)))+IF('2-PREENCHER'!BG220="",0,INT(LEFT('2-PREENCHER'!BG220,2)))</f>
        <v>0</v>
      </c>
      <c r="AG220" s="21">
        <v>40</v>
      </c>
      <c r="AH220" s="20"/>
      <c r="AI220" s="22">
        <f>IF('2-PREENCHER'!BH220="",0,INT(LEFT('2-PREENCHER'!BH220,2)))+IF('2-PREENCHER'!BI220="",0,INT(LEFT('2-PREENCHER'!BI220,2)))+IF('2-PREENCHER'!BJ220="",0,INT(LEFT('2-PREENCHER'!BJ220,2)))+IF('2-PREENCHER'!BK220="",0,INT(LEFT('2-PREENCHER'!BK220,2)))</f>
        <v>0</v>
      </c>
      <c r="AJ220" s="21">
        <v>40</v>
      </c>
      <c r="AK220" s="20"/>
      <c r="AL220" s="28">
        <f>IF('2-PREENCHER'!BN220="",0,INT(LEFT('2-PREENCHER'!BN220,2)))+IF('2-PREENCHER'!BO220="",0,INT(LEFT('2-PREENCHER'!BO220,2)))+IF('2-PREENCHER'!BP220="",0,INT(LEFT('2-PREENCHER'!BP220,2)))+IF('2-PREENCHER'!BQ220="",0,INT(LEFT('2-PREENCHER'!BQ220,2)))</f>
        <v>0</v>
      </c>
      <c r="AM220" s="21">
        <f t="shared" si="9"/>
        <v>420</v>
      </c>
      <c r="AN220" s="20">
        <f t="shared" si="10"/>
        <v>0</v>
      </c>
      <c r="AO220" s="22">
        <f t="shared" si="11"/>
        <v>0</v>
      </c>
    </row>
    <row r="221" spans="2:41">
      <c r="B221" s="21">
        <f>'2-PREENCHER'!B221</f>
        <v>0</v>
      </c>
      <c r="C221" s="20">
        <f>'2-PREENCHER'!C221</f>
        <v>0</v>
      </c>
      <c r="D221" s="20">
        <f>'2-PREENCHER'!D221</f>
        <v>0</v>
      </c>
      <c r="E221" s="22">
        <f>'2-PREENCHER'!E221</f>
        <v>0</v>
      </c>
      <c r="F221" s="21">
        <f>'2-PREENCHER'!F221</f>
        <v>0</v>
      </c>
      <c r="G221" s="31" t="str">
        <f>IF('2-PREENCHER'!I221="","---",'2-PREENCHER'!I221)</f>
        <v>---</v>
      </c>
      <c r="H221" s="22">
        <f>'2-PREENCHER'!H221</f>
        <v>0</v>
      </c>
      <c r="I221" s="21">
        <v>110</v>
      </c>
      <c r="J221" s="20"/>
      <c r="K221" s="26">
        <f>IF('2-PREENCHER'!I221="",0,INT(LEFT('2-PREENCHER'!I221,2)))+IF('2-PREENCHER'!J221="",0,INT(LEFT('2-PREENCHER'!J221,2)))+IF('2-PREENCHER'!K221="",0,INT(LEFT('2-PREENCHER'!K221,2)))+IF('2-PREENCHER'!L221="",0,INT(LEFT('2-PREENCHER'!L221,2)))+IF('2-PREENCHER'!M221="",0,INT(LEFT('2-PREENCHER'!M221,2)))+IF('2-PREENCHER'!N221="",0,INT(LEFT('2-PREENCHER'!N221,2)))+IF('2-PREENCHER'!O221="",0,INT(LEFT('2-PREENCHER'!O221,2)))+IF('2-PREENCHER'!P221="",0,INT(LEFT('2-PREENCHER'!P221,2)))+IF('2-PREENCHER'!Q221="",0,INT(LEFT('2-PREENCHER'!Q221,2)))+IF('2-PREENCHER'!R221="",0,INT(LEFT('2-PREENCHER'!R221,2)))+IF('2-PREENCHER'!BO221="",0,INT(LEFT('2-PREENCHER'!BO221,2)))</f>
        <v>0</v>
      </c>
      <c r="L221" s="21">
        <v>60</v>
      </c>
      <c r="M221" s="20"/>
      <c r="N221" s="22">
        <f>IF('2-PREENCHER'!S221="",0,INT(LEFT('2-PREENCHER'!S221,2)))+IF('2-PREENCHER'!T221="",0,INT(LEFT('2-PREENCHER'!T221,2)))+IF('2-PREENCHER'!U221="",0,INT(LEFT('2-PREENCHER'!U221,2)))+IF('2-PREENCHER'!V221="",0,INT(LEFT('2-PREENCHER'!V221,2)))+IF('2-PREENCHER'!W221="",0,INT(LEFT('2-PREENCHER'!W221,2)))+IF('2-PREENCHER'!X221="",0,INT(LEFT('2-PREENCHER'!X221,2)))</f>
        <v>0</v>
      </c>
      <c r="O221" s="21">
        <v>50</v>
      </c>
      <c r="P221" s="20"/>
      <c r="Q221" s="28">
        <f>IF('2-PREENCHER'!AC221="",0,INT(LEFT('2-PREENCHER'!AC221,2)))+IF('2-PREENCHER'!AD221="",0,INT(LEFT('2-PREENCHER'!AD221,2)))+IF('2-PREENCHER'!AE221="",0,INT(LEFT('2-PREENCHER'!AE221,2)))+IF('2-PREENCHER'!AF221="",0,INT(LEFT('2-PREENCHER'!AF221,2)))+IF('2-PREENCHER'!AG221="",0,INT(LEFT('2-PREENCHER'!AG221,2)))</f>
        <v>0</v>
      </c>
      <c r="R221" s="21">
        <v>30</v>
      </c>
      <c r="S221" s="20"/>
      <c r="T221" s="22">
        <f>IF('2-PREENCHER'!AH221="",0,INT(LEFT('2-PREENCHER'!AH221,2)))+IF('2-PREENCHER'!AI221="",0,INT(LEFT('2-PREENCHER'!AI221,2)))+IF('2-PREENCHER'!AJ221="",0,INT(LEFT('2-PREENCHER'!AJ221,2)))</f>
        <v>0</v>
      </c>
      <c r="U221" s="21">
        <v>60</v>
      </c>
      <c r="V221" s="20"/>
      <c r="W221" s="28">
        <f>IF('2-PREENCHER'!AK221="",0,INT(LEFT('2-PREENCHER'!AK221,2)))+IF('2-PREENCHER'!AL221="",0,INT(LEFT('2-PREENCHER'!AL221,2)))+IF('2-PREENCHER'!AM221="",0,INT(LEFT('2-PREENCHER'!AM221,2)))+IF('2-PREENCHER'!AN221="",0,INT(LEFT('2-PREENCHER'!AN221,2)))+IF('2-PREENCHER'!AO221="",0,INT(LEFT('2-PREENCHER'!AO221,2)))+IF('2-PREENCHER'!AP221="",0,INT(LEFT('2-PREENCHER'!AP221,2)))</f>
        <v>0</v>
      </c>
      <c r="X221" s="21">
        <v>30</v>
      </c>
      <c r="Y221" s="20"/>
      <c r="Z221" s="28">
        <f>IF('2-PREENCHER'!AR221="",0,INT(LEFT('2-PREENCHER'!AR221,2)))+IF('2-PREENCHER'!AS221="",0,INT(LEFT('2-PREENCHER'!AS221,2)))+IF('2-PREENCHER'!AT221="",0,INT(LEFT('2-PREENCHER'!AT221,2)))</f>
        <v>0</v>
      </c>
      <c r="AA221" s="21">
        <v>70</v>
      </c>
      <c r="AB221" s="20"/>
      <c r="AC221" s="28">
        <f>IF('2-PREENCHER'!AU221="",0,INT(LEFT('2-PREENCHER'!AU221,2)))+IF('2-PREENCHER'!AV221="",0,INT(LEFT('2-PREENCHER'!AV221,2)))+IF('2-PREENCHER'!AW221="",0,INT(LEFT('2-PREENCHER'!AW221,2)))+IF('2-PREENCHER'!AX221="",0,INT(LEFT('2-PREENCHER'!AX221,2)))+IF('2-PREENCHER'!AY221="",0,INT(LEFT('2-PREENCHER'!AY221,2)))+IF('2-PREENCHER'!AZ221="",0,INT(LEFT('2-PREENCHER'!AZ221,2)))+IF('2-PREENCHER'!BA221="",0,INT(LEFT('2-PREENCHER'!BA221,2)))</f>
        <v>0</v>
      </c>
      <c r="AD221" s="21">
        <v>40</v>
      </c>
      <c r="AE221" s="20"/>
      <c r="AF221" s="28">
        <f>IF('2-PREENCHER'!BD221="",0,INT(LEFT('2-PREENCHER'!BD221,2)))+IF('2-PREENCHER'!BE221="",0,INT(LEFT('2-PREENCHER'!BE221,2)))+IF('2-PREENCHER'!BF221="",0,INT(LEFT('2-PREENCHER'!BF221,2)))+IF('2-PREENCHER'!BG221="",0,INT(LEFT('2-PREENCHER'!BG221,2)))</f>
        <v>0</v>
      </c>
      <c r="AG221" s="21">
        <v>40</v>
      </c>
      <c r="AH221" s="20"/>
      <c r="AI221" s="22">
        <f>IF('2-PREENCHER'!BH221="",0,INT(LEFT('2-PREENCHER'!BH221,2)))+IF('2-PREENCHER'!BI221="",0,INT(LEFT('2-PREENCHER'!BI221,2)))+IF('2-PREENCHER'!BJ221="",0,INT(LEFT('2-PREENCHER'!BJ221,2)))+IF('2-PREENCHER'!BK221="",0,INT(LEFT('2-PREENCHER'!BK221,2)))</f>
        <v>0</v>
      </c>
      <c r="AJ221" s="21">
        <v>40</v>
      </c>
      <c r="AK221" s="20"/>
      <c r="AL221" s="28">
        <f>IF('2-PREENCHER'!BN221="",0,INT(LEFT('2-PREENCHER'!BN221,2)))+IF('2-PREENCHER'!BO221="",0,INT(LEFT('2-PREENCHER'!BO221,2)))+IF('2-PREENCHER'!BP221="",0,INT(LEFT('2-PREENCHER'!BP221,2)))+IF('2-PREENCHER'!BQ221="",0,INT(LEFT('2-PREENCHER'!BQ221,2)))</f>
        <v>0</v>
      </c>
      <c r="AM221" s="21">
        <f t="shared" si="9"/>
        <v>420</v>
      </c>
      <c r="AN221" s="20">
        <f t="shared" si="10"/>
        <v>0</v>
      </c>
      <c r="AO221" s="22">
        <f t="shared" si="11"/>
        <v>0</v>
      </c>
    </row>
    <row r="222" spans="2:41">
      <c r="B222" s="21">
        <f>'2-PREENCHER'!B222</f>
        <v>0</v>
      </c>
      <c r="C222" s="20">
        <f>'2-PREENCHER'!C222</f>
        <v>0</v>
      </c>
      <c r="D222" s="20">
        <f>'2-PREENCHER'!D222</f>
        <v>0</v>
      </c>
      <c r="E222" s="22">
        <f>'2-PREENCHER'!E222</f>
        <v>0</v>
      </c>
      <c r="F222" s="21">
        <f>'2-PREENCHER'!F222</f>
        <v>0</v>
      </c>
      <c r="G222" s="31" t="str">
        <f>IF('2-PREENCHER'!I222="","---",'2-PREENCHER'!I222)</f>
        <v>---</v>
      </c>
      <c r="H222" s="22">
        <f>'2-PREENCHER'!H222</f>
        <v>0</v>
      </c>
      <c r="I222" s="21">
        <v>110</v>
      </c>
      <c r="J222" s="20"/>
      <c r="K222" s="26">
        <f>IF('2-PREENCHER'!I222="",0,INT(LEFT('2-PREENCHER'!I222,2)))+IF('2-PREENCHER'!J222="",0,INT(LEFT('2-PREENCHER'!J222,2)))+IF('2-PREENCHER'!K222="",0,INT(LEFT('2-PREENCHER'!K222,2)))+IF('2-PREENCHER'!L222="",0,INT(LEFT('2-PREENCHER'!L222,2)))+IF('2-PREENCHER'!M222="",0,INT(LEFT('2-PREENCHER'!M222,2)))+IF('2-PREENCHER'!N222="",0,INT(LEFT('2-PREENCHER'!N222,2)))+IF('2-PREENCHER'!O222="",0,INT(LEFT('2-PREENCHER'!O222,2)))+IF('2-PREENCHER'!P222="",0,INT(LEFT('2-PREENCHER'!P222,2)))+IF('2-PREENCHER'!Q222="",0,INT(LEFT('2-PREENCHER'!Q222,2)))+IF('2-PREENCHER'!R222="",0,INT(LEFT('2-PREENCHER'!R222,2)))+IF('2-PREENCHER'!BO222="",0,INT(LEFT('2-PREENCHER'!BO222,2)))</f>
        <v>0</v>
      </c>
      <c r="L222" s="21">
        <v>60</v>
      </c>
      <c r="M222" s="20"/>
      <c r="N222" s="22">
        <f>IF('2-PREENCHER'!S222="",0,INT(LEFT('2-PREENCHER'!S222,2)))+IF('2-PREENCHER'!T222="",0,INT(LEFT('2-PREENCHER'!T222,2)))+IF('2-PREENCHER'!U222="",0,INT(LEFT('2-PREENCHER'!U222,2)))+IF('2-PREENCHER'!V222="",0,INT(LEFT('2-PREENCHER'!V222,2)))+IF('2-PREENCHER'!W222="",0,INT(LEFT('2-PREENCHER'!W222,2)))+IF('2-PREENCHER'!X222="",0,INT(LEFT('2-PREENCHER'!X222,2)))</f>
        <v>0</v>
      </c>
      <c r="O222" s="21">
        <v>50</v>
      </c>
      <c r="P222" s="20"/>
      <c r="Q222" s="28">
        <f>IF('2-PREENCHER'!AC222="",0,INT(LEFT('2-PREENCHER'!AC222,2)))+IF('2-PREENCHER'!AD222="",0,INT(LEFT('2-PREENCHER'!AD222,2)))+IF('2-PREENCHER'!AE222="",0,INT(LEFT('2-PREENCHER'!AE222,2)))+IF('2-PREENCHER'!AF222="",0,INT(LEFT('2-PREENCHER'!AF222,2)))+IF('2-PREENCHER'!AG222="",0,INT(LEFT('2-PREENCHER'!AG222,2)))</f>
        <v>0</v>
      </c>
      <c r="R222" s="21">
        <v>30</v>
      </c>
      <c r="S222" s="20"/>
      <c r="T222" s="22">
        <f>IF('2-PREENCHER'!AH222="",0,INT(LEFT('2-PREENCHER'!AH222,2)))+IF('2-PREENCHER'!AI222="",0,INT(LEFT('2-PREENCHER'!AI222,2)))+IF('2-PREENCHER'!AJ222="",0,INT(LEFT('2-PREENCHER'!AJ222,2)))</f>
        <v>0</v>
      </c>
      <c r="U222" s="21">
        <v>60</v>
      </c>
      <c r="V222" s="20"/>
      <c r="W222" s="28">
        <f>IF('2-PREENCHER'!AK222="",0,INT(LEFT('2-PREENCHER'!AK222,2)))+IF('2-PREENCHER'!AL222="",0,INT(LEFT('2-PREENCHER'!AL222,2)))+IF('2-PREENCHER'!AM222="",0,INT(LEFT('2-PREENCHER'!AM222,2)))+IF('2-PREENCHER'!AN222="",0,INT(LEFT('2-PREENCHER'!AN222,2)))+IF('2-PREENCHER'!AO222="",0,INT(LEFT('2-PREENCHER'!AO222,2)))+IF('2-PREENCHER'!AP222="",0,INT(LEFT('2-PREENCHER'!AP222,2)))</f>
        <v>0</v>
      </c>
      <c r="X222" s="21">
        <v>30</v>
      </c>
      <c r="Y222" s="20"/>
      <c r="Z222" s="28">
        <f>IF('2-PREENCHER'!AR222="",0,INT(LEFT('2-PREENCHER'!AR222,2)))+IF('2-PREENCHER'!AS222="",0,INT(LEFT('2-PREENCHER'!AS222,2)))+IF('2-PREENCHER'!AT222="",0,INT(LEFT('2-PREENCHER'!AT222,2)))</f>
        <v>0</v>
      </c>
      <c r="AA222" s="21">
        <v>70</v>
      </c>
      <c r="AB222" s="20"/>
      <c r="AC222" s="28">
        <f>IF('2-PREENCHER'!AU222="",0,INT(LEFT('2-PREENCHER'!AU222,2)))+IF('2-PREENCHER'!AV222="",0,INT(LEFT('2-PREENCHER'!AV222,2)))+IF('2-PREENCHER'!AW222="",0,INT(LEFT('2-PREENCHER'!AW222,2)))+IF('2-PREENCHER'!AX222="",0,INT(LEFT('2-PREENCHER'!AX222,2)))+IF('2-PREENCHER'!AY222="",0,INT(LEFT('2-PREENCHER'!AY222,2)))+IF('2-PREENCHER'!AZ222="",0,INT(LEFT('2-PREENCHER'!AZ222,2)))+IF('2-PREENCHER'!BA222="",0,INT(LEFT('2-PREENCHER'!BA222,2)))</f>
        <v>0</v>
      </c>
      <c r="AD222" s="21">
        <v>40</v>
      </c>
      <c r="AE222" s="20"/>
      <c r="AF222" s="28">
        <f>IF('2-PREENCHER'!BD222="",0,INT(LEFT('2-PREENCHER'!BD222,2)))+IF('2-PREENCHER'!BE222="",0,INT(LEFT('2-PREENCHER'!BE222,2)))+IF('2-PREENCHER'!BF222="",0,INT(LEFT('2-PREENCHER'!BF222,2)))+IF('2-PREENCHER'!BG222="",0,INT(LEFT('2-PREENCHER'!BG222,2)))</f>
        <v>0</v>
      </c>
      <c r="AG222" s="21">
        <v>40</v>
      </c>
      <c r="AH222" s="20"/>
      <c r="AI222" s="22">
        <f>IF('2-PREENCHER'!BH222="",0,INT(LEFT('2-PREENCHER'!BH222,2)))+IF('2-PREENCHER'!BI222="",0,INT(LEFT('2-PREENCHER'!BI222,2)))+IF('2-PREENCHER'!BJ222="",0,INT(LEFT('2-PREENCHER'!BJ222,2)))+IF('2-PREENCHER'!BK222="",0,INT(LEFT('2-PREENCHER'!BK222,2)))</f>
        <v>0</v>
      </c>
      <c r="AJ222" s="21">
        <v>40</v>
      </c>
      <c r="AK222" s="20"/>
      <c r="AL222" s="28">
        <f>IF('2-PREENCHER'!BN222="",0,INT(LEFT('2-PREENCHER'!BN222,2)))+IF('2-PREENCHER'!BO222="",0,INT(LEFT('2-PREENCHER'!BO222,2)))+IF('2-PREENCHER'!BP222="",0,INT(LEFT('2-PREENCHER'!BP222,2)))+IF('2-PREENCHER'!BQ222="",0,INT(LEFT('2-PREENCHER'!BQ222,2)))</f>
        <v>0</v>
      </c>
      <c r="AM222" s="21">
        <f t="shared" si="9"/>
        <v>420</v>
      </c>
      <c r="AN222" s="20">
        <f t="shared" si="10"/>
        <v>0</v>
      </c>
      <c r="AO222" s="22">
        <f t="shared" si="11"/>
        <v>0</v>
      </c>
    </row>
    <row r="223" spans="2:41">
      <c r="B223" s="21">
        <f>'2-PREENCHER'!B223</f>
        <v>0</v>
      </c>
      <c r="C223" s="20">
        <f>'2-PREENCHER'!C223</f>
        <v>0</v>
      </c>
      <c r="D223" s="20">
        <f>'2-PREENCHER'!D223</f>
        <v>0</v>
      </c>
      <c r="E223" s="22">
        <f>'2-PREENCHER'!E223</f>
        <v>0</v>
      </c>
      <c r="F223" s="21">
        <f>'2-PREENCHER'!F223</f>
        <v>0</v>
      </c>
      <c r="G223" s="31" t="str">
        <f>IF('2-PREENCHER'!I223="","---",'2-PREENCHER'!I223)</f>
        <v>---</v>
      </c>
      <c r="H223" s="22">
        <f>'2-PREENCHER'!H223</f>
        <v>0</v>
      </c>
      <c r="I223" s="21">
        <v>110</v>
      </c>
      <c r="J223" s="20"/>
      <c r="K223" s="26">
        <f>IF('2-PREENCHER'!I223="",0,INT(LEFT('2-PREENCHER'!I223,2)))+IF('2-PREENCHER'!J223="",0,INT(LEFT('2-PREENCHER'!J223,2)))+IF('2-PREENCHER'!K223="",0,INT(LEFT('2-PREENCHER'!K223,2)))+IF('2-PREENCHER'!L223="",0,INT(LEFT('2-PREENCHER'!L223,2)))+IF('2-PREENCHER'!M223="",0,INT(LEFT('2-PREENCHER'!M223,2)))+IF('2-PREENCHER'!N223="",0,INT(LEFT('2-PREENCHER'!N223,2)))+IF('2-PREENCHER'!O223="",0,INT(LEFT('2-PREENCHER'!O223,2)))+IF('2-PREENCHER'!P223="",0,INT(LEFT('2-PREENCHER'!P223,2)))+IF('2-PREENCHER'!Q223="",0,INT(LEFT('2-PREENCHER'!Q223,2)))+IF('2-PREENCHER'!R223="",0,INT(LEFT('2-PREENCHER'!R223,2)))+IF('2-PREENCHER'!BO223="",0,INT(LEFT('2-PREENCHER'!BO223,2)))</f>
        <v>0</v>
      </c>
      <c r="L223" s="21">
        <v>60</v>
      </c>
      <c r="M223" s="20"/>
      <c r="N223" s="22">
        <f>IF('2-PREENCHER'!S223="",0,INT(LEFT('2-PREENCHER'!S223,2)))+IF('2-PREENCHER'!T223="",0,INT(LEFT('2-PREENCHER'!T223,2)))+IF('2-PREENCHER'!U223="",0,INT(LEFT('2-PREENCHER'!U223,2)))+IF('2-PREENCHER'!V223="",0,INT(LEFT('2-PREENCHER'!V223,2)))+IF('2-PREENCHER'!W223="",0,INT(LEFT('2-PREENCHER'!W223,2)))+IF('2-PREENCHER'!X223="",0,INT(LEFT('2-PREENCHER'!X223,2)))</f>
        <v>0</v>
      </c>
      <c r="O223" s="21">
        <v>50</v>
      </c>
      <c r="P223" s="20"/>
      <c r="Q223" s="28">
        <f>IF('2-PREENCHER'!AC223="",0,INT(LEFT('2-PREENCHER'!AC223,2)))+IF('2-PREENCHER'!AD223="",0,INT(LEFT('2-PREENCHER'!AD223,2)))+IF('2-PREENCHER'!AE223="",0,INT(LEFT('2-PREENCHER'!AE223,2)))+IF('2-PREENCHER'!AF223="",0,INT(LEFT('2-PREENCHER'!AF223,2)))+IF('2-PREENCHER'!AG223="",0,INT(LEFT('2-PREENCHER'!AG223,2)))</f>
        <v>0</v>
      </c>
      <c r="R223" s="21">
        <v>30</v>
      </c>
      <c r="S223" s="20"/>
      <c r="T223" s="22">
        <f>IF('2-PREENCHER'!AH223="",0,INT(LEFT('2-PREENCHER'!AH223,2)))+IF('2-PREENCHER'!AI223="",0,INT(LEFT('2-PREENCHER'!AI223,2)))+IF('2-PREENCHER'!AJ223="",0,INT(LEFT('2-PREENCHER'!AJ223,2)))</f>
        <v>0</v>
      </c>
      <c r="U223" s="21">
        <v>60</v>
      </c>
      <c r="V223" s="20"/>
      <c r="W223" s="28">
        <f>IF('2-PREENCHER'!AK223="",0,INT(LEFT('2-PREENCHER'!AK223,2)))+IF('2-PREENCHER'!AL223="",0,INT(LEFT('2-PREENCHER'!AL223,2)))+IF('2-PREENCHER'!AM223="",0,INT(LEFT('2-PREENCHER'!AM223,2)))+IF('2-PREENCHER'!AN223="",0,INT(LEFT('2-PREENCHER'!AN223,2)))+IF('2-PREENCHER'!AO223="",0,INT(LEFT('2-PREENCHER'!AO223,2)))+IF('2-PREENCHER'!AP223="",0,INT(LEFT('2-PREENCHER'!AP223,2)))</f>
        <v>0</v>
      </c>
      <c r="X223" s="21">
        <v>30</v>
      </c>
      <c r="Y223" s="20"/>
      <c r="Z223" s="28">
        <f>IF('2-PREENCHER'!AR223="",0,INT(LEFT('2-PREENCHER'!AR223,2)))+IF('2-PREENCHER'!AS223="",0,INT(LEFT('2-PREENCHER'!AS223,2)))+IF('2-PREENCHER'!AT223="",0,INT(LEFT('2-PREENCHER'!AT223,2)))</f>
        <v>0</v>
      </c>
      <c r="AA223" s="21">
        <v>70</v>
      </c>
      <c r="AB223" s="20"/>
      <c r="AC223" s="28">
        <f>IF('2-PREENCHER'!AU223="",0,INT(LEFT('2-PREENCHER'!AU223,2)))+IF('2-PREENCHER'!AV223="",0,INT(LEFT('2-PREENCHER'!AV223,2)))+IF('2-PREENCHER'!AW223="",0,INT(LEFT('2-PREENCHER'!AW223,2)))+IF('2-PREENCHER'!AX223="",0,INT(LEFT('2-PREENCHER'!AX223,2)))+IF('2-PREENCHER'!AY223="",0,INT(LEFT('2-PREENCHER'!AY223,2)))+IF('2-PREENCHER'!AZ223="",0,INT(LEFT('2-PREENCHER'!AZ223,2)))+IF('2-PREENCHER'!BA223="",0,INT(LEFT('2-PREENCHER'!BA223,2)))</f>
        <v>0</v>
      </c>
      <c r="AD223" s="21">
        <v>40</v>
      </c>
      <c r="AE223" s="20"/>
      <c r="AF223" s="28">
        <f>IF('2-PREENCHER'!BD223="",0,INT(LEFT('2-PREENCHER'!BD223,2)))+IF('2-PREENCHER'!BE223="",0,INT(LEFT('2-PREENCHER'!BE223,2)))+IF('2-PREENCHER'!BF223="",0,INT(LEFT('2-PREENCHER'!BF223,2)))+IF('2-PREENCHER'!BG223="",0,INT(LEFT('2-PREENCHER'!BG223,2)))</f>
        <v>0</v>
      </c>
      <c r="AG223" s="21">
        <v>40</v>
      </c>
      <c r="AH223" s="20"/>
      <c r="AI223" s="22">
        <f>IF('2-PREENCHER'!BH223="",0,INT(LEFT('2-PREENCHER'!BH223,2)))+IF('2-PREENCHER'!BI223="",0,INT(LEFT('2-PREENCHER'!BI223,2)))+IF('2-PREENCHER'!BJ223="",0,INT(LEFT('2-PREENCHER'!BJ223,2)))+IF('2-PREENCHER'!BK223="",0,INT(LEFT('2-PREENCHER'!BK223,2)))</f>
        <v>0</v>
      </c>
      <c r="AJ223" s="21">
        <v>40</v>
      </c>
      <c r="AK223" s="20"/>
      <c r="AL223" s="28">
        <f>IF('2-PREENCHER'!BN223="",0,INT(LEFT('2-PREENCHER'!BN223,2)))+IF('2-PREENCHER'!BO223="",0,INT(LEFT('2-PREENCHER'!BO223,2)))+IF('2-PREENCHER'!BP223="",0,INT(LEFT('2-PREENCHER'!BP223,2)))+IF('2-PREENCHER'!BQ223="",0,INT(LEFT('2-PREENCHER'!BQ223,2)))</f>
        <v>0</v>
      </c>
      <c r="AM223" s="21">
        <f t="shared" si="9"/>
        <v>420</v>
      </c>
      <c r="AN223" s="20">
        <f t="shared" si="10"/>
        <v>0</v>
      </c>
      <c r="AO223" s="22">
        <f t="shared" si="11"/>
        <v>0</v>
      </c>
    </row>
    <row r="224" spans="2:41">
      <c r="B224" s="21">
        <f>'2-PREENCHER'!B224</f>
        <v>0</v>
      </c>
      <c r="C224" s="20">
        <f>'2-PREENCHER'!C224</f>
        <v>0</v>
      </c>
      <c r="D224" s="20">
        <f>'2-PREENCHER'!D224</f>
        <v>0</v>
      </c>
      <c r="E224" s="22">
        <f>'2-PREENCHER'!E224</f>
        <v>0</v>
      </c>
      <c r="F224" s="21">
        <f>'2-PREENCHER'!F224</f>
        <v>0</v>
      </c>
      <c r="G224" s="31" t="str">
        <f>IF('2-PREENCHER'!I224="","---",'2-PREENCHER'!I224)</f>
        <v>---</v>
      </c>
      <c r="H224" s="22">
        <f>'2-PREENCHER'!H224</f>
        <v>0</v>
      </c>
      <c r="I224" s="21">
        <v>110</v>
      </c>
      <c r="J224" s="20"/>
      <c r="K224" s="26">
        <f>IF('2-PREENCHER'!I224="",0,INT(LEFT('2-PREENCHER'!I224,2)))+IF('2-PREENCHER'!J224="",0,INT(LEFT('2-PREENCHER'!J224,2)))+IF('2-PREENCHER'!K224="",0,INT(LEFT('2-PREENCHER'!K224,2)))+IF('2-PREENCHER'!L224="",0,INT(LEFT('2-PREENCHER'!L224,2)))+IF('2-PREENCHER'!M224="",0,INT(LEFT('2-PREENCHER'!M224,2)))+IF('2-PREENCHER'!N224="",0,INT(LEFT('2-PREENCHER'!N224,2)))+IF('2-PREENCHER'!O224="",0,INT(LEFT('2-PREENCHER'!O224,2)))+IF('2-PREENCHER'!P224="",0,INT(LEFT('2-PREENCHER'!P224,2)))+IF('2-PREENCHER'!Q224="",0,INT(LEFT('2-PREENCHER'!Q224,2)))+IF('2-PREENCHER'!R224="",0,INT(LEFT('2-PREENCHER'!R224,2)))+IF('2-PREENCHER'!BO224="",0,INT(LEFT('2-PREENCHER'!BO224,2)))</f>
        <v>0</v>
      </c>
      <c r="L224" s="21">
        <v>60</v>
      </c>
      <c r="M224" s="20"/>
      <c r="N224" s="22">
        <f>IF('2-PREENCHER'!S224="",0,INT(LEFT('2-PREENCHER'!S224,2)))+IF('2-PREENCHER'!T224="",0,INT(LEFT('2-PREENCHER'!T224,2)))+IF('2-PREENCHER'!U224="",0,INT(LEFT('2-PREENCHER'!U224,2)))+IF('2-PREENCHER'!V224="",0,INT(LEFT('2-PREENCHER'!V224,2)))+IF('2-PREENCHER'!W224="",0,INT(LEFT('2-PREENCHER'!W224,2)))+IF('2-PREENCHER'!X224="",0,INT(LEFT('2-PREENCHER'!X224,2)))</f>
        <v>0</v>
      </c>
      <c r="O224" s="21">
        <v>50</v>
      </c>
      <c r="P224" s="20"/>
      <c r="Q224" s="28">
        <f>IF('2-PREENCHER'!AC224="",0,INT(LEFT('2-PREENCHER'!AC224,2)))+IF('2-PREENCHER'!AD224="",0,INT(LEFT('2-PREENCHER'!AD224,2)))+IF('2-PREENCHER'!AE224="",0,INT(LEFT('2-PREENCHER'!AE224,2)))+IF('2-PREENCHER'!AF224="",0,INT(LEFT('2-PREENCHER'!AF224,2)))+IF('2-PREENCHER'!AG224="",0,INT(LEFT('2-PREENCHER'!AG224,2)))</f>
        <v>0</v>
      </c>
      <c r="R224" s="21">
        <v>30</v>
      </c>
      <c r="S224" s="20"/>
      <c r="T224" s="22">
        <f>IF('2-PREENCHER'!AH224="",0,INT(LEFT('2-PREENCHER'!AH224,2)))+IF('2-PREENCHER'!AI224="",0,INT(LEFT('2-PREENCHER'!AI224,2)))+IF('2-PREENCHER'!AJ224="",0,INT(LEFT('2-PREENCHER'!AJ224,2)))</f>
        <v>0</v>
      </c>
      <c r="U224" s="21">
        <v>60</v>
      </c>
      <c r="V224" s="20"/>
      <c r="W224" s="28">
        <f>IF('2-PREENCHER'!AK224="",0,INT(LEFT('2-PREENCHER'!AK224,2)))+IF('2-PREENCHER'!AL224="",0,INT(LEFT('2-PREENCHER'!AL224,2)))+IF('2-PREENCHER'!AM224="",0,INT(LEFT('2-PREENCHER'!AM224,2)))+IF('2-PREENCHER'!AN224="",0,INT(LEFT('2-PREENCHER'!AN224,2)))+IF('2-PREENCHER'!AO224="",0,INT(LEFT('2-PREENCHER'!AO224,2)))+IF('2-PREENCHER'!AP224="",0,INT(LEFT('2-PREENCHER'!AP224,2)))</f>
        <v>0</v>
      </c>
      <c r="X224" s="21">
        <v>30</v>
      </c>
      <c r="Y224" s="20"/>
      <c r="Z224" s="28">
        <f>IF('2-PREENCHER'!AR224="",0,INT(LEFT('2-PREENCHER'!AR224,2)))+IF('2-PREENCHER'!AS224="",0,INT(LEFT('2-PREENCHER'!AS224,2)))+IF('2-PREENCHER'!AT224="",0,INT(LEFT('2-PREENCHER'!AT224,2)))</f>
        <v>0</v>
      </c>
      <c r="AA224" s="21">
        <v>70</v>
      </c>
      <c r="AB224" s="20"/>
      <c r="AC224" s="28">
        <f>IF('2-PREENCHER'!AU224="",0,INT(LEFT('2-PREENCHER'!AU224,2)))+IF('2-PREENCHER'!AV224="",0,INT(LEFT('2-PREENCHER'!AV224,2)))+IF('2-PREENCHER'!AW224="",0,INT(LEFT('2-PREENCHER'!AW224,2)))+IF('2-PREENCHER'!AX224="",0,INT(LEFT('2-PREENCHER'!AX224,2)))+IF('2-PREENCHER'!AY224="",0,INT(LEFT('2-PREENCHER'!AY224,2)))+IF('2-PREENCHER'!AZ224="",0,INT(LEFT('2-PREENCHER'!AZ224,2)))+IF('2-PREENCHER'!BA224="",0,INT(LEFT('2-PREENCHER'!BA224,2)))</f>
        <v>0</v>
      </c>
      <c r="AD224" s="21">
        <v>40</v>
      </c>
      <c r="AE224" s="20"/>
      <c r="AF224" s="28">
        <f>IF('2-PREENCHER'!BD224="",0,INT(LEFT('2-PREENCHER'!BD224,2)))+IF('2-PREENCHER'!BE224="",0,INT(LEFT('2-PREENCHER'!BE224,2)))+IF('2-PREENCHER'!BF224="",0,INT(LEFT('2-PREENCHER'!BF224,2)))+IF('2-PREENCHER'!BG224="",0,INT(LEFT('2-PREENCHER'!BG224,2)))</f>
        <v>0</v>
      </c>
      <c r="AG224" s="21">
        <v>40</v>
      </c>
      <c r="AH224" s="20"/>
      <c r="AI224" s="22">
        <f>IF('2-PREENCHER'!BH224="",0,INT(LEFT('2-PREENCHER'!BH224,2)))+IF('2-PREENCHER'!BI224="",0,INT(LEFT('2-PREENCHER'!BI224,2)))+IF('2-PREENCHER'!BJ224="",0,INT(LEFT('2-PREENCHER'!BJ224,2)))+IF('2-PREENCHER'!BK224="",0,INT(LEFT('2-PREENCHER'!BK224,2)))</f>
        <v>0</v>
      </c>
      <c r="AJ224" s="21">
        <v>40</v>
      </c>
      <c r="AK224" s="20"/>
      <c r="AL224" s="28">
        <f>IF('2-PREENCHER'!BN224="",0,INT(LEFT('2-PREENCHER'!BN224,2)))+IF('2-PREENCHER'!BO224="",0,INT(LEFT('2-PREENCHER'!BO224,2)))+IF('2-PREENCHER'!BP224="",0,INT(LEFT('2-PREENCHER'!BP224,2)))+IF('2-PREENCHER'!BQ224="",0,INT(LEFT('2-PREENCHER'!BQ224,2)))</f>
        <v>0</v>
      </c>
      <c r="AM224" s="21">
        <f t="shared" si="9"/>
        <v>420</v>
      </c>
      <c r="AN224" s="20">
        <f t="shared" si="10"/>
        <v>0</v>
      </c>
      <c r="AO224" s="22">
        <f t="shared" si="11"/>
        <v>0</v>
      </c>
    </row>
    <row r="225" spans="2:41">
      <c r="B225" s="21">
        <f>'2-PREENCHER'!B225</f>
        <v>0</v>
      </c>
      <c r="C225" s="20">
        <f>'2-PREENCHER'!C225</f>
        <v>0</v>
      </c>
      <c r="D225" s="20">
        <f>'2-PREENCHER'!D225</f>
        <v>0</v>
      </c>
      <c r="E225" s="22">
        <f>'2-PREENCHER'!E225</f>
        <v>0</v>
      </c>
      <c r="F225" s="21">
        <f>'2-PREENCHER'!F225</f>
        <v>0</v>
      </c>
      <c r="G225" s="31" t="str">
        <f>IF('2-PREENCHER'!I225="","---",'2-PREENCHER'!I225)</f>
        <v>---</v>
      </c>
      <c r="H225" s="22">
        <f>'2-PREENCHER'!H225</f>
        <v>0</v>
      </c>
      <c r="I225" s="21">
        <v>110</v>
      </c>
      <c r="J225" s="20"/>
      <c r="K225" s="26">
        <f>IF('2-PREENCHER'!I225="",0,INT(LEFT('2-PREENCHER'!I225,2)))+IF('2-PREENCHER'!J225="",0,INT(LEFT('2-PREENCHER'!J225,2)))+IF('2-PREENCHER'!K225="",0,INT(LEFT('2-PREENCHER'!K225,2)))+IF('2-PREENCHER'!L225="",0,INT(LEFT('2-PREENCHER'!L225,2)))+IF('2-PREENCHER'!M225="",0,INT(LEFT('2-PREENCHER'!M225,2)))+IF('2-PREENCHER'!N225="",0,INT(LEFT('2-PREENCHER'!N225,2)))+IF('2-PREENCHER'!O225="",0,INT(LEFT('2-PREENCHER'!O225,2)))+IF('2-PREENCHER'!P225="",0,INT(LEFT('2-PREENCHER'!P225,2)))+IF('2-PREENCHER'!Q225="",0,INT(LEFT('2-PREENCHER'!Q225,2)))+IF('2-PREENCHER'!R225="",0,INT(LEFT('2-PREENCHER'!R225,2)))+IF('2-PREENCHER'!BO225="",0,INT(LEFT('2-PREENCHER'!BO225,2)))</f>
        <v>0</v>
      </c>
      <c r="L225" s="21">
        <v>60</v>
      </c>
      <c r="M225" s="20"/>
      <c r="N225" s="22">
        <f>IF('2-PREENCHER'!S225="",0,INT(LEFT('2-PREENCHER'!S225,2)))+IF('2-PREENCHER'!T225="",0,INT(LEFT('2-PREENCHER'!T225,2)))+IF('2-PREENCHER'!U225="",0,INT(LEFT('2-PREENCHER'!U225,2)))+IF('2-PREENCHER'!V225="",0,INT(LEFT('2-PREENCHER'!V225,2)))+IF('2-PREENCHER'!W225="",0,INT(LEFT('2-PREENCHER'!W225,2)))+IF('2-PREENCHER'!X225="",0,INT(LEFT('2-PREENCHER'!X225,2)))</f>
        <v>0</v>
      </c>
      <c r="O225" s="21">
        <v>50</v>
      </c>
      <c r="P225" s="20"/>
      <c r="Q225" s="28">
        <f>IF('2-PREENCHER'!AC225="",0,INT(LEFT('2-PREENCHER'!AC225,2)))+IF('2-PREENCHER'!AD225="",0,INT(LEFT('2-PREENCHER'!AD225,2)))+IF('2-PREENCHER'!AE225="",0,INT(LEFT('2-PREENCHER'!AE225,2)))+IF('2-PREENCHER'!AF225="",0,INT(LEFT('2-PREENCHER'!AF225,2)))+IF('2-PREENCHER'!AG225="",0,INT(LEFT('2-PREENCHER'!AG225,2)))</f>
        <v>0</v>
      </c>
      <c r="R225" s="21">
        <v>30</v>
      </c>
      <c r="S225" s="20"/>
      <c r="T225" s="22">
        <f>IF('2-PREENCHER'!AH225="",0,INT(LEFT('2-PREENCHER'!AH225,2)))+IF('2-PREENCHER'!AI225="",0,INT(LEFT('2-PREENCHER'!AI225,2)))+IF('2-PREENCHER'!AJ225="",0,INT(LEFT('2-PREENCHER'!AJ225,2)))</f>
        <v>0</v>
      </c>
      <c r="U225" s="21">
        <v>60</v>
      </c>
      <c r="V225" s="20"/>
      <c r="W225" s="28">
        <f>IF('2-PREENCHER'!AK225="",0,INT(LEFT('2-PREENCHER'!AK225,2)))+IF('2-PREENCHER'!AL225="",0,INT(LEFT('2-PREENCHER'!AL225,2)))+IF('2-PREENCHER'!AM225="",0,INT(LEFT('2-PREENCHER'!AM225,2)))+IF('2-PREENCHER'!AN225="",0,INT(LEFT('2-PREENCHER'!AN225,2)))+IF('2-PREENCHER'!AO225="",0,INT(LEFT('2-PREENCHER'!AO225,2)))+IF('2-PREENCHER'!AP225="",0,INT(LEFT('2-PREENCHER'!AP225,2)))</f>
        <v>0</v>
      </c>
      <c r="X225" s="21">
        <v>30</v>
      </c>
      <c r="Y225" s="20"/>
      <c r="Z225" s="28">
        <f>IF('2-PREENCHER'!AR225="",0,INT(LEFT('2-PREENCHER'!AR225,2)))+IF('2-PREENCHER'!AS225="",0,INT(LEFT('2-PREENCHER'!AS225,2)))+IF('2-PREENCHER'!AT225="",0,INT(LEFT('2-PREENCHER'!AT225,2)))</f>
        <v>0</v>
      </c>
      <c r="AA225" s="21">
        <v>70</v>
      </c>
      <c r="AB225" s="20"/>
      <c r="AC225" s="28">
        <f>IF('2-PREENCHER'!AU225="",0,INT(LEFT('2-PREENCHER'!AU225,2)))+IF('2-PREENCHER'!AV225="",0,INT(LEFT('2-PREENCHER'!AV225,2)))+IF('2-PREENCHER'!AW225="",0,INT(LEFT('2-PREENCHER'!AW225,2)))+IF('2-PREENCHER'!AX225="",0,INT(LEFT('2-PREENCHER'!AX225,2)))+IF('2-PREENCHER'!AY225="",0,INT(LEFT('2-PREENCHER'!AY225,2)))+IF('2-PREENCHER'!AZ225="",0,INT(LEFT('2-PREENCHER'!AZ225,2)))+IF('2-PREENCHER'!BA225="",0,INT(LEFT('2-PREENCHER'!BA225,2)))</f>
        <v>0</v>
      </c>
      <c r="AD225" s="21">
        <v>40</v>
      </c>
      <c r="AE225" s="20"/>
      <c r="AF225" s="28">
        <f>IF('2-PREENCHER'!BD225="",0,INT(LEFT('2-PREENCHER'!BD225,2)))+IF('2-PREENCHER'!BE225="",0,INT(LEFT('2-PREENCHER'!BE225,2)))+IF('2-PREENCHER'!BF225="",0,INT(LEFT('2-PREENCHER'!BF225,2)))+IF('2-PREENCHER'!BG225="",0,INT(LEFT('2-PREENCHER'!BG225,2)))</f>
        <v>0</v>
      </c>
      <c r="AG225" s="21">
        <v>40</v>
      </c>
      <c r="AH225" s="20"/>
      <c r="AI225" s="22">
        <f>IF('2-PREENCHER'!BH225="",0,INT(LEFT('2-PREENCHER'!BH225,2)))+IF('2-PREENCHER'!BI225="",0,INT(LEFT('2-PREENCHER'!BI225,2)))+IF('2-PREENCHER'!BJ225="",0,INT(LEFT('2-PREENCHER'!BJ225,2)))+IF('2-PREENCHER'!BK225="",0,INT(LEFT('2-PREENCHER'!BK225,2)))</f>
        <v>0</v>
      </c>
      <c r="AJ225" s="21">
        <v>40</v>
      </c>
      <c r="AK225" s="20"/>
      <c r="AL225" s="28">
        <f>IF('2-PREENCHER'!BN225="",0,INT(LEFT('2-PREENCHER'!BN225,2)))+IF('2-PREENCHER'!BO225="",0,INT(LEFT('2-PREENCHER'!BO225,2)))+IF('2-PREENCHER'!BP225="",0,INT(LEFT('2-PREENCHER'!BP225,2)))+IF('2-PREENCHER'!BQ225="",0,INT(LEFT('2-PREENCHER'!BQ225,2)))</f>
        <v>0</v>
      </c>
      <c r="AM225" s="21">
        <f t="shared" si="9"/>
        <v>420</v>
      </c>
      <c r="AN225" s="20">
        <f t="shared" si="10"/>
        <v>0</v>
      </c>
      <c r="AO225" s="22">
        <f t="shared" si="11"/>
        <v>0</v>
      </c>
    </row>
    <row r="226" spans="2:41">
      <c r="B226" s="21">
        <f>'2-PREENCHER'!B226</f>
        <v>0</v>
      </c>
      <c r="C226" s="20">
        <f>'2-PREENCHER'!C226</f>
        <v>0</v>
      </c>
      <c r="D226" s="20">
        <f>'2-PREENCHER'!D226</f>
        <v>0</v>
      </c>
      <c r="E226" s="22">
        <f>'2-PREENCHER'!E226</f>
        <v>0</v>
      </c>
      <c r="F226" s="21">
        <f>'2-PREENCHER'!F226</f>
        <v>0</v>
      </c>
      <c r="G226" s="31" t="str">
        <f>IF('2-PREENCHER'!I226="","---",'2-PREENCHER'!I226)</f>
        <v>---</v>
      </c>
      <c r="H226" s="22">
        <f>'2-PREENCHER'!H226</f>
        <v>0</v>
      </c>
      <c r="I226" s="21">
        <v>110</v>
      </c>
      <c r="J226" s="20"/>
      <c r="K226" s="26">
        <f>IF('2-PREENCHER'!I226="",0,INT(LEFT('2-PREENCHER'!I226,2)))+IF('2-PREENCHER'!J226="",0,INT(LEFT('2-PREENCHER'!J226,2)))+IF('2-PREENCHER'!K226="",0,INT(LEFT('2-PREENCHER'!K226,2)))+IF('2-PREENCHER'!L226="",0,INT(LEFT('2-PREENCHER'!L226,2)))+IF('2-PREENCHER'!M226="",0,INT(LEFT('2-PREENCHER'!M226,2)))+IF('2-PREENCHER'!N226="",0,INT(LEFT('2-PREENCHER'!N226,2)))+IF('2-PREENCHER'!O226="",0,INT(LEFT('2-PREENCHER'!O226,2)))+IF('2-PREENCHER'!P226="",0,INT(LEFT('2-PREENCHER'!P226,2)))+IF('2-PREENCHER'!Q226="",0,INT(LEFT('2-PREENCHER'!Q226,2)))+IF('2-PREENCHER'!R226="",0,INT(LEFT('2-PREENCHER'!R226,2)))+IF('2-PREENCHER'!BO226="",0,INT(LEFT('2-PREENCHER'!BO226,2)))</f>
        <v>0</v>
      </c>
      <c r="L226" s="21">
        <v>60</v>
      </c>
      <c r="M226" s="20"/>
      <c r="N226" s="22">
        <f>IF('2-PREENCHER'!S226="",0,INT(LEFT('2-PREENCHER'!S226,2)))+IF('2-PREENCHER'!T226="",0,INT(LEFT('2-PREENCHER'!T226,2)))+IF('2-PREENCHER'!U226="",0,INT(LEFT('2-PREENCHER'!U226,2)))+IF('2-PREENCHER'!V226="",0,INT(LEFT('2-PREENCHER'!V226,2)))+IF('2-PREENCHER'!W226="",0,INT(LEFT('2-PREENCHER'!W226,2)))+IF('2-PREENCHER'!X226="",0,INT(LEFT('2-PREENCHER'!X226,2)))</f>
        <v>0</v>
      </c>
      <c r="O226" s="21">
        <v>50</v>
      </c>
      <c r="P226" s="20"/>
      <c r="Q226" s="28">
        <f>IF('2-PREENCHER'!AC226="",0,INT(LEFT('2-PREENCHER'!AC226,2)))+IF('2-PREENCHER'!AD226="",0,INT(LEFT('2-PREENCHER'!AD226,2)))+IF('2-PREENCHER'!AE226="",0,INT(LEFT('2-PREENCHER'!AE226,2)))+IF('2-PREENCHER'!AF226="",0,INT(LEFT('2-PREENCHER'!AF226,2)))+IF('2-PREENCHER'!AG226="",0,INT(LEFT('2-PREENCHER'!AG226,2)))</f>
        <v>0</v>
      </c>
      <c r="R226" s="21">
        <v>30</v>
      </c>
      <c r="S226" s="20"/>
      <c r="T226" s="22">
        <f>IF('2-PREENCHER'!AH226="",0,INT(LEFT('2-PREENCHER'!AH226,2)))+IF('2-PREENCHER'!AI226="",0,INT(LEFT('2-PREENCHER'!AI226,2)))+IF('2-PREENCHER'!AJ226="",0,INT(LEFT('2-PREENCHER'!AJ226,2)))</f>
        <v>0</v>
      </c>
      <c r="U226" s="21">
        <v>60</v>
      </c>
      <c r="V226" s="20"/>
      <c r="W226" s="28">
        <f>IF('2-PREENCHER'!AK226="",0,INT(LEFT('2-PREENCHER'!AK226,2)))+IF('2-PREENCHER'!AL226="",0,INT(LEFT('2-PREENCHER'!AL226,2)))+IF('2-PREENCHER'!AM226="",0,INT(LEFT('2-PREENCHER'!AM226,2)))+IF('2-PREENCHER'!AN226="",0,INT(LEFT('2-PREENCHER'!AN226,2)))+IF('2-PREENCHER'!AO226="",0,INT(LEFT('2-PREENCHER'!AO226,2)))+IF('2-PREENCHER'!AP226="",0,INT(LEFT('2-PREENCHER'!AP226,2)))</f>
        <v>0</v>
      </c>
      <c r="X226" s="21">
        <v>30</v>
      </c>
      <c r="Y226" s="20"/>
      <c r="Z226" s="28">
        <f>IF('2-PREENCHER'!AR226="",0,INT(LEFT('2-PREENCHER'!AR226,2)))+IF('2-PREENCHER'!AS226="",0,INT(LEFT('2-PREENCHER'!AS226,2)))+IF('2-PREENCHER'!AT226="",0,INT(LEFT('2-PREENCHER'!AT226,2)))</f>
        <v>0</v>
      </c>
      <c r="AA226" s="21">
        <v>70</v>
      </c>
      <c r="AB226" s="20"/>
      <c r="AC226" s="28">
        <f>IF('2-PREENCHER'!AU226="",0,INT(LEFT('2-PREENCHER'!AU226,2)))+IF('2-PREENCHER'!AV226="",0,INT(LEFT('2-PREENCHER'!AV226,2)))+IF('2-PREENCHER'!AW226="",0,INT(LEFT('2-PREENCHER'!AW226,2)))+IF('2-PREENCHER'!AX226="",0,INT(LEFT('2-PREENCHER'!AX226,2)))+IF('2-PREENCHER'!AY226="",0,INT(LEFT('2-PREENCHER'!AY226,2)))+IF('2-PREENCHER'!AZ226="",0,INT(LEFT('2-PREENCHER'!AZ226,2)))+IF('2-PREENCHER'!BA226="",0,INT(LEFT('2-PREENCHER'!BA226,2)))</f>
        <v>0</v>
      </c>
      <c r="AD226" s="21">
        <v>40</v>
      </c>
      <c r="AE226" s="20"/>
      <c r="AF226" s="28">
        <f>IF('2-PREENCHER'!BD226="",0,INT(LEFT('2-PREENCHER'!BD226,2)))+IF('2-PREENCHER'!BE226="",0,INT(LEFT('2-PREENCHER'!BE226,2)))+IF('2-PREENCHER'!BF226="",0,INT(LEFT('2-PREENCHER'!BF226,2)))+IF('2-PREENCHER'!BG226="",0,INT(LEFT('2-PREENCHER'!BG226,2)))</f>
        <v>0</v>
      </c>
      <c r="AG226" s="21">
        <v>40</v>
      </c>
      <c r="AH226" s="20"/>
      <c r="AI226" s="22">
        <f>IF('2-PREENCHER'!BH226="",0,INT(LEFT('2-PREENCHER'!BH226,2)))+IF('2-PREENCHER'!BI226="",0,INT(LEFT('2-PREENCHER'!BI226,2)))+IF('2-PREENCHER'!BJ226="",0,INT(LEFT('2-PREENCHER'!BJ226,2)))+IF('2-PREENCHER'!BK226="",0,INT(LEFT('2-PREENCHER'!BK226,2)))</f>
        <v>0</v>
      </c>
      <c r="AJ226" s="21">
        <v>40</v>
      </c>
      <c r="AK226" s="20"/>
      <c r="AL226" s="28">
        <f>IF('2-PREENCHER'!BN226="",0,INT(LEFT('2-PREENCHER'!BN226,2)))+IF('2-PREENCHER'!BO226="",0,INT(LEFT('2-PREENCHER'!BO226,2)))+IF('2-PREENCHER'!BP226="",0,INT(LEFT('2-PREENCHER'!BP226,2)))+IF('2-PREENCHER'!BQ226="",0,INT(LEFT('2-PREENCHER'!BQ226,2)))</f>
        <v>0</v>
      </c>
      <c r="AM226" s="21">
        <f t="shared" si="9"/>
        <v>420</v>
      </c>
      <c r="AN226" s="20">
        <f t="shared" si="10"/>
        <v>0</v>
      </c>
      <c r="AO226" s="22">
        <f t="shared" si="11"/>
        <v>0</v>
      </c>
    </row>
    <row r="227" spans="2:41">
      <c r="B227" s="21">
        <f>'2-PREENCHER'!B227</f>
        <v>0</v>
      </c>
      <c r="C227" s="20">
        <f>'2-PREENCHER'!C227</f>
        <v>0</v>
      </c>
      <c r="D227" s="20">
        <f>'2-PREENCHER'!D227</f>
        <v>0</v>
      </c>
      <c r="E227" s="22">
        <f>'2-PREENCHER'!E227</f>
        <v>0</v>
      </c>
      <c r="F227" s="21">
        <f>'2-PREENCHER'!F227</f>
        <v>0</v>
      </c>
      <c r="G227" s="31" t="str">
        <f>IF('2-PREENCHER'!I227="","---",'2-PREENCHER'!I227)</f>
        <v>---</v>
      </c>
      <c r="H227" s="22">
        <f>'2-PREENCHER'!H227</f>
        <v>0</v>
      </c>
      <c r="I227" s="21">
        <v>110</v>
      </c>
      <c r="J227" s="20"/>
      <c r="K227" s="26">
        <f>IF('2-PREENCHER'!I227="",0,INT(LEFT('2-PREENCHER'!I227,2)))+IF('2-PREENCHER'!J227="",0,INT(LEFT('2-PREENCHER'!J227,2)))+IF('2-PREENCHER'!K227="",0,INT(LEFT('2-PREENCHER'!K227,2)))+IF('2-PREENCHER'!L227="",0,INT(LEFT('2-PREENCHER'!L227,2)))+IF('2-PREENCHER'!M227="",0,INT(LEFT('2-PREENCHER'!M227,2)))+IF('2-PREENCHER'!N227="",0,INT(LEFT('2-PREENCHER'!N227,2)))+IF('2-PREENCHER'!O227="",0,INT(LEFT('2-PREENCHER'!O227,2)))+IF('2-PREENCHER'!P227="",0,INT(LEFT('2-PREENCHER'!P227,2)))+IF('2-PREENCHER'!Q227="",0,INT(LEFT('2-PREENCHER'!Q227,2)))+IF('2-PREENCHER'!R227="",0,INT(LEFT('2-PREENCHER'!R227,2)))+IF('2-PREENCHER'!BO227="",0,INT(LEFT('2-PREENCHER'!BO227,2)))</f>
        <v>0</v>
      </c>
      <c r="L227" s="21">
        <v>60</v>
      </c>
      <c r="M227" s="20"/>
      <c r="N227" s="22">
        <f>IF('2-PREENCHER'!S227="",0,INT(LEFT('2-PREENCHER'!S227,2)))+IF('2-PREENCHER'!T227="",0,INT(LEFT('2-PREENCHER'!T227,2)))+IF('2-PREENCHER'!U227="",0,INT(LEFT('2-PREENCHER'!U227,2)))+IF('2-PREENCHER'!V227="",0,INT(LEFT('2-PREENCHER'!V227,2)))+IF('2-PREENCHER'!W227="",0,INT(LEFT('2-PREENCHER'!W227,2)))+IF('2-PREENCHER'!X227="",0,INT(LEFT('2-PREENCHER'!X227,2)))</f>
        <v>0</v>
      </c>
      <c r="O227" s="21">
        <v>50</v>
      </c>
      <c r="P227" s="20"/>
      <c r="Q227" s="28">
        <f>IF('2-PREENCHER'!AC227="",0,INT(LEFT('2-PREENCHER'!AC227,2)))+IF('2-PREENCHER'!AD227="",0,INT(LEFT('2-PREENCHER'!AD227,2)))+IF('2-PREENCHER'!AE227="",0,INT(LEFT('2-PREENCHER'!AE227,2)))+IF('2-PREENCHER'!AF227="",0,INT(LEFT('2-PREENCHER'!AF227,2)))+IF('2-PREENCHER'!AG227="",0,INT(LEFT('2-PREENCHER'!AG227,2)))</f>
        <v>0</v>
      </c>
      <c r="R227" s="21">
        <v>30</v>
      </c>
      <c r="S227" s="20"/>
      <c r="T227" s="22">
        <f>IF('2-PREENCHER'!AH227="",0,INT(LEFT('2-PREENCHER'!AH227,2)))+IF('2-PREENCHER'!AI227="",0,INT(LEFT('2-PREENCHER'!AI227,2)))+IF('2-PREENCHER'!AJ227="",0,INT(LEFT('2-PREENCHER'!AJ227,2)))</f>
        <v>0</v>
      </c>
      <c r="U227" s="21">
        <v>60</v>
      </c>
      <c r="V227" s="20"/>
      <c r="W227" s="28">
        <f>IF('2-PREENCHER'!AK227="",0,INT(LEFT('2-PREENCHER'!AK227,2)))+IF('2-PREENCHER'!AL227="",0,INT(LEFT('2-PREENCHER'!AL227,2)))+IF('2-PREENCHER'!AM227="",0,INT(LEFT('2-PREENCHER'!AM227,2)))+IF('2-PREENCHER'!AN227="",0,INT(LEFT('2-PREENCHER'!AN227,2)))+IF('2-PREENCHER'!AO227="",0,INT(LEFT('2-PREENCHER'!AO227,2)))+IF('2-PREENCHER'!AP227="",0,INT(LEFT('2-PREENCHER'!AP227,2)))</f>
        <v>0</v>
      </c>
      <c r="X227" s="21">
        <v>30</v>
      </c>
      <c r="Y227" s="20"/>
      <c r="Z227" s="28">
        <f>IF('2-PREENCHER'!AR227="",0,INT(LEFT('2-PREENCHER'!AR227,2)))+IF('2-PREENCHER'!AS227="",0,INT(LEFT('2-PREENCHER'!AS227,2)))+IF('2-PREENCHER'!AT227="",0,INT(LEFT('2-PREENCHER'!AT227,2)))</f>
        <v>0</v>
      </c>
      <c r="AA227" s="21">
        <v>70</v>
      </c>
      <c r="AB227" s="20"/>
      <c r="AC227" s="28">
        <f>IF('2-PREENCHER'!AU227="",0,INT(LEFT('2-PREENCHER'!AU227,2)))+IF('2-PREENCHER'!AV227="",0,INT(LEFT('2-PREENCHER'!AV227,2)))+IF('2-PREENCHER'!AW227="",0,INT(LEFT('2-PREENCHER'!AW227,2)))+IF('2-PREENCHER'!AX227="",0,INT(LEFT('2-PREENCHER'!AX227,2)))+IF('2-PREENCHER'!AY227="",0,INT(LEFT('2-PREENCHER'!AY227,2)))+IF('2-PREENCHER'!AZ227="",0,INT(LEFT('2-PREENCHER'!AZ227,2)))+IF('2-PREENCHER'!BA227="",0,INT(LEFT('2-PREENCHER'!BA227,2)))</f>
        <v>0</v>
      </c>
      <c r="AD227" s="21">
        <v>40</v>
      </c>
      <c r="AE227" s="20"/>
      <c r="AF227" s="28">
        <f>IF('2-PREENCHER'!BD227="",0,INT(LEFT('2-PREENCHER'!BD227,2)))+IF('2-PREENCHER'!BE227="",0,INT(LEFT('2-PREENCHER'!BE227,2)))+IF('2-PREENCHER'!BF227="",0,INT(LEFT('2-PREENCHER'!BF227,2)))+IF('2-PREENCHER'!BG227="",0,INT(LEFT('2-PREENCHER'!BG227,2)))</f>
        <v>0</v>
      </c>
      <c r="AG227" s="21">
        <v>40</v>
      </c>
      <c r="AH227" s="20"/>
      <c r="AI227" s="22">
        <f>IF('2-PREENCHER'!BH227="",0,INT(LEFT('2-PREENCHER'!BH227,2)))+IF('2-PREENCHER'!BI227="",0,INT(LEFT('2-PREENCHER'!BI227,2)))+IF('2-PREENCHER'!BJ227="",0,INT(LEFT('2-PREENCHER'!BJ227,2)))+IF('2-PREENCHER'!BK227="",0,INT(LEFT('2-PREENCHER'!BK227,2)))</f>
        <v>0</v>
      </c>
      <c r="AJ227" s="21">
        <v>40</v>
      </c>
      <c r="AK227" s="20"/>
      <c r="AL227" s="28">
        <f>IF('2-PREENCHER'!BN227="",0,INT(LEFT('2-PREENCHER'!BN227,2)))+IF('2-PREENCHER'!BO227="",0,INT(LEFT('2-PREENCHER'!BO227,2)))+IF('2-PREENCHER'!BP227="",0,INT(LEFT('2-PREENCHER'!BP227,2)))+IF('2-PREENCHER'!BQ227="",0,INT(LEFT('2-PREENCHER'!BQ227,2)))</f>
        <v>0</v>
      </c>
      <c r="AM227" s="21">
        <f t="shared" si="9"/>
        <v>420</v>
      </c>
      <c r="AN227" s="20">
        <f t="shared" si="10"/>
        <v>0</v>
      </c>
      <c r="AO227" s="22">
        <f t="shared" si="11"/>
        <v>0</v>
      </c>
    </row>
    <row r="228" spans="2:41">
      <c r="B228" s="21">
        <f>'2-PREENCHER'!B228</f>
        <v>0</v>
      </c>
      <c r="C228" s="20">
        <f>'2-PREENCHER'!C228</f>
        <v>0</v>
      </c>
      <c r="D228" s="20">
        <f>'2-PREENCHER'!D228</f>
        <v>0</v>
      </c>
      <c r="E228" s="22">
        <f>'2-PREENCHER'!E228</f>
        <v>0</v>
      </c>
      <c r="F228" s="21">
        <f>'2-PREENCHER'!F228</f>
        <v>0</v>
      </c>
      <c r="G228" s="31" t="str">
        <f>IF('2-PREENCHER'!I228="","---",'2-PREENCHER'!I228)</f>
        <v>---</v>
      </c>
      <c r="H228" s="22">
        <f>'2-PREENCHER'!H228</f>
        <v>0</v>
      </c>
      <c r="I228" s="21">
        <v>110</v>
      </c>
      <c r="J228" s="20"/>
      <c r="K228" s="26">
        <f>IF('2-PREENCHER'!I228="",0,INT(LEFT('2-PREENCHER'!I228,2)))+IF('2-PREENCHER'!J228="",0,INT(LEFT('2-PREENCHER'!J228,2)))+IF('2-PREENCHER'!K228="",0,INT(LEFT('2-PREENCHER'!K228,2)))+IF('2-PREENCHER'!L228="",0,INT(LEFT('2-PREENCHER'!L228,2)))+IF('2-PREENCHER'!M228="",0,INT(LEFT('2-PREENCHER'!M228,2)))+IF('2-PREENCHER'!N228="",0,INT(LEFT('2-PREENCHER'!N228,2)))+IF('2-PREENCHER'!O228="",0,INT(LEFT('2-PREENCHER'!O228,2)))+IF('2-PREENCHER'!P228="",0,INT(LEFT('2-PREENCHER'!P228,2)))+IF('2-PREENCHER'!Q228="",0,INT(LEFT('2-PREENCHER'!Q228,2)))+IF('2-PREENCHER'!R228="",0,INT(LEFT('2-PREENCHER'!R228,2)))+IF('2-PREENCHER'!BO228="",0,INT(LEFT('2-PREENCHER'!BO228,2)))</f>
        <v>0</v>
      </c>
      <c r="L228" s="21">
        <v>60</v>
      </c>
      <c r="M228" s="20"/>
      <c r="N228" s="22">
        <f>IF('2-PREENCHER'!S228="",0,INT(LEFT('2-PREENCHER'!S228,2)))+IF('2-PREENCHER'!T228="",0,INT(LEFT('2-PREENCHER'!T228,2)))+IF('2-PREENCHER'!U228="",0,INT(LEFT('2-PREENCHER'!U228,2)))+IF('2-PREENCHER'!V228="",0,INT(LEFT('2-PREENCHER'!V228,2)))+IF('2-PREENCHER'!W228="",0,INT(LEFT('2-PREENCHER'!W228,2)))+IF('2-PREENCHER'!X228="",0,INT(LEFT('2-PREENCHER'!X228,2)))</f>
        <v>0</v>
      </c>
      <c r="O228" s="21">
        <v>50</v>
      </c>
      <c r="P228" s="20"/>
      <c r="Q228" s="28">
        <f>IF('2-PREENCHER'!AC228="",0,INT(LEFT('2-PREENCHER'!AC228,2)))+IF('2-PREENCHER'!AD228="",0,INT(LEFT('2-PREENCHER'!AD228,2)))+IF('2-PREENCHER'!AE228="",0,INT(LEFT('2-PREENCHER'!AE228,2)))+IF('2-PREENCHER'!AF228="",0,INT(LEFT('2-PREENCHER'!AF228,2)))+IF('2-PREENCHER'!AG228="",0,INT(LEFT('2-PREENCHER'!AG228,2)))</f>
        <v>0</v>
      </c>
      <c r="R228" s="21">
        <v>30</v>
      </c>
      <c r="S228" s="20"/>
      <c r="T228" s="22">
        <f>IF('2-PREENCHER'!AH228="",0,INT(LEFT('2-PREENCHER'!AH228,2)))+IF('2-PREENCHER'!AI228="",0,INT(LEFT('2-PREENCHER'!AI228,2)))+IF('2-PREENCHER'!AJ228="",0,INT(LEFT('2-PREENCHER'!AJ228,2)))</f>
        <v>0</v>
      </c>
      <c r="U228" s="21">
        <v>60</v>
      </c>
      <c r="V228" s="20"/>
      <c r="W228" s="28">
        <f>IF('2-PREENCHER'!AK228="",0,INT(LEFT('2-PREENCHER'!AK228,2)))+IF('2-PREENCHER'!AL228="",0,INT(LEFT('2-PREENCHER'!AL228,2)))+IF('2-PREENCHER'!AM228="",0,INT(LEFT('2-PREENCHER'!AM228,2)))+IF('2-PREENCHER'!AN228="",0,INT(LEFT('2-PREENCHER'!AN228,2)))+IF('2-PREENCHER'!AO228="",0,INT(LEFT('2-PREENCHER'!AO228,2)))+IF('2-PREENCHER'!AP228="",0,INT(LEFT('2-PREENCHER'!AP228,2)))</f>
        <v>0</v>
      </c>
      <c r="X228" s="21">
        <v>30</v>
      </c>
      <c r="Y228" s="20"/>
      <c r="Z228" s="28">
        <f>IF('2-PREENCHER'!AR228="",0,INT(LEFT('2-PREENCHER'!AR228,2)))+IF('2-PREENCHER'!AS228="",0,INT(LEFT('2-PREENCHER'!AS228,2)))+IF('2-PREENCHER'!AT228="",0,INT(LEFT('2-PREENCHER'!AT228,2)))</f>
        <v>0</v>
      </c>
      <c r="AA228" s="21">
        <v>70</v>
      </c>
      <c r="AB228" s="20"/>
      <c r="AC228" s="28">
        <f>IF('2-PREENCHER'!AU228="",0,INT(LEFT('2-PREENCHER'!AU228,2)))+IF('2-PREENCHER'!AV228="",0,INT(LEFT('2-PREENCHER'!AV228,2)))+IF('2-PREENCHER'!AW228="",0,INT(LEFT('2-PREENCHER'!AW228,2)))+IF('2-PREENCHER'!AX228="",0,INT(LEFT('2-PREENCHER'!AX228,2)))+IF('2-PREENCHER'!AY228="",0,INT(LEFT('2-PREENCHER'!AY228,2)))+IF('2-PREENCHER'!AZ228="",0,INT(LEFT('2-PREENCHER'!AZ228,2)))+IF('2-PREENCHER'!BA228="",0,INT(LEFT('2-PREENCHER'!BA228,2)))</f>
        <v>0</v>
      </c>
      <c r="AD228" s="21">
        <v>40</v>
      </c>
      <c r="AE228" s="20"/>
      <c r="AF228" s="28">
        <f>IF('2-PREENCHER'!BD228="",0,INT(LEFT('2-PREENCHER'!BD228,2)))+IF('2-PREENCHER'!BE228="",0,INT(LEFT('2-PREENCHER'!BE228,2)))+IF('2-PREENCHER'!BF228="",0,INT(LEFT('2-PREENCHER'!BF228,2)))+IF('2-PREENCHER'!BG228="",0,INT(LEFT('2-PREENCHER'!BG228,2)))</f>
        <v>0</v>
      </c>
      <c r="AG228" s="21">
        <v>40</v>
      </c>
      <c r="AH228" s="20"/>
      <c r="AI228" s="22">
        <f>IF('2-PREENCHER'!BH228="",0,INT(LEFT('2-PREENCHER'!BH228,2)))+IF('2-PREENCHER'!BI228="",0,INT(LEFT('2-PREENCHER'!BI228,2)))+IF('2-PREENCHER'!BJ228="",0,INT(LEFT('2-PREENCHER'!BJ228,2)))+IF('2-PREENCHER'!BK228="",0,INT(LEFT('2-PREENCHER'!BK228,2)))</f>
        <v>0</v>
      </c>
      <c r="AJ228" s="21">
        <v>40</v>
      </c>
      <c r="AK228" s="20"/>
      <c r="AL228" s="28">
        <f>IF('2-PREENCHER'!BN228="",0,INT(LEFT('2-PREENCHER'!BN228,2)))+IF('2-PREENCHER'!BO228="",0,INT(LEFT('2-PREENCHER'!BO228,2)))+IF('2-PREENCHER'!BP228="",0,INT(LEFT('2-PREENCHER'!BP228,2)))+IF('2-PREENCHER'!BQ228="",0,INT(LEFT('2-PREENCHER'!BQ228,2)))</f>
        <v>0</v>
      </c>
      <c r="AM228" s="21">
        <f t="shared" si="9"/>
        <v>420</v>
      </c>
      <c r="AN228" s="20">
        <f t="shared" si="10"/>
        <v>0</v>
      </c>
      <c r="AO228" s="22">
        <f t="shared" si="11"/>
        <v>0</v>
      </c>
    </row>
    <row r="229" spans="2:41">
      <c r="B229" s="21">
        <f>'2-PREENCHER'!B229</f>
        <v>0</v>
      </c>
      <c r="C229" s="20">
        <f>'2-PREENCHER'!C229</f>
        <v>0</v>
      </c>
      <c r="D229" s="20">
        <f>'2-PREENCHER'!D229</f>
        <v>0</v>
      </c>
      <c r="E229" s="22">
        <f>'2-PREENCHER'!E229</f>
        <v>0</v>
      </c>
      <c r="F229" s="21">
        <f>'2-PREENCHER'!F229</f>
        <v>0</v>
      </c>
      <c r="G229" s="31" t="str">
        <f>IF('2-PREENCHER'!I229="","---",'2-PREENCHER'!I229)</f>
        <v>---</v>
      </c>
      <c r="H229" s="22">
        <f>'2-PREENCHER'!H229</f>
        <v>0</v>
      </c>
      <c r="I229" s="21">
        <v>110</v>
      </c>
      <c r="J229" s="20"/>
      <c r="K229" s="26">
        <f>IF('2-PREENCHER'!I229="",0,INT(LEFT('2-PREENCHER'!I229,2)))+IF('2-PREENCHER'!J229="",0,INT(LEFT('2-PREENCHER'!J229,2)))+IF('2-PREENCHER'!K229="",0,INT(LEFT('2-PREENCHER'!K229,2)))+IF('2-PREENCHER'!L229="",0,INT(LEFT('2-PREENCHER'!L229,2)))+IF('2-PREENCHER'!M229="",0,INT(LEFT('2-PREENCHER'!M229,2)))+IF('2-PREENCHER'!N229="",0,INT(LEFT('2-PREENCHER'!N229,2)))+IF('2-PREENCHER'!O229="",0,INT(LEFT('2-PREENCHER'!O229,2)))+IF('2-PREENCHER'!P229="",0,INT(LEFT('2-PREENCHER'!P229,2)))+IF('2-PREENCHER'!Q229="",0,INT(LEFT('2-PREENCHER'!Q229,2)))+IF('2-PREENCHER'!R229="",0,INT(LEFT('2-PREENCHER'!R229,2)))+IF('2-PREENCHER'!BO229="",0,INT(LEFT('2-PREENCHER'!BO229,2)))</f>
        <v>0</v>
      </c>
      <c r="L229" s="21">
        <v>60</v>
      </c>
      <c r="M229" s="20"/>
      <c r="N229" s="22">
        <f>IF('2-PREENCHER'!S229="",0,INT(LEFT('2-PREENCHER'!S229,2)))+IF('2-PREENCHER'!T229="",0,INT(LEFT('2-PREENCHER'!T229,2)))+IF('2-PREENCHER'!U229="",0,INT(LEFT('2-PREENCHER'!U229,2)))+IF('2-PREENCHER'!V229="",0,INT(LEFT('2-PREENCHER'!V229,2)))+IF('2-PREENCHER'!W229="",0,INT(LEFT('2-PREENCHER'!W229,2)))+IF('2-PREENCHER'!X229="",0,INT(LEFT('2-PREENCHER'!X229,2)))</f>
        <v>0</v>
      </c>
      <c r="O229" s="21">
        <v>50</v>
      </c>
      <c r="P229" s="20"/>
      <c r="Q229" s="28">
        <f>IF('2-PREENCHER'!AC229="",0,INT(LEFT('2-PREENCHER'!AC229,2)))+IF('2-PREENCHER'!AD229="",0,INT(LEFT('2-PREENCHER'!AD229,2)))+IF('2-PREENCHER'!AE229="",0,INT(LEFT('2-PREENCHER'!AE229,2)))+IF('2-PREENCHER'!AF229="",0,INT(LEFT('2-PREENCHER'!AF229,2)))+IF('2-PREENCHER'!AG229="",0,INT(LEFT('2-PREENCHER'!AG229,2)))</f>
        <v>0</v>
      </c>
      <c r="R229" s="21">
        <v>30</v>
      </c>
      <c r="S229" s="20"/>
      <c r="T229" s="22">
        <f>IF('2-PREENCHER'!AH229="",0,INT(LEFT('2-PREENCHER'!AH229,2)))+IF('2-PREENCHER'!AI229="",0,INT(LEFT('2-PREENCHER'!AI229,2)))+IF('2-PREENCHER'!AJ229="",0,INT(LEFT('2-PREENCHER'!AJ229,2)))</f>
        <v>0</v>
      </c>
      <c r="U229" s="21">
        <v>60</v>
      </c>
      <c r="V229" s="20"/>
      <c r="W229" s="28">
        <f>IF('2-PREENCHER'!AK229="",0,INT(LEFT('2-PREENCHER'!AK229,2)))+IF('2-PREENCHER'!AL229="",0,INT(LEFT('2-PREENCHER'!AL229,2)))+IF('2-PREENCHER'!AM229="",0,INT(LEFT('2-PREENCHER'!AM229,2)))+IF('2-PREENCHER'!AN229="",0,INT(LEFT('2-PREENCHER'!AN229,2)))+IF('2-PREENCHER'!AO229="",0,INT(LEFT('2-PREENCHER'!AO229,2)))+IF('2-PREENCHER'!AP229="",0,INT(LEFT('2-PREENCHER'!AP229,2)))</f>
        <v>0</v>
      </c>
      <c r="X229" s="21">
        <v>30</v>
      </c>
      <c r="Y229" s="20"/>
      <c r="Z229" s="28">
        <f>IF('2-PREENCHER'!AR229="",0,INT(LEFT('2-PREENCHER'!AR229,2)))+IF('2-PREENCHER'!AS229="",0,INT(LEFT('2-PREENCHER'!AS229,2)))+IF('2-PREENCHER'!AT229="",0,INT(LEFT('2-PREENCHER'!AT229,2)))</f>
        <v>0</v>
      </c>
      <c r="AA229" s="21">
        <v>70</v>
      </c>
      <c r="AB229" s="20"/>
      <c r="AC229" s="28">
        <f>IF('2-PREENCHER'!AU229="",0,INT(LEFT('2-PREENCHER'!AU229,2)))+IF('2-PREENCHER'!AV229="",0,INT(LEFT('2-PREENCHER'!AV229,2)))+IF('2-PREENCHER'!AW229="",0,INT(LEFT('2-PREENCHER'!AW229,2)))+IF('2-PREENCHER'!AX229="",0,INT(LEFT('2-PREENCHER'!AX229,2)))+IF('2-PREENCHER'!AY229="",0,INT(LEFT('2-PREENCHER'!AY229,2)))+IF('2-PREENCHER'!AZ229="",0,INT(LEFT('2-PREENCHER'!AZ229,2)))+IF('2-PREENCHER'!BA229="",0,INT(LEFT('2-PREENCHER'!BA229,2)))</f>
        <v>0</v>
      </c>
      <c r="AD229" s="21">
        <v>40</v>
      </c>
      <c r="AE229" s="20"/>
      <c r="AF229" s="28">
        <f>IF('2-PREENCHER'!BD229="",0,INT(LEFT('2-PREENCHER'!BD229,2)))+IF('2-PREENCHER'!BE229="",0,INT(LEFT('2-PREENCHER'!BE229,2)))+IF('2-PREENCHER'!BF229="",0,INT(LEFT('2-PREENCHER'!BF229,2)))+IF('2-PREENCHER'!BG229="",0,INT(LEFT('2-PREENCHER'!BG229,2)))</f>
        <v>0</v>
      </c>
      <c r="AG229" s="21">
        <v>40</v>
      </c>
      <c r="AH229" s="20"/>
      <c r="AI229" s="22">
        <f>IF('2-PREENCHER'!BH229="",0,INT(LEFT('2-PREENCHER'!BH229,2)))+IF('2-PREENCHER'!BI229="",0,INT(LEFT('2-PREENCHER'!BI229,2)))+IF('2-PREENCHER'!BJ229="",0,INT(LEFT('2-PREENCHER'!BJ229,2)))+IF('2-PREENCHER'!BK229="",0,INT(LEFT('2-PREENCHER'!BK229,2)))</f>
        <v>0</v>
      </c>
      <c r="AJ229" s="21">
        <v>40</v>
      </c>
      <c r="AK229" s="20"/>
      <c r="AL229" s="28">
        <f>IF('2-PREENCHER'!BN229="",0,INT(LEFT('2-PREENCHER'!BN229,2)))+IF('2-PREENCHER'!BO229="",0,INT(LEFT('2-PREENCHER'!BO229,2)))+IF('2-PREENCHER'!BP229="",0,INT(LEFT('2-PREENCHER'!BP229,2)))+IF('2-PREENCHER'!BQ229="",0,INT(LEFT('2-PREENCHER'!BQ229,2)))</f>
        <v>0</v>
      </c>
      <c r="AM229" s="21">
        <f t="shared" si="9"/>
        <v>420</v>
      </c>
      <c r="AN229" s="20">
        <f t="shared" si="10"/>
        <v>0</v>
      </c>
      <c r="AO229" s="22">
        <f t="shared" si="11"/>
        <v>0</v>
      </c>
    </row>
    <row r="230" spans="2:41">
      <c r="B230" s="21">
        <f>'2-PREENCHER'!B230</f>
        <v>0</v>
      </c>
      <c r="C230" s="20">
        <f>'2-PREENCHER'!C230</f>
        <v>0</v>
      </c>
      <c r="D230" s="20">
        <f>'2-PREENCHER'!D230</f>
        <v>0</v>
      </c>
      <c r="E230" s="22">
        <f>'2-PREENCHER'!E230</f>
        <v>0</v>
      </c>
      <c r="F230" s="21">
        <f>'2-PREENCHER'!F230</f>
        <v>0</v>
      </c>
      <c r="G230" s="31" t="str">
        <f>IF('2-PREENCHER'!I230="","---",'2-PREENCHER'!I230)</f>
        <v>---</v>
      </c>
      <c r="H230" s="22">
        <f>'2-PREENCHER'!H230</f>
        <v>0</v>
      </c>
      <c r="I230" s="21">
        <v>110</v>
      </c>
      <c r="J230" s="20"/>
      <c r="K230" s="26">
        <f>IF('2-PREENCHER'!I230="",0,INT(LEFT('2-PREENCHER'!I230,2)))+IF('2-PREENCHER'!J230="",0,INT(LEFT('2-PREENCHER'!J230,2)))+IF('2-PREENCHER'!K230="",0,INT(LEFT('2-PREENCHER'!K230,2)))+IF('2-PREENCHER'!L230="",0,INT(LEFT('2-PREENCHER'!L230,2)))+IF('2-PREENCHER'!M230="",0,INT(LEFT('2-PREENCHER'!M230,2)))+IF('2-PREENCHER'!N230="",0,INT(LEFT('2-PREENCHER'!N230,2)))+IF('2-PREENCHER'!O230="",0,INT(LEFT('2-PREENCHER'!O230,2)))+IF('2-PREENCHER'!P230="",0,INT(LEFT('2-PREENCHER'!P230,2)))+IF('2-PREENCHER'!Q230="",0,INT(LEFT('2-PREENCHER'!Q230,2)))+IF('2-PREENCHER'!R230="",0,INT(LEFT('2-PREENCHER'!R230,2)))+IF('2-PREENCHER'!BO230="",0,INT(LEFT('2-PREENCHER'!BO230,2)))</f>
        <v>0</v>
      </c>
      <c r="L230" s="21">
        <v>60</v>
      </c>
      <c r="M230" s="20"/>
      <c r="N230" s="22">
        <f>IF('2-PREENCHER'!S230="",0,INT(LEFT('2-PREENCHER'!S230,2)))+IF('2-PREENCHER'!T230="",0,INT(LEFT('2-PREENCHER'!T230,2)))+IF('2-PREENCHER'!U230="",0,INT(LEFT('2-PREENCHER'!U230,2)))+IF('2-PREENCHER'!V230="",0,INT(LEFT('2-PREENCHER'!V230,2)))+IF('2-PREENCHER'!W230="",0,INT(LEFT('2-PREENCHER'!W230,2)))+IF('2-PREENCHER'!X230="",0,INT(LEFT('2-PREENCHER'!X230,2)))</f>
        <v>0</v>
      </c>
      <c r="O230" s="21">
        <v>50</v>
      </c>
      <c r="P230" s="20"/>
      <c r="Q230" s="28">
        <f>IF('2-PREENCHER'!AC230="",0,INT(LEFT('2-PREENCHER'!AC230,2)))+IF('2-PREENCHER'!AD230="",0,INT(LEFT('2-PREENCHER'!AD230,2)))+IF('2-PREENCHER'!AE230="",0,INT(LEFT('2-PREENCHER'!AE230,2)))+IF('2-PREENCHER'!AF230="",0,INT(LEFT('2-PREENCHER'!AF230,2)))+IF('2-PREENCHER'!AG230="",0,INT(LEFT('2-PREENCHER'!AG230,2)))</f>
        <v>0</v>
      </c>
      <c r="R230" s="21">
        <v>30</v>
      </c>
      <c r="S230" s="20"/>
      <c r="T230" s="22">
        <f>IF('2-PREENCHER'!AH230="",0,INT(LEFT('2-PREENCHER'!AH230,2)))+IF('2-PREENCHER'!AI230="",0,INT(LEFT('2-PREENCHER'!AI230,2)))+IF('2-PREENCHER'!AJ230="",0,INT(LEFT('2-PREENCHER'!AJ230,2)))</f>
        <v>0</v>
      </c>
      <c r="U230" s="21">
        <v>60</v>
      </c>
      <c r="V230" s="20"/>
      <c r="W230" s="28">
        <f>IF('2-PREENCHER'!AK230="",0,INT(LEFT('2-PREENCHER'!AK230,2)))+IF('2-PREENCHER'!AL230="",0,INT(LEFT('2-PREENCHER'!AL230,2)))+IF('2-PREENCHER'!AM230="",0,INT(LEFT('2-PREENCHER'!AM230,2)))+IF('2-PREENCHER'!AN230="",0,INT(LEFT('2-PREENCHER'!AN230,2)))+IF('2-PREENCHER'!AO230="",0,INT(LEFT('2-PREENCHER'!AO230,2)))+IF('2-PREENCHER'!AP230="",0,INT(LEFT('2-PREENCHER'!AP230,2)))</f>
        <v>0</v>
      </c>
      <c r="X230" s="21">
        <v>30</v>
      </c>
      <c r="Y230" s="20"/>
      <c r="Z230" s="28">
        <f>IF('2-PREENCHER'!AR230="",0,INT(LEFT('2-PREENCHER'!AR230,2)))+IF('2-PREENCHER'!AS230="",0,INT(LEFT('2-PREENCHER'!AS230,2)))+IF('2-PREENCHER'!AT230="",0,INT(LEFT('2-PREENCHER'!AT230,2)))</f>
        <v>0</v>
      </c>
      <c r="AA230" s="21">
        <v>70</v>
      </c>
      <c r="AB230" s="20"/>
      <c r="AC230" s="28">
        <f>IF('2-PREENCHER'!AU230="",0,INT(LEFT('2-PREENCHER'!AU230,2)))+IF('2-PREENCHER'!AV230="",0,INT(LEFT('2-PREENCHER'!AV230,2)))+IF('2-PREENCHER'!AW230="",0,INT(LEFT('2-PREENCHER'!AW230,2)))+IF('2-PREENCHER'!AX230="",0,INT(LEFT('2-PREENCHER'!AX230,2)))+IF('2-PREENCHER'!AY230="",0,INT(LEFT('2-PREENCHER'!AY230,2)))+IF('2-PREENCHER'!AZ230="",0,INT(LEFT('2-PREENCHER'!AZ230,2)))+IF('2-PREENCHER'!BA230="",0,INT(LEFT('2-PREENCHER'!BA230,2)))</f>
        <v>0</v>
      </c>
      <c r="AD230" s="21">
        <v>40</v>
      </c>
      <c r="AE230" s="20"/>
      <c r="AF230" s="28">
        <f>IF('2-PREENCHER'!BD230="",0,INT(LEFT('2-PREENCHER'!BD230,2)))+IF('2-PREENCHER'!BE230="",0,INT(LEFT('2-PREENCHER'!BE230,2)))+IF('2-PREENCHER'!BF230="",0,INT(LEFT('2-PREENCHER'!BF230,2)))+IF('2-PREENCHER'!BG230="",0,INT(LEFT('2-PREENCHER'!BG230,2)))</f>
        <v>0</v>
      </c>
      <c r="AG230" s="21">
        <v>40</v>
      </c>
      <c r="AH230" s="20"/>
      <c r="AI230" s="22">
        <f>IF('2-PREENCHER'!BH230="",0,INT(LEFT('2-PREENCHER'!BH230,2)))+IF('2-PREENCHER'!BI230="",0,INT(LEFT('2-PREENCHER'!BI230,2)))+IF('2-PREENCHER'!BJ230="",0,INT(LEFT('2-PREENCHER'!BJ230,2)))+IF('2-PREENCHER'!BK230="",0,INT(LEFT('2-PREENCHER'!BK230,2)))</f>
        <v>0</v>
      </c>
      <c r="AJ230" s="21">
        <v>40</v>
      </c>
      <c r="AK230" s="20"/>
      <c r="AL230" s="28">
        <f>IF('2-PREENCHER'!BN230="",0,INT(LEFT('2-PREENCHER'!BN230,2)))+IF('2-PREENCHER'!BO230="",0,INT(LEFT('2-PREENCHER'!BO230,2)))+IF('2-PREENCHER'!BP230="",0,INT(LEFT('2-PREENCHER'!BP230,2)))+IF('2-PREENCHER'!BQ230="",0,INT(LEFT('2-PREENCHER'!BQ230,2)))</f>
        <v>0</v>
      </c>
      <c r="AM230" s="21">
        <f t="shared" si="9"/>
        <v>420</v>
      </c>
      <c r="AN230" s="20">
        <f t="shared" si="10"/>
        <v>0</v>
      </c>
      <c r="AO230" s="22">
        <f t="shared" si="11"/>
        <v>0</v>
      </c>
    </row>
    <row r="231" spans="2:41">
      <c r="B231" s="21">
        <f>'2-PREENCHER'!B231</f>
        <v>0</v>
      </c>
      <c r="C231" s="20">
        <f>'2-PREENCHER'!C231</f>
        <v>0</v>
      </c>
      <c r="D231" s="20">
        <f>'2-PREENCHER'!D231</f>
        <v>0</v>
      </c>
      <c r="E231" s="22">
        <f>'2-PREENCHER'!E231</f>
        <v>0</v>
      </c>
      <c r="F231" s="21">
        <f>'2-PREENCHER'!F231</f>
        <v>0</v>
      </c>
      <c r="G231" s="31" t="str">
        <f>IF('2-PREENCHER'!I231="","---",'2-PREENCHER'!I231)</f>
        <v>---</v>
      </c>
      <c r="H231" s="22">
        <f>'2-PREENCHER'!H231</f>
        <v>0</v>
      </c>
      <c r="I231" s="21">
        <v>110</v>
      </c>
      <c r="J231" s="20"/>
      <c r="K231" s="26">
        <f>IF('2-PREENCHER'!I231="",0,INT(LEFT('2-PREENCHER'!I231,2)))+IF('2-PREENCHER'!J231="",0,INT(LEFT('2-PREENCHER'!J231,2)))+IF('2-PREENCHER'!K231="",0,INT(LEFT('2-PREENCHER'!K231,2)))+IF('2-PREENCHER'!L231="",0,INT(LEFT('2-PREENCHER'!L231,2)))+IF('2-PREENCHER'!M231="",0,INT(LEFT('2-PREENCHER'!M231,2)))+IF('2-PREENCHER'!N231="",0,INT(LEFT('2-PREENCHER'!N231,2)))+IF('2-PREENCHER'!O231="",0,INT(LEFT('2-PREENCHER'!O231,2)))+IF('2-PREENCHER'!P231="",0,INT(LEFT('2-PREENCHER'!P231,2)))+IF('2-PREENCHER'!Q231="",0,INT(LEFT('2-PREENCHER'!Q231,2)))+IF('2-PREENCHER'!R231="",0,INT(LEFT('2-PREENCHER'!R231,2)))+IF('2-PREENCHER'!BO231="",0,INT(LEFT('2-PREENCHER'!BO231,2)))</f>
        <v>0</v>
      </c>
      <c r="L231" s="21">
        <v>60</v>
      </c>
      <c r="M231" s="20"/>
      <c r="N231" s="22">
        <f>IF('2-PREENCHER'!S231="",0,INT(LEFT('2-PREENCHER'!S231,2)))+IF('2-PREENCHER'!T231="",0,INT(LEFT('2-PREENCHER'!T231,2)))+IF('2-PREENCHER'!U231="",0,INT(LEFT('2-PREENCHER'!U231,2)))+IF('2-PREENCHER'!V231="",0,INT(LEFT('2-PREENCHER'!V231,2)))+IF('2-PREENCHER'!W231="",0,INT(LEFT('2-PREENCHER'!W231,2)))+IF('2-PREENCHER'!X231="",0,INT(LEFT('2-PREENCHER'!X231,2)))</f>
        <v>0</v>
      </c>
      <c r="O231" s="21">
        <v>50</v>
      </c>
      <c r="P231" s="20"/>
      <c r="Q231" s="28">
        <f>IF('2-PREENCHER'!AC231="",0,INT(LEFT('2-PREENCHER'!AC231,2)))+IF('2-PREENCHER'!AD231="",0,INT(LEFT('2-PREENCHER'!AD231,2)))+IF('2-PREENCHER'!AE231="",0,INT(LEFT('2-PREENCHER'!AE231,2)))+IF('2-PREENCHER'!AF231="",0,INT(LEFT('2-PREENCHER'!AF231,2)))+IF('2-PREENCHER'!AG231="",0,INT(LEFT('2-PREENCHER'!AG231,2)))</f>
        <v>0</v>
      </c>
      <c r="R231" s="21">
        <v>30</v>
      </c>
      <c r="S231" s="20"/>
      <c r="T231" s="22">
        <f>IF('2-PREENCHER'!AH231="",0,INT(LEFT('2-PREENCHER'!AH231,2)))+IF('2-PREENCHER'!AI231="",0,INT(LEFT('2-PREENCHER'!AI231,2)))+IF('2-PREENCHER'!AJ231="",0,INT(LEFT('2-PREENCHER'!AJ231,2)))</f>
        <v>0</v>
      </c>
      <c r="U231" s="21">
        <v>60</v>
      </c>
      <c r="V231" s="20"/>
      <c r="W231" s="28">
        <f>IF('2-PREENCHER'!AK231="",0,INT(LEFT('2-PREENCHER'!AK231,2)))+IF('2-PREENCHER'!AL231="",0,INT(LEFT('2-PREENCHER'!AL231,2)))+IF('2-PREENCHER'!AM231="",0,INT(LEFT('2-PREENCHER'!AM231,2)))+IF('2-PREENCHER'!AN231="",0,INT(LEFT('2-PREENCHER'!AN231,2)))+IF('2-PREENCHER'!AO231="",0,INT(LEFT('2-PREENCHER'!AO231,2)))+IF('2-PREENCHER'!AP231="",0,INT(LEFT('2-PREENCHER'!AP231,2)))</f>
        <v>0</v>
      </c>
      <c r="X231" s="21">
        <v>30</v>
      </c>
      <c r="Y231" s="20"/>
      <c r="Z231" s="28">
        <f>IF('2-PREENCHER'!AR231="",0,INT(LEFT('2-PREENCHER'!AR231,2)))+IF('2-PREENCHER'!AS231="",0,INT(LEFT('2-PREENCHER'!AS231,2)))+IF('2-PREENCHER'!AT231="",0,INT(LEFT('2-PREENCHER'!AT231,2)))</f>
        <v>0</v>
      </c>
      <c r="AA231" s="21">
        <v>70</v>
      </c>
      <c r="AB231" s="20"/>
      <c r="AC231" s="28">
        <f>IF('2-PREENCHER'!AU231="",0,INT(LEFT('2-PREENCHER'!AU231,2)))+IF('2-PREENCHER'!AV231="",0,INT(LEFT('2-PREENCHER'!AV231,2)))+IF('2-PREENCHER'!AW231="",0,INT(LEFT('2-PREENCHER'!AW231,2)))+IF('2-PREENCHER'!AX231="",0,INT(LEFT('2-PREENCHER'!AX231,2)))+IF('2-PREENCHER'!AY231="",0,INT(LEFT('2-PREENCHER'!AY231,2)))+IF('2-PREENCHER'!AZ231="",0,INT(LEFT('2-PREENCHER'!AZ231,2)))+IF('2-PREENCHER'!BA231="",0,INT(LEFT('2-PREENCHER'!BA231,2)))</f>
        <v>0</v>
      </c>
      <c r="AD231" s="21">
        <v>40</v>
      </c>
      <c r="AE231" s="20"/>
      <c r="AF231" s="28">
        <f>IF('2-PREENCHER'!BD231="",0,INT(LEFT('2-PREENCHER'!BD231,2)))+IF('2-PREENCHER'!BE231="",0,INT(LEFT('2-PREENCHER'!BE231,2)))+IF('2-PREENCHER'!BF231="",0,INT(LEFT('2-PREENCHER'!BF231,2)))+IF('2-PREENCHER'!BG231="",0,INT(LEFT('2-PREENCHER'!BG231,2)))</f>
        <v>0</v>
      </c>
      <c r="AG231" s="21">
        <v>40</v>
      </c>
      <c r="AH231" s="20"/>
      <c r="AI231" s="22">
        <f>IF('2-PREENCHER'!BH231="",0,INT(LEFT('2-PREENCHER'!BH231,2)))+IF('2-PREENCHER'!BI231="",0,INT(LEFT('2-PREENCHER'!BI231,2)))+IF('2-PREENCHER'!BJ231="",0,INT(LEFT('2-PREENCHER'!BJ231,2)))+IF('2-PREENCHER'!BK231="",0,INT(LEFT('2-PREENCHER'!BK231,2)))</f>
        <v>0</v>
      </c>
      <c r="AJ231" s="21">
        <v>40</v>
      </c>
      <c r="AK231" s="20"/>
      <c r="AL231" s="28">
        <f>IF('2-PREENCHER'!BN231="",0,INT(LEFT('2-PREENCHER'!BN231,2)))+IF('2-PREENCHER'!BO231="",0,INT(LEFT('2-PREENCHER'!BO231,2)))+IF('2-PREENCHER'!BP231="",0,INT(LEFT('2-PREENCHER'!BP231,2)))+IF('2-PREENCHER'!BQ231="",0,INT(LEFT('2-PREENCHER'!BQ231,2)))</f>
        <v>0</v>
      </c>
      <c r="AM231" s="21">
        <f t="shared" si="9"/>
        <v>420</v>
      </c>
      <c r="AN231" s="20">
        <f t="shared" si="10"/>
        <v>0</v>
      </c>
      <c r="AO231" s="22">
        <f t="shared" si="11"/>
        <v>0</v>
      </c>
    </row>
    <row r="232" spans="2:41">
      <c r="B232" s="21">
        <f>'2-PREENCHER'!B232</f>
        <v>0</v>
      </c>
      <c r="C232" s="20">
        <f>'2-PREENCHER'!C232</f>
        <v>0</v>
      </c>
      <c r="D232" s="20">
        <f>'2-PREENCHER'!D232</f>
        <v>0</v>
      </c>
      <c r="E232" s="22">
        <f>'2-PREENCHER'!E232</f>
        <v>0</v>
      </c>
      <c r="F232" s="21">
        <f>'2-PREENCHER'!F232</f>
        <v>0</v>
      </c>
      <c r="G232" s="31" t="str">
        <f>IF('2-PREENCHER'!I232="","---",'2-PREENCHER'!I232)</f>
        <v>---</v>
      </c>
      <c r="H232" s="22">
        <f>'2-PREENCHER'!H232</f>
        <v>0</v>
      </c>
      <c r="I232" s="21">
        <v>110</v>
      </c>
      <c r="J232" s="20"/>
      <c r="K232" s="26">
        <f>IF('2-PREENCHER'!I232="",0,INT(LEFT('2-PREENCHER'!I232,2)))+IF('2-PREENCHER'!J232="",0,INT(LEFT('2-PREENCHER'!J232,2)))+IF('2-PREENCHER'!K232="",0,INT(LEFT('2-PREENCHER'!K232,2)))+IF('2-PREENCHER'!L232="",0,INT(LEFT('2-PREENCHER'!L232,2)))+IF('2-PREENCHER'!M232="",0,INT(LEFT('2-PREENCHER'!M232,2)))+IF('2-PREENCHER'!N232="",0,INT(LEFT('2-PREENCHER'!N232,2)))+IF('2-PREENCHER'!O232="",0,INT(LEFT('2-PREENCHER'!O232,2)))+IF('2-PREENCHER'!P232="",0,INT(LEFT('2-PREENCHER'!P232,2)))+IF('2-PREENCHER'!Q232="",0,INT(LEFT('2-PREENCHER'!Q232,2)))+IF('2-PREENCHER'!R232="",0,INT(LEFT('2-PREENCHER'!R232,2)))+IF('2-PREENCHER'!BO232="",0,INT(LEFT('2-PREENCHER'!BO232,2)))</f>
        <v>0</v>
      </c>
      <c r="L232" s="21">
        <v>60</v>
      </c>
      <c r="M232" s="20"/>
      <c r="N232" s="22">
        <f>IF('2-PREENCHER'!S232="",0,INT(LEFT('2-PREENCHER'!S232,2)))+IF('2-PREENCHER'!T232="",0,INT(LEFT('2-PREENCHER'!T232,2)))+IF('2-PREENCHER'!U232="",0,INT(LEFT('2-PREENCHER'!U232,2)))+IF('2-PREENCHER'!V232="",0,INT(LEFT('2-PREENCHER'!V232,2)))+IF('2-PREENCHER'!W232="",0,INT(LEFT('2-PREENCHER'!W232,2)))+IF('2-PREENCHER'!X232="",0,INT(LEFT('2-PREENCHER'!X232,2)))</f>
        <v>0</v>
      </c>
      <c r="O232" s="21">
        <v>50</v>
      </c>
      <c r="P232" s="20"/>
      <c r="Q232" s="28">
        <f>IF('2-PREENCHER'!AC232="",0,INT(LEFT('2-PREENCHER'!AC232,2)))+IF('2-PREENCHER'!AD232="",0,INT(LEFT('2-PREENCHER'!AD232,2)))+IF('2-PREENCHER'!AE232="",0,INT(LEFT('2-PREENCHER'!AE232,2)))+IF('2-PREENCHER'!AF232="",0,INT(LEFT('2-PREENCHER'!AF232,2)))+IF('2-PREENCHER'!AG232="",0,INT(LEFT('2-PREENCHER'!AG232,2)))</f>
        <v>0</v>
      </c>
      <c r="R232" s="21">
        <v>30</v>
      </c>
      <c r="S232" s="20"/>
      <c r="T232" s="22">
        <f>IF('2-PREENCHER'!AH232="",0,INT(LEFT('2-PREENCHER'!AH232,2)))+IF('2-PREENCHER'!AI232="",0,INT(LEFT('2-PREENCHER'!AI232,2)))+IF('2-PREENCHER'!AJ232="",0,INT(LEFT('2-PREENCHER'!AJ232,2)))</f>
        <v>0</v>
      </c>
      <c r="U232" s="21">
        <v>60</v>
      </c>
      <c r="V232" s="20"/>
      <c r="W232" s="28">
        <f>IF('2-PREENCHER'!AK232="",0,INT(LEFT('2-PREENCHER'!AK232,2)))+IF('2-PREENCHER'!AL232="",0,INT(LEFT('2-PREENCHER'!AL232,2)))+IF('2-PREENCHER'!AM232="",0,INT(LEFT('2-PREENCHER'!AM232,2)))+IF('2-PREENCHER'!AN232="",0,INT(LEFT('2-PREENCHER'!AN232,2)))+IF('2-PREENCHER'!AO232="",0,INT(LEFT('2-PREENCHER'!AO232,2)))+IF('2-PREENCHER'!AP232="",0,INT(LEFT('2-PREENCHER'!AP232,2)))</f>
        <v>0</v>
      </c>
      <c r="X232" s="21">
        <v>30</v>
      </c>
      <c r="Y232" s="20"/>
      <c r="Z232" s="28">
        <f>IF('2-PREENCHER'!AR232="",0,INT(LEFT('2-PREENCHER'!AR232,2)))+IF('2-PREENCHER'!AS232="",0,INT(LEFT('2-PREENCHER'!AS232,2)))+IF('2-PREENCHER'!AT232="",0,INT(LEFT('2-PREENCHER'!AT232,2)))</f>
        <v>0</v>
      </c>
      <c r="AA232" s="21">
        <v>70</v>
      </c>
      <c r="AB232" s="20"/>
      <c r="AC232" s="28">
        <f>IF('2-PREENCHER'!AU232="",0,INT(LEFT('2-PREENCHER'!AU232,2)))+IF('2-PREENCHER'!AV232="",0,INT(LEFT('2-PREENCHER'!AV232,2)))+IF('2-PREENCHER'!AW232="",0,INT(LEFT('2-PREENCHER'!AW232,2)))+IF('2-PREENCHER'!AX232="",0,INT(LEFT('2-PREENCHER'!AX232,2)))+IF('2-PREENCHER'!AY232="",0,INT(LEFT('2-PREENCHER'!AY232,2)))+IF('2-PREENCHER'!AZ232="",0,INT(LEFT('2-PREENCHER'!AZ232,2)))+IF('2-PREENCHER'!BA232="",0,INT(LEFT('2-PREENCHER'!BA232,2)))</f>
        <v>0</v>
      </c>
      <c r="AD232" s="21">
        <v>40</v>
      </c>
      <c r="AE232" s="20"/>
      <c r="AF232" s="28">
        <f>IF('2-PREENCHER'!BD232="",0,INT(LEFT('2-PREENCHER'!BD232,2)))+IF('2-PREENCHER'!BE232="",0,INT(LEFT('2-PREENCHER'!BE232,2)))+IF('2-PREENCHER'!BF232="",0,INT(LEFT('2-PREENCHER'!BF232,2)))+IF('2-PREENCHER'!BG232="",0,INT(LEFT('2-PREENCHER'!BG232,2)))</f>
        <v>0</v>
      </c>
      <c r="AG232" s="21">
        <v>40</v>
      </c>
      <c r="AH232" s="20"/>
      <c r="AI232" s="22">
        <f>IF('2-PREENCHER'!BH232="",0,INT(LEFT('2-PREENCHER'!BH232,2)))+IF('2-PREENCHER'!BI232="",0,INT(LEFT('2-PREENCHER'!BI232,2)))+IF('2-PREENCHER'!BJ232="",0,INT(LEFT('2-PREENCHER'!BJ232,2)))+IF('2-PREENCHER'!BK232="",0,INT(LEFT('2-PREENCHER'!BK232,2)))</f>
        <v>0</v>
      </c>
      <c r="AJ232" s="21">
        <v>40</v>
      </c>
      <c r="AK232" s="20"/>
      <c r="AL232" s="28">
        <f>IF('2-PREENCHER'!BN232="",0,INT(LEFT('2-PREENCHER'!BN232,2)))+IF('2-PREENCHER'!BO232="",0,INT(LEFT('2-PREENCHER'!BO232,2)))+IF('2-PREENCHER'!BP232="",0,INT(LEFT('2-PREENCHER'!BP232,2)))+IF('2-PREENCHER'!BQ232="",0,INT(LEFT('2-PREENCHER'!BQ232,2)))</f>
        <v>0</v>
      </c>
      <c r="AM232" s="21">
        <f t="shared" si="9"/>
        <v>420</v>
      </c>
      <c r="AN232" s="20">
        <f t="shared" si="10"/>
        <v>0</v>
      </c>
      <c r="AO232" s="22">
        <f t="shared" si="11"/>
        <v>0</v>
      </c>
    </row>
    <row r="233" spans="2:41">
      <c r="B233" s="21">
        <f>'2-PREENCHER'!B233</f>
        <v>0</v>
      </c>
      <c r="C233" s="20">
        <f>'2-PREENCHER'!C233</f>
        <v>0</v>
      </c>
      <c r="D233" s="20">
        <f>'2-PREENCHER'!D233</f>
        <v>0</v>
      </c>
      <c r="E233" s="22">
        <f>'2-PREENCHER'!E233</f>
        <v>0</v>
      </c>
      <c r="F233" s="21">
        <f>'2-PREENCHER'!F233</f>
        <v>0</v>
      </c>
      <c r="G233" s="31" t="str">
        <f>IF('2-PREENCHER'!I233="","---",'2-PREENCHER'!I233)</f>
        <v>---</v>
      </c>
      <c r="H233" s="22">
        <f>'2-PREENCHER'!H233</f>
        <v>0</v>
      </c>
      <c r="I233" s="21">
        <v>110</v>
      </c>
      <c r="J233" s="20"/>
      <c r="K233" s="26">
        <f>IF('2-PREENCHER'!I233="",0,INT(LEFT('2-PREENCHER'!I233,2)))+IF('2-PREENCHER'!J233="",0,INT(LEFT('2-PREENCHER'!J233,2)))+IF('2-PREENCHER'!K233="",0,INT(LEFT('2-PREENCHER'!K233,2)))+IF('2-PREENCHER'!L233="",0,INT(LEFT('2-PREENCHER'!L233,2)))+IF('2-PREENCHER'!M233="",0,INT(LEFT('2-PREENCHER'!M233,2)))+IF('2-PREENCHER'!N233="",0,INT(LEFT('2-PREENCHER'!N233,2)))+IF('2-PREENCHER'!O233="",0,INT(LEFT('2-PREENCHER'!O233,2)))+IF('2-PREENCHER'!P233="",0,INT(LEFT('2-PREENCHER'!P233,2)))+IF('2-PREENCHER'!Q233="",0,INT(LEFT('2-PREENCHER'!Q233,2)))+IF('2-PREENCHER'!R233="",0,INT(LEFT('2-PREENCHER'!R233,2)))+IF('2-PREENCHER'!BO233="",0,INT(LEFT('2-PREENCHER'!BO233,2)))</f>
        <v>0</v>
      </c>
      <c r="L233" s="21">
        <v>60</v>
      </c>
      <c r="M233" s="20"/>
      <c r="N233" s="22">
        <f>IF('2-PREENCHER'!S233="",0,INT(LEFT('2-PREENCHER'!S233,2)))+IF('2-PREENCHER'!T233="",0,INT(LEFT('2-PREENCHER'!T233,2)))+IF('2-PREENCHER'!U233="",0,INT(LEFT('2-PREENCHER'!U233,2)))+IF('2-PREENCHER'!V233="",0,INT(LEFT('2-PREENCHER'!V233,2)))+IF('2-PREENCHER'!W233="",0,INT(LEFT('2-PREENCHER'!W233,2)))+IF('2-PREENCHER'!X233="",0,INT(LEFT('2-PREENCHER'!X233,2)))</f>
        <v>0</v>
      </c>
      <c r="O233" s="21">
        <v>50</v>
      </c>
      <c r="P233" s="20"/>
      <c r="Q233" s="28">
        <f>IF('2-PREENCHER'!AC233="",0,INT(LEFT('2-PREENCHER'!AC233,2)))+IF('2-PREENCHER'!AD233="",0,INT(LEFT('2-PREENCHER'!AD233,2)))+IF('2-PREENCHER'!AE233="",0,INT(LEFT('2-PREENCHER'!AE233,2)))+IF('2-PREENCHER'!AF233="",0,INT(LEFT('2-PREENCHER'!AF233,2)))+IF('2-PREENCHER'!AG233="",0,INT(LEFT('2-PREENCHER'!AG233,2)))</f>
        <v>0</v>
      </c>
      <c r="R233" s="21">
        <v>30</v>
      </c>
      <c r="S233" s="20"/>
      <c r="T233" s="22">
        <f>IF('2-PREENCHER'!AH233="",0,INT(LEFT('2-PREENCHER'!AH233,2)))+IF('2-PREENCHER'!AI233="",0,INT(LEFT('2-PREENCHER'!AI233,2)))+IF('2-PREENCHER'!AJ233="",0,INT(LEFT('2-PREENCHER'!AJ233,2)))</f>
        <v>0</v>
      </c>
      <c r="U233" s="21">
        <v>60</v>
      </c>
      <c r="V233" s="20"/>
      <c r="W233" s="28">
        <f>IF('2-PREENCHER'!AK233="",0,INT(LEFT('2-PREENCHER'!AK233,2)))+IF('2-PREENCHER'!AL233="",0,INT(LEFT('2-PREENCHER'!AL233,2)))+IF('2-PREENCHER'!AM233="",0,INT(LEFT('2-PREENCHER'!AM233,2)))+IF('2-PREENCHER'!AN233="",0,INT(LEFT('2-PREENCHER'!AN233,2)))+IF('2-PREENCHER'!AO233="",0,INT(LEFT('2-PREENCHER'!AO233,2)))+IF('2-PREENCHER'!AP233="",0,INT(LEFT('2-PREENCHER'!AP233,2)))</f>
        <v>0</v>
      </c>
      <c r="X233" s="21">
        <v>30</v>
      </c>
      <c r="Y233" s="20"/>
      <c r="Z233" s="28">
        <f>IF('2-PREENCHER'!AR233="",0,INT(LEFT('2-PREENCHER'!AR233,2)))+IF('2-PREENCHER'!AS233="",0,INT(LEFT('2-PREENCHER'!AS233,2)))+IF('2-PREENCHER'!AT233="",0,INT(LEFT('2-PREENCHER'!AT233,2)))</f>
        <v>0</v>
      </c>
      <c r="AA233" s="21">
        <v>70</v>
      </c>
      <c r="AB233" s="20"/>
      <c r="AC233" s="28">
        <f>IF('2-PREENCHER'!AU233="",0,INT(LEFT('2-PREENCHER'!AU233,2)))+IF('2-PREENCHER'!AV233="",0,INT(LEFT('2-PREENCHER'!AV233,2)))+IF('2-PREENCHER'!AW233="",0,INT(LEFT('2-PREENCHER'!AW233,2)))+IF('2-PREENCHER'!AX233="",0,INT(LEFT('2-PREENCHER'!AX233,2)))+IF('2-PREENCHER'!AY233="",0,INT(LEFT('2-PREENCHER'!AY233,2)))+IF('2-PREENCHER'!AZ233="",0,INT(LEFT('2-PREENCHER'!AZ233,2)))+IF('2-PREENCHER'!BA233="",0,INT(LEFT('2-PREENCHER'!BA233,2)))</f>
        <v>0</v>
      </c>
      <c r="AD233" s="21">
        <v>40</v>
      </c>
      <c r="AE233" s="20"/>
      <c r="AF233" s="28">
        <f>IF('2-PREENCHER'!BD233="",0,INT(LEFT('2-PREENCHER'!BD233,2)))+IF('2-PREENCHER'!BE233="",0,INT(LEFT('2-PREENCHER'!BE233,2)))+IF('2-PREENCHER'!BF233="",0,INT(LEFT('2-PREENCHER'!BF233,2)))+IF('2-PREENCHER'!BG233="",0,INT(LEFT('2-PREENCHER'!BG233,2)))</f>
        <v>0</v>
      </c>
      <c r="AG233" s="21">
        <v>40</v>
      </c>
      <c r="AH233" s="20"/>
      <c r="AI233" s="22">
        <f>IF('2-PREENCHER'!BH233="",0,INT(LEFT('2-PREENCHER'!BH233,2)))+IF('2-PREENCHER'!BI233="",0,INT(LEFT('2-PREENCHER'!BI233,2)))+IF('2-PREENCHER'!BJ233="",0,INT(LEFT('2-PREENCHER'!BJ233,2)))+IF('2-PREENCHER'!BK233="",0,INT(LEFT('2-PREENCHER'!BK233,2)))</f>
        <v>0</v>
      </c>
      <c r="AJ233" s="21">
        <v>40</v>
      </c>
      <c r="AK233" s="20"/>
      <c r="AL233" s="28">
        <f>IF('2-PREENCHER'!BN233="",0,INT(LEFT('2-PREENCHER'!BN233,2)))+IF('2-PREENCHER'!BO233="",0,INT(LEFT('2-PREENCHER'!BO233,2)))+IF('2-PREENCHER'!BP233="",0,INT(LEFT('2-PREENCHER'!BP233,2)))+IF('2-PREENCHER'!BQ233="",0,INT(LEFT('2-PREENCHER'!BQ233,2)))</f>
        <v>0</v>
      </c>
      <c r="AM233" s="21">
        <f t="shared" si="9"/>
        <v>420</v>
      </c>
      <c r="AN233" s="20">
        <f t="shared" si="10"/>
        <v>0</v>
      </c>
      <c r="AO233" s="22">
        <f t="shared" si="11"/>
        <v>0</v>
      </c>
    </row>
    <row r="234" spans="2:41">
      <c r="B234" s="21">
        <f>'2-PREENCHER'!B234</f>
        <v>0</v>
      </c>
      <c r="C234" s="20">
        <f>'2-PREENCHER'!C234</f>
        <v>0</v>
      </c>
      <c r="D234" s="20">
        <f>'2-PREENCHER'!D234</f>
        <v>0</v>
      </c>
      <c r="E234" s="22">
        <f>'2-PREENCHER'!E234</f>
        <v>0</v>
      </c>
      <c r="F234" s="21">
        <f>'2-PREENCHER'!F234</f>
        <v>0</v>
      </c>
      <c r="G234" s="31" t="str">
        <f>IF('2-PREENCHER'!I234="","---",'2-PREENCHER'!I234)</f>
        <v>---</v>
      </c>
      <c r="H234" s="22">
        <f>'2-PREENCHER'!H234</f>
        <v>0</v>
      </c>
      <c r="I234" s="21">
        <v>110</v>
      </c>
      <c r="J234" s="20"/>
      <c r="K234" s="26">
        <f>IF('2-PREENCHER'!I234="",0,INT(LEFT('2-PREENCHER'!I234,2)))+IF('2-PREENCHER'!J234="",0,INT(LEFT('2-PREENCHER'!J234,2)))+IF('2-PREENCHER'!K234="",0,INT(LEFT('2-PREENCHER'!K234,2)))+IF('2-PREENCHER'!L234="",0,INT(LEFT('2-PREENCHER'!L234,2)))+IF('2-PREENCHER'!M234="",0,INT(LEFT('2-PREENCHER'!M234,2)))+IF('2-PREENCHER'!N234="",0,INT(LEFT('2-PREENCHER'!N234,2)))+IF('2-PREENCHER'!O234="",0,INT(LEFT('2-PREENCHER'!O234,2)))+IF('2-PREENCHER'!P234="",0,INT(LEFT('2-PREENCHER'!P234,2)))+IF('2-PREENCHER'!Q234="",0,INT(LEFT('2-PREENCHER'!Q234,2)))+IF('2-PREENCHER'!R234="",0,INT(LEFT('2-PREENCHER'!R234,2)))+IF('2-PREENCHER'!BO234="",0,INT(LEFT('2-PREENCHER'!BO234,2)))</f>
        <v>0</v>
      </c>
      <c r="L234" s="21">
        <v>60</v>
      </c>
      <c r="M234" s="20"/>
      <c r="N234" s="22">
        <f>IF('2-PREENCHER'!S234="",0,INT(LEFT('2-PREENCHER'!S234,2)))+IF('2-PREENCHER'!T234="",0,INT(LEFT('2-PREENCHER'!T234,2)))+IF('2-PREENCHER'!U234="",0,INT(LEFT('2-PREENCHER'!U234,2)))+IF('2-PREENCHER'!V234="",0,INT(LEFT('2-PREENCHER'!V234,2)))+IF('2-PREENCHER'!W234="",0,INT(LEFT('2-PREENCHER'!W234,2)))+IF('2-PREENCHER'!X234="",0,INT(LEFT('2-PREENCHER'!X234,2)))</f>
        <v>0</v>
      </c>
      <c r="O234" s="21">
        <v>50</v>
      </c>
      <c r="P234" s="20"/>
      <c r="Q234" s="28">
        <f>IF('2-PREENCHER'!AC234="",0,INT(LEFT('2-PREENCHER'!AC234,2)))+IF('2-PREENCHER'!AD234="",0,INT(LEFT('2-PREENCHER'!AD234,2)))+IF('2-PREENCHER'!AE234="",0,INT(LEFT('2-PREENCHER'!AE234,2)))+IF('2-PREENCHER'!AF234="",0,INT(LEFT('2-PREENCHER'!AF234,2)))+IF('2-PREENCHER'!AG234="",0,INT(LEFT('2-PREENCHER'!AG234,2)))</f>
        <v>0</v>
      </c>
      <c r="R234" s="21">
        <v>30</v>
      </c>
      <c r="S234" s="20"/>
      <c r="T234" s="22">
        <f>IF('2-PREENCHER'!AH234="",0,INT(LEFT('2-PREENCHER'!AH234,2)))+IF('2-PREENCHER'!AI234="",0,INT(LEFT('2-PREENCHER'!AI234,2)))+IF('2-PREENCHER'!AJ234="",0,INT(LEFT('2-PREENCHER'!AJ234,2)))</f>
        <v>0</v>
      </c>
      <c r="U234" s="21">
        <v>60</v>
      </c>
      <c r="V234" s="20"/>
      <c r="W234" s="28">
        <f>IF('2-PREENCHER'!AK234="",0,INT(LEFT('2-PREENCHER'!AK234,2)))+IF('2-PREENCHER'!AL234="",0,INT(LEFT('2-PREENCHER'!AL234,2)))+IF('2-PREENCHER'!AM234="",0,INT(LEFT('2-PREENCHER'!AM234,2)))+IF('2-PREENCHER'!AN234="",0,INT(LEFT('2-PREENCHER'!AN234,2)))+IF('2-PREENCHER'!AO234="",0,INT(LEFT('2-PREENCHER'!AO234,2)))+IF('2-PREENCHER'!AP234="",0,INT(LEFT('2-PREENCHER'!AP234,2)))</f>
        <v>0</v>
      </c>
      <c r="X234" s="21">
        <v>30</v>
      </c>
      <c r="Y234" s="20"/>
      <c r="Z234" s="28">
        <f>IF('2-PREENCHER'!AR234="",0,INT(LEFT('2-PREENCHER'!AR234,2)))+IF('2-PREENCHER'!AS234="",0,INT(LEFT('2-PREENCHER'!AS234,2)))+IF('2-PREENCHER'!AT234="",0,INT(LEFT('2-PREENCHER'!AT234,2)))</f>
        <v>0</v>
      </c>
      <c r="AA234" s="21">
        <v>70</v>
      </c>
      <c r="AB234" s="20"/>
      <c r="AC234" s="28">
        <f>IF('2-PREENCHER'!AU234="",0,INT(LEFT('2-PREENCHER'!AU234,2)))+IF('2-PREENCHER'!AV234="",0,INT(LEFT('2-PREENCHER'!AV234,2)))+IF('2-PREENCHER'!AW234="",0,INT(LEFT('2-PREENCHER'!AW234,2)))+IF('2-PREENCHER'!AX234="",0,INT(LEFT('2-PREENCHER'!AX234,2)))+IF('2-PREENCHER'!AY234="",0,INT(LEFT('2-PREENCHER'!AY234,2)))+IF('2-PREENCHER'!AZ234="",0,INT(LEFT('2-PREENCHER'!AZ234,2)))+IF('2-PREENCHER'!BA234="",0,INT(LEFT('2-PREENCHER'!BA234,2)))</f>
        <v>0</v>
      </c>
      <c r="AD234" s="21">
        <v>40</v>
      </c>
      <c r="AE234" s="20"/>
      <c r="AF234" s="28">
        <f>IF('2-PREENCHER'!BD234="",0,INT(LEFT('2-PREENCHER'!BD234,2)))+IF('2-PREENCHER'!BE234="",0,INT(LEFT('2-PREENCHER'!BE234,2)))+IF('2-PREENCHER'!BF234="",0,INT(LEFT('2-PREENCHER'!BF234,2)))+IF('2-PREENCHER'!BG234="",0,INT(LEFT('2-PREENCHER'!BG234,2)))</f>
        <v>0</v>
      </c>
      <c r="AG234" s="21">
        <v>40</v>
      </c>
      <c r="AH234" s="20"/>
      <c r="AI234" s="22">
        <f>IF('2-PREENCHER'!BH234="",0,INT(LEFT('2-PREENCHER'!BH234,2)))+IF('2-PREENCHER'!BI234="",0,INT(LEFT('2-PREENCHER'!BI234,2)))+IF('2-PREENCHER'!BJ234="",0,INT(LEFT('2-PREENCHER'!BJ234,2)))+IF('2-PREENCHER'!BK234="",0,INT(LEFT('2-PREENCHER'!BK234,2)))</f>
        <v>0</v>
      </c>
      <c r="AJ234" s="21">
        <v>40</v>
      </c>
      <c r="AK234" s="20"/>
      <c r="AL234" s="28">
        <f>IF('2-PREENCHER'!BN234="",0,INT(LEFT('2-PREENCHER'!BN234,2)))+IF('2-PREENCHER'!BO234="",0,INT(LEFT('2-PREENCHER'!BO234,2)))+IF('2-PREENCHER'!BP234="",0,INT(LEFT('2-PREENCHER'!BP234,2)))+IF('2-PREENCHER'!BQ234="",0,INT(LEFT('2-PREENCHER'!BQ234,2)))</f>
        <v>0</v>
      </c>
      <c r="AM234" s="21">
        <f t="shared" si="9"/>
        <v>420</v>
      </c>
      <c r="AN234" s="20">
        <f t="shared" si="10"/>
        <v>0</v>
      </c>
      <c r="AO234" s="22">
        <f t="shared" si="11"/>
        <v>0</v>
      </c>
    </row>
    <row r="235" spans="2:41">
      <c r="B235" s="21">
        <f>'2-PREENCHER'!B235</f>
        <v>0</v>
      </c>
      <c r="C235" s="20">
        <f>'2-PREENCHER'!C235</f>
        <v>0</v>
      </c>
      <c r="D235" s="20">
        <f>'2-PREENCHER'!D235</f>
        <v>0</v>
      </c>
      <c r="E235" s="22">
        <f>'2-PREENCHER'!E235</f>
        <v>0</v>
      </c>
      <c r="F235" s="21">
        <f>'2-PREENCHER'!F235</f>
        <v>0</v>
      </c>
      <c r="G235" s="31" t="str">
        <f>IF('2-PREENCHER'!I235="","---",'2-PREENCHER'!I235)</f>
        <v>---</v>
      </c>
      <c r="H235" s="22">
        <f>'2-PREENCHER'!H235</f>
        <v>0</v>
      </c>
      <c r="I235" s="21">
        <v>110</v>
      </c>
      <c r="J235" s="20"/>
      <c r="K235" s="26">
        <f>IF('2-PREENCHER'!I235="",0,INT(LEFT('2-PREENCHER'!I235,2)))+IF('2-PREENCHER'!J235="",0,INT(LEFT('2-PREENCHER'!J235,2)))+IF('2-PREENCHER'!K235="",0,INT(LEFT('2-PREENCHER'!K235,2)))+IF('2-PREENCHER'!L235="",0,INT(LEFT('2-PREENCHER'!L235,2)))+IF('2-PREENCHER'!M235="",0,INT(LEFT('2-PREENCHER'!M235,2)))+IF('2-PREENCHER'!N235="",0,INT(LEFT('2-PREENCHER'!N235,2)))+IF('2-PREENCHER'!O235="",0,INT(LEFT('2-PREENCHER'!O235,2)))+IF('2-PREENCHER'!P235="",0,INT(LEFT('2-PREENCHER'!P235,2)))+IF('2-PREENCHER'!Q235="",0,INT(LEFT('2-PREENCHER'!Q235,2)))+IF('2-PREENCHER'!R235="",0,INT(LEFT('2-PREENCHER'!R235,2)))+IF('2-PREENCHER'!BO235="",0,INT(LEFT('2-PREENCHER'!BO235,2)))</f>
        <v>0</v>
      </c>
      <c r="L235" s="21">
        <v>60</v>
      </c>
      <c r="M235" s="20"/>
      <c r="N235" s="22">
        <f>IF('2-PREENCHER'!S235="",0,INT(LEFT('2-PREENCHER'!S235,2)))+IF('2-PREENCHER'!T235="",0,INT(LEFT('2-PREENCHER'!T235,2)))+IF('2-PREENCHER'!U235="",0,INT(LEFT('2-PREENCHER'!U235,2)))+IF('2-PREENCHER'!V235="",0,INT(LEFT('2-PREENCHER'!V235,2)))+IF('2-PREENCHER'!W235="",0,INT(LEFT('2-PREENCHER'!W235,2)))+IF('2-PREENCHER'!X235="",0,INT(LEFT('2-PREENCHER'!X235,2)))</f>
        <v>0</v>
      </c>
      <c r="O235" s="21">
        <v>50</v>
      </c>
      <c r="P235" s="20"/>
      <c r="Q235" s="28">
        <f>IF('2-PREENCHER'!AC235="",0,INT(LEFT('2-PREENCHER'!AC235,2)))+IF('2-PREENCHER'!AD235="",0,INT(LEFT('2-PREENCHER'!AD235,2)))+IF('2-PREENCHER'!AE235="",0,INT(LEFT('2-PREENCHER'!AE235,2)))+IF('2-PREENCHER'!AF235="",0,INT(LEFT('2-PREENCHER'!AF235,2)))+IF('2-PREENCHER'!AG235="",0,INT(LEFT('2-PREENCHER'!AG235,2)))</f>
        <v>0</v>
      </c>
      <c r="R235" s="21">
        <v>30</v>
      </c>
      <c r="S235" s="20"/>
      <c r="T235" s="22">
        <f>IF('2-PREENCHER'!AH235="",0,INT(LEFT('2-PREENCHER'!AH235,2)))+IF('2-PREENCHER'!AI235="",0,INT(LEFT('2-PREENCHER'!AI235,2)))+IF('2-PREENCHER'!AJ235="",0,INT(LEFT('2-PREENCHER'!AJ235,2)))</f>
        <v>0</v>
      </c>
      <c r="U235" s="21">
        <v>60</v>
      </c>
      <c r="V235" s="20"/>
      <c r="W235" s="28">
        <f>IF('2-PREENCHER'!AK235="",0,INT(LEFT('2-PREENCHER'!AK235,2)))+IF('2-PREENCHER'!AL235="",0,INT(LEFT('2-PREENCHER'!AL235,2)))+IF('2-PREENCHER'!AM235="",0,INT(LEFT('2-PREENCHER'!AM235,2)))+IF('2-PREENCHER'!AN235="",0,INT(LEFT('2-PREENCHER'!AN235,2)))+IF('2-PREENCHER'!AO235="",0,INT(LEFT('2-PREENCHER'!AO235,2)))+IF('2-PREENCHER'!AP235="",0,INT(LEFT('2-PREENCHER'!AP235,2)))</f>
        <v>0</v>
      </c>
      <c r="X235" s="21">
        <v>30</v>
      </c>
      <c r="Y235" s="20"/>
      <c r="Z235" s="28">
        <f>IF('2-PREENCHER'!AR235="",0,INT(LEFT('2-PREENCHER'!AR235,2)))+IF('2-PREENCHER'!AS235="",0,INT(LEFT('2-PREENCHER'!AS235,2)))+IF('2-PREENCHER'!AT235="",0,INT(LEFT('2-PREENCHER'!AT235,2)))</f>
        <v>0</v>
      </c>
      <c r="AA235" s="21">
        <v>70</v>
      </c>
      <c r="AB235" s="20"/>
      <c r="AC235" s="28">
        <f>IF('2-PREENCHER'!AU235="",0,INT(LEFT('2-PREENCHER'!AU235,2)))+IF('2-PREENCHER'!AV235="",0,INT(LEFT('2-PREENCHER'!AV235,2)))+IF('2-PREENCHER'!AW235="",0,INT(LEFT('2-PREENCHER'!AW235,2)))+IF('2-PREENCHER'!AX235="",0,INT(LEFT('2-PREENCHER'!AX235,2)))+IF('2-PREENCHER'!AY235="",0,INT(LEFT('2-PREENCHER'!AY235,2)))+IF('2-PREENCHER'!AZ235="",0,INT(LEFT('2-PREENCHER'!AZ235,2)))+IF('2-PREENCHER'!BA235="",0,INT(LEFT('2-PREENCHER'!BA235,2)))</f>
        <v>0</v>
      </c>
      <c r="AD235" s="21">
        <v>40</v>
      </c>
      <c r="AE235" s="20"/>
      <c r="AF235" s="28">
        <f>IF('2-PREENCHER'!BD235="",0,INT(LEFT('2-PREENCHER'!BD235,2)))+IF('2-PREENCHER'!BE235="",0,INT(LEFT('2-PREENCHER'!BE235,2)))+IF('2-PREENCHER'!BF235="",0,INT(LEFT('2-PREENCHER'!BF235,2)))+IF('2-PREENCHER'!BG235="",0,INT(LEFT('2-PREENCHER'!BG235,2)))</f>
        <v>0</v>
      </c>
      <c r="AG235" s="21">
        <v>40</v>
      </c>
      <c r="AH235" s="20"/>
      <c r="AI235" s="22">
        <f>IF('2-PREENCHER'!BH235="",0,INT(LEFT('2-PREENCHER'!BH235,2)))+IF('2-PREENCHER'!BI235="",0,INT(LEFT('2-PREENCHER'!BI235,2)))+IF('2-PREENCHER'!BJ235="",0,INT(LEFT('2-PREENCHER'!BJ235,2)))+IF('2-PREENCHER'!BK235="",0,INT(LEFT('2-PREENCHER'!BK235,2)))</f>
        <v>0</v>
      </c>
      <c r="AJ235" s="21">
        <v>40</v>
      </c>
      <c r="AK235" s="20"/>
      <c r="AL235" s="28">
        <f>IF('2-PREENCHER'!BN235="",0,INT(LEFT('2-PREENCHER'!BN235,2)))+IF('2-PREENCHER'!BO235="",0,INT(LEFT('2-PREENCHER'!BO235,2)))+IF('2-PREENCHER'!BP235="",0,INT(LEFT('2-PREENCHER'!BP235,2)))+IF('2-PREENCHER'!BQ235="",0,INT(LEFT('2-PREENCHER'!BQ235,2)))</f>
        <v>0</v>
      </c>
      <c r="AM235" s="21">
        <f t="shared" si="9"/>
        <v>420</v>
      </c>
      <c r="AN235" s="20">
        <f t="shared" si="10"/>
        <v>0</v>
      </c>
      <c r="AO235" s="22">
        <f t="shared" si="11"/>
        <v>0</v>
      </c>
    </row>
    <row r="236" spans="2:41">
      <c r="B236" s="21">
        <f>'2-PREENCHER'!B236</f>
        <v>0</v>
      </c>
      <c r="C236" s="20">
        <f>'2-PREENCHER'!C236</f>
        <v>0</v>
      </c>
      <c r="D236" s="20">
        <f>'2-PREENCHER'!D236</f>
        <v>0</v>
      </c>
      <c r="E236" s="22">
        <f>'2-PREENCHER'!E236</f>
        <v>0</v>
      </c>
      <c r="F236" s="21">
        <f>'2-PREENCHER'!F236</f>
        <v>0</v>
      </c>
      <c r="G236" s="31" t="str">
        <f>IF('2-PREENCHER'!I236="","---",'2-PREENCHER'!I236)</f>
        <v>---</v>
      </c>
      <c r="H236" s="22">
        <f>'2-PREENCHER'!H236</f>
        <v>0</v>
      </c>
      <c r="I236" s="21">
        <v>110</v>
      </c>
      <c r="J236" s="20"/>
      <c r="K236" s="26">
        <f>IF('2-PREENCHER'!I236="",0,INT(LEFT('2-PREENCHER'!I236,2)))+IF('2-PREENCHER'!J236="",0,INT(LEFT('2-PREENCHER'!J236,2)))+IF('2-PREENCHER'!K236="",0,INT(LEFT('2-PREENCHER'!K236,2)))+IF('2-PREENCHER'!L236="",0,INT(LEFT('2-PREENCHER'!L236,2)))+IF('2-PREENCHER'!M236="",0,INT(LEFT('2-PREENCHER'!M236,2)))+IF('2-PREENCHER'!N236="",0,INT(LEFT('2-PREENCHER'!N236,2)))+IF('2-PREENCHER'!O236="",0,INT(LEFT('2-PREENCHER'!O236,2)))+IF('2-PREENCHER'!P236="",0,INT(LEFT('2-PREENCHER'!P236,2)))+IF('2-PREENCHER'!Q236="",0,INT(LEFT('2-PREENCHER'!Q236,2)))+IF('2-PREENCHER'!R236="",0,INT(LEFT('2-PREENCHER'!R236,2)))+IF('2-PREENCHER'!BO236="",0,INT(LEFT('2-PREENCHER'!BO236,2)))</f>
        <v>0</v>
      </c>
      <c r="L236" s="21">
        <v>60</v>
      </c>
      <c r="M236" s="20"/>
      <c r="N236" s="22">
        <f>IF('2-PREENCHER'!S236="",0,INT(LEFT('2-PREENCHER'!S236,2)))+IF('2-PREENCHER'!T236="",0,INT(LEFT('2-PREENCHER'!T236,2)))+IF('2-PREENCHER'!U236="",0,INT(LEFT('2-PREENCHER'!U236,2)))+IF('2-PREENCHER'!V236="",0,INT(LEFT('2-PREENCHER'!V236,2)))+IF('2-PREENCHER'!W236="",0,INT(LEFT('2-PREENCHER'!W236,2)))+IF('2-PREENCHER'!X236="",0,INT(LEFT('2-PREENCHER'!X236,2)))</f>
        <v>0</v>
      </c>
      <c r="O236" s="21">
        <v>50</v>
      </c>
      <c r="P236" s="20"/>
      <c r="Q236" s="28">
        <f>IF('2-PREENCHER'!AC236="",0,INT(LEFT('2-PREENCHER'!AC236,2)))+IF('2-PREENCHER'!AD236="",0,INT(LEFT('2-PREENCHER'!AD236,2)))+IF('2-PREENCHER'!AE236="",0,INT(LEFT('2-PREENCHER'!AE236,2)))+IF('2-PREENCHER'!AF236="",0,INT(LEFT('2-PREENCHER'!AF236,2)))+IF('2-PREENCHER'!AG236="",0,INT(LEFT('2-PREENCHER'!AG236,2)))</f>
        <v>0</v>
      </c>
      <c r="R236" s="21">
        <v>30</v>
      </c>
      <c r="S236" s="20"/>
      <c r="T236" s="22">
        <f>IF('2-PREENCHER'!AH236="",0,INT(LEFT('2-PREENCHER'!AH236,2)))+IF('2-PREENCHER'!AI236="",0,INT(LEFT('2-PREENCHER'!AI236,2)))+IF('2-PREENCHER'!AJ236="",0,INT(LEFT('2-PREENCHER'!AJ236,2)))</f>
        <v>0</v>
      </c>
      <c r="U236" s="21">
        <v>60</v>
      </c>
      <c r="V236" s="20"/>
      <c r="W236" s="28">
        <f>IF('2-PREENCHER'!AK236="",0,INT(LEFT('2-PREENCHER'!AK236,2)))+IF('2-PREENCHER'!AL236="",0,INT(LEFT('2-PREENCHER'!AL236,2)))+IF('2-PREENCHER'!AM236="",0,INT(LEFT('2-PREENCHER'!AM236,2)))+IF('2-PREENCHER'!AN236="",0,INT(LEFT('2-PREENCHER'!AN236,2)))+IF('2-PREENCHER'!AO236="",0,INT(LEFT('2-PREENCHER'!AO236,2)))+IF('2-PREENCHER'!AP236="",0,INT(LEFT('2-PREENCHER'!AP236,2)))</f>
        <v>0</v>
      </c>
      <c r="X236" s="21">
        <v>30</v>
      </c>
      <c r="Y236" s="20"/>
      <c r="Z236" s="28">
        <f>IF('2-PREENCHER'!AR236="",0,INT(LEFT('2-PREENCHER'!AR236,2)))+IF('2-PREENCHER'!AS236="",0,INT(LEFT('2-PREENCHER'!AS236,2)))+IF('2-PREENCHER'!AT236="",0,INT(LEFT('2-PREENCHER'!AT236,2)))</f>
        <v>0</v>
      </c>
      <c r="AA236" s="21">
        <v>70</v>
      </c>
      <c r="AB236" s="20"/>
      <c r="AC236" s="28">
        <f>IF('2-PREENCHER'!AU236="",0,INT(LEFT('2-PREENCHER'!AU236,2)))+IF('2-PREENCHER'!AV236="",0,INT(LEFT('2-PREENCHER'!AV236,2)))+IF('2-PREENCHER'!AW236="",0,INT(LEFT('2-PREENCHER'!AW236,2)))+IF('2-PREENCHER'!AX236="",0,INT(LEFT('2-PREENCHER'!AX236,2)))+IF('2-PREENCHER'!AY236="",0,INT(LEFT('2-PREENCHER'!AY236,2)))+IF('2-PREENCHER'!AZ236="",0,INT(LEFT('2-PREENCHER'!AZ236,2)))+IF('2-PREENCHER'!BA236="",0,INT(LEFT('2-PREENCHER'!BA236,2)))</f>
        <v>0</v>
      </c>
      <c r="AD236" s="21">
        <v>40</v>
      </c>
      <c r="AE236" s="20"/>
      <c r="AF236" s="28">
        <f>IF('2-PREENCHER'!BD236="",0,INT(LEFT('2-PREENCHER'!BD236,2)))+IF('2-PREENCHER'!BE236="",0,INT(LEFT('2-PREENCHER'!BE236,2)))+IF('2-PREENCHER'!BF236="",0,INT(LEFT('2-PREENCHER'!BF236,2)))+IF('2-PREENCHER'!BG236="",0,INT(LEFT('2-PREENCHER'!BG236,2)))</f>
        <v>0</v>
      </c>
      <c r="AG236" s="21">
        <v>40</v>
      </c>
      <c r="AH236" s="20"/>
      <c r="AI236" s="22">
        <f>IF('2-PREENCHER'!BH236="",0,INT(LEFT('2-PREENCHER'!BH236,2)))+IF('2-PREENCHER'!BI236="",0,INT(LEFT('2-PREENCHER'!BI236,2)))+IF('2-PREENCHER'!BJ236="",0,INT(LEFT('2-PREENCHER'!BJ236,2)))+IF('2-PREENCHER'!BK236="",0,INT(LEFT('2-PREENCHER'!BK236,2)))</f>
        <v>0</v>
      </c>
      <c r="AJ236" s="21">
        <v>40</v>
      </c>
      <c r="AK236" s="20"/>
      <c r="AL236" s="28">
        <f>IF('2-PREENCHER'!BN236="",0,INT(LEFT('2-PREENCHER'!BN236,2)))+IF('2-PREENCHER'!BO236="",0,INT(LEFT('2-PREENCHER'!BO236,2)))+IF('2-PREENCHER'!BP236="",0,INT(LEFT('2-PREENCHER'!BP236,2)))+IF('2-PREENCHER'!BQ236="",0,INT(LEFT('2-PREENCHER'!BQ236,2)))</f>
        <v>0</v>
      </c>
      <c r="AM236" s="21">
        <f t="shared" si="9"/>
        <v>420</v>
      </c>
      <c r="AN236" s="20">
        <f t="shared" si="10"/>
        <v>0</v>
      </c>
      <c r="AO236" s="22">
        <f t="shared" si="11"/>
        <v>0</v>
      </c>
    </row>
    <row r="237" spans="2:41">
      <c r="B237" s="21">
        <f>'2-PREENCHER'!B237</f>
        <v>0</v>
      </c>
      <c r="C237" s="20">
        <f>'2-PREENCHER'!C237</f>
        <v>0</v>
      </c>
      <c r="D237" s="20">
        <f>'2-PREENCHER'!D237</f>
        <v>0</v>
      </c>
      <c r="E237" s="22">
        <f>'2-PREENCHER'!E237</f>
        <v>0</v>
      </c>
      <c r="F237" s="21">
        <f>'2-PREENCHER'!F237</f>
        <v>0</v>
      </c>
      <c r="G237" s="31" t="str">
        <f>IF('2-PREENCHER'!I237="","---",'2-PREENCHER'!I237)</f>
        <v>---</v>
      </c>
      <c r="H237" s="22">
        <f>'2-PREENCHER'!H237</f>
        <v>0</v>
      </c>
      <c r="I237" s="21">
        <v>110</v>
      </c>
      <c r="J237" s="20"/>
      <c r="K237" s="26">
        <f>IF('2-PREENCHER'!I237="",0,INT(LEFT('2-PREENCHER'!I237,2)))+IF('2-PREENCHER'!J237="",0,INT(LEFT('2-PREENCHER'!J237,2)))+IF('2-PREENCHER'!K237="",0,INT(LEFT('2-PREENCHER'!K237,2)))+IF('2-PREENCHER'!L237="",0,INT(LEFT('2-PREENCHER'!L237,2)))+IF('2-PREENCHER'!M237="",0,INT(LEFT('2-PREENCHER'!M237,2)))+IF('2-PREENCHER'!N237="",0,INT(LEFT('2-PREENCHER'!N237,2)))+IF('2-PREENCHER'!O237="",0,INT(LEFT('2-PREENCHER'!O237,2)))+IF('2-PREENCHER'!P237="",0,INT(LEFT('2-PREENCHER'!P237,2)))+IF('2-PREENCHER'!Q237="",0,INT(LEFT('2-PREENCHER'!Q237,2)))+IF('2-PREENCHER'!R237="",0,INT(LEFT('2-PREENCHER'!R237,2)))+IF('2-PREENCHER'!BO237="",0,INT(LEFT('2-PREENCHER'!BO237,2)))</f>
        <v>0</v>
      </c>
      <c r="L237" s="21">
        <v>60</v>
      </c>
      <c r="M237" s="20"/>
      <c r="N237" s="22">
        <f>IF('2-PREENCHER'!S237="",0,INT(LEFT('2-PREENCHER'!S237,2)))+IF('2-PREENCHER'!T237="",0,INT(LEFT('2-PREENCHER'!T237,2)))+IF('2-PREENCHER'!U237="",0,INT(LEFT('2-PREENCHER'!U237,2)))+IF('2-PREENCHER'!V237="",0,INT(LEFT('2-PREENCHER'!V237,2)))+IF('2-PREENCHER'!W237="",0,INT(LEFT('2-PREENCHER'!W237,2)))+IF('2-PREENCHER'!X237="",0,INT(LEFT('2-PREENCHER'!X237,2)))</f>
        <v>0</v>
      </c>
      <c r="O237" s="21">
        <v>50</v>
      </c>
      <c r="P237" s="20"/>
      <c r="Q237" s="28">
        <f>IF('2-PREENCHER'!AC237="",0,INT(LEFT('2-PREENCHER'!AC237,2)))+IF('2-PREENCHER'!AD237="",0,INT(LEFT('2-PREENCHER'!AD237,2)))+IF('2-PREENCHER'!AE237="",0,INT(LEFT('2-PREENCHER'!AE237,2)))+IF('2-PREENCHER'!AF237="",0,INT(LEFT('2-PREENCHER'!AF237,2)))+IF('2-PREENCHER'!AG237="",0,INT(LEFT('2-PREENCHER'!AG237,2)))</f>
        <v>0</v>
      </c>
      <c r="R237" s="21">
        <v>30</v>
      </c>
      <c r="S237" s="20"/>
      <c r="T237" s="22">
        <f>IF('2-PREENCHER'!AH237="",0,INT(LEFT('2-PREENCHER'!AH237,2)))+IF('2-PREENCHER'!AI237="",0,INT(LEFT('2-PREENCHER'!AI237,2)))+IF('2-PREENCHER'!AJ237="",0,INT(LEFT('2-PREENCHER'!AJ237,2)))</f>
        <v>0</v>
      </c>
      <c r="U237" s="21">
        <v>60</v>
      </c>
      <c r="V237" s="20"/>
      <c r="W237" s="28">
        <f>IF('2-PREENCHER'!AK237="",0,INT(LEFT('2-PREENCHER'!AK237,2)))+IF('2-PREENCHER'!AL237="",0,INT(LEFT('2-PREENCHER'!AL237,2)))+IF('2-PREENCHER'!AM237="",0,INT(LEFT('2-PREENCHER'!AM237,2)))+IF('2-PREENCHER'!AN237="",0,INT(LEFT('2-PREENCHER'!AN237,2)))+IF('2-PREENCHER'!AO237="",0,INT(LEFT('2-PREENCHER'!AO237,2)))+IF('2-PREENCHER'!AP237="",0,INT(LEFT('2-PREENCHER'!AP237,2)))</f>
        <v>0</v>
      </c>
      <c r="X237" s="21">
        <v>30</v>
      </c>
      <c r="Y237" s="20"/>
      <c r="Z237" s="28">
        <f>IF('2-PREENCHER'!AR237="",0,INT(LEFT('2-PREENCHER'!AR237,2)))+IF('2-PREENCHER'!AS237="",0,INT(LEFT('2-PREENCHER'!AS237,2)))+IF('2-PREENCHER'!AT237="",0,INT(LEFT('2-PREENCHER'!AT237,2)))</f>
        <v>0</v>
      </c>
      <c r="AA237" s="21">
        <v>70</v>
      </c>
      <c r="AB237" s="20"/>
      <c r="AC237" s="28">
        <f>IF('2-PREENCHER'!AU237="",0,INT(LEFT('2-PREENCHER'!AU237,2)))+IF('2-PREENCHER'!AV237="",0,INT(LEFT('2-PREENCHER'!AV237,2)))+IF('2-PREENCHER'!AW237="",0,INT(LEFT('2-PREENCHER'!AW237,2)))+IF('2-PREENCHER'!AX237="",0,INT(LEFT('2-PREENCHER'!AX237,2)))+IF('2-PREENCHER'!AY237="",0,INT(LEFT('2-PREENCHER'!AY237,2)))+IF('2-PREENCHER'!AZ237="",0,INT(LEFT('2-PREENCHER'!AZ237,2)))+IF('2-PREENCHER'!BA237="",0,INT(LEFT('2-PREENCHER'!BA237,2)))</f>
        <v>0</v>
      </c>
      <c r="AD237" s="21">
        <v>40</v>
      </c>
      <c r="AE237" s="20"/>
      <c r="AF237" s="28">
        <f>IF('2-PREENCHER'!BD237="",0,INT(LEFT('2-PREENCHER'!BD237,2)))+IF('2-PREENCHER'!BE237="",0,INT(LEFT('2-PREENCHER'!BE237,2)))+IF('2-PREENCHER'!BF237="",0,INT(LEFT('2-PREENCHER'!BF237,2)))+IF('2-PREENCHER'!BG237="",0,INT(LEFT('2-PREENCHER'!BG237,2)))</f>
        <v>0</v>
      </c>
      <c r="AG237" s="21">
        <v>40</v>
      </c>
      <c r="AH237" s="20"/>
      <c r="AI237" s="22">
        <f>IF('2-PREENCHER'!BH237="",0,INT(LEFT('2-PREENCHER'!BH237,2)))+IF('2-PREENCHER'!BI237="",0,INT(LEFT('2-PREENCHER'!BI237,2)))+IF('2-PREENCHER'!BJ237="",0,INT(LEFT('2-PREENCHER'!BJ237,2)))+IF('2-PREENCHER'!BK237="",0,INT(LEFT('2-PREENCHER'!BK237,2)))</f>
        <v>0</v>
      </c>
      <c r="AJ237" s="21">
        <v>40</v>
      </c>
      <c r="AK237" s="20"/>
      <c r="AL237" s="28">
        <f>IF('2-PREENCHER'!BN237="",0,INT(LEFT('2-PREENCHER'!BN237,2)))+IF('2-PREENCHER'!BO237="",0,INT(LEFT('2-PREENCHER'!BO237,2)))+IF('2-PREENCHER'!BP237="",0,INT(LEFT('2-PREENCHER'!BP237,2)))+IF('2-PREENCHER'!BQ237="",0,INT(LEFT('2-PREENCHER'!BQ237,2)))</f>
        <v>0</v>
      </c>
      <c r="AM237" s="21">
        <f t="shared" si="9"/>
        <v>420</v>
      </c>
      <c r="AN237" s="20">
        <f t="shared" si="10"/>
        <v>0</v>
      </c>
      <c r="AO237" s="22">
        <f t="shared" si="11"/>
        <v>0</v>
      </c>
    </row>
    <row r="238" spans="2:41">
      <c r="B238" s="21">
        <f>'2-PREENCHER'!B238</f>
        <v>0</v>
      </c>
      <c r="C238" s="20">
        <f>'2-PREENCHER'!C238</f>
        <v>0</v>
      </c>
      <c r="D238" s="20">
        <f>'2-PREENCHER'!D238</f>
        <v>0</v>
      </c>
      <c r="E238" s="22">
        <f>'2-PREENCHER'!E238</f>
        <v>0</v>
      </c>
      <c r="F238" s="21">
        <f>'2-PREENCHER'!F238</f>
        <v>0</v>
      </c>
      <c r="G238" s="31" t="str">
        <f>IF('2-PREENCHER'!I238="","---",'2-PREENCHER'!I238)</f>
        <v>---</v>
      </c>
      <c r="H238" s="22">
        <f>'2-PREENCHER'!H238</f>
        <v>0</v>
      </c>
      <c r="I238" s="21">
        <v>110</v>
      </c>
      <c r="J238" s="20"/>
      <c r="K238" s="26">
        <f>IF('2-PREENCHER'!I238="",0,INT(LEFT('2-PREENCHER'!I238,2)))+IF('2-PREENCHER'!J238="",0,INT(LEFT('2-PREENCHER'!J238,2)))+IF('2-PREENCHER'!K238="",0,INT(LEFT('2-PREENCHER'!K238,2)))+IF('2-PREENCHER'!L238="",0,INT(LEFT('2-PREENCHER'!L238,2)))+IF('2-PREENCHER'!M238="",0,INT(LEFT('2-PREENCHER'!M238,2)))+IF('2-PREENCHER'!N238="",0,INT(LEFT('2-PREENCHER'!N238,2)))+IF('2-PREENCHER'!O238="",0,INT(LEFT('2-PREENCHER'!O238,2)))+IF('2-PREENCHER'!P238="",0,INT(LEFT('2-PREENCHER'!P238,2)))+IF('2-PREENCHER'!Q238="",0,INT(LEFT('2-PREENCHER'!Q238,2)))+IF('2-PREENCHER'!R238="",0,INT(LEFT('2-PREENCHER'!R238,2)))+IF('2-PREENCHER'!BO238="",0,INT(LEFT('2-PREENCHER'!BO238,2)))</f>
        <v>0</v>
      </c>
      <c r="L238" s="21">
        <v>60</v>
      </c>
      <c r="M238" s="20"/>
      <c r="N238" s="22">
        <f>IF('2-PREENCHER'!S238="",0,INT(LEFT('2-PREENCHER'!S238,2)))+IF('2-PREENCHER'!T238="",0,INT(LEFT('2-PREENCHER'!T238,2)))+IF('2-PREENCHER'!U238="",0,INT(LEFT('2-PREENCHER'!U238,2)))+IF('2-PREENCHER'!V238="",0,INT(LEFT('2-PREENCHER'!V238,2)))+IF('2-PREENCHER'!W238="",0,INT(LEFT('2-PREENCHER'!W238,2)))+IF('2-PREENCHER'!X238="",0,INT(LEFT('2-PREENCHER'!X238,2)))</f>
        <v>0</v>
      </c>
      <c r="O238" s="21">
        <v>50</v>
      </c>
      <c r="P238" s="20"/>
      <c r="Q238" s="28">
        <f>IF('2-PREENCHER'!AC238="",0,INT(LEFT('2-PREENCHER'!AC238,2)))+IF('2-PREENCHER'!AD238="",0,INT(LEFT('2-PREENCHER'!AD238,2)))+IF('2-PREENCHER'!AE238="",0,INT(LEFT('2-PREENCHER'!AE238,2)))+IF('2-PREENCHER'!AF238="",0,INT(LEFT('2-PREENCHER'!AF238,2)))+IF('2-PREENCHER'!AG238="",0,INT(LEFT('2-PREENCHER'!AG238,2)))</f>
        <v>0</v>
      </c>
      <c r="R238" s="21">
        <v>30</v>
      </c>
      <c r="S238" s="20"/>
      <c r="T238" s="22">
        <f>IF('2-PREENCHER'!AH238="",0,INT(LEFT('2-PREENCHER'!AH238,2)))+IF('2-PREENCHER'!AI238="",0,INT(LEFT('2-PREENCHER'!AI238,2)))+IF('2-PREENCHER'!AJ238="",0,INT(LEFT('2-PREENCHER'!AJ238,2)))</f>
        <v>0</v>
      </c>
      <c r="U238" s="21">
        <v>60</v>
      </c>
      <c r="V238" s="20"/>
      <c r="W238" s="28">
        <f>IF('2-PREENCHER'!AK238="",0,INT(LEFT('2-PREENCHER'!AK238,2)))+IF('2-PREENCHER'!AL238="",0,INT(LEFT('2-PREENCHER'!AL238,2)))+IF('2-PREENCHER'!AM238="",0,INT(LEFT('2-PREENCHER'!AM238,2)))+IF('2-PREENCHER'!AN238="",0,INT(LEFT('2-PREENCHER'!AN238,2)))+IF('2-PREENCHER'!AO238="",0,INT(LEFT('2-PREENCHER'!AO238,2)))+IF('2-PREENCHER'!AP238="",0,INT(LEFT('2-PREENCHER'!AP238,2)))</f>
        <v>0</v>
      </c>
      <c r="X238" s="21">
        <v>30</v>
      </c>
      <c r="Y238" s="20"/>
      <c r="Z238" s="28">
        <f>IF('2-PREENCHER'!AR238="",0,INT(LEFT('2-PREENCHER'!AR238,2)))+IF('2-PREENCHER'!AS238="",0,INT(LEFT('2-PREENCHER'!AS238,2)))+IF('2-PREENCHER'!AT238="",0,INT(LEFT('2-PREENCHER'!AT238,2)))</f>
        <v>0</v>
      </c>
      <c r="AA238" s="21">
        <v>70</v>
      </c>
      <c r="AB238" s="20"/>
      <c r="AC238" s="28">
        <f>IF('2-PREENCHER'!AU238="",0,INT(LEFT('2-PREENCHER'!AU238,2)))+IF('2-PREENCHER'!AV238="",0,INT(LEFT('2-PREENCHER'!AV238,2)))+IF('2-PREENCHER'!AW238="",0,INT(LEFT('2-PREENCHER'!AW238,2)))+IF('2-PREENCHER'!AX238="",0,INT(LEFT('2-PREENCHER'!AX238,2)))+IF('2-PREENCHER'!AY238="",0,INT(LEFT('2-PREENCHER'!AY238,2)))+IF('2-PREENCHER'!AZ238="",0,INT(LEFT('2-PREENCHER'!AZ238,2)))+IF('2-PREENCHER'!BA238="",0,INT(LEFT('2-PREENCHER'!BA238,2)))</f>
        <v>0</v>
      </c>
      <c r="AD238" s="21">
        <v>40</v>
      </c>
      <c r="AE238" s="20"/>
      <c r="AF238" s="28">
        <f>IF('2-PREENCHER'!BD238="",0,INT(LEFT('2-PREENCHER'!BD238,2)))+IF('2-PREENCHER'!BE238="",0,INT(LEFT('2-PREENCHER'!BE238,2)))+IF('2-PREENCHER'!BF238="",0,INT(LEFT('2-PREENCHER'!BF238,2)))+IF('2-PREENCHER'!BG238="",0,INT(LEFT('2-PREENCHER'!BG238,2)))</f>
        <v>0</v>
      </c>
      <c r="AG238" s="21">
        <v>40</v>
      </c>
      <c r="AH238" s="20"/>
      <c r="AI238" s="22">
        <f>IF('2-PREENCHER'!BH238="",0,INT(LEFT('2-PREENCHER'!BH238,2)))+IF('2-PREENCHER'!BI238="",0,INT(LEFT('2-PREENCHER'!BI238,2)))+IF('2-PREENCHER'!BJ238="",0,INT(LEFT('2-PREENCHER'!BJ238,2)))+IF('2-PREENCHER'!BK238="",0,INT(LEFT('2-PREENCHER'!BK238,2)))</f>
        <v>0</v>
      </c>
      <c r="AJ238" s="21">
        <v>40</v>
      </c>
      <c r="AK238" s="20"/>
      <c r="AL238" s="28">
        <f>IF('2-PREENCHER'!BN238="",0,INT(LEFT('2-PREENCHER'!BN238,2)))+IF('2-PREENCHER'!BO238="",0,INT(LEFT('2-PREENCHER'!BO238,2)))+IF('2-PREENCHER'!BP238="",0,INT(LEFT('2-PREENCHER'!BP238,2)))+IF('2-PREENCHER'!BQ238="",0,INT(LEFT('2-PREENCHER'!BQ238,2)))</f>
        <v>0</v>
      </c>
      <c r="AM238" s="21">
        <f t="shared" si="9"/>
        <v>420</v>
      </c>
      <c r="AN238" s="20">
        <f t="shared" si="10"/>
        <v>0</v>
      </c>
      <c r="AO238" s="22">
        <f t="shared" si="11"/>
        <v>0</v>
      </c>
    </row>
    <row r="239" spans="2:41">
      <c r="B239" s="21">
        <f>'2-PREENCHER'!B239</f>
        <v>0</v>
      </c>
      <c r="C239" s="20">
        <f>'2-PREENCHER'!C239</f>
        <v>0</v>
      </c>
      <c r="D239" s="20">
        <f>'2-PREENCHER'!D239</f>
        <v>0</v>
      </c>
      <c r="E239" s="22">
        <f>'2-PREENCHER'!E239</f>
        <v>0</v>
      </c>
      <c r="F239" s="21">
        <f>'2-PREENCHER'!F239</f>
        <v>0</v>
      </c>
      <c r="G239" s="31" t="str">
        <f>IF('2-PREENCHER'!I239="","---",'2-PREENCHER'!I239)</f>
        <v>---</v>
      </c>
      <c r="H239" s="22">
        <f>'2-PREENCHER'!H239</f>
        <v>0</v>
      </c>
      <c r="I239" s="21">
        <v>110</v>
      </c>
      <c r="J239" s="20"/>
      <c r="K239" s="26">
        <f>IF('2-PREENCHER'!I239="",0,INT(LEFT('2-PREENCHER'!I239,2)))+IF('2-PREENCHER'!J239="",0,INT(LEFT('2-PREENCHER'!J239,2)))+IF('2-PREENCHER'!K239="",0,INT(LEFT('2-PREENCHER'!K239,2)))+IF('2-PREENCHER'!L239="",0,INT(LEFT('2-PREENCHER'!L239,2)))+IF('2-PREENCHER'!M239="",0,INT(LEFT('2-PREENCHER'!M239,2)))+IF('2-PREENCHER'!N239="",0,INT(LEFT('2-PREENCHER'!N239,2)))+IF('2-PREENCHER'!O239="",0,INT(LEFT('2-PREENCHER'!O239,2)))+IF('2-PREENCHER'!P239="",0,INT(LEFT('2-PREENCHER'!P239,2)))+IF('2-PREENCHER'!Q239="",0,INT(LEFT('2-PREENCHER'!Q239,2)))+IF('2-PREENCHER'!R239="",0,INT(LEFT('2-PREENCHER'!R239,2)))+IF('2-PREENCHER'!BO239="",0,INT(LEFT('2-PREENCHER'!BO239,2)))</f>
        <v>0</v>
      </c>
      <c r="L239" s="21">
        <v>60</v>
      </c>
      <c r="M239" s="20"/>
      <c r="N239" s="22">
        <f>IF('2-PREENCHER'!S239="",0,INT(LEFT('2-PREENCHER'!S239,2)))+IF('2-PREENCHER'!T239="",0,INT(LEFT('2-PREENCHER'!T239,2)))+IF('2-PREENCHER'!U239="",0,INT(LEFT('2-PREENCHER'!U239,2)))+IF('2-PREENCHER'!V239="",0,INT(LEFT('2-PREENCHER'!V239,2)))+IF('2-PREENCHER'!W239="",0,INT(LEFT('2-PREENCHER'!W239,2)))+IF('2-PREENCHER'!X239="",0,INT(LEFT('2-PREENCHER'!X239,2)))</f>
        <v>0</v>
      </c>
      <c r="O239" s="21">
        <v>50</v>
      </c>
      <c r="P239" s="20"/>
      <c r="Q239" s="28">
        <f>IF('2-PREENCHER'!AC239="",0,INT(LEFT('2-PREENCHER'!AC239,2)))+IF('2-PREENCHER'!AD239="",0,INT(LEFT('2-PREENCHER'!AD239,2)))+IF('2-PREENCHER'!AE239="",0,INT(LEFT('2-PREENCHER'!AE239,2)))+IF('2-PREENCHER'!AF239="",0,INT(LEFT('2-PREENCHER'!AF239,2)))+IF('2-PREENCHER'!AG239="",0,INT(LEFT('2-PREENCHER'!AG239,2)))</f>
        <v>0</v>
      </c>
      <c r="R239" s="21">
        <v>30</v>
      </c>
      <c r="S239" s="20"/>
      <c r="T239" s="22">
        <f>IF('2-PREENCHER'!AH239="",0,INT(LEFT('2-PREENCHER'!AH239,2)))+IF('2-PREENCHER'!AI239="",0,INT(LEFT('2-PREENCHER'!AI239,2)))+IF('2-PREENCHER'!AJ239="",0,INT(LEFT('2-PREENCHER'!AJ239,2)))</f>
        <v>0</v>
      </c>
      <c r="U239" s="21">
        <v>60</v>
      </c>
      <c r="V239" s="20"/>
      <c r="W239" s="28">
        <f>IF('2-PREENCHER'!AK239="",0,INT(LEFT('2-PREENCHER'!AK239,2)))+IF('2-PREENCHER'!AL239="",0,INT(LEFT('2-PREENCHER'!AL239,2)))+IF('2-PREENCHER'!AM239="",0,INT(LEFT('2-PREENCHER'!AM239,2)))+IF('2-PREENCHER'!AN239="",0,INT(LEFT('2-PREENCHER'!AN239,2)))+IF('2-PREENCHER'!AO239="",0,INT(LEFT('2-PREENCHER'!AO239,2)))+IF('2-PREENCHER'!AP239="",0,INT(LEFT('2-PREENCHER'!AP239,2)))</f>
        <v>0</v>
      </c>
      <c r="X239" s="21">
        <v>30</v>
      </c>
      <c r="Y239" s="20"/>
      <c r="Z239" s="28">
        <f>IF('2-PREENCHER'!AR239="",0,INT(LEFT('2-PREENCHER'!AR239,2)))+IF('2-PREENCHER'!AS239="",0,INT(LEFT('2-PREENCHER'!AS239,2)))+IF('2-PREENCHER'!AT239="",0,INT(LEFT('2-PREENCHER'!AT239,2)))</f>
        <v>0</v>
      </c>
      <c r="AA239" s="21">
        <v>70</v>
      </c>
      <c r="AB239" s="20"/>
      <c r="AC239" s="28">
        <f>IF('2-PREENCHER'!AU239="",0,INT(LEFT('2-PREENCHER'!AU239,2)))+IF('2-PREENCHER'!AV239="",0,INT(LEFT('2-PREENCHER'!AV239,2)))+IF('2-PREENCHER'!AW239="",0,INT(LEFT('2-PREENCHER'!AW239,2)))+IF('2-PREENCHER'!AX239="",0,INT(LEFT('2-PREENCHER'!AX239,2)))+IF('2-PREENCHER'!AY239="",0,INT(LEFT('2-PREENCHER'!AY239,2)))+IF('2-PREENCHER'!AZ239="",0,INT(LEFT('2-PREENCHER'!AZ239,2)))+IF('2-PREENCHER'!BA239="",0,INT(LEFT('2-PREENCHER'!BA239,2)))</f>
        <v>0</v>
      </c>
      <c r="AD239" s="21">
        <v>40</v>
      </c>
      <c r="AE239" s="20"/>
      <c r="AF239" s="28">
        <f>IF('2-PREENCHER'!BD239="",0,INT(LEFT('2-PREENCHER'!BD239,2)))+IF('2-PREENCHER'!BE239="",0,INT(LEFT('2-PREENCHER'!BE239,2)))+IF('2-PREENCHER'!BF239="",0,INT(LEFT('2-PREENCHER'!BF239,2)))+IF('2-PREENCHER'!BG239="",0,INT(LEFT('2-PREENCHER'!BG239,2)))</f>
        <v>0</v>
      </c>
      <c r="AG239" s="21">
        <v>40</v>
      </c>
      <c r="AH239" s="20"/>
      <c r="AI239" s="22">
        <f>IF('2-PREENCHER'!BH239="",0,INT(LEFT('2-PREENCHER'!BH239,2)))+IF('2-PREENCHER'!BI239="",0,INT(LEFT('2-PREENCHER'!BI239,2)))+IF('2-PREENCHER'!BJ239="",0,INT(LEFT('2-PREENCHER'!BJ239,2)))+IF('2-PREENCHER'!BK239="",0,INT(LEFT('2-PREENCHER'!BK239,2)))</f>
        <v>0</v>
      </c>
      <c r="AJ239" s="21">
        <v>40</v>
      </c>
      <c r="AK239" s="20"/>
      <c r="AL239" s="28">
        <f>IF('2-PREENCHER'!BN239="",0,INT(LEFT('2-PREENCHER'!BN239,2)))+IF('2-PREENCHER'!BO239="",0,INT(LEFT('2-PREENCHER'!BO239,2)))+IF('2-PREENCHER'!BP239="",0,INT(LEFT('2-PREENCHER'!BP239,2)))+IF('2-PREENCHER'!BQ239="",0,INT(LEFT('2-PREENCHER'!BQ239,2)))</f>
        <v>0</v>
      </c>
      <c r="AM239" s="21">
        <f t="shared" si="9"/>
        <v>420</v>
      </c>
      <c r="AN239" s="20">
        <f t="shared" si="10"/>
        <v>0</v>
      </c>
      <c r="AO239" s="22">
        <f t="shared" si="11"/>
        <v>0</v>
      </c>
    </row>
    <row r="240" spans="2:41">
      <c r="B240" s="21">
        <f>'2-PREENCHER'!B240</f>
        <v>0</v>
      </c>
      <c r="C240" s="20">
        <f>'2-PREENCHER'!C240</f>
        <v>0</v>
      </c>
      <c r="D240" s="20">
        <f>'2-PREENCHER'!D240</f>
        <v>0</v>
      </c>
      <c r="E240" s="22">
        <f>'2-PREENCHER'!E240</f>
        <v>0</v>
      </c>
      <c r="F240" s="21">
        <f>'2-PREENCHER'!F240</f>
        <v>0</v>
      </c>
      <c r="G240" s="31" t="str">
        <f>IF('2-PREENCHER'!I240="","---",'2-PREENCHER'!I240)</f>
        <v>---</v>
      </c>
      <c r="H240" s="22">
        <f>'2-PREENCHER'!H240</f>
        <v>0</v>
      </c>
      <c r="I240" s="21">
        <v>110</v>
      </c>
      <c r="J240" s="20"/>
      <c r="K240" s="26">
        <f>IF('2-PREENCHER'!I240="",0,INT(LEFT('2-PREENCHER'!I240,2)))+IF('2-PREENCHER'!J240="",0,INT(LEFT('2-PREENCHER'!J240,2)))+IF('2-PREENCHER'!K240="",0,INT(LEFT('2-PREENCHER'!K240,2)))+IF('2-PREENCHER'!L240="",0,INT(LEFT('2-PREENCHER'!L240,2)))+IF('2-PREENCHER'!M240="",0,INT(LEFT('2-PREENCHER'!M240,2)))+IF('2-PREENCHER'!N240="",0,INT(LEFT('2-PREENCHER'!N240,2)))+IF('2-PREENCHER'!O240="",0,INT(LEFT('2-PREENCHER'!O240,2)))+IF('2-PREENCHER'!P240="",0,INT(LEFT('2-PREENCHER'!P240,2)))+IF('2-PREENCHER'!Q240="",0,INT(LEFT('2-PREENCHER'!Q240,2)))+IF('2-PREENCHER'!R240="",0,INT(LEFT('2-PREENCHER'!R240,2)))+IF('2-PREENCHER'!BO240="",0,INT(LEFT('2-PREENCHER'!BO240,2)))</f>
        <v>0</v>
      </c>
      <c r="L240" s="21">
        <v>60</v>
      </c>
      <c r="M240" s="20"/>
      <c r="N240" s="22">
        <f>IF('2-PREENCHER'!S240="",0,INT(LEFT('2-PREENCHER'!S240,2)))+IF('2-PREENCHER'!T240="",0,INT(LEFT('2-PREENCHER'!T240,2)))+IF('2-PREENCHER'!U240="",0,INT(LEFT('2-PREENCHER'!U240,2)))+IF('2-PREENCHER'!V240="",0,INT(LEFT('2-PREENCHER'!V240,2)))+IF('2-PREENCHER'!W240="",0,INT(LEFT('2-PREENCHER'!W240,2)))+IF('2-PREENCHER'!X240="",0,INT(LEFT('2-PREENCHER'!X240,2)))</f>
        <v>0</v>
      </c>
      <c r="O240" s="21">
        <v>50</v>
      </c>
      <c r="P240" s="20"/>
      <c r="Q240" s="28">
        <f>IF('2-PREENCHER'!AC240="",0,INT(LEFT('2-PREENCHER'!AC240,2)))+IF('2-PREENCHER'!AD240="",0,INT(LEFT('2-PREENCHER'!AD240,2)))+IF('2-PREENCHER'!AE240="",0,INT(LEFT('2-PREENCHER'!AE240,2)))+IF('2-PREENCHER'!AF240="",0,INT(LEFT('2-PREENCHER'!AF240,2)))+IF('2-PREENCHER'!AG240="",0,INT(LEFT('2-PREENCHER'!AG240,2)))</f>
        <v>0</v>
      </c>
      <c r="R240" s="21">
        <v>30</v>
      </c>
      <c r="S240" s="20"/>
      <c r="T240" s="22">
        <f>IF('2-PREENCHER'!AH240="",0,INT(LEFT('2-PREENCHER'!AH240,2)))+IF('2-PREENCHER'!AI240="",0,INT(LEFT('2-PREENCHER'!AI240,2)))+IF('2-PREENCHER'!AJ240="",0,INT(LEFT('2-PREENCHER'!AJ240,2)))</f>
        <v>0</v>
      </c>
      <c r="U240" s="21">
        <v>60</v>
      </c>
      <c r="V240" s="20"/>
      <c r="W240" s="28">
        <f>IF('2-PREENCHER'!AK240="",0,INT(LEFT('2-PREENCHER'!AK240,2)))+IF('2-PREENCHER'!AL240="",0,INT(LEFT('2-PREENCHER'!AL240,2)))+IF('2-PREENCHER'!AM240="",0,INT(LEFT('2-PREENCHER'!AM240,2)))+IF('2-PREENCHER'!AN240="",0,INT(LEFT('2-PREENCHER'!AN240,2)))+IF('2-PREENCHER'!AO240="",0,INT(LEFT('2-PREENCHER'!AO240,2)))+IF('2-PREENCHER'!AP240="",0,INT(LEFT('2-PREENCHER'!AP240,2)))</f>
        <v>0</v>
      </c>
      <c r="X240" s="21">
        <v>30</v>
      </c>
      <c r="Y240" s="20"/>
      <c r="Z240" s="28">
        <f>IF('2-PREENCHER'!AR240="",0,INT(LEFT('2-PREENCHER'!AR240,2)))+IF('2-PREENCHER'!AS240="",0,INT(LEFT('2-PREENCHER'!AS240,2)))+IF('2-PREENCHER'!AT240="",0,INT(LEFT('2-PREENCHER'!AT240,2)))</f>
        <v>0</v>
      </c>
      <c r="AA240" s="21">
        <v>70</v>
      </c>
      <c r="AB240" s="20"/>
      <c r="AC240" s="28">
        <f>IF('2-PREENCHER'!AU240="",0,INT(LEFT('2-PREENCHER'!AU240,2)))+IF('2-PREENCHER'!AV240="",0,INT(LEFT('2-PREENCHER'!AV240,2)))+IF('2-PREENCHER'!AW240="",0,INT(LEFT('2-PREENCHER'!AW240,2)))+IF('2-PREENCHER'!AX240="",0,INT(LEFT('2-PREENCHER'!AX240,2)))+IF('2-PREENCHER'!AY240="",0,INT(LEFT('2-PREENCHER'!AY240,2)))+IF('2-PREENCHER'!AZ240="",0,INT(LEFT('2-PREENCHER'!AZ240,2)))+IF('2-PREENCHER'!BA240="",0,INT(LEFT('2-PREENCHER'!BA240,2)))</f>
        <v>0</v>
      </c>
      <c r="AD240" s="21">
        <v>40</v>
      </c>
      <c r="AE240" s="20"/>
      <c r="AF240" s="28">
        <f>IF('2-PREENCHER'!BD240="",0,INT(LEFT('2-PREENCHER'!BD240,2)))+IF('2-PREENCHER'!BE240="",0,INT(LEFT('2-PREENCHER'!BE240,2)))+IF('2-PREENCHER'!BF240="",0,INT(LEFT('2-PREENCHER'!BF240,2)))+IF('2-PREENCHER'!BG240="",0,INT(LEFT('2-PREENCHER'!BG240,2)))</f>
        <v>0</v>
      </c>
      <c r="AG240" s="21">
        <v>40</v>
      </c>
      <c r="AH240" s="20"/>
      <c r="AI240" s="22">
        <f>IF('2-PREENCHER'!BH240="",0,INT(LEFT('2-PREENCHER'!BH240,2)))+IF('2-PREENCHER'!BI240="",0,INT(LEFT('2-PREENCHER'!BI240,2)))+IF('2-PREENCHER'!BJ240="",0,INT(LEFT('2-PREENCHER'!BJ240,2)))+IF('2-PREENCHER'!BK240="",0,INT(LEFT('2-PREENCHER'!BK240,2)))</f>
        <v>0</v>
      </c>
      <c r="AJ240" s="21">
        <v>40</v>
      </c>
      <c r="AK240" s="20"/>
      <c r="AL240" s="28">
        <f>IF('2-PREENCHER'!BN240="",0,INT(LEFT('2-PREENCHER'!BN240,2)))+IF('2-PREENCHER'!BO240="",0,INT(LEFT('2-PREENCHER'!BO240,2)))+IF('2-PREENCHER'!BP240="",0,INT(LEFT('2-PREENCHER'!BP240,2)))+IF('2-PREENCHER'!BQ240="",0,INT(LEFT('2-PREENCHER'!BQ240,2)))</f>
        <v>0</v>
      </c>
      <c r="AM240" s="21">
        <f t="shared" si="9"/>
        <v>420</v>
      </c>
      <c r="AN240" s="20">
        <f t="shared" si="10"/>
        <v>0</v>
      </c>
      <c r="AO240" s="22">
        <f t="shared" si="11"/>
        <v>0</v>
      </c>
    </row>
    <row r="241" spans="2:41">
      <c r="B241" s="21">
        <f>'2-PREENCHER'!B241</f>
        <v>0</v>
      </c>
      <c r="C241" s="20">
        <f>'2-PREENCHER'!C241</f>
        <v>0</v>
      </c>
      <c r="D241" s="20">
        <f>'2-PREENCHER'!D241</f>
        <v>0</v>
      </c>
      <c r="E241" s="22">
        <f>'2-PREENCHER'!E241</f>
        <v>0</v>
      </c>
      <c r="F241" s="21">
        <f>'2-PREENCHER'!F241</f>
        <v>0</v>
      </c>
      <c r="G241" s="31" t="str">
        <f>IF('2-PREENCHER'!I241="","---",'2-PREENCHER'!I241)</f>
        <v>---</v>
      </c>
      <c r="H241" s="22">
        <f>'2-PREENCHER'!H241</f>
        <v>0</v>
      </c>
      <c r="I241" s="21">
        <v>110</v>
      </c>
      <c r="J241" s="20"/>
      <c r="K241" s="26">
        <f>IF('2-PREENCHER'!I241="",0,INT(LEFT('2-PREENCHER'!I241,2)))+IF('2-PREENCHER'!J241="",0,INT(LEFT('2-PREENCHER'!J241,2)))+IF('2-PREENCHER'!K241="",0,INT(LEFT('2-PREENCHER'!K241,2)))+IF('2-PREENCHER'!L241="",0,INT(LEFT('2-PREENCHER'!L241,2)))+IF('2-PREENCHER'!M241="",0,INT(LEFT('2-PREENCHER'!M241,2)))+IF('2-PREENCHER'!N241="",0,INT(LEFT('2-PREENCHER'!N241,2)))+IF('2-PREENCHER'!O241="",0,INT(LEFT('2-PREENCHER'!O241,2)))+IF('2-PREENCHER'!P241="",0,INT(LEFT('2-PREENCHER'!P241,2)))+IF('2-PREENCHER'!Q241="",0,INT(LEFT('2-PREENCHER'!Q241,2)))+IF('2-PREENCHER'!R241="",0,INT(LEFT('2-PREENCHER'!R241,2)))+IF('2-PREENCHER'!BO241="",0,INT(LEFT('2-PREENCHER'!BO241,2)))</f>
        <v>0</v>
      </c>
      <c r="L241" s="21">
        <v>60</v>
      </c>
      <c r="M241" s="20"/>
      <c r="N241" s="22">
        <f>IF('2-PREENCHER'!S241="",0,INT(LEFT('2-PREENCHER'!S241,2)))+IF('2-PREENCHER'!T241="",0,INT(LEFT('2-PREENCHER'!T241,2)))+IF('2-PREENCHER'!U241="",0,INT(LEFT('2-PREENCHER'!U241,2)))+IF('2-PREENCHER'!V241="",0,INT(LEFT('2-PREENCHER'!V241,2)))+IF('2-PREENCHER'!W241="",0,INT(LEFT('2-PREENCHER'!W241,2)))+IF('2-PREENCHER'!X241="",0,INT(LEFT('2-PREENCHER'!X241,2)))</f>
        <v>0</v>
      </c>
      <c r="O241" s="21">
        <v>50</v>
      </c>
      <c r="P241" s="20"/>
      <c r="Q241" s="28">
        <f>IF('2-PREENCHER'!AC241="",0,INT(LEFT('2-PREENCHER'!AC241,2)))+IF('2-PREENCHER'!AD241="",0,INT(LEFT('2-PREENCHER'!AD241,2)))+IF('2-PREENCHER'!AE241="",0,INT(LEFT('2-PREENCHER'!AE241,2)))+IF('2-PREENCHER'!AF241="",0,INT(LEFT('2-PREENCHER'!AF241,2)))+IF('2-PREENCHER'!AG241="",0,INT(LEFT('2-PREENCHER'!AG241,2)))</f>
        <v>0</v>
      </c>
      <c r="R241" s="21">
        <v>30</v>
      </c>
      <c r="S241" s="20"/>
      <c r="T241" s="22">
        <f>IF('2-PREENCHER'!AH241="",0,INT(LEFT('2-PREENCHER'!AH241,2)))+IF('2-PREENCHER'!AI241="",0,INT(LEFT('2-PREENCHER'!AI241,2)))+IF('2-PREENCHER'!AJ241="",0,INT(LEFT('2-PREENCHER'!AJ241,2)))</f>
        <v>0</v>
      </c>
      <c r="U241" s="21">
        <v>60</v>
      </c>
      <c r="V241" s="20"/>
      <c r="W241" s="28">
        <f>IF('2-PREENCHER'!AK241="",0,INT(LEFT('2-PREENCHER'!AK241,2)))+IF('2-PREENCHER'!AL241="",0,INT(LEFT('2-PREENCHER'!AL241,2)))+IF('2-PREENCHER'!AM241="",0,INT(LEFT('2-PREENCHER'!AM241,2)))+IF('2-PREENCHER'!AN241="",0,INT(LEFT('2-PREENCHER'!AN241,2)))+IF('2-PREENCHER'!AO241="",0,INT(LEFT('2-PREENCHER'!AO241,2)))+IF('2-PREENCHER'!AP241="",0,INT(LEFT('2-PREENCHER'!AP241,2)))</f>
        <v>0</v>
      </c>
      <c r="X241" s="21">
        <v>30</v>
      </c>
      <c r="Y241" s="20"/>
      <c r="Z241" s="28">
        <f>IF('2-PREENCHER'!AR241="",0,INT(LEFT('2-PREENCHER'!AR241,2)))+IF('2-PREENCHER'!AS241="",0,INT(LEFT('2-PREENCHER'!AS241,2)))+IF('2-PREENCHER'!AT241="",0,INT(LEFT('2-PREENCHER'!AT241,2)))</f>
        <v>0</v>
      </c>
      <c r="AA241" s="21">
        <v>70</v>
      </c>
      <c r="AB241" s="20"/>
      <c r="AC241" s="28">
        <f>IF('2-PREENCHER'!AU241="",0,INT(LEFT('2-PREENCHER'!AU241,2)))+IF('2-PREENCHER'!AV241="",0,INT(LEFT('2-PREENCHER'!AV241,2)))+IF('2-PREENCHER'!AW241="",0,INT(LEFT('2-PREENCHER'!AW241,2)))+IF('2-PREENCHER'!AX241="",0,INT(LEFT('2-PREENCHER'!AX241,2)))+IF('2-PREENCHER'!AY241="",0,INT(LEFT('2-PREENCHER'!AY241,2)))+IF('2-PREENCHER'!AZ241="",0,INT(LEFT('2-PREENCHER'!AZ241,2)))+IF('2-PREENCHER'!BA241="",0,INT(LEFT('2-PREENCHER'!BA241,2)))</f>
        <v>0</v>
      </c>
      <c r="AD241" s="21">
        <v>40</v>
      </c>
      <c r="AE241" s="20"/>
      <c r="AF241" s="28">
        <f>IF('2-PREENCHER'!BD241="",0,INT(LEFT('2-PREENCHER'!BD241,2)))+IF('2-PREENCHER'!BE241="",0,INT(LEFT('2-PREENCHER'!BE241,2)))+IF('2-PREENCHER'!BF241="",0,INT(LEFT('2-PREENCHER'!BF241,2)))+IF('2-PREENCHER'!BG241="",0,INT(LEFT('2-PREENCHER'!BG241,2)))</f>
        <v>0</v>
      </c>
      <c r="AG241" s="21">
        <v>40</v>
      </c>
      <c r="AH241" s="20"/>
      <c r="AI241" s="22">
        <f>IF('2-PREENCHER'!BH241="",0,INT(LEFT('2-PREENCHER'!BH241,2)))+IF('2-PREENCHER'!BI241="",0,INT(LEFT('2-PREENCHER'!BI241,2)))+IF('2-PREENCHER'!BJ241="",0,INT(LEFT('2-PREENCHER'!BJ241,2)))+IF('2-PREENCHER'!BK241="",0,INT(LEFT('2-PREENCHER'!BK241,2)))</f>
        <v>0</v>
      </c>
      <c r="AJ241" s="21">
        <v>40</v>
      </c>
      <c r="AK241" s="20"/>
      <c r="AL241" s="28">
        <f>IF('2-PREENCHER'!BN241="",0,INT(LEFT('2-PREENCHER'!BN241,2)))+IF('2-PREENCHER'!BO241="",0,INT(LEFT('2-PREENCHER'!BO241,2)))+IF('2-PREENCHER'!BP241="",0,INT(LEFT('2-PREENCHER'!BP241,2)))+IF('2-PREENCHER'!BQ241="",0,INT(LEFT('2-PREENCHER'!BQ241,2)))</f>
        <v>0</v>
      </c>
      <c r="AM241" s="21">
        <f t="shared" si="9"/>
        <v>420</v>
      </c>
      <c r="AN241" s="20">
        <f t="shared" si="10"/>
        <v>0</v>
      </c>
      <c r="AO241" s="22">
        <f t="shared" si="11"/>
        <v>0</v>
      </c>
    </row>
    <row r="242" spans="2:41">
      <c r="B242" s="21">
        <f>'2-PREENCHER'!B242</f>
        <v>0</v>
      </c>
      <c r="C242" s="20">
        <f>'2-PREENCHER'!C242</f>
        <v>0</v>
      </c>
      <c r="D242" s="20">
        <f>'2-PREENCHER'!D242</f>
        <v>0</v>
      </c>
      <c r="E242" s="22">
        <f>'2-PREENCHER'!E242</f>
        <v>0</v>
      </c>
      <c r="F242" s="21">
        <f>'2-PREENCHER'!F242</f>
        <v>0</v>
      </c>
      <c r="G242" s="31" t="str">
        <f>IF('2-PREENCHER'!I242="","---",'2-PREENCHER'!I242)</f>
        <v>---</v>
      </c>
      <c r="H242" s="22">
        <f>'2-PREENCHER'!H242</f>
        <v>0</v>
      </c>
      <c r="I242" s="21">
        <v>110</v>
      </c>
      <c r="J242" s="20"/>
      <c r="K242" s="26">
        <f>IF('2-PREENCHER'!I242="",0,INT(LEFT('2-PREENCHER'!I242,2)))+IF('2-PREENCHER'!J242="",0,INT(LEFT('2-PREENCHER'!J242,2)))+IF('2-PREENCHER'!K242="",0,INT(LEFT('2-PREENCHER'!K242,2)))+IF('2-PREENCHER'!L242="",0,INT(LEFT('2-PREENCHER'!L242,2)))+IF('2-PREENCHER'!M242="",0,INT(LEFT('2-PREENCHER'!M242,2)))+IF('2-PREENCHER'!N242="",0,INT(LEFT('2-PREENCHER'!N242,2)))+IF('2-PREENCHER'!O242="",0,INT(LEFT('2-PREENCHER'!O242,2)))+IF('2-PREENCHER'!P242="",0,INT(LEFT('2-PREENCHER'!P242,2)))+IF('2-PREENCHER'!Q242="",0,INT(LEFT('2-PREENCHER'!Q242,2)))+IF('2-PREENCHER'!R242="",0,INT(LEFT('2-PREENCHER'!R242,2)))+IF('2-PREENCHER'!BO242="",0,INT(LEFT('2-PREENCHER'!BO242,2)))</f>
        <v>0</v>
      </c>
      <c r="L242" s="21">
        <v>60</v>
      </c>
      <c r="M242" s="20"/>
      <c r="N242" s="22">
        <f>IF('2-PREENCHER'!S242="",0,INT(LEFT('2-PREENCHER'!S242,2)))+IF('2-PREENCHER'!T242="",0,INT(LEFT('2-PREENCHER'!T242,2)))+IF('2-PREENCHER'!U242="",0,INT(LEFT('2-PREENCHER'!U242,2)))+IF('2-PREENCHER'!V242="",0,INT(LEFT('2-PREENCHER'!V242,2)))+IF('2-PREENCHER'!W242="",0,INT(LEFT('2-PREENCHER'!W242,2)))+IF('2-PREENCHER'!X242="",0,INT(LEFT('2-PREENCHER'!X242,2)))</f>
        <v>0</v>
      </c>
      <c r="O242" s="21">
        <v>50</v>
      </c>
      <c r="P242" s="20"/>
      <c r="Q242" s="28">
        <f>IF('2-PREENCHER'!AC242="",0,INT(LEFT('2-PREENCHER'!AC242,2)))+IF('2-PREENCHER'!AD242="",0,INT(LEFT('2-PREENCHER'!AD242,2)))+IF('2-PREENCHER'!AE242="",0,INT(LEFT('2-PREENCHER'!AE242,2)))+IF('2-PREENCHER'!AF242="",0,INT(LEFT('2-PREENCHER'!AF242,2)))+IF('2-PREENCHER'!AG242="",0,INT(LEFT('2-PREENCHER'!AG242,2)))</f>
        <v>0</v>
      </c>
      <c r="R242" s="21">
        <v>30</v>
      </c>
      <c r="S242" s="20"/>
      <c r="T242" s="22">
        <f>IF('2-PREENCHER'!AH242="",0,INT(LEFT('2-PREENCHER'!AH242,2)))+IF('2-PREENCHER'!AI242="",0,INT(LEFT('2-PREENCHER'!AI242,2)))+IF('2-PREENCHER'!AJ242="",0,INT(LEFT('2-PREENCHER'!AJ242,2)))</f>
        <v>0</v>
      </c>
      <c r="U242" s="21">
        <v>60</v>
      </c>
      <c r="V242" s="20"/>
      <c r="W242" s="28">
        <f>IF('2-PREENCHER'!AK242="",0,INT(LEFT('2-PREENCHER'!AK242,2)))+IF('2-PREENCHER'!AL242="",0,INT(LEFT('2-PREENCHER'!AL242,2)))+IF('2-PREENCHER'!AM242="",0,INT(LEFT('2-PREENCHER'!AM242,2)))+IF('2-PREENCHER'!AN242="",0,INT(LEFT('2-PREENCHER'!AN242,2)))+IF('2-PREENCHER'!AO242="",0,INT(LEFT('2-PREENCHER'!AO242,2)))+IF('2-PREENCHER'!AP242="",0,INT(LEFT('2-PREENCHER'!AP242,2)))</f>
        <v>0</v>
      </c>
      <c r="X242" s="21">
        <v>30</v>
      </c>
      <c r="Y242" s="20"/>
      <c r="Z242" s="28">
        <f>IF('2-PREENCHER'!AR242="",0,INT(LEFT('2-PREENCHER'!AR242,2)))+IF('2-PREENCHER'!AS242="",0,INT(LEFT('2-PREENCHER'!AS242,2)))+IF('2-PREENCHER'!AT242="",0,INT(LEFT('2-PREENCHER'!AT242,2)))</f>
        <v>0</v>
      </c>
      <c r="AA242" s="21">
        <v>70</v>
      </c>
      <c r="AB242" s="20"/>
      <c r="AC242" s="28">
        <f>IF('2-PREENCHER'!AU242="",0,INT(LEFT('2-PREENCHER'!AU242,2)))+IF('2-PREENCHER'!AV242="",0,INT(LEFT('2-PREENCHER'!AV242,2)))+IF('2-PREENCHER'!AW242="",0,INT(LEFT('2-PREENCHER'!AW242,2)))+IF('2-PREENCHER'!AX242="",0,INT(LEFT('2-PREENCHER'!AX242,2)))+IF('2-PREENCHER'!AY242="",0,INT(LEFT('2-PREENCHER'!AY242,2)))+IF('2-PREENCHER'!AZ242="",0,INT(LEFT('2-PREENCHER'!AZ242,2)))+IF('2-PREENCHER'!BA242="",0,INT(LEFT('2-PREENCHER'!BA242,2)))</f>
        <v>0</v>
      </c>
      <c r="AD242" s="21">
        <v>40</v>
      </c>
      <c r="AE242" s="20"/>
      <c r="AF242" s="28">
        <f>IF('2-PREENCHER'!BD242="",0,INT(LEFT('2-PREENCHER'!BD242,2)))+IF('2-PREENCHER'!BE242="",0,INT(LEFT('2-PREENCHER'!BE242,2)))+IF('2-PREENCHER'!BF242="",0,INT(LEFT('2-PREENCHER'!BF242,2)))+IF('2-PREENCHER'!BG242="",0,INT(LEFT('2-PREENCHER'!BG242,2)))</f>
        <v>0</v>
      </c>
      <c r="AG242" s="21">
        <v>40</v>
      </c>
      <c r="AH242" s="20"/>
      <c r="AI242" s="22">
        <f>IF('2-PREENCHER'!BH242="",0,INT(LEFT('2-PREENCHER'!BH242,2)))+IF('2-PREENCHER'!BI242="",0,INT(LEFT('2-PREENCHER'!BI242,2)))+IF('2-PREENCHER'!BJ242="",0,INT(LEFT('2-PREENCHER'!BJ242,2)))+IF('2-PREENCHER'!BK242="",0,INT(LEFT('2-PREENCHER'!BK242,2)))</f>
        <v>0</v>
      </c>
      <c r="AJ242" s="21">
        <v>40</v>
      </c>
      <c r="AK242" s="20"/>
      <c r="AL242" s="28">
        <f>IF('2-PREENCHER'!BN242="",0,INT(LEFT('2-PREENCHER'!BN242,2)))+IF('2-PREENCHER'!BO242="",0,INT(LEFT('2-PREENCHER'!BO242,2)))+IF('2-PREENCHER'!BP242="",0,INT(LEFT('2-PREENCHER'!BP242,2)))+IF('2-PREENCHER'!BQ242="",0,INT(LEFT('2-PREENCHER'!BQ242,2)))</f>
        <v>0</v>
      </c>
      <c r="AM242" s="21">
        <f t="shared" si="9"/>
        <v>420</v>
      </c>
      <c r="AN242" s="20">
        <f t="shared" si="10"/>
        <v>0</v>
      </c>
      <c r="AO242" s="22">
        <f t="shared" si="11"/>
        <v>0</v>
      </c>
    </row>
    <row r="243" spans="2:41">
      <c r="B243" s="21">
        <f>'2-PREENCHER'!B243</f>
        <v>0</v>
      </c>
      <c r="C243" s="20">
        <f>'2-PREENCHER'!C243</f>
        <v>0</v>
      </c>
      <c r="D243" s="20">
        <f>'2-PREENCHER'!D243</f>
        <v>0</v>
      </c>
      <c r="E243" s="22">
        <f>'2-PREENCHER'!E243</f>
        <v>0</v>
      </c>
      <c r="F243" s="21">
        <f>'2-PREENCHER'!F243</f>
        <v>0</v>
      </c>
      <c r="G243" s="31" t="str">
        <f>IF('2-PREENCHER'!I243="","---",'2-PREENCHER'!I243)</f>
        <v>---</v>
      </c>
      <c r="H243" s="22">
        <f>'2-PREENCHER'!H243</f>
        <v>0</v>
      </c>
      <c r="I243" s="21">
        <v>110</v>
      </c>
      <c r="J243" s="20"/>
      <c r="K243" s="26">
        <f>IF('2-PREENCHER'!I243="",0,INT(LEFT('2-PREENCHER'!I243,2)))+IF('2-PREENCHER'!J243="",0,INT(LEFT('2-PREENCHER'!J243,2)))+IF('2-PREENCHER'!K243="",0,INT(LEFT('2-PREENCHER'!K243,2)))+IF('2-PREENCHER'!L243="",0,INT(LEFT('2-PREENCHER'!L243,2)))+IF('2-PREENCHER'!M243="",0,INT(LEFT('2-PREENCHER'!M243,2)))+IF('2-PREENCHER'!N243="",0,INT(LEFT('2-PREENCHER'!N243,2)))+IF('2-PREENCHER'!O243="",0,INT(LEFT('2-PREENCHER'!O243,2)))+IF('2-PREENCHER'!P243="",0,INT(LEFT('2-PREENCHER'!P243,2)))+IF('2-PREENCHER'!Q243="",0,INT(LEFT('2-PREENCHER'!Q243,2)))+IF('2-PREENCHER'!R243="",0,INT(LEFT('2-PREENCHER'!R243,2)))+IF('2-PREENCHER'!BO243="",0,INT(LEFT('2-PREENCHER'!BO243,2)))</f>
        <v>0</v>
      </c>
      <c r="L243" s="21">
        <v>60</v>
      </c>
      <c r="M243" s="20"/>
      <c r="N243" s="22">
        <f>IF('2-PREENCHER'!S243="",0,INT(LEFT('2-PREENCHER'!S243,2)))+IF('2-PREENCHER'!T243="",0,INT(LEFT('2-PREENCHER'!T243,2)))+IF('2-PREENCHER'!U243="",0,INT(LEFT('2-PREENCHER'!U243,2)))+IF('2-PREENCHER'!V243="",0,INT(LEFT('2-PREENCHER'!V243,2)))+IF('2-PREENCHER'!W243="",0,INT(LEFT('2-PREENCHER'!W243,2)))+IF('2-PREENCHER'!X243="",0,INT(LEFT('2-PREENCHER'!X243,2)))</f>
        <v>0</v>
      </c>
      <c r="O243" s="21">
        <v>50</v>
      </c>
      <c r="P243" s="20"/>
      <c r="Q243" s="28">
        <f>IF('2-PREENCHER'!AC243="",0,INT(LEFT('2-PREENCHER'!AC243,2)))+IF('2-PREENCHER'!AD243="",0,INT(LEFT('2-PREENCHER'!AD243,2)))+IF('2-PREENCHER'!AE243="",0,INT(LEFT('2-PREENCHER'!AE243,2)))+IF('2-PREENCHER'!AF243="",0,INT(LEFT('2-PREENCHER'!AF243,2)))+IF('2-PREENCHER'!AG243="",0,INT(LEFT('2-PREENCHER'!AG243,2)))</f>
        <v>0</v>
      </c>
      <c r="R243" s="21">
        <v>30</v>
      </c>
      <c r="S243" s="20"/>
      <c r="T243" s="22">
        <f>IF('2-PREENCHER'!AH243="",0,INT(LEFT('2-PREENCHER'!AH243,2)))+IF('2-PREENCHER'!AI243="",0,INT(LEFT('2-PREENCHER'!AI243,2)))+IF('2-PREENCHER'!AJ243="",0,INT(LEFT('2-PREENCHER'!AJ243,2)))</f>
        <v>0</v>
      </c>
      <c r="U243" s="21">
        <v>60</v>
      </c>
      <c r="V243" s="20"/>
      <c r="W243" s="28">
        <f>IF('2-PREENCHER'!AK243="",0,INT(LEFT('2-PREENCHER'!AK243,2)))+IF('2-PREENCHER'!AL243="",0,INT(LEFT('2-PREENCHER'!AL243,2)))+IF('2-PREENCHER'!AM243="",0,INT(LEFT('2-PREENCHER'!AM243,2)))+IF('2-PREENCHER'!AN243="",0,INT(LEFT('2-PREENCHER'!AN243,2)))+IF('2-PREENCHER'!AO243="",0,INT(LEFT('2-PREENCHER'!AO243,2)))+IF('2-PREENCHER'!AP243="",0,INT(LEFT('2-PREENCHER'!AP243,2)))</f>
        <v>0</v>
      </c>
      <c r="X243" s="21">
        <v>30</v>
      </c>
      <c r="Y243" s="20"/>
      <c r="Z243" s="28">
        <f>IF('2-PREENCHER'!AR243="",0,INT(LEFT('2-PREENCHER'!AR243,2)))+IF('2-PREENCHER'!AS243="",0,INT(LEFT('2-PREENCHER'!AS243,2)))+IF('2-PREENCHER'!AT243="",0,INT(LEFT('2-PREENCHER'!AT243,2)))</f>
        <v>0</v>
      </c>
      <c r="AA243" s="21">
        <v>70</v>
      </c>
      <c r="AB243" s="20"/>
      <c r="AC243" s="28">
        <f>IF('2-PREENCHER'!AU243="",0,INT(LEFT('2-PREENCHER'!AU243,2)))+IF('2-PREENCHER'!AV243="",0,INT(LEFT('2-PREENCHER'!AV243,2)))+IF('2-PREENCHER'!AW243="",0,INT(LEFT('2-PREENCHER'!AW243,2)))+IF('2-PREENCHER'!AX243="",0,INT(LEFT('2-PREENCHER'!AX243,2)))+IF('2-PREENCHER'!AY243="",0,INT(LEFT('2-PREENCHER'!AY243,2)))+IF('2-PREENCHER'!AZ243="",0,INT(LEFT('2-PREENCHER'!AZ243,2)))+IF('2-PREENCHER'!BA243="",0,INT(LEFT('2-PREENCHER'!BA243,2)))</f>
        <v>0</v>
      </c>
      <c r="AD243" s="21">
        <v>40</v>
      </c>
      <c r="AE243" s="20"/>
      <c r="AF243" s="28">
        <f>IF('2-PREENCHER'!BD243="",0,INT(LEFT('2-PREENCHER'!BD243,2)))+IF('2-PREENCHER'!BE243="",0,INT(LEFT('2-PREENCHER'!BE243,2)))+IF('2-PREENCHER'!BF243="",0,INT(LEFT('2-PREENCHER'!BF243,2)))+IF('2-PREENCHER'!BG243="",0,INT(LEFT('2-PREENCHER'!BG243,2)))</f>
        <v>0</v>
      </c>
      <c r="AG243" s="21">
        <v>40</v>
      </c>
      <c r="AH243" s="20"/>
      <c r="AI243" s="22">
        <f>IF('2-PREENCHER'!BH243="",0,INT(LEFT('2-PREENCHER'!BH243,2)))+IF('2-PREENCHER'!BI243="",0,INT(LEFT('2-PREENCHER'!BI243,2)))+IF('2-PREENCHER'!BJ243="",0,INT(LEFT('2-PREENCHER'!BJ243,2)))+IF('2-PREENCHER'!BK243="",0,INT(LEFT('2-PREENCHER'!BK243,2)))</f>
        <v>0</v>
      </c>
      <c r="AJ243" s="21">
        <v>40</v>
      </c>
      <c r="AK243" s="20"/>
      <c r="AL243" s="28">
        <f>IF('2-PREENCHER'!BN243="",0,INT(LEFT('2-PREENCHER'!BN243,2)))+IF('2-PREENCHER'!BO243="",0,INT(LEFT('2-PREENCHER'!BO243,2)))+IF('2-PREENCHER'!BP243="",0,INT(LEFT('2-PREENCHER'!BP243,2)))+IF('2-PREENCHER'!BQ243="",0,INT(LEFT('2-PREENCHER'!BQ243,2)))</f>
        <v>0</v>
      </c>
      <c r="AM243" s="21">
        <f t="shared" si="9"/>
        <v>420</v>
      </c>
      <c r="AN243" s="20">
        <f t="shared" si="10"/>
        <v>0</v>
      </c>
      <c r="AO243" s="22">
        <f t="shared" si="11"/>
        <v>0</v>
      </c>
    </row>
    <row r="244" spans="2:41">
      <c r="B244" s="21">
        <f>'2-PREENCHER'!B244</f>
        <v>0</v>
      </c>
      <c r="C244" s="20">
        <f>'2-PREENCHER'!C244</f>
        <v>0</v>
      </c>
      <c r="D244" s="20">
        <f>'2-PREENCHER'!D244</f>
        <v>0</v>
      </c>
      <c r="E244" s="22">
        <f>'2-PREENCHER'!E244</f>
        <v>0</v>
      </c>
      <c r="F244" s="21">
        <f>'2-PREENCHER'!F244</f>
        <v>0</v>
      </c>
      <c r="G244" s="31" t="str">
        <f>IF('2-PREENCHER'!I244="","---",'2-PREENCHER'!I244)</f>
        <v>---</v>
      </c>
      <c r="H244" s="22">
        <f>'2-PREENCHER'!H244</f>
        <v>0</v>
      </c>
      <c r="I244" s="21">
        <v>110</v>
      </c>
      <c r="J244" s="20"/>
      <c r="K244" s="26">
        <f>IF('2-PREENCHER'!I244="",0,INT(LEFT('2-PREENCHER'!I244,2)))+IF('2-PREENCHER'!J244="",0,INT(LEFT('2-PREENCHER'!J244,2)))+IF('2-PREENCHER'!K244="",0,INT(LEFT('2-PREENCHER'!K244,2)))+IF('2-PREENCHER'!L244="",0,INT(LEFT('2-PREENCHER'!L244,2)))+IF('2-PREENCHER'!M244="",0,INT(LEFT('2-PREENCHER'!M244,2)))+IF('2-PREENCHER'!N244="",0,INT(LEFT('2-PREENCHER'!N244,2)))+IF('2-PREENCHER'!O244="",0,INT(LEFT('2-PREENCHER'!O244,2)))+IF('2-PREENCHER'!P244="",0,INT(LEFT('2-PREENCHER'!P244,2)))+IF('2-PREENCHER'!Q244="",0,INT(LEFT('2-PREENCHER'!Q244,2)))+IF('2-PREENCHER'!R244="",0,INT(LEFT('2-PREENCHER'!R244,2)))+IF('2-PREENCHER'!BO244="",0,INT(LEFT('2-PREENCHER'!BO244,2)))</f>
        <v>0</v>
      </c>
      <c r="L244" s="21">
        <v>60</v>
      </c>
      <c r="M244" s="20"/>
      <c r="N244" s="22">
        <f>IF('2-PREENCHER'!S244="",0,INT(LEFT('2-PREENCHER'!S244,2)))+IF('2-PREENCHER'!T244="",0,INT(LEFT('2-PREENCHER'!T244,2)))+IF('2-PREENCHER'!U244="",0,INT(LEFT('2-PREENCHER'!U244,2)))+IF('2-PREENCHER'!V244="",0,INT(LEFT('2-PREENCHER'!V244,2)))+IF('2-PREENCHER'!W244="",0,INT(LEFT('2-PREENCHER'!W244,2)))+IF('2-PREENCHER'!X244="",0,INT(LEFT('2-PREENCHER'!X244,2)))</f>
        <v>0</v>
      </c>
      <c r="O244" s="21">
        <v>50</v>
      </c>
      <c r="P244" s="20"/>
      <c r="Q244" s="28">
        <f>IF('2-PREENCHER'!AC244="",0,INT(LEFT('2-PREENCHER'!AC244,2)))+IF('2-PREENCHER'!AD244="",0,INT(LEFT('2-PREENCHER'!AD244,2)))+IF('2-PREENCHER'!AE244="",0,INT(LEFT('2-PREENCHER'!AE244,2)))+IF('2-PREENCHER'!AF244="",0,INT(LEFT('2-PREENCHER'!AF244,2)))+IF('2-PREENCHER'!AG244="",0,INT(LEFT('2-PREENCHER'!AG244,2)))</f>
        <v>0</v>
      </c>
      <c r="R244" s="21">
        <v>30</v>
      </c>
      <c r="S244" s="20"/>
      <c r="T244" s="22">
        <f>IF('2-PREENCHER'!AH244="",0,INT(LEFT('2-PREENCHER'!AH244,2)))+IF('2-PREENCHER'!AI244="",0,INT(LEFT('2-PREENCHER'!AI244,2)))+IF('2-PREENCHER'!AJ244="",0,INT(LEFT('2-PREENCHER'!AJ244,2)))</f>
        <v>0</v>
      </c>
      <c r="U244" s="21">
        <v>60</v>
      </c>
      <c r="V244" s="20"/>
      <c r="W244" s="28">
        <f>IF('2-PREENCHER'!AK244="",0,INT(LEFT('2-PREENCHER'!AK244,2)))+IF('2-PREENCHER'!AL244="",0,INT(LEFT('2-PREENCHER'!AL244,2)))+IF('2-PREENCHER'!AM244="",0,INT(LEFT('2-PREENCHER'!AM244,2)))+IF('2-PREENCHER'!AN244="",0,INT(LEFT('2-PREENCHER'!AN244,2)))+IF('2-PREENCHER'!AO244="",0,INT(LEFT('2-PREENCHER'!AO244,2)))+IF('2-PREENCHER'!AP244="",0,INT(LEFT('2-PREENCHER'!AP244,2)))</f>
        <v>0</v>
      </c>
      <c r="X244" s="21">
        <v>30</v>
      </c>
      <c r="Y244" s="20"/>
      <c r="Z244" s="28">
        <f>IF('2-PREENCHER'!AR244="",0,INT(LEFT('2-PREENCHER'!AR244,2)))+IF('2-PREENCHER'!AS244="",0,INT(LEFT('2-PREENCHER'!AS244,2)))+IF('2-PREENCHER'!AT244="",0,INT(LEFT('2-PREENCHER'!AT244,2)))</f>
        <v>0</v>
      </c>
      <c r="AA244" s="21">
        <v>70</v>
      </c>
      <c r="AB244" s="20"/>
      <c r="AC244" s="28">
        <f>IF('2-PREENCHER'!AU244="",0,INT(LEFT('2-PREENCHER'!AU244,2)))+IF('2-PREENCHER'!AV244="",0,INT(LEFT('2-PREENCHER'!AV244,2)))+IF('2-PREENCHER'!AW244="",0,INT(LEFT('2-PREENCHER'!AW244,2)))+IF('2-PREENCHER'!AX244="",0,INT(LEFT('2-PREENCHER'!AX244,2)))+IF('2-PREENCHER'!AY244="",0,INT(LEFT('2-PREENCHER'!AY244,2)))+IF('2-PREENCHER'!AZ244="",0,INT(LEFT('2-PREENCHER'!AZ244,2)))+IF('2-PREENCHER'!BA244="",0,INT(LEFT('2-PREENCHER'!BA244,2)))</f>
        <v>0</v>
      </c>
      <c r="AD244" s="21">
        <v>40</v>
      </c>
      <c r="AE244" s="20"/>
      <c r="AF244" s="28">
        <f>IF('2-PREENCHER'!BD244="",0,INT(LEFT('2-PREENCHER'!BD244,2)))+IF('2-PREENCHER'!BE244="",0,INT(LEFT('2-PREENCHER'!BE244,2)))+IF('2-PREENCHER'!BF244="",0,INT(LEFT('2-PREENCHER'!BF244,2)))+IF('2-PREENCHER'!BG244="",0,INT(LEFT('2-PREENCHER'!BG244,2)))</f>
        <v>0</v>
      </c>
      <c r="AG244" s="21">
        <v>40</v>
      </c>
      <c r="AH244" s="20"/>
      <c r="AI244" s="22">
        <f>IF('2-PREENCHER'!BH244="",0,INT(LEFT('2-PREENCHER'!BH244,2)))+IF('2-PREENCHER'!BI244="",0,INT(LEFT('2-PREENCHER'!BI244,2)))+IF('2-PREENCHER'!BJ244="",0,INT(LEFT('2-PREENCHER'!BJ244,2)))+IF('2-PREENCHER'!BK244="",0,INT(LEFT('2-PREENCHER'!BK244,2)))</f>
        <v>0</v>
      </c>
      <c r="AJ244" s="21">
        <v>40</v>
      </c>
      <c r="AK244" s="20"/>
      <c r="AL244" s="28">
        <f>IF('2-PREENCHER'!BN244="",0,INT(LEFT('2-PREENCHER'!BN244,2)))+IF('2-PREENCHER'!BO244="",0,INT(LEFT('2-PREENCHER'!BO244,2)))+IF('2-PREENCHER'!BP244="",0,INT(LEFT('2-PREENCHER'!BP244,2)))+IF('2-PREENCHER'!BQ244="",0,INT(LEFT('2-PREENCHER'!BQ244,2)))</f>
        <v>0</v>
      </c>
      <c r="AM244" s="21">
        <f t="shared" si="9"/>
        <v>420</v>
      </c>
      <c r="AN244" s="20">
        <f t="shared" si="10"/>
        <v>0</v>
      </c>
      <c r="AO244" s="22">
        <f t="shared" si="11"/>
        <v>0</v>
      </c>
    </row>
    <row r="245" spans="2:41">
      <c r="B245" s="21">
        <f>'2-PREENCHER'!B245</f>
        <v>0</v>
      </c>
      <c r="C245" s="20">
        <f>'2-PREENCHER'!C245</f>
        <v>0</v>
      </c>
      <c r="D245" s="20">
        <f>'2-PREENCHER'!D245</f>
        <v>0</v>
      </c>
      <c r="E245" s="22">
        <f>'2-PREENCHER'!E245</f>
        <v>0</v>
      </c>
      <c r="F245" s="21">
        <f>'2-PREENCHER'!F245</f>
        <v>0</v>
      </c>
      <c r="G245" s="31" t="str">
        <f>IF('2-PREENCHER'!I245="","---",'2-PREENCHER'!I245)</f>
        <v>---</v>
      </c>
      <c r="H245" s="22">
        <f>'2-PREENCHER'!H245</f>
        <v>0</v>
      </c>
      <c r="I245" s="21">
        <v>110</v>
      </c>
      <c r="J245" s="20"/>
      <c r="K245" s="26">
        <f>IF('2-PREENCHER'!I245="",0,INT(LEFT('2-PREENCHER'!I245,2)))+IF('2-PREENCHER'!J245="",0,INT(LEFT('2-PREENCHER'!J245,2)))+IF('2-PREENCHER'!K245="",0,INT(LEFT('2-PREENCHER'!K245,2)))+IF('2-PREENCHER'!L245="",0,INT(LEFT('2-PREENCHER'!L245,2)))+IF('2-PREENCHER'!M245="",0,INT(LEFT('2-PREENCHER'!M245,2)))+IF('2-PREENCHER'!N245="",0,INT(LEFT('2-PREENCHER'!N245,2)))+IF('2-PREENCHER'!O245="",0,INT(LEFT('2-PREENCHER'!O245,2)))+IF('2-PREENCHER'!P245="",0,INT(LEFT('2-PREENCHER'!P245,2)))+IF('2-PREENCHER'!Q245="",0,INT(LEFT('2-PREENCHER'!Q245,2)))+IF('2-PREENCHER'!R245="",0,INT(LEFT('2-PREENCHER'!R245,2)))+IF('2-PREENCHER'!BO245="",0,INT(LEFT('2-PREENCHER'!BO245,2)))</f>
        <v>0</v>
      </c>
      <c r="L245" s="21">
        <v>60</v>
      </c>
      <c r="M245" s="20"/>
      <c r="N245" s="22">
        <f>IF('2-PREENCHER'!S245="",0,INT(LEFT('2-PREENCHER'!S245,2)))+IF('2-PREENCHER'!T245="",0,INT(LEFT('2-PREENCHER'!T245,2)))+IF('2-PREENCHER'!U245="",0,INT(LEFT('2-PREENCHER'!U245,2)))+IF('2-PREENCHER'!V245="",0,INT(LEFT('2-PREENCHER'!V245,2)))+IF('2-PREENCHER'!W245="",0,INT(LEFT('2-PREENCHER'!W245,2)))+IF('2-PREENCHER'!X245="",0,INT(LEFT('2-PREENCHER'!X245,2)))</f>
        <v>0</v>
      </c>
      <c r="O245" s="21">
        <v>50</v>
      </c>
      <c r="P245" s="20"/>
      <c r="Q245" s="28">
        <f>IF('2-PREENCHER'!AC245="",0,INT(LEFT('2-PREENCHER'!AC245,2)))+IF('2-PREENCHER'!AD245="",0,INT(LEFT('2-PREENCHER'!AD245,2)))+IF('2-PREENCHER'!AE245="",0,INT(LEFT('2-PREENCHER'!AE245,2)))+IF('2-PREENCHER'!AF245="",0,INT(LEFT('2-PREENCHER'!AF245,2)))+IF('2-PREENCHER'!AG245="",0,INT(LEFT('2-PREENCHER'!AG245,2)))</f>
        <v>0</v>
      </c>
      <c r="R245" s="21">
        <v>30</v>
      </c>
      <c r="S245" s="20"/>
      <c r="T245" s="22">
        <f>IF('2-PREENCHER'!AH245="",0,INT(LEFT('2-PREENCHER'!AH245,2)))+IF('2-PREENCHER'!AI245="",0,INT(LEFT('2-PREENCHER'!AI245,2)))+IF('2-PREENCHER'!AJ245="",0,INT(LEFT('2-PREENCHER'!AJ245,2)))</f>
        <v>0</v>
      </c>
      <c r="U245" s="21">
        <v>60</v>
      </c>
      <c r="V245" s="20"/>
      <c r="W245" s="28">
        <f>IF('2-PREENCHER'!AK245="",0,INT(LEFT('2-PREENCHER'!AK245,2)))+IF('2-PREENCHER'!AL245="",0,INT(LEFT('2-PREENCHER'!AL245,2)))+IF('2-PREENCHER'!AM245="",0,INT(LEFT('2-PREENCHER'!AM245,2)))+IF('2-PREENCHER'!AN245="",0,INT(LEFT('2-PREENCHER'!AN245,2)))+IF('2-PREENCHER'!AO245="",0,INT(LEFT('2-PREENCHER'!AO245,2)))+IF('2-PREENCHER'!AP245="",0,INT(LEFT('2-PREENCHER'!AP245,2)))</f>
        <v>0</v>
      </c>
      <c r="X245" s="21">
        <v>30</v>
      </c>
      <c r="Y245" s="20"/>
      <c r="Z245" s="28">
        <f>IF('2-PREENCHER'!AR245="",0,INT(LEFT('2-PREENCHER'!AR245,2)))+IF('2-PREENCHER'!AS245="",0,INT(LEFT('2-PREENCHER'!AS245,2)))+IF('2-PREENCHER'!AT245="",0,INT(LEFT('2-PREENCHER'!AT245,2)))</f>
        <v>0</v>
      </c>
      <c r="AA245" s="21">
        <v>70</v>
      </c>
      <c r="AB245" s="20"/>
      <c r="AC245" s="28">
        <f>IF('2-PREENCHER'!AU245="",0,INT(LEFT('2-PREENCHER'!AU245,2)))+IF('2-PREENCHER'!AV245="",0,INT(LEFT('2-PREENCHER'!AV245,2)))+IF('2-PREENCHER'!AW245="",0,INT(LEFT('2-PREENCHER'!AW245,2)))+IF('2-PREENCHER'!AX245="",0,INT(LEFT('2-PREENCHER'!AX245,2)))+IF('2-PREENCHER'!AY245="",0,INT(LEFT('2-PREENCHER'!AY245,2)))+IF('2-PREENCHER'!AZ245="",0,INT(LEFT('2-PREENCHER'!AZ245,2)))+IF('2-PREENCHER'!BA245="",0,INT(LEFT('2-PREENCHER'!BA245,2)))</f>
        <v>0</v>
      </c>
      <c r="AD245" s="21">
        <v>40</v>
      </c>
      <c r="AE245" s="20"/>
      <c r="AF245" s="28">
        <f>IF('2-PREENCHER'!BD245="",0,INT(LEFT('2-PREENCHER'!BD245,2)))+IF('2-PREENCHER'!BE245="",0,INT(LEFT('2-PREENCHER'!BE245,2)))+IF('2-PREENCHER'!BF245="",0,INT(LEFT('2-PREENCHER'!BF245,2)))+IF('2-PREENCHER'!BG245="",0,INT(LEFT('2-PREENCHER'!BG245,2)))</f>
        <v>0</v>
      </c>
      <c r="AG245" s="21">
        <v>40</v>
      </c>
      <c r="AH245" s="20"/>
      <c r="AI245" s="22">
        <f>IF('2-PREENCHER'!BH245="",0,INT(LEFT('2-PREENCHER'!BH245,2)))+IF('2-PREENCHER'!BI245="",0,INT(LEFT('2-PREENCHER'!BI245,2)))+IF('2-PREENCHER'!BJ245="",0,INT(LEFT('2-PREENCHER'!BJ245,2)))+IF('2-PREENCHER'!BK245="",0,INT(LEFT('2-PREENCHER'!BK245,2)))</f>
        <v>0</v>
      </c>
      <c r="AJ245" s="21">
        <v>40</v>
      </c>
      <c r="AK245" s="20"/>
      <c r="AL245" s="28">
        <f>IF('2-PREENCHER'!BN245="",0,INT(LEFT('2-PREENCHER'!BN245,2)))+IF('2-PREENCHER'!BO245="",0,INT(LEFT('2-PREENCHER'!BO245,2)))+IF('2-PREENCHER'!BP245="",0,INT(LEFT('2-PREENCHER'!BP245,2)))+IF('2-PREENCHER'!BQ245="",0,INT(LEFT('2-PREENCHER'!BQ245,2)))</f>
        <v>0</v>
      </c>
      <c r="AM245" s="21">
        <f t="shared" si="9"/>
        <v>420</v>
      </c>
      <c r="AN245" s="20">
        <f t="shared" si="10"/>
        <v>0</v>
      </c>
      <c r="AO245" s="22">
        <f t="shared" si="11"/>
        <v>0</v>
      </c>
    </row>
    <row r="246" spans="2:41">
      <c r="B246" s="21">
        <f>'2-PREENCHER'!B246</f>
        <v>0</v>
      </c>
      <c r="C246" s="20">
        <f>'2-PREENCHER'!C246</f>
        <v>0</v>
      </c>
      <c r="D246" s="20">
        <f>'2-PREENCHER'!D246</f>
        <v>0</v>
      </c>
      <c r="E246" s="22">
        <f>'2-PREENCHER'!E246</f>
        <v>0</v>
      </c>
      <c r="F246" s="21">
        <f>'2-PREENCHER'!F246</f>
        <v>0</v>
      </c>
      <c r="G246" s="31" t="str">
        <f>IF('2-PREENCHER'!I246="","---",'2-PREENCHER'!I246)</f>
        <v>---</v>
      </c>
      <c r="H246" s="22">
        <f>'2-PREENCHER'!H246</f>
        <v>0</v>
      </c>
      <c r="I246" s="21">
        <v>110</v>
      </c>
      <c r="J246" s="20"/>
      <c r="K246" s="26">
        <f>IF('2-PREENCHER'!I246="",0,INT(LEFT('2-PREENCHER'!I246,2)))+IF('2-PREENCHER'!J246="",0,INT(LEFT('2-PREENCHER'!J246,2)))+IF('2-PREENCHER'!K246="",0,INT(LEFT('2-PREENCHER'!K246,2)))+IF('2-PREENCHER'!L246="",0,INT(LEFT('2-PREENCHER'!L246,2)))+IF('2-PREENCHER'!M246="",0,INT(LEFT('2-PREENCHER'!M246,2)))+IF('2-PREENCHER'!N246="",0,INT(LEFT('2-PREENCHER'!N246,2)))+IF('2-PREENCHER'!O246="",0,INT(LEFT('2-PREENCHER'!O246,2)))+IF('2-PREENCHER'!P246="",0,INT(LEFT('2-PREENCHER'!P246,2)))+IF('2-PREENCHER'!Q246="",0,INT(LEFT('2-PREENCHER'!Q246,2)))+IF('2-PREENCHER'!R246="",0,INT(LEFT('2-PREENCHER'!R246,2)))+IF('2-PREENCHER'!BO246="",0,INT(LEFT('2-PREENCHER'!BO246,2)))</f>
        <v>0</v>
      </c>
      <c r="L246" s="21">
        <v>60</v>
      </c>
      <c r="M246" s="20"/>
      <c r="N246" s="22">
        <f>IF('2-PREENCHER'!S246="",0,INT(LEFT('2-PREENCHER'!S246,2)))+IF('2-PREENCHER'!T246="",0,INT(LEFT('2-PREENCHER'!T246,2)))+IF('2-PREENCHER'!U246="",0,INT(LEFT('2-PREENCHER'!U246,2)))+IF('2-PREENCHER'!V246="",0,INT(LEFT('2-PREENCHER'!V246,2)))+IF('2-PREENCHER'!W246="",0,INT(LEFT('2-PREENCHER'!W246,2)))+IF('2-PREENCHER'!X246="",0,INT(LEFT('2-PREENCHER'!X246,2)))</f>
        <v>0</v>
      </c>
      <c r="O246" s="21">
        <v>50</v>
      </c>
      <c r="P246" s="20"/>
      <c r="Q246" s="28">
        <f>IF('2-PREENCHER'!AC246="",0,INT(LEFT('2-PREENCHER'!AC246,2)))+IF('2-PREENCHER'!AD246="",0,INT(LEFT('2-PREENCHER'!AD246,2)))+IF('2-PREENCHER'!AE246="",0,INT(LEFT('2-PREENCHER'!AE246,2)))+IF('2-PREENCHER'!AF246="",0,INT(LEFT('2-PREENCHER'!AF246,2)))+IF('2-PREENCHER'!AG246="",0,INT(LEFT('2-PREENCHER'!AG246,2)))</f>
        <v>0</v>
      </c>
      <c r="R246" s="21">
        <v>30</v>
      </c>
      <c r="S246" s="20"/>
      <c r="T246" s="22">
        <f>IF('2-PREENCHER'!AH246="",0,INT(LEFT('2-PREENCHER'!AH246,2)))+IF('2-PREENCHER'!AI246="",0,INT(LEFT('2-PREENCHER'!AI246,2)))+IF('2-PREENCHER'!AJ246="",0,INT(LEFT('2-PREENCHER'!AJ246,2)))</f>
        <v>0</v>
      </c>
      <c r="U246" s="21">
        <v>60</v>
      </c>
      <c r="V246" s="20"/>
      <c r="W246" s="28">
        <f>IF('2-PREENCHER'!AK246="",0,INT(LEFT('2-PREENCHER'!AK246,2)))+IF('2-PREENCHER'!AL246="",0,INT(LEFT('2-PREENCHER'!AL246,2)))+IF('2-PREENCHER'!AM246="",0,INT(LEFT('2-PREENCHER'!AM246,2)))+IF('2-PREENCHER'!AN246="",0,INT(LEFT('2-PREENCHER'!AN246,2)))+IF('2-PREENCHER'!AO246="",0,INT(LEFT('2-PREENCHER'!AO246,2)))+IF('2-PREENCHER'!AP246="",0,INT(LEFT('2-PREENCHER'!AP246,2)))</f>
        <v>0</v>
      </c>
      <c r="X246" s="21">
        <v>30</v>
      </c>
      <c r="Y246" s="20"/>
      <c r="Z246" s="28">
        <f>IF('2-PREENCHER'!AR246="",0,INT(LEFT('2-PREENCHER'!AR246,2)))+IF('2-PREENCHER'!AS246="",0,INT(LEFT('2-PREENCHER'!AS246,2)))+IF('2-PREENCHER'!AT246="",0,INT(LEFT('2-PREENCHER'!AT246,2)))</f>
        <v>0</v>
      </c>
      <c r="AA246" s="21">
        <v>70</v>
      </c>
      <c r="AB246" s="20"/>
      <c r="AC246" s="28">
        <f>IF('2-PREENCHER'!AU246="",0,INT(LEFT('2-PREENCHER'!AU246,2)))+IF('2-PREENCHER'!AV246="",0,INT(LEFT('2-PREENCHER'!AV246,2)))+IF('2-PREENCHER'!AW246="",0,INT(LEFT('2-PREENCHER'!AW246,2)))+IF('2-PREENCHER'!AX246="",0,INT(LEFT('2-PREENCHER'!AX246,2)))+IF('2-PREENCHER'!AY246="",0,INT(LEFT('2-PREENCHER'!AY246,2)))+IF('2-PREENCHER'!AZ246="",0,INT(LEFT('2-PREENCHER'!AZ246,2)))+IF('2-PREENCHER'!BA246="",0,INT(LEFT('2-PREENCHER'!BA246,2)))</f>
        <v>0</v>
      </c>
      <c r="AD246" s="21">
        <v>40</v>
      </c>
      <c r="AE246" s="20"/>
      <c r="AF246" s="28">
        <f>IF('2-PREENCHER'!BD246="",0,INT(LEFT('2-PREENCHER'!BD246,2)))+IF('2-PREENCHER'!BE246="",0,INT(LEFT('2-PREENCHER'!BE246,2)))+IF('2-PREENCHER'!BF246="",0,INT(LEFT('2-PREENCHER'!BF246,2)))+IF('2-PREENCHER'!BG246="",0,INT(LEFT('2-PREENCHER'!BG246,2)))</f>
        <v>0</v>
      </c>
      <c r="AG246" s="21">
        <v>40</v>
      </c>
      <c r="AH246" s="20"/>
      <c r="AI246" s="22">
        <f>IF('2-PREENCHER'!BH246="",0,INT(LEFT('2-PREENCHER'!BH246,2)))+IF('2-PREENCHER'!BI246="",0,INT(LEFT('2-PREENCHER'!BI246,2)))+IF('2-PREENCHER'!BJ246="",0,INT(LEFT('2-PREENCHER'!BJ246,2)))+IF('2-PREENCHER'!BK246="",0,INT(LEFT('2-PREENCHER'!BK246,2)))</f>
        <v>0</v>
      </c>
      <c r="AJ246" s="21">
        <v>40</v>
      </c>
      <c r="AK246" s="20"/>
      <c r="AL246" s="28">
        <f>IF('2-PREENCHER'!BN246="",0,INT(LEFT('2-PREENCHER'!BN246,2)))+IF('2-PREENCHER'!BO246="",0,INT(LEFT('2-PREENCHER'!BO246,2)))+IF('2-PREENCHER'!BP246="",0,INT(LEFT('2-PREENCHER'!BP246,2)))+IF('2-PREENCHER'!BQ246="",0,INT(LEFT('2-PREENCHER'!BQ246,2)))</f>
        <v>0</v>
      </c>
      <c r="AM246" s="21">
        <f t="shared" si="9"/>
        <v>420</v>
      </c>
      <c r="AN246" s="20">
        <f t="shared" si="10"/>
        <v>0</v>
      </c>
      <c r="AO246" s="22">
        <f t="shared" si="11"/>
        <v>0</v>
      </c>
    </row>
    <row r="247" spans="2:41">
      <c r="B247" s="21">
        <f>'2-PREENCHER'!B247</f>
        <v>0</v>
      </c>
      <c r="C247" s="20">
        <f>'2-PREENCHER'!C247</f>
        <v>0</v>
      </c>
      <c r="D247" s="20">
        <f>'2-PREENCHER'!D247</f>
        <v>0</v>
      </c>
      <c r="E247" s="22">
        <f>'2-PREENCHER'!E247</f>
        <v>0</v>
      </c>
      <c r="F247" s="21">
        <f>'2-PREENCHER'!F247</f>
        <v>0</v>
      </c>
      <c r="G247" s="31" t="str">
        <f>IF('2-PREENCHER'!I247="","---",'2-PREENCHER'!I247)</f>
        <v>---</v>
      </c>
      <c r="H247" s="22">
        <f>'2-PREENCHER'!H247</f>
        <v>0</v>
      </c>
      <c r="I247" s="21">
        <v>110</v>
      </c>
      <c r="J247" s="20"/>
      <c r="K247" s="26">
        <f>IF('2-PREENCHER'!I247="",0,INT(LEFT('2-PREENCHER'!I247,2)))+IF('2-PREENCHER'!J247="",0,INT(LEFT('2-PREENCHER'!J247,2)))+IF('2-PREENCHER'!K247="",0,INT(LEFT('2-PREENCHER'!K247,2)))+IF('2-PREENCHER'!L247="",0,INT(LEFT('2-PREENCHER'!L247,2)))+IF('2-PREENCHER'!M247="",0,INT(LEFT('2-PREENCHER'!M247,2)))+IF('2-PREENCHER'!N247="",0,INT(LEFT('2-PREENCHER'!N247,2)))+IF('2-PREENCHER'!O247="",0,INT(LEFT('2-PREENCHER'!O247,2)))+IF('2-PREENCHER'!P247="",0,INT(LEFT('2-PREENCHER'!P247,2)))+IF('2-PREENCHER'!Q247="",0,INT(LEFT('2-PREENCHER'!Q247,2)))+IF('2-PREENCHER'!R247="",0,INT(LEFT('2-PREENCHER'!R247,2)))+IF('2-PREENCHER'!BO247="",0,INT(LEFT('2-PREENCHER'!BO247,2)))</f>
        <v>0</v>
      </c>
      <c r="L247" s="21">
        <v>60</v>
      </c>
      <c r="M247" s="20"/>
      <c r="N247" s="22">
        <f>IF('2-PREENCHER'!S247="",0,INT(LEFT('2-PREENCHER'!S247,2)))+IF('2-PREENCHER'!T247="",0,INT(LEFT('2-PREENCHER'!T247,2)))+IF('2-PREENCHER'!U247="",0,INT(LEFT('2-PREENCHER'!U247,2)))+IF('2-PREENCHER'!V247="",0,INT(LEFT('2-PREENCHER'!V247,2)))+IF('2-PREENCHER'!W247="",0,INT(LEFT('2-PREENCHER'!W247,2)))+IF('2-PREENCHER'!X247="",0,INT(LEFT('2-PREENCHER'!X247,2)))</f>
        <v>0</v>
      </c>
      <c r="O247" s="21">
        <v>50</v>
      </c>
      <c r="P247" s="20"/>
      <c r="Q247" s="28">
        <f>IF('2-PREENCHER'!AC247="",0,INT(LEFT('2-PREENCHER'!AC247,2)))+IF('2-PREENCHER'!AD247="",0,INT(LEFT('2-PREENCHER'!AD247,2)))+IF('2-PREENCHER'!AE247="",0,INT(LEFT('2-PREENCHER'!AE247,2)))+IF('2-PREENCHER'!AF247="",0,INT(LEFT('2-PREENCHER'!AF247,2)))+IF('2-PREENCHER'!AG247="",0,INT(LEFT('2-PREENCHER'!AG247,2)))</f>
        <v>0</v>
      </c>
      <c r="R247" s="21">
        <v>30</v>
      </c>
      <c r="S247" s="20"/>
      <c r="T247" s="22">
        <f>IF('2-PREENCHER'!AH247="",0,INT(LEFT('2-PREENCHER'!AH247,2)))+IF('2-PREENCHER'!AI247="",0,INT(LEFT('2-PREENCHER'!AI247,2)))+IF('2-PREENCHER'!AJ247="",0,INT(LEFT('2-PREENCHER'!AJ247,2)))</f>
        <v>0</v>
      </c>
      <c r="U247" s="21">
        <v>60</v>
      </c>
      <c r="V247" s="20"/>
      <c r="W247" s="28">
        <f>IF('2-PREENCHER'!AK247="",0,INT(LEFT('2-PREENCHER'!AK247,2)))+IF('2-PREENCHER'!AL247="",0,INT(LEFT('2-PREENCHER'!AL247,2)))+IF('2-PREENCHER'!AM247="",0,INT(LEFT('2-PREENCHER'!AM247,2)))+IF('2-PREENCHER'!AN247="",0,INT(LEFT('2-PREENCHER'!AN247,2)))+IF('2-PREENCHER'!AO247="",0,INT(LEFT('2-PREENCHER'!AO247,2)))+IF('2-PREENCHER'!AP247="",0,INT(LEFT('2-PREENCHER'!AP247,2)))</f>
        <v>0</v>
      </c>
      <c r="X247" s="21">
        <v>30</v>
      </c>
      <c r="Y247" s="20"/>
      <c r="Z247" s="28">
        <f>IF('2-PREENCHER'!AR247="",0,INT(LEFT('2-PREENCHER'!AR247,2)))+IF('2-PREENCHER'!AS247="",0,INT(LEFT('2-PREENCHER'!AS247,2)))+IF('2-PREENCHER'!AT247="",0,INT(LEFT('2-PREENCHER'!AT247,2)))</f>
        <v>0</v>
      </c>
      <c r="AA247" s="21">
        <v>70</v>
      </c>
      <c r="AB247" s="20"/>
      <c r="AC247" s="28">
        <f>IF('2-PREENCHER'!AU247="",0,INT(LEFT('2-PREENCHER'!AU247,2)))+IF('2-PREENCHER'!AV247="",0,INT(LEFT('2-PREENCHER'!AV247,2)))+IF('2-PREENCHER'!AW247="",0,INT(LEFT('2-PREENCHER'!AW247,2)))+IF('2-PREENCHER'!AX247="",0,INT(LEFT('2-PREENCHER'!AX247,2)))+IF('2-PREENCHER'!AY247="",0,INT(LEFT('2-PREENCHER'!AY247,2)))+IF('2-PREENCHER'!AZ247="",0,INT(LEFT('2-PREENCHER'!AZ247,2)))+IF('2-PREENCHER'!BA247="",0,INT(LEFT('2-PREENCHER'!BA247,2)))</f>
        <v>0</v>
      </c>
      <c r="AD247" s="21">
        <v>40</v>
      </c>
      <c r="AE247" s="20"/>
      <c r="AF247" s="28">
        <f>IF('2-PREENCHER'!BD247="",0,INT(LEFT('2-PREENCHER'!BD247,2)))+IF('2-PREENCHER'!BE247="",0,INT(LEFT('2-PREENCHER'!BE247,2)))+IF('2-PREENCHER'!BF247="",0,INT(LEFT('2-PREENCHER'!BF247,2)))+IF('2-PREENCHER'!BG247="",0,INT(LEFT('2-PREENCHER'!BG247,2)))</f>
        <v>0</v>
      </c>
      <c r="AG247" s="21">
        <v>40</v>
      </c>
      <c r="AH247" s="20"/>
      <c r="AI247" s="22">
        <f>IF('2-PREENCHER'!BH247="",0,INT(LEFT('2-PREENCHER'!BH247,2)))+IF('2-PREENCHER'!BI247="",0,INT(LEFT('2-PREENCHER'!BI247,2)))+IF('2-PREENCHER'!BJ247="",0,INT(LEFT('2-PREENCHER'!BJ247,2)))+IF('2-PREENCHER'!BK247="",0,INT(LEFT('2-PREENCHER'!BK247,2)))</f>
        <v>0</v>
      </c>
      <c r="AJ247" s="21">
        <v>40</v>
      </c>
      <c r="AK247" s="20"/>
      <c r="AL247" s="28">
        <f>IF('2-PREENCHER'!BN247="",0,INT(LEFT('2-PREENCHER'!BN247,2)))+IF('2-PREENCHER'!BO247="",0,INT(LEFT('2-PREENCHER'!BO247,2)))+IF('2-PREENCHER'!BP247="",0,INT(LEFT('2-PREENCHER'!BP247,2)))+IF('2-PREENCHER'!BQ247="",0,INT(LEFT('2-PREENCHER'!BQ247,2)))</f>
        <v>0</v>
      </c>
      <c r="AM247" s="21">
        <f t="shared" si="9"/>
        <v>420</v>
      </c>
      <c r="AN247" s="20">
        <f t="shared" si="10"/>
        <v>0</v>
      </c>
      <c r="AO247" s="22">
        <f t="shared" si="11"/>
        <v>0</v>
      </c>
    </row>
    <row r="248" spans="2:41">
      <c r="B248" s="21">
        <f>'2-PREENCHER'!B248</f>
        <v>0</v>
      </c>
      <c r="C248" s="20">
        <f>'2-PREENCHER'!C248</f>
        <v>0</v>
      </c>
      <c r="D248" s="20">
        <f>'2-PREENCHER'!D248</f>
        <v>0</v>
      </c>
      <c r="E248" s="22">
        <f>'2-PREENCHER'!E248</f>
        <v>0</v>
      </c>
      <c r="F248" s="21">
        <f>'2-PREENCHER'!F248</f>
        <v>0</v>
      </c>
      <c r="G248" s="31" t="str">
        <f>IF('2-PREENCHER'!I248="","---",'2-PREENCHER'!I248)</f>
        <v>---</v>
      </c>
      <c r="H248" s="22">
        <f>'2-PREENCHER'!H248</f>
        <v>0</v>
      </c>
      <c r="I248" s="21">
        <v>110</v>
      </c>
      <c r="J248" s="20"/>
      <c r="K248" s="26">
        <f>IF('2-PREENCHER'!I248="",0,INT(LEFT('2-PREENCHER'!I248,2)))+IF('2-PREENCHER'!J248="",0,INT(LEFT('2-PREENCHER'!J248,2)))+IF('2-PREENCHER'!K248="",0,INT(LEFT('2-PREENCHER'!K248,2)))+IF('2-PREENCHER'!L248="",0,INT(LEFT('2-PREENCHER'!L248,2)))+IF('2-PREENCHER'!M248="",0,INT(LEFT('2-PREENCHER'!M248,2)))+IF('2-PREENCHER'!N248="",0,INT(LEFT('2-PREENCHER'!N248,2)))+IF('2-PREENCHER'!O248="",0,INT(LEFT('2-PREENCHER'!O248,2)))+IF('2-PREENCHER'!P248="",0,INT(LEFT('2-PREENCHER'!P248,2)))+IF('2-PREENCHER'!Q248="",0,INT(LEFT('2-PREENCHER'!Q248,2)))+IF('2-PREENCHER'!R248="",0,INT(LEFT('2-PREENCHER'!R248,2)))+IF('2-PREENCHER'!BO248="",0,INT(LEFT('2-PREENCHER'!BO248,2)))</f>
        <v>0</v>
      </c>
      <c r="L248" s="21">
        <v>60</v>
      </c>
      <c r="M248" s="20"/>
      <c r="N248" s="22">
        <f>IF('2-PREENCHER'!S248="",0,INT(LEFT('2-PREENCHER'!S248,2)))+IF('2-PREENCHER'!T248="",0,INT(LEFT('2-PREENCHER'!T248,2)))+IF('2-PREENCHER'!U248="",0,INT(LEFT('2-PREENCHER'!U248,2)))+IF('2-PREENCHER'!V248="",0,INT(LEFT('2-PREENCHER'!V248,2)))+IF('2-PREENCHER'!W248="",0,INT(LEFT('2-PREENCHER'!W248,2)))+IF('2-PREENCHER'!X248="",0,INT(LEFT('2-PREENCHER'!X248,2)))</f>
        <v>0</v>
      </c>
      <c r="O248" s="21">
        <v>50</v>
      </c>
      <c r="P248" s="20"/>
      <c r="Q248" s="28">
        <f>IF('2-PREENCHER'!AC248="",0,INT(LEFT('2-PREENCHER'!AC248,2)))+IF('2-PREENCHER'!AD248="",0,INT(LEFT('2-PREENCHER'!AD248,2)))+IF('2-PREENCHER'!AE248="",0,INT(LEFT('2-PREENCHER'!AE248,2)))+IF('2-PREENCHER'!AF248="",0,INT(LEFT('2-PREENCHER'!AF248,2)))+IF('2-PREENCHER'!AG248="",0,INT(LEFT('2-PREENCHER'!AG248,2)))</f>
        <v>0</v>
      </c>
      <c r="R248" s="21">
        <v>30</v>
      </c>
      <c r="S248" s="20"/>
      <c r="T248" s="22">
        <f>IF('2-PREENCHER'!AH248="",0,INT(LEFT('2-PREENCHER'!AH248,2)))+IF('2-PREENCHER'!AI248="",0,INT(LEFT('2-PREENCHER'!AI248,2)))+IF('2-PREENCHER'!AJ248="",0,INT(LEFT('2-PREENCHER'!AJ248,2)))</f>
        <v>0</v>
      </c>
      <c r="U248" s="21">
        <v>60</v>
      </c>
      <c r="V248" s="20"/>
      <c r="W248" s="28">
        <f>IF('2-PREENCHER'!AK248="",0,INT(LEFT('2-PREENCHER'!AK248,2)))+IF('2-PREENCHER'!AL248="",0,INT(LEFT('2-PREENCHER'!AL248,2)))+IF('2-PREENCHER'!AM248="",0,INT(LEFT('2-PREENCHER'!AM248,2)))+IF('2-PREENCHER'!AN248="",0,INT(LEFT('2-PREENCHER'!AN248,2)))+IF('2-PREENCHER'!AO248="",0,INT(LEFT('2-PREENCHER'!AO248,2)))+IF('2-PREENCHER'!AP248="",0,INT(LEFT('2-PREENCHER'!AP248,2)))</f>
        <v>0</v>
      </c>
      <c r="X248" s="21">
        <v>30</v>
      </c>
      <c r="Y248" s="20"/>
      <c r="Z248" s="28">
        <f>IF('2-PREENCHER'!AR248="",0,INT(LEFT('2-PREENCHER'!AR248,2)))+IF('2-PREENCHER'!AS248="",0,INT(LEFT('2-PREENCHER'!AS248,2)))+IF('2-PREENCHER'!AT248="",0,INT(LEFT('2-PREENCHER'!AT248,2)))</f>
        <v>0</v>
      </c>
      <c r="AA248" s="21">
        <v>70</v>
      </c>
      <c r="AB248" s="20"/>
      <c r="AC248" s="28">
        <f>IF('2-PREENCHER'!AU248="",0,INT(LEFT('2-PREENCHER'!AU248,2)))+IF('2-PREENCHER'!AV248="",0,INT(LEFT('2-PREENCHER'!AV248,2)))+IF('2-PREENCHER'!AW248="",0,INT(LEFT('2-PREENCHER'!AW248,2)))+IF('2-PREENCHER'!AX248="",0,INT(LEFT('2-PREENCHER'!AX248,2)))+IF('2-PREENCHER'!AY248="",0,INT(LEFT('2-PREENCHER'!AY248,2)))+IF('2-PREENCHER'!AZ248="",0,INT(LEFT('2-PREENCHER'!AZ248,2)))+IF('2-PREENCHER'!BA248="",0,INT(LEFT('2-PREENCHER'!BA248,2)))</f>
        <v>0</v>
      </c>
      <c r="AD248" s="21">
        <v>40</v>
      </c>
      <c r="AE248" s="20"/>
      <c r="AF248" s="28">
        <f>IF('2-PREENCHER'!BD248="",0,INT(LEFT('2-PREENCHER'!BD248,2)))+IF('2-PREENCHER'!BE248="",0,INT(LEFT('2-PREENCHER'!BE248,2)))+IF('2-PREENCHER'!BF248="",0,INT(LEFT('2-PREENCHER'!BF248,2)))+IF('2-PREENCHER'!BG248="",0,INT(LEFT('2-PREENCHER'!BG248,2)))</f>
        <v>0</v>
      </c>
      <c r="AG248" s="21">
        <v>40</v>
      </c>
      <c r="AH248" s="20"/>
      <c r="AI248" s="22">
        <f>IF('2-PREENCHER'!BH248="",0,INT(LEFT('2-PREENCHER'!BH248,2)))+IF('2-PREENCHER'!BI248="",0,INT(LEFT('2-PREENCHER'!BI248,2)))+IF('2-PREENCHER'!BJ248="",0,INT(LEFT('2-PREENCHER'!BJ248,2)))+IF('2-PREENCHER'!BK248="",0,INT(LEFT('2-PREENCHER'!BK248,2)))</f>
        <v>0</v>
      </c>
      <c r="AJ248" s="21">
        <v>40</v>
      </c>
      <c r="AK248" s="20"/>
      <c r="AL248" s="28">
        <f>IF('2-PREENCHER'!BN248="",0,INT(LEFT('2-PREENCHER'!BN248,2)))+IF('2-PREENCHER'!BO248="",0,INT(LEFT('2-PREENCHER'!BO248,2)))+IF('2-PREENCHER'!BP248="",0,INT(LEFT('2-PREENCHER'!BP248,2)))+IF('2-PREENCHER'!BQ248="",0,INT(LEFT('2-PREENCHER'!BQ248,2)))</f>
        <v>0</v>
      </c>
      <c r="AM248" s="21">
        <f t="shared" si="9"/>
        <v>420</v>
      </c>
      <c r="AN248" s="20">
        <f t="shared" si="10"/>
        <v>0</v>
      </c>
      <c r="AO248" s="22">
        <f t="shared" si="11"/>
        <v>0</v>
      </c>
    </row>
    <row r="249" spans="2:41">
      <c r="B249" s="21">
        <f>'2-PREENCHER'!B249</f>
        <v>0</v>
      </c>
      <c r="C249" s="20">
        <f>'2-PREENCHER'!C249</f>
        <v>0</v>
      </c>
      <c r="D249" s="20">
        <f>'2-PREENCHER'!D249</f>
        <v>0</v>
      </c>
      <c r="E249" s="22">
        <f>'2-PREENCHER'!E249</f>
        <v>0</v>
      </c>
      <c r="F249" s="21">
        <f>'2-PREENCHER'!F249</f>
        <v>0</v>
      </c>
      <c r="G249" s="31" t="str">
        <f>IF('2-PREENCHER'!I249="","---",'2-PREENCHER'!I249)</f>
        <v>---</v>
      </c>
      <c r="H249" s="22">
        <f>'2-PREENCHER'!H249</f>
        <v>0</v>
      </c>
      <c r="I249" s="21">
        <v>110</v>
      </c>
      <c r="J249" s="20"/>
      <c r="K249" s="26">
        <f>IF('2-PREENCHER'!I249="",0,INT(LEFT('2-PREENCHER'!I249,2)))+IF('2-PREENCHER'!J249="",0,INT(LEFT('2-PREENCHER'!J249,2)))+IF('2-PREENCHER'!K249="",0,INT(LEFT('2-PREENCHER'!K249,2)))+IF('2-PREENCHER'!L249="",0,INT(LEFT('2-PREENCHER'!L249,2)))+IF('2-PREENCHER'!M249="",0,INT(LEFT('2-PREENCHER'!M249,2)))+IF('2-PREENCHER'!N249="",0,INT(LEFT('2-PREENCHER'!N249,2)))+IF('2-PREENCHER'!O249="",0,INT(LEFT('2-PREENCHER'!O249,2)))+IF('2-PREENCHER'!P249="",0,INT(LEFT('2-PREENCHER'!P249,2)))+IF('2-PREENCHER'!Q249="",0,INT(LEFT('2-PREENCHER'!Q249,2)))+IF('2-PREENCHER'!R249="",0,INT(LEFT('2-PREENCHER'!R249,2)))+IF('2-PREENCHER'!BO249="",0,INT(LEFT('2-PREENCHER'!BO249,2)))</f>
        <v>0</v>
      </c>
      <c r="L249" s="21">
        <v>60</v>
      </c>
      <c r="M249" s="20"/>
      <c r="N249" s="22">
        <f>IF('2-PREENCHER'!S249="",0,INT(LEFT('2-PREENCHER'!S249,2)))+IF('2-PREENCHER'!T249="",0,INT(LEFT('2-PREENCHER'!T249,2)))+IF('2-PREENCHER'!U249="",0,INT(LEFT('2-PREENCHER'!U249,2)))+IF('2-PREENCHER'!V249="",0,INT(LEFT('2-PREENCHER'!V249,2)))+IF('2-PREENCHER'!W249="",0,INT(LEFT('2-PREENCHER'!W249,2)))+IF('2-PREENCHER'!X249="",0,INT(LEFT('2-PREENCHER'!X249,2)))</f>
        <v>0</v>
      </c>
      <c r="O249" s="21">
        <v>50</v>
      </c>
      <c r="P249" s="20"/>
      <c r="Q249" s="28">
        <f>IF('2-PREENCHER'!AC249="",0,INT(LEFT('2-PREENCHER'!AC249,2)))+IF('2-PREENCHER'!AD249="",0,INT(LEFT('2-PREENCHER'!AD249,2)))+IF('2-PREENCHER'!AE249="",0,INT(LEFT('2-PREENCHER'!AE249,2)))+IF('2-PREENCHER'!AF249="",0,INT(LEFT('2-PREENCHER'!AF249,2)))+IF('2-PREENCHER'!AG249="",0,INT(LEFT('2-PREENCHER'!AG249,2)))</f>
        <v>0</v>
      </c>
      <c r="R249" s="21">
        <v>30</v>
      </c>
      <c r="S249" s="20"/>
      <c r="T249" s="22">
        <f>IF('2-PREENCHER'!AH249="",0,INT(LEFT('2-PREENCHER'!AH249,2)))+IF('2-PREENCHER'!AI249="",0,INT(LEFT('2-PREENCHER'!AI249,2)))+IF('2-PREENCHER'!AJ249="",0,INT(LEFT('2-PREENCHER'!AJ249,2)))</f>
        <v>0</v>
      </c>
      <c r="U249" s="21">
        <v>60</v>
      </c>
      <c r="V249" s="20"/>
      <c r="W249" s="28">
        <f>IF('2-PREENCHER'!AK249="",0,INT(LEFT('2-PREENCHER'!AK249,2)))+IF('2-PREENCHER'!AL249="",0,INT(LEFT('2-PREENCHER'!AL249,2)))+IF('2-PREENCHER'!AM249="",0,INT(LEFT('2-PREENCHER'!AM249,2)))+IF('2-PREENCHER'!AN249="",0,INT(LEFT('2-PREENCHER'!AN249,2)))+IF('2-PREENCHER'!AO249="",0,INT(LEFT('2-PREENCHER'!AO249,2)))+IF('2-PREENCHER'!AP249="",0,INT(LEFT('2-PREENCHER'!AP249,2)))</f>
        <v>0</v>
      </c>
      <c r="X249" s="21">
        <v>30</v>
      </c>
      <c r="Y249" s="20"/>
      <c r="Z249" s="28">
        <f>IF('2-PREENCHER'!AR249="",0,INT(LEFT('2-PREENCHER'!AR249,2)))+IF('2-PREENCHER'!AS249="",0,INT(LEFT('2-PREENCHER'!AS249,2)))+IF('2-PREENCHER'!AT249="",0,INT(LEFT('2-PREENCHER'!AT249,2)))</f>
        <v>0</v>
      </c>
      <c r="AA249" s="21">
        <v>70</v>
      </c>
      <c r="AB249" s="20"/>
      <c r="AC249" s="28">
        <f>IF('2-PREENCHER'!AU249="",0,INT(LEFT('2-PREENCHER'!AU249,2)))+IF('2-PREENCHER'!AV249="",0,INT(LEFT('2-PREENCHER'!AV249,2)))+IF('2-PREENCHER'!AW249="",0,INT(LEFT('2-PREENCHER'!AW249,2)))+IF('2-PREENCHER'!AX249="",0,INT(LEFT('2-PREENCHER'!AX249,2)))+IF('2-PREENCHER'!AY249="",0,INT(LEFT('2-PREENCHER'!AY249,2)))+IF('2-PREENCHER'!AZ249="",0,INT(LEFT('2-PREENCHER'!AZ249,2)))+IF('2-PREENCHER'!BA249="",0,INT(LEFT('2-PREENCHER'!BA249,2)))</f>
        <v>0</v>
      </c>
      <c r="AD249" s="21">
        <v>40</v>
      </c>
      <c r="AE249" s="20"/>
      <c r="AF249" s="28">
        <f>IF('2-PREENCHER'!BD249="",0,INT(LEFT('2-PREENCHER'!BD249,2)))+IF('2-PREENCHER'!BE249="",0,INT(LEFT('2-PREENCHER'!BE249,2)))+IF('2-PREENCHER'!BF249="",0,INT(LEFT('2-PREENCHER'!BF249,2)))+IF('2-PREENCHER'!BG249="",0,INT(LEFT('2-PREENCHER'!BG249,2)))</f>
        <v>0</v>
      </c>
      <c r="AG249" s="21">
        <v>40</v>
      </c>
      <c r="AH249" s="20"/>
      <c r="AI249" s="22">
        <f>IF('2-PREENCHER'!BH249="",0,INT(LEFT('2-PREENCHER'!BH249,2)))+IF('2-PREENCHER'!BI249="",0,INT(LEFT('2-PREENCHER'!BI249,2)))+IF('2-PREENCHER'!BJ249="",0,INT(LEFT('2-PREENCHER'!BJ249,2)))+IF('2-PREENCHER'!BK249="",0,INT(LEFT('2-PREENCHER'!BK249,2)))</f>
        <v>0</v>
      </c>
      <c r="AJ249" s="21">
        <v>40</v>
      </c>
      <c r="AK249" s="20"/>
      <c r="AL249" s="28">
        <f>IF('2-PREENCHER'!BN249="",0,INT(LEFT('2-PREENCHER'!BN249,2)))+IF('2-PREENCHER'!BO249="",0,INT(LEFT('2-PREENCHER'!BO249,2)))+IF('2-PREENCHER'!BP249="",0,INT(LEFT('2-PREENCHER'!BP249,2)))+IF('2-PREENCHER'!BQ249="",0,INT(LEFT('2-PREENCHER'!BQ249,2)))</f>
        <v>0</v>
      </c>
      <c r="AM249" s="21">
        <f t="shared" si="9"/>
        <v>420</v>
      </c>
      <c r="AN249" s="20">
        <f t="shared" si="10"/>
        <v>0</v>
      </c>
      <c r="AO249" s="22">
        <f t="shared" si="11"/>
        <v>0</v>
      </c>
    </row>
    <row r="250" spans="2:41">
      <c r="B250" s="21">
        <f>'2-PREENCHER'!B250</f>
        <v>0</v>
      </c>
      <c r="C250" s="20">
        <f>'2-PREENCHER'!C250</f>
        <v>0</v>
      </c>
      <c r="D250" s="20">
        <f>'2-PREENCHER'!D250</f>
        <v>0</v>
      </c>
      <c r="E250" s="22">
        <f>'2-PREENCHER'!E250</f>
        <v>0</v>
      </c>
      <c r="F250" s="21">
        <f>'2-PREENCHER'!F250</f>
        <v>0</v>
      </c>
      <c r="G250" s="31" t="str">
        <f>IF('2-PREENCHER'!I250="","---",'2-PREENCHER'!I250)</f>
        <v>---</v>
      </c>
      <c r="H250" s="22">
        <f>'2-PREENCHER'!H250</f>
        <v>0</v>
      </c>
      <c r="I250" s="21">
        <v>110</v>
      </c>
      <c r="J250" s="20"/>
      <c r="K250" s="26">
        <f>IF('2-PREENCHER'!I250="",0,INT(LEFT('2-PREENCHER'!I250,2)))+IF('2-PREENCHER'!J250="",0,INT(LEFT('2-PREENCHER'!J250,2)))+IF('2-PREENCHER'!K250="",0,INT(LEFT('2-PREENCHER'!K250,2)))+IF('2-PREENCHER'!L250="",0,INT(LEFT('2-PREENCHER'!L250,2)))+IF('2-PREENCHER'!M250="",0,INT(LEFT('2-PREENCHER'!M250,2)))+IF('2-PREENCHER'!N250="",0,INT(LEFT('2-PREENCHER'!N250,2)))+IF('2-PREENCHER'!O250="",0,INT(LEFT('2-PREENCHER'!O250,2)))+IF('2-PREENCHER'!P250="",0,INT(LEFT('2-PREENCHER'!P250,2)))+IF('2-PREENCHER'!Q250="",0,INT(LEFT('2-PREENCHER'!Q250,2)))+IF('2-PREENCHER'!R250="",0,INT(LEFT('2-PREENCHER'!R250,2)))+IF('2-PREENCHER'!BO250="",0,INT(LEFT('2-PREENCHER'!BO250,2)))</f>
        <v>0</v>
      </c>
      <c r="L250" s="21">
        <v>60</v>
      </c>
      <c r="M250" s="20"/>
      <c r="N250" s="22">
        <f>IF('2-PREENCHER'!S250="",0,INT(LEFT('2-PREENCHER'!S250,2)))+IF('2-PREENCHER'!T250="",0,INT(LEFT('2-PREENCHER'!T250,2)))+IF('2-PREENCHER'!U250="",0,INT(LEFT('2-PREENCHER'!U250,2)))+IF('2-PREENCHER'!V250="",0,INT(LEFT('2-PREENCHER'!V250,2)))+IF('2-PREENCHER'!W250="",0,INT(LEFT('2-PREENCHER'!W250,2)))+IF('2-PREENCHER'!X250="",0,INT(LEFT('2-PREENCHER'!X250,2)))</f>
        <v>0</v>
      </c>
      <c r="O250" s="21">
        <v>50</v>
      </c>
      <c r="P250" s="20"/>
      <c r="Q250" s="28">
        <f>IF('2-PREENCHER'!AC250="",0,INT(LEFT('2-PREENCHER'!AC250,2)))+IF('2-PREENCHER'!AD250="",0,INT(LEFT('2-PREENCHER'!AD250,2)))+IF('2-PREENCHER'!AE250="",0,INT(LEFT('2-PREENCHER'!AE250,2)))+IF('2-PREENCHER'!AF250="",0,INT(LEFT('2-PREENCHER'!AF250,2)))+IF('2-PREENCHER'!AG250="",0,INT(LEFT('2-PREENCHER'!AG250,2)))</f>
        <v>0</v>
      </c>
      <c r="R250" s="21">
        <v>30</v>
      </c>
      <c r="S250" s="20"/>
      <c r="T250" s="22">
        <f>IF('2-PREENCHER'!AH250="",0,INT(LEFT('2-PREENCHER'!AH250,2)))+IF('2-PREENCHER'!AI250="",0,INT(LEFT('2-PREENCHER'!AI250,2)))+IF('2-PREENCHER'!AJ250="",0,INT(LEFT('2-PREENCHER'!AJ250,2)))</f>
        <v>0</v>
      </c>
      <c r="U250" s="21">
        <v>60</v>
      </c>
      <c r="V250" s="20"/>
      <c r="W250" s="28">
        <f>IF('2-PREENCHER'!AK250="",0,INT(LEFT('2-PREENCHER'!AK250,2)))+IF('2-PREENCHER'!AL250="",0,INT(LEFT('2-PREENCHER'!AL250,2)))+IF('2-PREENCHER'!AM250="",0,INT(LEFT('2-PREENCHER'!AM250,2)))+IF('2-PREENCHER'!AN250="",0,INT(LEFT('2-PREENCHER'!AN250,2)))+IF('2-PREENCHER'!AO250="",0,INT(LEFT('2-PREENCHER'!AO250,2)))+IF('2-PREENCHER'!AP250="",0,INT(LEFT('2-PREENCHER'!AP250,2)))</f>
        <v>0</v>
      </c>
      <c r="X250" s="21">
        <v>30</v>
      </c>
      <c r="Y250" s="20"/>
      <c r="Z250" s="28">
        <f>IF('2-PREENCHER'!AR250="",0,INT(LEFT('2-PREENCHER'!AR250,2)))+IF('2-PREENCHER'!AS250="",0,INT(LEFT('2-PREENCHER'!AS250,2)))+IF('2-PREENCHER'!AT250="",0,INT(LEFT('2-PREENCHER'!AT250,2)))</f>
        <v>0</v>
      </c>
      <c r="AA250" s="21">
        <v>70</v>
      </c>
      <c r="AB250" s="20"/>
      <c r="AC250" s="28">
        <f>IF('2-PREENCHER'!AU250="",0,INT(LEFT('2-PREENCHER'!AU250,2)))+IF('2-PREENCHER'!AV250="",0,INT(LEFT('2-PREENCHER'!AV250,2)))+IF('2-PREENCHER'!AW250="",0,INT(LEFT('2-PREENCHER'!AW250,2)))+IF('2-PREENCHER'!AX250="",0,INT(LEFT('2-PREENCHER'!AX250,2)))+IF('2-PREENCHER'!AY250="",0,INT(LEFT('2-PREENCHER'!AY250,2)))+IF('2-PREENCHER'!AZ250="",0,INT(LEFT('2-PREENCHER'!AZ250,2)))+IF('2-PREENCHER'!BA250="",0,INT(LEFT('2-PREENCHER'!BA250,2)))</f>
        <v>0</v>
      </c>
      <c r="AD250" s="21">
        <v>40</v>
      </c>
      <c r="AE250" s="20"/>
      <c r="AF250" s="28">
        <f>IF('2-PREENCHER'!BD250="",0,INT(LEFT('2-PREENCHER'!BD250,2)))+IF('2-PREENCHER'!BE250="",0,INT(LEFT('2-PREENCHER'!BE250,2)))+IF('2-PREENCHER'!BF250="",0,INT(LEFT('2-PREENCHER'!BF250,2)))+IF('2-PREENCHER'!BG250="",0,INT(LEFT('2-PREENCHER'!BG250,2)))</f>
        <v>0</v>
      </c>
      <c r="AG250" s="21">
        <v>40</v>
      </c>
      <c r="AH250" s="20"/>
      <c r="AI250" s="22">
        <f>IF('2-PREENCHER'!BH250="",0,INT(LEFT('2-PREENCHER'!BH250,2)))+IF('2-PREENCHER'!BI250="",0,INT(LEFT('2-PREENCHER'!BI250,2)))+IF('2-PREENCHER'!BJ250="",0,INT(LEFT('2-PREENCHER'!BJ250,2)))+IF('2-PREENCHER'!BK250="",0,INT(LEFT('2-PREENCHER'!BK250,2)))</f>
        <v>0</v>
      </c>
      <c r="AJ250" s="21">
        <v>40</v>
      </c>
      <c r="AK250" s="20"/>
      <c r="AL250" s="28">
        <f>IF('2-PREENCHER'!BN250="",0,INT(LEFT('2-PREENCHER'!BN250,2)))+IF('2-PREENCHER'!BO250="",0,INT(LEFT('2-PREENCHER'!BO250,2)))+IF('2-PREENCHER'!BP250="",0,INT(LEFT('2-PREENCHER'!BP250,2)))+IF('2-PREENCHER'!BQ250="",0,INT(LEFT('2-PREENCHER'!BQ250,2)))</f>
        <v>0</v>
      </c>
      <c r="AM250" s="21">
        <f t="shared" si="9"/>
        <v>420</v>
      </c>
      <c r="AN250" s="20">
        <f t="shared" si="10"/>
        <v>0</v>
      </c>
      <c r="AO250" s="22">
        <f t="shared" si="11"/>
        <v>0</v>
      </c>
    </row>
    <row r="251" spans="2:41">
      <c r="B251" s="21">
        <f>'2-PREENCHER'!B251</f>
        <v>0</v>
      </c>
      <c r="C251" s="20">
        <f>'2-PREENCHER'!C251</f>
        <v>0</v>
      </c>
      <c r="D251" s="20">
        <f>'2-PREENCHER'!D251</f>
        <v>0</v>
      </c>
      <c r="E251" s="22">
        <f>'2-PREENCHER'!E251</f>
        <v>0</v>
      </c>
      <c r="F251" s="21">
        <f>'2-PREENCHER'!F251</f>
        <v>0</v>
      </c>
      <c r="G251" s="31" t="str">
        <f>IF('2-PREENCHER'!I251="","---",'2-PREENCHER'!I251)</f>
        <v>---</v>
      </c>
      <c r="H251" s="22">
        <f>'2-PREENCHER'!H251</f>
        <v>0</v>
      </c>
      <c r="I251" s="21">
        <v>110</v>
      </c>
      <c r="J251" s="20"/>
      <c r="K251" s="26">
        <f>IF('2-PREENCHER'!I251="",0,INT(LEFT('2-PREENCHER'!I251,2)))+IF('2-PREENCHER'!J251="",0,INT(LEFT('2-PREENCHER'!J251,2)))+IF('2-PREENCHER'!K251="",0,INT(LEFT('2-PREENCHER'!K251,2)))+IF('2-PREENCHER'!L251="",0,INT(LEFT('2-PREENCHER'!L251,2)))+IF('2-PREENCHER'!M251="",0,INT(LEFT('2-PREENCHER'!M251,2)))+IF('2-PREENCHER'!N251="",0,INT(LEFT('2-PREENCHER'!N251,2)))+IF('2-PREENCHER'!O251="",0,INT(LEFT('2-PREENCHER'!O251,2)))+IF('2-PREENCHER'!P251="",0,INT(LEFT('2-PREENCHER'!P251,2)))+IF('2-PREENCHER'!Q251="",0,INT(LEFT('2-PREENCHER'!Q251,2)))+IF('2-PREENCHER'!R251="",0,INT(LEFT('2-PREENCHER'!R251,2)))+IF('2-PREENCHER'!BO251="",0,INT(LEFT('2-PREENCHER'!BO251,2)))</f>
        <v>0</v>
      </c>
      <c r="L251" s="21">
        <v>60</v>
      </c>
      <c r="M251" s="20"/>
      <c r="N251" s="22">
        <f>IF('2-PREENCHER'!S251="",0,INT(LEFT('2-PREENCHER'!S251,2)))+IF('2-PREENCHER'!T251="",0,INT(LEFT('2-PREENCHER'!T251,2)))+IF('2-PREENCHER'!U251="",0,INT(LEFT('2-PREENCHER'!U251,2)))+IF('2-PREENCHER'!V251="",0,INT(LEFT('2-PREENCHER'!V251,2)))+IF('2-PREENCHER'!W251="",0,INT(LEFT('2-PREENCHER'!W251,2)))+IF('2-PREENCHER'!X251="",0,INT(LEFT('2-PREENCHER'!X251,2)))</f>
        <v>0</v>
      </c>
      <c r="O251" s="21">
        <v>50</v>
      </c>
      <c r="P251" s="20"/>
      <c r="Q251" s="28">
        <f>IF('2-PREENCHER'!AC251="",0,INT(LEFT('2-PREENCHER'!AC251,2)))+IF('2-PREENCHER'!AD251="",0,INT(LEFT('2-PREENCHER'!AD251,2)))+IF('2-PREENCHER'!AE251="",0,INT(LEFT('2-PREENCHER'!AE251,2)))+IF('2-PREENCHER'!AF251="",0,INT(LEFT('2-PREENCHER'!AF251,2)))+IF('2-PREENCHER'!AG251="",0,INT(LEFT('2-PREENCHER'!AG251,2)))</f>
        <v>0</v>
      </c>
      <c r="R251" s="21">
        <v>30</v>
      </c>
      <c r="S251" s="20"/>
      <c r="T251" s="22">
        <f>IF('2-PREENCHER'!AH251="",0,INT(LEFT('2-PREENCHER'!AH251,2)))+IF('2-PREENCHER'!AI251="",0,INT(LEFT('2-PREENCHER'!AI251,2)))+IF('2-PREENCHER'!AJ251="",0,INT(LEFT('2-PREENCHER'!AJ251,2)))</f>
        <v>0</v>
      </c>
      <c r="U251" s="21">
        <v>60</v>
      </c>
      <c r="V251" s="20"/>
      <c r="W251" s="28">
        <f>IF('2-PREENCHER'!AK251="",0,INT(LEFT('2-PREENCHER'!AK251,2)))+IF('2-PREENCHER'!AL251="",0,INT(LEFT('2-PREENCHER'!AL251,2)))+IF('2-PREENCHER'!AM251="",0,INT(LEFT('2-PREENCHER'!AM251,2)))+IF('2-PREENCHER'!AN251="",0,INT(LEFT('2-PREENCHER'!AN251,2)))+IF('2-PREENCHER'!AO251="",0,INT(LEFT('2-PREENCHER'!AO251,2)))+IF('2-PREENCHER'!AP251="",0,INT(LEFT('2-PREENCHER'!AP251,2)))</f>
        <v>0</v>
      </c>
      <c r="X251" s="21">
        <v>30</v>
      </c>
      <c r="Y251" s="20"/>
      <c r="Z251" s="28">
        <f>IF('2-PREENCHER'!AR251="",0,INT(LEFT('2-PREENCHER'!AR251,2)))+IF('2-PREENCHER'!AS251="",0,INT(LEFT('2-PREENCHER'!AS251,2)))+IF('2-PREENCHER'!AT251="",0,INT(LEFT('2-PREENCHER'!AT251,2)))</f>
        <v>0</v>
      </c>
      <c r="AA251" s="21">
        <v>70</v>
      </c>
      <c r="AB251" s="20"/>
      <c r="AC251" s="28">
        <f>IF('2-PREENCHER'!AU251="",0,INT(LEFT('2-PREENCHER'!AU251,2)))+IF('2-PREENCHER'!AV251="",0,INT(LEFT('2-PREENCHER'!AV251,2)))+IF('2-PREENCHER'!AW251="",0,INT(LEFT('2-PREENCHER'!AW251,2)))+IF('2-PREENCHER'!AX251="",0,INT(LEFT('2-PREENCHER'!AX251,2)))+IF('2-PREENCHER'!AY251="",0,INT(LEFT('2-PREENCHER'!AY251,2)))+IF('2-PREENCHER'!AZ251="",0,INT(LEFT('2-PREENCHER'!AZ251,2)))+IF('2-PREENCHER'!BA251="",0,INT(LEFT('2-PREENCHER'!BA251,2)))</f>
        <v>0</v>
      </c>
      <c r="AD251" s="21">
        <v>40</v>
      </c>
      <c r="AE251" s="20"/>
      <c r="AF251" s="28">
        <f>IF('2-PREENCHER'!BD251="",0,INT(LEFT('2-PREENCHER'!BD251,2)))+IF('2-PREENCHER'!BE251="",0,INT(LEFT('2-PREENCHER'!BE251,2)))+IF('2-PREENCHER'!BF251="",0,INT(LEFT('2-PREENCHER'!BF251,2)))+IF('2-PREENCHER'!BG251="",0,INT(LEFT('2-PREENCHER'!BG251,2)))</f>
        <v>0</v>
      </c>
      <c r="AG251" s="21">
        <v>40</v>
      </c>
      <c r="AH251" s="20"/>
      <c r="AI251" s="22">
        <f>IF('2-PREENCHER'!BH251="",0,INT(LEFT('2-PREENCHER'!BH251,2)))+IF('2-PREENCHER'!BI251="",0,INT(LEFT('2-PREENCHER'!BI251,2)))+IF('2-PREENCHER'!BJ251="",0,INT(LEFT('2-PREENCHER'!BJ251,2)))+IF('2-PREENCHER'!BK251="",0,INT(LEFT('2-PREENCHER'!BK251,2)))</f>
        <v>0</v>
      </c>
      <c r="AJ251" s="21">
        <v>40</v>
      </c>
      <c r="AK251" s="20"/>
      <c r="AL251" s="28">
        <f>IF('2-PREENCHER'!BN251="",0,INT(LEFT('2-PREENCHER'!BN251,2)))+IF('2-PREENCHER'!BO251="",0,INT(LEFT('2-PREENCHER'!BO251,2)))+IF('2-PREENCHER'!BP251="",0,INT(LEFT('2-PREENCHER'!BP251,2)))+IF('2-PREENCHER'!BQ251="",0,INT(LEFT('2-PREENCHER'!BQ251,2)))</f>
        <v>0</v>
      </c>
      <c r="AM251" s="21">
        <f t="shared" si="9"/>
        <v>420</v>
      </c>
      <c r="AN251" s="20">
        <f t="shared" si="10"/>
        <v>0</v>
      </c>
      <c r="AO251" s="22">
        <f t="shared" si="11"/>
        <v>0</v>
      </c>
    </row>
    <row r="252" spans="2:41">
      <c r="B252" s="21">
        <f>'2-PREENCHER'!B252</f>
        <v>0</v>
      </c>
      <c r="C252" s="20">
        <f>'2-PREENCHER'!C252</f>
        <v>0</v>
      </c>
      <c r="D252" s="20">
        <f>'2-PREENCHER'!D252</f>
        <v>0</v>
      </c>
      <c r="E252" s="22">
        <f>'2-PREENCHER'!E252</f>
        <v>0</v>
      </c>
      <c r="F252" s="21">
        <f>'2-PREENCHER'!F252</f>
        <v>0</v>
      </c>
      <c r="G252" s="31" t="str">
        <f>IF('2-PREENCHER'!I252="","---",'2-PREENCHER'!I252)</f>
        <v>---</v>
      </c>
      <c r="H252" s="22">
        <f>'2-PREENCHER'!H252</f>
        <v>0</v>
      </c>
      <c r="I252" s="21">
        <v>110</v>
      </c>
      <c r="J252" s="20"/>
      <c r="K252" s="26">
        <f>IF('2-PREENCHER'!I252="",0,INT(LEFT('2-PREENCHER'!I252,2)))+IF('2-PREENCHER'!J252="",0,INT(LEFT('2-PREENCHER'!J252,2)))+IF('2-PREENCHER'!K252="",0,INT(LEFT('2-PREENCHER'!K252,2)))+IF('2-PREENCHER'!L252="",0,INT(LEFT('2-PREENCHER'!L252,2)))+IF('2-PREENCHER'!M252="",0,INT(LEFT('2-PREENCHER'!M252,2)))+IF('2-PREENCHER'!N252="",0,INT(LEFT('2-PREENCHER'!N252,2)))+IF('2-PREENCHER'!O252="",0,INT(LEFT('2-PREENCHER'!O252,2)))+IF('2-PREENCHER'!P252="",0,INT(LEFT('2-PREENCHER'!P252,2)))+IF('2-PREENCHER'!Q252="",0,INT(LEFT('2-PREENCHER'!Q252,2)))+IF('2-PREENCHER'!R252="",0,INT(LEFT('2-PREENCHER'!R252,2)))+IF('2-PREENCHER'!BO252="",0,INT(LEFT('2-PREENCHER'!BO252,2)))</f>
        <v>0</v>
      </c>
      <c r="L252" s="21">
        <v>60</v>
      </c>
      <c r="M252" s="20"/>
      <c r="N252" s="22">
        <f>IF('2-PREENCHER'!S252="",0,INT(LEFT('2-PREENCHER'!S252,2)))+IF('2-PREENCHER'!T252="",0,INT(LEFT('2-PREENCHER'!T252,2)))+IF('2-PREENCHER'!U252="",0,INT(LEFT('2-PREENCHER'!U252,2)))+IF('2-PREENCHER'!V252="",0,INT(LEFT('2-PREENCHER'!V252,2)))+IF('2-PREENCHER'!W252="",0,INT(LEFT('2-PREENCHER'!W252,2)))+IF('2-PREENCHER'!X252="",0,INT(LEFT('2-PREENCHER'!X252,2)))</f>
        <v>0</v>
      </c>
      <c r="O252" s="21">
        <v>50</v>
      </c>
      <c r="P252" s="20"/>
      <c r="Q252" s="28">
        <f>IF('2-PREENCHER'!AC252="",0,INT(LEFT('2-PREENCHER'!AC252,2)))+IF('2-PREENCHER'!AD252="",0,INT(LEFT('2-PREENCHER'!AD252,2)))+IF('2-PREENCHER'!AE252="",0,INT(LEFT('2-PREENCHER'!AE252,2)))+IF('2-PREENCHER'!AF252="",0,INT(LEFT('2-PREENCHER'!AF252,2)))+IF('2-PREENCHER'!AG252="",0,INT(LEFT('2-PREENCHER'!AG252,2)))</f>
        <v>0</v>
      </c>
      <c r="R252" s="21">
        <v>30</v>
      </c>
      <c r="S252" s="20"/>
      <c r="T252" s="22">
        <f>IF('2-PREENCHER'!AH252="",0,INT(LEFT('2-PREENCHER'!AH252,2)))+IF('2-PREENCHER'!AI252="",0,INT(LEFT('2-PREENCHER'!AI252,2)))+IF('2-PREENCHER'!AJ252="",0,INT(LEFT('2-PREENCHER'!AJ252,2)))</f>
        <v>0</v>
      </c>
      <c r="U252" s="21">
        <v>60</v>
      </c>
      <c r="V252" s="20"/>
      <c r="W252" s="28">
        <f>IF('2-PREENCHER'!AK252="",0,INT(LEFT('2-PREENCHER'!AK252,2)))+IF('2-PREENCHER'!AL252="",0,INT(LEFT('2-PREENCHER'!AL252,2)))+IF('2-PREENCHER'!AM252="",0,INT(LEFT('2-PREENCHER'!AM252,2)))+IF('2-PREENCHER'!AN252="",0,INT(LEFT('2-PREENCHER'!AN252,2)))+IF('2-PREENCHER'!AO252="",0,INT(LEFT('2-PREENCHER'!AO252,2)))+IF('2-PREENCHER'!AP252="",0,INT(LEFT('2-PREENCHER'!AP252,2)))</f>
        <v>0</v>
      </c>
      <c r="X252" s="21">
        <v>30</v>
      </c>
      <c r="Y252" s="20"/>
      <c r="Z252" s="28">
        <f>IF('2-PREENCHER'!AR252="",0,INT(LEFT('2-PREENCHER'!AR252,2)))+IF('2-PREENCHER'!AS252="",0,INT(LEFT('2-PREENCHER'!AS252,2)))+IF('2-PREENCHER'!AT252="",0,INT(LEFT('2-PREENCHER'!AT252,2)))</f>
        <v>0</v>
      </c>
      <c r="AA252" s="21">
        <v>70</v>
      </c>
      <c r="AB252" s="20"/>
      <c r="AC252" s="28">
        <f>IF('2-PREENCHER'!AU252="",0,INT(LEFT('2-PREENCHER'!AU252,2)))+IF('2-PREENCHER'!AV252="",0,INT(LEFT('2-PREENCHER'!AV252,2)))+IF('2-PREENCHER'!AW252="",0,INT(LEFT('2-PREENCHER'!AW252,2)))+IF('2-PREENCHER'!AX252="",0,INT(LEFT('2-PREENCHER'!AX252,2)))+IF('2-PREENCHER'!AY252="",0,INT(LEFT('2-PREENCHER'!AY252,2)))+IF('2-PREENCHER'!AZ252="",0,INT(LEFT('2-PREENCHER'!AZ252,2)))+IF('2-PREENCHER'!BA252="",0,INT(LEFT('2-PREENCHER'!BA252,2)))</f>
        <v>0</v>
      </c>
      <c r="AD252" s="21">
        <v>40</v>
      </c>
      <c r="AE252" s="20"/>
      <c r="AF252" s="28">
        <f>IF('2-PREENCHER'!BD252="",0,INT(LEFT('2-PREENCHER'!BD252,2)))+IF('2-PREENCHER'!BE252="",0,INT(LEFT('2-PREENCHER'!BE252,2)))+IF('2-PREENCHER'!BF252="",0,INT(LEFT('2-PREENCHER'!BF252,2)))+IF('2-PREENCHER'!BG252="",0,INT(LEFT('2-PREENCHER'!BG252,2)))</f>
        <v>0</v>
      </c>
      <c r="AG252" s="21">
        <v>40</v>
      </c>
      <c r="AH252" s="20"/>
      <c r="AI252" s="22">
        <f>IF('2-PREENCHER'!BH252="",0,INT(LEFT('2-PREENCHER'!BH252,2)))+IF('2-PREENCHER'!BI252="",0,INT(LEFT('2-PREENCHER'!BI252,2)))+IF('2-PREENCHER'!BJ252="",0,INT(LEFT('2-PREENCHER'!BJ252,2)))+IF('2-PREENCHER'!BK252="",0,INT(LEFT('2-PREENCHER'!BK252,2)))</f>
        <v>0</v>
      </c>
      <c r="AJ252" s="21">
        <v>40</v>
      </c>
      <c r="AK252" s="20"/>
      <c r="AL252" s="28">
        <f>IF('2-PREENCHER'!BN252="",0,INT(LEFT('2-PREENCHER'!BN252,2)))+IF('2-PREENCHER'!BO252="",0,INT(LEFT('2-PREENCHER'!BO252,2)))+IF('2-PREENCHER'!BP252="",0,INT(LEFT('2-PREENCHER'!BP252,2)))+IF('2-PREENCHER'!BQ252="",0,INT(LEFT('2-PREENCHER'!BQ252,2)))</f>
        <v>0</v>
      </c>
      <c r="AM252" s="21">
        <f t="shared" si="9"/>
        <v>420</v>
      </c>
      <c r="AN252" s="20">
        <f t="shared" si="10"/>
        <v>0</v>
      </c>
      <c r="AO252" s="22">
        <f t="shared" si="11"/>
        <v>0</v>
      </c>
    </row>
    <row r="253" spans="2:41">
      <c r="B253" s="21">
        <f>'2-PREENCHER'!B253</f>
        <v>0</v>
      </c>
      <c r="C253" s="20">
        <f>'2-PREENCHER'!C253</f>
        <v>0</v>
      </c>
      <c r="D253" s="20">
        <f>'2-PREENCHER'!D253</f>
        <v>0</v>
      </c>
      <c r="E253" s="22">
        <f>'2-PREENCHER'!E253</f>
        <v>0</v>
      </c>
      <c r="F253" s="21">
        <f>'2-PREENCHER'!F253</f>
        <v>0</v>
      </c>
      <c r="G253" s="31" t="str">
        <f>IF('2-PREENCHER'!I253="","---",'2-PREENCHER'!I253)</f>
        <v>---</v>
      </c>
      <c r="H253" s="22">
        <f>'2-PREENCHER'!H253</f>
        <v>0</v>
      </c>
      <c r="I253" s="21">
        <v>110</v>
      </c>
      <c r="J253" s="20"/>
      <c r="K253" s="26">
        <f>IF('2-PREENCHER'!I253="",0,INT(LEFT('2-PREENCHER'!I253,2)))+IF('2-PREENCHER'!J253="",0,INT(LEFT('2-PREENCHER'!J253,2)))+IF('2-PREENCHER'!K253="",0,INT(LEFT('2-PREENCHER'!K253,2)))+IF('2-PREENCHER'!L253="",0,INT(LEFT('2-PREENCHER'!L253,2)))+IF('2-PREENCHER'!M253="",0,INT(LEFT('2-PREENCHER'!M253,2)))+IF('2-PREENCHER'!N253="",0,INT(LEFT('2-PREENCHER'!N253,2)))+IF('2-PREENCHER'!O253="",0,INT(LEFT('2-PREENCHER'!O253,2)))+IF('2-PREENCHER'!P253="",0,INT(LEFT('2-PREENCHER'!P253,2)))+IF('2-PREENCHER'!Q253="",0,INT(LEFT('2-PREENCHER'!Q253,2)))+IF('2-PREENCHER'!R253="",0,INT(LEFT('2-PREENCHER'!R253,2)))+IF('2-PREENCHER'!BO253="",0,INT(LEFT('2-PREENCHER'!BO253,2)))</f>
        <v>0</v>
      </c>
      <c r="L253" s="21">
        <v>60</v>
      </c>
      <c r="M253" s="20"/>
      <c r="N253" s="22">
        <f>IF('2-PREENCHER'!S253="",0,INT(LEFT('2-PREENCHER'!S253,2)))+IF('2-PREENCHER'!T253="",0,INT(LEFT('2-PREENCHER'!T253,2)))+IF('2-PREENCHER'!U253="",0,INT(LEFT('2-PREENCHER'!U253,2)))+IF('2-PREENCHER'!V253="",0,INT(LEFT('2-PREENCHER'!V253,2)))+IF('2-PREENCHER'!W253="",0,INT(LEFT('2-PREENCHER'!W253,2)))+IF('2-PREENCHER'!X253="",0,INT(LEFT('2-PREENCHER'!X253,2)))</f>
        <v>0</v>
      </c>
      <c r="O253" s="21">
        <v>50</v>
      </c>
      <c r="P253" s="20"/>
      <c r="Q253" s="28">
        <f>IF('2-PREENCHER'!AC253="",0,INT(LEFT('2-PREENCHER'!AC253,2)))+IF('2-PREENCHER'!AD253="",0,INT(LEFT('2-PREENCHER'!AD253,2)))+IF('2-PREENCHER'!AE253="",0,INT(LEFT('2-PREENCHER'!AE253,2)))+IF('2-PREENCHER'!AF253="",0,INT(LEFT('2-PREENCHER'!AF253,2)))+IF('2-PREENCHER'!AG253="",0,INT(LEFT('2-PREENCHER'!AG253,2)))</f>
        <v>0</v>
      </c>
      <c r="R253" s="21">
        <v>30</v>
      </c>
      <c r="S253" s="20"/>
      <c r="T253" s="22">
        <f>IF('2-PREENCHER'!AH253="",0,INT(LEFT('2-PREENCHER'!AH253,2)))+IF('2-PREENCHER'!AI253="",0,INT(LEFT('2-PREENCHER'!AI253,2)))+IF('2-PREENCHER'!AJ253="",0,INT(LEFT('2-PREENCHER'!AJ253,2)))</f>
        <v>0</v>
      </c>
      <c r="U253" s="21">
        <v>60</v>
      </c>
      <c r="V253" s="20"/>
      <c r="W253" s="28">
        <f>IF('2-PREENCHER'!AK253="",0,INT(LEFT('2-PREENCHER'!AK253,2)))+IF('2-PREENCHER'!AL253="",0,INT(LEFT('2-PREENCHER'!AL253,2)))+IF('2-PREENCHER'!AM253="",0,INT(LEFT('2-PREENCHER'!AM253,2)))+IF('2-PREENCHER'!AN253="",0,INT(LEFT('2-PREENCHER'!AN253,2)))+IF('2-PREENCHER'!AO253="",0,INT(LEFT('2-PREENCHER'!AO253,2)))+IF('2-PREENCHER'!AP253="",0,INT(LEFT('2-PREENCHER'!AP253,2)))</f>
        <v>0</v>
      </c>
      <c r="X253" s="21">
        <v>30</v>
      </c>
      <c r="Y253" s="20"/>
      <c r="Z253" s="28">
        <f>IF('2-PREENCHER'!AR253="",0,INT(LEFT('2-PREENCHER'!AR253,2)))+IF('2-PREENCHER'!AS253="",0,INT(LEFT('2-PREENCHER'!AS253,2)))+IF('2-PREENCHER'!AT253="",0,INT(LEFT('2-PREENCHER'!AT253,2)))</f>
        <v>0</v>
      </c>
      <c r="AA253" s="21">
        <v>70</v>
      </c>
      <c r="AB253" s="20"/>
      <c r="AC253" s="28">
        <f>IF('2-PREENCHER'!AU253="",0,INT(LEFT('2-PREENCHER'!AU253,2)))+IF('2-PREENCHER'!AV253="",0,INT(LEFT('2-PREENCHER'!AV253,2)))+IF('2-PREENCHER'!AW253="",0,INT(LEFT('2-PREENCHER'!AW253,2)))+IF('2-PREENCHER'!AX253="",0,INT(LEFT('2-PREENCHER'!AX253,2)))+IF('2-PREENCHER'!AY253="",0,INT(LEFT('2-PREENCHER'!AY253,2)))+IF('2-PREENCHER'!AZ253="",0,INT(LEFT('2-PREENCHER'!AZ253,2)))+IF('2-PREENCHER'!BA253="",0,INT(LEFT('2-PREENCHER'!BA253,2)))</f>
        <v>0</v>
      </c>
      <c r="AD253" s="21">
        <v>40</v>
      </c>
      <c r="AE253" s="20"/>
      <c r="AF253" s="28">
        <f>IF('2-PREENCHER'!BD253="",0,INT(LEFT('2-PREENCHER'!BD253,2)))+IF('2-PREENCHER'!BE253="",0,INT(LEFT('2-PREENCHER'!BE253,2)))+IF('2-PREENCHER'!BF253="",0,INT(LEFT('2-PREENCHER'!BF253,2)))+IF('2-PREENCHER'!BG253="",0,INT(LEFT('2-PREENCHER'!BG253,2)))</f>
        <v>0</v>
      </c>
      <c r="AG253" s="21">
        <v>40</v>
      </c>
      <c r="AH253" s="20"/>
      <c r="AI253" s="22">
        <f>IF('2-PREENCHER'!BH253="",0,INT(LEFT('2-PREENCHER'!BH253,2)))+IF('2-PREENCHER'!BI253="",0,INT(LEFT('2-PREENCHER'!BI253,2)))+IF('2-PREENCHER'!BJ253="",0,INT(LEFT('2-PREENCHER'!BJ253,2)))+IF('2-PREENCHER'!BK253="",0,INT(LEFT('2-PREENCHER'!BK253,2)))</f>
        <v>0</v>
      </c>
      <c r="AJ253" s="21">
        <v>40</v>
      </c>
      <c r="AK253" s="20"/>
      <c r="AL253" s="28">
        <f>IF('2-PREENCHER'!BN253="",0,INT(LEFT('2-PREENCHER'!BN253,2)))+IF('2-PREENCHER'!BO253="",0,INT(LEFT('2-PREENCHER'!BO253,2)))+IF('2-PREENCHER'!BP253="",0,INT(LEFT('2-PREENCHER'!BP253,2)))+IF('2-PREENCHER'!BQ253="",0,INT(LEFT('2-PREENCHER'!BQ253,2)))</f>
        <v>0</v>
      </c>
      <c r="AM253" s="21">
        <f t="shared" si="9"/>
        <v>420</v>
      </c>
      <c r="AN253" s="20">
        <f t="shared" si="10"/>
        <v>0</v>
      </c>
      <c r="AO253" s="22">
        <f t="shared" si="11"/>
        <v>0</v>
      </c>
    </row>
    <row r="254" spans="2:41">
      <c r="B254" s="21">
        <f>'2-PREENCHER'!B254</f>
        <v>0</v>
      </c>
      <c r="C254" s="20">
        <f>'2-PREENCHER'!C254</f>
        <v>0</v>
      </c>
      <c r="D254" s="20">
        <f>'2-PREENCHER'!D254</f>
        <v>0</v>
      </c>
      <c r="E254" s="22">
        <f>'2-PREENCHER'!E254</f>
        <v>0</v>
      </c>
      <c r="F254" s="21">
        <f>'2-PREENCHER'!F254</f>
        <v>0</v>
      </c>
      <c r="G254" s="31" t="str">
        <f>IF('2-PREENCHER'!I254="","---",'2-PREENCHER'!I254)</f>
        <v>---</v>
      </c>
      <c r="H254" s="22">
        <f>'2-PREENCHER'!H254</f>
        <v>0</v>
      </c>
      <c r="I254" s="21">
        <v>110</v>
      </c>
      <c r="J254" s="20"/>
      <c r="K254" s="26">
        <f>IF('2-PREENCHER'!I254="",0,INT(LEFT('2-PREENCHER'!I254,2)))+IF('2-PREENCHER'!J254="",0,INT(LEFT('2-PREENCHER'!J254,2)))+IF('2-PREENCHER'!K254="",0,INT(LEFT('2-PREENCHER'!K254,2)))+IF('2-PREENCHER'!L254="",0,INT(LEFT('2-PREENCHER'!L254,2)))+IF('2-PREENCHER'!M254="",0,INT(LEFT('2-PREENCHER'!M254,2)))+IF('2-PREENCHER'!N254="",0,INT(LEFT('2-PREENCHER'!N254,2)))+IF('2-PREENCHER'!O254="",0,INT(LEFT('2-PREENCHER'!O254,2)))+IF('2-PREENCHER'!P254="",0,INT(LEFT('2-PREENCHER'!P254,2)))+IF('2-PREENCHER'!Q254="",0,INT(LEFT('2-PREENCHER'!Q254,2)))+IF('2-PREENCHER'!R254="",0,INT(LEFT('2-PREENCHER'!R254,2)))+IF('2-PREENCHER'!BO254="",0,INT(LEFT('2-PREENCHER'!BO254,2)))</f>
        <v>0</v>
      </c>
      <c r="L254" s="21">
        <v>60</v>
      </c>
      <c r="M254" s="20"/>
      <c r="N254" s="22">
        <f>IF('2-PREENCHER'!S254="",0,INT(LEFT('2-PREENCHER'!S254,2)))+IF('2-PREENCHER'!T254="",0,INT(LEFT('2-PREENCHER'!T254,2)))+IF('2-PREENCHER'!U254="",0,INT(LEFT('2-PREENCHER'!U254,2)))+IF('2-PREENCHER'!V254="",0,INT(LEFT('2-PREENCHER'!V254,2)))+IF('2-PREENCHER'!W254="",0,INT(LEFT('2-PREENCHER'!W254,2)))+IF('2-PREENCHER'!X254="",0,INT(LEFT('2-PREENCHER'!X254,2)))</f>
        <v>0</v>
      </c>
      <c r="O254" s="21">
        <v>50</v>
      </c>
      <c r="P254" s="20"/>
      <c r="Q254" s="28">
        <f>IF('2-PREENCHER'!AC254="",0,INT(LEFT('2-PREENCHER'!AC254,2)))+IF('2-PREENCHER'!AD254="",0,INT(LEFT('2-PREENCHER'!AD254,2)))+IF('2-PREENCHER'!AE254="",0,INT(LEFT('2-PREENCHER'!AE254,2)))+IF('2-PREENCHER'!AF254="",0,INT(LEFT('2-PREENCHER'!AF254,2)))+IF('2-PREENCHER'!AG254="",0,INT(LEFT('2-PREENCHER'!AG254,2)))</f>
        <v>0</v>
      </c>
      <c r="R254" s="21">
        <v>30</v>
      </c>
      <c r="S254" s="20"/>
      <c r="T254" s="22">
        <f>IF('2-PREENCHER'!AH254="",0,INT(LEFT('2-PREENCHER'!AH254,2)))+IF('2-PREENCHER'!AI254="",0,INT(LEFT('2-PREENCHER'!AI254,2)))+IF('2-PREENCHER'!AJ254="",0,INT(LEFT('2-PREENCHER'!AJ254,2)))</f>
        <v>0</v>
      </c>
      <c r="U254" s="21">
        <v>60</v>
      </c>
      <c r="V254" s="20"/>
      <c r="W254" s="28">
        <f>IF('2-PREENCHER'!AK254="",0,INT(LEFT('2-PREENCHER'!AK254,2)))+IF('2-PREENCHER'!AL254="",0,INT(LEFT('2-PREENCHER'!AL254,2)))+IF('2-PREENCHER'!AM254="",0,INT(LEFT('2-PREENCHER'!AM254,2)))+IF('2-PREENCHER'!AN254="",0,INT(LEFT('2-PREENCHER'!AN254,2)))+IF('2-PREENCHER'!AO254="",0,INT(LEFT('2-PREENCHER'!AO254,2)))+IF('2-PREENCHER'!AP254="",0,INT(LEFT('2-PREENCHER'!AP254,2)))</f>
        <v>0</v>
      </c>
      <c r="X254" s="21">
        <v>30</v>
      </c>
      <c r="Y254" s="20"/>
      <c r="Z254" s="28">
        <f>IF('2-PREENCHER'!AR254="",0,INT(LEFT('2-PREENCHER'!AR254,2)))+IF('2-PREENCHER'!AS254="",0,INT(LEFT('2-PREENCHER'!AS254,2)))+IF('2-PREENCHER'!AT254="",0,INT(LEFT('2-PREENCHER'!AT254,2)))</f>
        <v>0</v>
      </c>
      <c r="AA254" s="21">
        <v>70</v>
      </c>
      <c r="AB254" s="20"/>
      <c r="AC254" s="28">
        <f>IF('2-PREENCHER'!AU254="",0,INT(LEFT('2-PREENCHER'!AU254,2)))+IF('2-PREENCHER'!AV254="",0,INT(LEFT('2-PREENCHER'!AV254,2)))+IF('2-PREENCHER'!AW254="",0,INT(LEFT('2-PREENCHER'!AW254,2)))+IF('2-PREENCHER'!AX254="",0,INT(LEFT('2-PREENCHER'!AX254,2)))+IF('2-PREENCHER'!AY254="",0,INT(LEFT('2-PREENCHER'!AY254,2)))+IF('2-PREENCHER'!AZ254="",0,INT(LEFT('2-PREENCHER'!AZ254,2)))+IF('2-PREENCHER'!BA254="",0,INT(LEFT('2-PREENCHER'!BA254,2)))</f>
        <v>0</v>
      </c>
      <c r="AD254" s="21">
        <v>40</v>
      </c>
      <c r="AE254" s="20"/>
      <c r="AF254" s="28">
        <f>IF('2-PREENCHER'!BD254="",0,INT(LEFT('2-PREENCHER'!BD254,2)))+IF('2-PREENCHER'!BE254="",0,INT(LEFT('2-PREENCHER'!BE254,2)))+IF('2-PREENCHER'!BF254="",0,INT(LEFT('2-PREENCHER'!BF254,2)))+IF('2-PREENCHER'!BG254="",0,INT(LEFT('2-PREENCHER'!BG254,2)))</f>
        <v>0</v>
      </c>
      <c r="AG254" s="21">
        <v>40</v>
      </c>
      <c r="AH254" s="20"/>
      <c r="AI254" s="22">
        <f>IF('2-PREENCHER'!BH254="",0,INT(LEFT('2-PREENCHER'!BH254,2)))+IF('2-PREENCHER'!BI254="",0,INT(LEFT('2-PREENCHER'!BI254,2)))+IF('2-PREENCHER'!BJ254="",0,INT(LEFT('2-PREENCHER'!BJ254,2)))+IF('2-PREENCHER'!BK254="",0,INT(LEFT('2-PREENCHER'!BK254,2)))</f>
        <v>0</v>
      </c>
      <c r="AJ254" s="21">
        <v>40</v>
      </c>
      <c r="AK254" s="20"/>
      <c r="AL254" s="28">
        <f>IF('2-PREENCHER'!BN254="",0,INT(LEFT('2-PREENCHER'!BN254,2)))+IF('2-PREENCHER'!BO254="",0,INT(LEFT('2-PREENCHER'!BO254,2)))+IF('2-PREENCHER'!BP254="",0,INT(LEFT('2-PREENCHER'!BP254,2)))+IF('2-PREENCHER'!BQ254="",0,INT(LEFT('2-PREENCHER'!BQ254,2)))</f>
        <v>0</v>
      </c>
      <c r="AM254" s="21">
        <f t="shared" si="9"/>
        <v>420</v>
      </c>
      <c r="AN254" s="20">
        <f t="shared" si="10"/>
        <v>0</v>
      </c>
      <c r="AO254" s="22">
        <f t="shared" si="11"/>
        <v>0</v>
      </c>
    </row>
    <row r="255" spans="2:41">
      <c r="B255" s="21">
        <f>'2-PREENCHER'!B255</f>
        <v>0</v>
      </c>
      <c r="C255" s="20">
        <f>'2-PREENCHER'!C255</f>
        <v>0</v>
      </c>
      <c r="D255" s="20">
        <f>'2-PREENCHER'!D255</f>
        <v>0</v>
      </c>
      <c r="E255" s="22">
        <f>'2-PREENCHER'!E255</f>
        <v>0</v>
      </c>
      <c r="F255" s="21">
        <f>'2-PREENCHER'!F255</f>
        <v>0</v>
      </c>
      <c r="G255" s="31" t="str">
        <f>IF('2-PREENCHER'!I255="","---",'2-PREENCHER'!I255)</f>
        <v>---</v>
      </c>
      <c r="H255" s="22">
        <f>'2-PREENCHER'!H255</f>
        <v>0</v>
      </c>
      <c r="I255" s="21">
        <v>110</v>
      </c>
      <c r="J255" s="20"/>
      <c r="K255" s="26">
        <f>IF('2-PREENCHER'!I255="",0,INT(LEFT('2-PREENCHER'!I255,2)))+IF('2-PREENCHER'!J255="",0,INT(LEFT('2-PREENCHER'!J255,2)))+IF('2-PREENCHER'!K255="",0,INT(LEFT('2-PREENCHER'!K255,2)))+IF('2-PREENCHER'!L255="",0,INT(LEFT('2-PREENCHER'!L255,2)))+IF('2-PREENCHER'!M255="",0,INT(LEFT('2-PREENCHER'!M255,2)))+IF('2-PREENCHER'!N255="",0,INT(LEFT('2-PREENCHER'!N255,2)))+IF('2-PREENCHER'!O255="",0,INT(LEFT('2-PREENCHER'!O255,2)))+IF('2-PREENCHER'!P255="",0,INT(LEFT('2-PREENCHER'!P255,2)))+IF('2-PREENCHER'!Q255="",0,INT(LEFT('2-PREENCHER'!Q255,2)))+IF('2-PREENCHER'!R255="",0,INT(LEFT('2-PREENCHER'!R255,2)))+IF('2-PREENCHER'!BO255="",0,INT(LEFT('2-PREENCHER'!BO255,2)))</f>
        <v>0</v>
      </c>
      <c r="L255" s="21">
        <v>60</v>
      </c>
      <c r="M255" s="20"/>
      <c r="N255" s="22">
        <f>IF('2-PREENCHER'!S255="",0,INT(LEFT('2-PREENCHER'!S255,2)))+IF('2-PREENCHER'!T255="",0,INT(LEFT('2-PREENCHER'!T255,2)))+IF('2-PREENCHER'!U255="",0,INT(LEFT('2-PREENCHER'!U255,2)))+IF('2-PREENCHER'!V255="",0,INT(LEFT('2-PREENCHER'!V255,2)))+IF('2-PREENCHER'!W255="",0,INT(LEFT('2-PREENCHER'!W255,2)))+IF('2-PREENCHER'!X255="",0,INT(LEFT('2-PREENCHER'!X255,2)))</f>
        <v>0</v>
      </c>
      <c r="O255" s="21">
        <v>50</v>
      </c>
      <c r="P255" s="20"/>
      <c r="Q255" s="28">
        <f>IF('2-PREENCHER'!AC255="",0,INT(LEFT('2-PREENCHER'!AC255,2)))+IF('2-PREENCHER'!AD255="",0,INT(LEFT('2-PREENCHER'!AD255,2)))+IF('2-PREENCHER'!AE255="",0,INT(LEFT('2-PREENCHER'!AE255,2)))+IF('2-PREENCHER'!AF255="",0,INT(LEFT('2-PREENCHER'!AF255,2)))+IF('2-PREENCHER'!AG255="",0,INT(LEFT('2-PREENCHER'!AG255,2)))</f>
        <v>0</v>
      </c>
      <c r="R255" s="21">
        <v>30</v>
      </c>
      <c r="S255" s="20"/>
      <c r="T255" s="22">
        <f>IF('2-PREENCHER'!AH255="",0,INT(LEFT('2-PREENCHER'!AH255,2)))+IF('2-PREENCHER'!AI255="",0,INT(LEFT('2-PREENCHER'!AI255,2)))+IF('2-PREENCHER'!AJ255="",0,INT(LEFT('2-PREENCHER'!AJ255,2)))</f>
        <v>0</v>
      </c>
      <c r="U255" s="21">
        <v>60</v>
      </c>
      <c r="V255" s="20"/>
      <c r="W255" s="28">
        <f>IF('2-PREENCHER'!AK255="",0,INT(LEFT('2-PREENCHER'!AK255,2)))+IF('2-PREENCHER'!AL255="",0,INT(LEFT('2-PREENCHER'!AL255,2)))+IF('2-PREENCHER'!AM255="",0,INT(LEFT('2-PREENCHER'!AM255,2)))+IF('2-PREENCHER'!AN255="",0,INT(LEFT('2-PREENCHER'!AN255,2)))+IF('2-PREENCHER'!AO255="",0,INT(LEFT('2-PREENCHER'!AO255,2)))+IF('2-PREENCHER'!AP255="",0,INT(LEFT('2-PREENCHER'!AP255,2)))</f>
        <v>0</v>
      </c>
      <c r="X255" s="21">
        <v>30</v>
      </c>
      <c r="Y255" s="20"/>
      <c r="Z255" s="28">
        <f>IF('2-PREENCHER'!AR255="",0,INT(LEFT('2-PREENCHER'!AR255,2)))+IF('2-PREENCHER'!AS255="",0,INT(LEFT('2-PREENCHER'!AS255,2)))+IF('2-PREENCHER'!AT255="",0,INT(LEFT('2-PREENCHER'!AT255,2)))</f>
        <v>0</v>
      </c>
      <c r="AA255" s="21">
        <v>70</v>
      </c>
      <c r="AB255" s="20"/>
      <c r="AC255" s="28">
        <f>IF('2-PREENCHER'!AU255="",0,INT(LEFT('2-PREENCHER'!AU255,2)))+IF('2-PREENCHER'!AV255="",0,INT(LEFT('2-PREENCHER'!AV255,2)))+IF('2-PREENCHER'!AW255="",0,INT(LEFT('2-PREENCHER'!AW255,2)))+IF('2-PREENCHER'!AX255="",0,INT(LEFT('2-PREENCHER'!AX255,2)))+IF('2-PREENCHER'!AY255="",0,INT(LEFT('2-PREENCHER'!AY255,2)))+IF('2-PREENCHER'!AZ255="",0,INT(LEFT('2-PREENCHER'!AZ255,2)))+IF('2-PREENCHER'!BA255="",0,INT(LEFT('2-PREENCHER'!BA255,2)))</f>
        <v>0</v>
      </c>
      <c r="AD255" s="21">
        <v>40</v>
      </c>
      <c r="AE255" s="20"/>
      <c r="AF255" s="28">
        <f>IF('2-PREENCHER'!BD255="",0,INT(LEFT('2-PREENCHER'!BD255,2)))+IF('2-PREENCHER'!BE255="",0,INT(LEFT('2-PREENCHER'!BE255,2)))+IF('2-PREENCHER'!BF255="",0,INT(LEFT('2-PREENCHER'!BF255,2)))+IF('2-PREENCHER'!BG255="",0,INT(LEFT('2-PREENCHER'!BG255,2)))</f>
        <v>0</v>
      </c>
      <c r="AG255" s="21">
        <v>40</v>
      </c>
      <c r="AH255" s="20"/>
      <c r="AI255" s="22">
        <f>IF('2-PREENCHER'!BH255="",0,INT(LEFT('2-PREENCHER'!BH255,2)))+IF('2-PREENCHER'!BI255="",0,INT(LEFT('2-PREENCHER'!BI255,2)))+IF('2-PREENCHER'!BJ255="",0,INT(LEFT('2-PREENCHER'!BJ255,2)))+IF('2-PREENCHER'!BK255="",0,INT(LEFT('2-PREENCHER'!BK255,2)))</f>
        <v>0</v>
      </c>
      <c r="AJ255" s="21">
        <v>40</v>
      </c>
      <c r="AK255" s="20"/>
      <c r="AL255" s="28">
        <f>IF('2-PREENCHER'!BN255="",0,INT(LEFT('2-PREENCHER'!BN255,2)))+IF('2-PREENCHER'!BO255="",0,INT(LEFT('2-PREENCHER'!BO255,2)))+IF('2-PREENCHER'!BP255="",0,INT(LEFT('2-PREENCHER'!BP255,2)))+IF('2-PREENCHER'!BQ255="",0,INT(LEFT('2-PREENCHER'!BQ255,2)))</f>
        <v>0</v>
      </c>
      <c r="AM255" s="21">
        <f t="shared" ref="AM255:AM318" si="12">SUM(I255,L255,R255,X255,AA255,AD255,AG255,AJ255)</f>
        <v>420</v>
      </c>
      <c r="AN255" s="20">
        <f t="shared" ref="AN255:AN318" si="13">SUM(J255,M255,P255,S255,V255,Y255,AB255,AE255,AH255,AK255)</f>
        <v>0</v>
      </c>
      <c r="AO255" s="22">
        <f t="shared" ref="AO255:AO318" si="14">SUM(K255,Q255,W255,Z255,AC255,AF255,AL255)</f>
        <v>0</v>
      </c>
    </row>
    <row r="256" spans="2:41">
      <c r="B256" s="21">
        <f>'2-PREENCHER'!B256</f>
        <v>0</v>
      </c>
      <c r="C256" s="20">
        <f>'2-PREENCHER'!C256</f>
        <v>0</v>
      </c>
      <c r="D256" s="20">
        <f>'2-PREENCHER'!D256</f>
        <v>0</v>
      </c>
      <c r="E256" s="22">
        <f>'2-PREENCHER'!E256</f>
        <v>0</v>
      </c>
      <c r="F256" s="21">
        <f>'2-PREENCHER'!F256</f>
        <v>0</v>
      </c>
      <c r="G256" s="31" t="str">
        <f>IF('2-PREENCHER'!I256="","---",'2-PREENCHER'!I256)</f>
        <v>---</v>
      </c>
      <c r="H256" s="22">
        <f>'2-PREENCHER'!H256</f>
        <v>0</v>
      </c>
      <c r="I256" s="21">
        <v>110</v>
      </c>
      <c r="J256" s="20"/>
      <c r="K256" s="26">
        <f>IF('2-PREENCHER'!I256="",0,INT(LEFT('2-PREENCHER'!I256,2)))+IF('2-PREENCHER'!J256="",0,INT(LEFT('2-PREENCHER'!J256,2)))+IF('2-PREENCHER'!K256="",0,INT(LEFT('2-PREENCHER'!K256,2)))+IF('2-PREENCHER'!L256="",0,INT(LEFT('2-PREENCHER'!L256,2)))+IF('2-PREENCHER'!M256="",0,INT(LEFT('2-PREENCHER'!M256,2)))+IF('2-PREENCHER'!N256="",0,INT(LEFT('2-PREENCHER'!N256,2)))+IF('2-PREENCHER'!O256="",0,INT(LEFT('2-PREENCHER'!O256,2)))+IF('2-PREENCHER'!P256="",0,INT(LEFT('2-PREENCHER'!P256,2)))+IF('2-PREENCHER'!Q256="",0,INT(LEFT('2-PREENCHER'!Q256,2)))+IF('2-PREENCHER'!R256="",0,INT(LEFT('2-PREENCHER'!R256,2)))+IF('2-PREENCHER'!BO256="",0,INT(LEFT('2-PREENCHER'!BO256,2)))</f>
        <v>0</v>
      </c>
      <c r="L256" s="21">
        <v>60</v>
      </c>
      <c r="M256" s="20"/>
      <c r="N256" s="22">
        <f>IF('2-PREENCHER'!S256="",0,INT(LEFT('2-PREENCHER'!S256,2)))+IF('2-PREENCHER'!T256="",0,INT(LEFT('2-PREENCHER'!T256,2)))+IF('2-PREENCHER'!U256="",0,INT(LEFT('2-PREENCHER'!U256,2)))+IF('2-PREENCHER'!V256="",0,INT(LEFT('2-PREENCHER'!V256,2)))+IF('2-PREENCHER'!W256="",0,INT(LEFT('2-PREENCHER'!W256,2)))+IF('2-PREENCHER'!X256="",0,INT(LEFT('2-PREENCHER'!X256,2)))</f>
        <v>0</v>
      </c>
      <c r="O256" s="21">
        <v>50</v>
      </c>
      <c r="P256" s="20"/>
      <c r="Q256" s="28">
        <f>IF('2-PREENCHER'!AC256="",0,INT(LEFT('2-PREENCHER'!AC256,2)))+IF('2-PREENCHER'!AD256="",0,INT(LEFT('2-PREENCHER'!AD256,2)))+IF('2-PREENCHER'!AE256="",0,INT(LEFT('2-PREENCHER'!AE256,2)))+IF('2-PREENCHER'!AF256="",0,INT(LEFT('2-PREENCHER'!AF256,2)))+IF('2-PREENCHER'!AG256="",0,INT(LEFT('2-PREENCHER'!AG256,2)))</f>
        <v>0</v>
      </c>
      <c r="R256" s="21">
        <v>30</v>
      </c>
      <c r="S256" s="20"/>
      <c r="T256" s="22">
        <f>IF('2-PREENCHER'!AH256="",0,INT(LEFT('2-PREENCHER'!AH256,2)))+IF('2-PREENCHER'!AI256="",0,INT(LEFT('2-PREENCHER'!AI256,2)))+IF('2-PREENCHER'!AJ256="",0,INT(LEFT('2-PREENCHER'!AJ256,2)))</f>
        <v>0</v>
      </c>
      <c r="U256" s="21">
        <v>60</v>
      </c>
      <c r="V256" s="20"/>
      <c r="W256" s="28">
        <f>IF('2-PREENCHER'!AK256="",0,INT(LEFT('2-PREENCHER'!AK256,2)))+IF('2-PREENCHER'!AL256="",0,INT(LEFT('2-PREENCHER'!AL256,2)))+IF('2-PREENCHER'!AM256="",0,INT(LEFT('2-PREENCHER'!AM256,2)))+IF('2-PREENCHER'!AN256="",0,INT(LEFT('2-PREENCHER'!AN256,2)))+IF('2-PREENCHER'!AO256="",0,INT(LEFT('2-PREENCHER'!AO256,2)))+IF('2-PREENCHER'!AP256="",0,INT(LEFT('2-PREENCHER'!AP256,2)))</f>
        <v>0</v>
      </c>
      <c r="X256" s="21">
        <v>30</v>
      </c>
      <c r="Y256" s="20"/>
      <c r="Z256" s="28">
        <f>IF('2-PREENCHER'!AR256="",0,INT(LEFT('2-PREENCHER'!AR256,2)))+IF('2-PREENCHER'!AS256="",0,INT(LEFT('2-PREENCHER'!AS256,2)))+IF('2-PREENCHER'!AT256="",0,INT(LEFT('2-PREENCHER'!AT256,2)))</f>
        <v>0</v>
      </c>
      <c r="AA256" s="21">
        <v>70</v>
      </c>
      <c r="AB256" s="20"/>
      <c r="AC256" s="28">
        <f>IF('2-PREENCHER'!AU256="",0,INT(LEFT('2-PREENCHER'!AU256,2)))+IF('2-PREENCHER'!AV256="",0,INT(LEFT('2-PREENCHER'!AV256,2)))+IF('2-PREENCHER'!AW256="",0,INT(LEFT('2-PREENCHER'!AW256,2)))+IF('2-PREENCHER'!AX256="",0,INT(LEFT('2-PREENCHER'!AX256,2)))+IF('2-PREENCHER'!AY256="",0,INT(LEFT('2-PREENCHER'!AY256,2)))+IF('2-PREENCHER'!AZ256="",0,INT(LEFT('2-PREENCHER'!AZ256,2)))+IF('2-PREENCHER'!BA256="",0,INT(LEFT('2-PREENCHER'!BA256,2)))</f>
        <v>0</v>
      </c>
      <c r="AD256" s="21">
        <v>40</v>
      </c>
      <c r="AE256" s="20"/>
      <c r="AF256" s="28">
        <f>IF('2-PREENCHER'!BD256="",0,INT(LEFT('2-PREENCHER'!BD256,2)))+IF('2-PREENCHER'!BE256="",0,INT(LEFT('2-PREENCHER'!BE256,2)))+IF('2-PREENCHER'!BF256="",0,INT(LEFT('2-PREENCHER'!BF256,2)))+IF('2-PREENCHER'!BG256="",0,INT(LEFT('2-PREENCHER'!BG256,2)))</f>
        <v>0</v>
      </c>
      <c r="AG256" s="21">
        <v>40</v>
      </c>
      <c r="AH256" s="20"/>
      <c r="AI256" s="22">
        <f>IF('2-PREENCHER'!BH256="",0,INT(LEFT('2-PREENCHER'!BH256,2)))+IF('2-PREENCHER'!BI256="",0,INT(LEFT('2-PREENCHER'!BI256,2)))+IF('2-PREENCHER'!BJ256="",0,INT(LEFT('2-PREENCHER'!BJ256,2)))+IF('2-PREENCHER'!BK256="",0,INT(LEFT('2-PREENCHER'!BK256,2)))</f>
        <v>0</v>
      </c>
      <c r="AJ256" s="21">
        <v>40</v>
      </c>
      <c r="AK256" s="20"/>
      <c r="AL256" s="28">
        <f>IF('2-PREENCHER'!BN256="",0,INT(LEFT('2-PREENCHER'!BN256,2)))+IF('2-PREENCHER'!BO256="",0,INT(LEFT('2-PREENCHER'!BO256,2)))+IF('2-PREENCHER'!BP256="",0,INT(LEFT('2-PREENCHER'!BP256,2)))+IF('2-PREENCHER'!BQ256="",0,INT(LEFT('2-PREENCHER'!BQ256,2)))</f>
        <v>0</v>
      </c>
      <c r="AM256" s="21">
        <f t="shared" si="12"/>
        <v>420</v>
      </c>
      <c r="AN256" s="20">
        <f t="shared" si="13"/>
        <v>0</v>
      </c>
      <c r="AO256" s="22">
        <f t="shared" si="14"/>
        <v>0</v>
      </c>
    </row>
    <row r="257" spans="2:41">
      <c r="B257" s="21">
        <f>'2-PREENCHER'!B257</f>
        <v>0</v>
      </c>
      <c r="C257" s="20">
        <f>'2-PREENCHER'!C257</f>
        <v>0</v>
      </c>
      <c r="D257" s="20">
        <f>'2-PREENCHER'!D257</f>
        <v>0</v>
      </c>
      <c r="E257" s="22">
        <f>'2-PREENCHER'!E257</f>
        <v>0</v>
      </c>
      <c r="F257" s="21">
        <f>'2-PREENCHER'!F257</f>
        <v>0</v>
      </c>
      <c r="G257" s="31" t="str">
        <f>IF('2-PREENCHER'!I257="","---",'2-PREENCHER'!I257)</f>
        <v>---</v>
      </c>
      <c r="H257" s="22">
        <f>'2-PREENCHER'!H257</f>
        <v>0</v>
      </c>
      <c r="I257" s="21">
        <v>110</v>
      </c>
      <c r="J257" s="20"/>
      <c r="K257" s="26">
        <f>IF('2-PREENCHER'!I257="",0,INT(LEFT('2-PREENCHER'!I257,2)))+IF('2-PREENCHER'!J257="",0,INT(LEFT('2-PREENCHER'!J257,2)))+IF('2-PREENCHER'!K257="",0,INT(LEFT('2-PREENCHER'!K257,2)))+IF('2-PREENCHER'!L257="",0,INT(LEFT('2-PREENCHER'!L257,2)))+IF('2-PREENCHER'!M257="",0,INT(LEFT('2-PREENCHER'!M257,2)))+IF('2-PREENCHER'!N257="",0,INT(LEFT('2-PREENCHER'!N257,2)))+IF('2-PREENCHER'!O257="",0,INT(LEFT('2-PREENCHER'!O257,2)))+IF('2-PREENCHER'!P257="",0,INT(LEFT('2-PREENCHER'!P257,2)))+IF('2-PREENCHER'!Q257="",0,INT(LEFT('2-PREENCHER'!Q257,2)))+IF('2-PREENCHER'!R257="",0,INT(LEFT('2-PREENCHER'!R257,2)))+IF('2-PREENCHER'!BO257="",0,INT(LEFT('2-PREENCHER'!BO257,2)))</f>
        <v>0</v>
      </c>
      <c r="L257" s="21">
        <v>60</v>
      </c>
      <c r="M257" s="20"/>
      <c r="N257" s="22">
        <f>IF('2-PREENCHER'!S257="",0,INT(LEFT('2-PREENCHER'!S257,2)))+IF('2-PREENCHER'!T257="",0,INT(LEFT('2-PREENCHER'!T257,2)))+IF('2-PREENCHER'!U257="",0,INT(LEFT('2-PREENCHER'!U257,2)))+IF('2-PREENCHER'!V257="",0,INT(LEFT('2-PREENCHER'!V257,2)))+IF('2-PREENCHER'!W257="",0,INT(LEFT('2-PREENCHER'!W257,2)))+IF('2-PREENCHER'!X257="",0,INT(LEFT('2-PREENCHER'!X257,2)))</f>
        <v>0</v>
      </c>
      <c r="O257" s="21">
        <v>50</v>
      </c>
      <c r="P257" s="20"/>
      <c r="Q257" s="28">
        <f>IF('2-PREENCHER'!AC257="",0,INT(LEFT('2-PREENCHER'!AC257,2)))+IF('2-PREENCHER'!AD257="",0,INT(LEFT('2-PREENCHER'!AD257,2)))+IF('2-PREENCHER'!AE257="",0,INT(LEFT('2-PREENCHER'!AE257,2)))+IF('2-PREENCHER'!AF257="",0,INT(LEFT('2-PREENCHER'!AF257,2)))+IF('2-PREENCHER'!AG257="",0,INT(LEFT('2-PREENCHER'!AG257,2)))</f>
        <v>0</v>
      </c>
      <c r="R257" s="21">
        <v>30</v>
      </c>
      <c r="S257" s="20"/>
      <c r="T257" s="22">
        <f>IF('2-PREENCHER'!AH257="",0,INT(LEFT('2-PREENCHER'!AH257,2)))+IF('2-PREENCHER'!AI257="",0,INT(LEFT('2-PREENCHER'!AI257,2)))+IF('2-PREENCHER'!AJ257="",0,INT(LEFT('2-PREENCHER'!AJ257,2)))</f>
        <v>0</v>
      </c>
      <c r="U257" s="21">
        <v>60</v>
      </c>
      <c r="V257" s="20"/>
      <c r="W257" s="28">
        <f>IF('2-PREENCHER'!AK257="",0,INT(LEFT('2-PREENCHER'!AK257,2)))+IF('2-PREENCHER'!AL257="",0,INT(LEFT('2-PREENCHER'!AL257,2)))+IF('2-PREENCHER'!AM257="",0,INT(LEFT('2-PREENCHER'!AM257,2)))+IF('2-PREENCHER'!AN257="",0,INT(LEFT('2-PREENCHER'!AN257,2)))+IF('2-PREENCHER'!AO257="",0,INT(LEFT('2-PREENCHER'!AO257,2)))+IF('2-PREENCHER'!AP257="",0,INT(LEFT('2-PREENCHER'!AP257,2)))</f>
        <v>0</v>
      </c>
      <c r="X257" s="21">
        <v>30</v>
      </c>
      <c r="Y257" s="20"/>
      <c r="Z257" s="28">
        <f>IF('2-PREENCHER'!AR257="",0,INT(LEFT('2-PREENCHER'!AR257,2)))+IF('2-PREENCHER'!AS257="",0,INT(LEFT('2-PREENCHER'!AS257,2)))+IF('2-PREENCHER'!AT257="",0,INT(LEFT('2-PREENCHER'!AT257,2)))</f>
        <v>0</v>
      </c>
      <c r="AA257" s="21">
        <v>70</v>
      </c>
      <c r="AB257" s="20"/>
      <c r="AC257" s="28">
        <f>IF('2-PREENCHER'!AU257="",0,INT(LEFT('2-PREENCHER'!AU257,2)))+IF('2-PREENCHER'!AV257="",0,INT(LEFT('2-PREENCHER'!AV257,2)))+IF('2-PREENCHER'!AW257="",0,INT(LEFT('2-PREENCHER'!AW257,2)))+IF('2-PREENCHER'!AX257="",0,INT(LEFT('2-PREENCHER'!AX257,2)))+IF('2-PREENCHER'!AY257="",0,INT(LEFT('2-PREENCHER'!AY257,2)))+IF('2-PREENCHER'!AZ257="",0,INT(LEFT('2-PREENCHER'!AZ257,2)))+IF('2-PREENCHER'!BA257="",0,INT(LEFT('2-PREENCHER'!BA257,2)))</f>
        <v>0</v>
      </c>
      <c r="AD257" s="21">
        <v>40</v>
      </c>
      <c r="AE257" s="20"/>
      <c r="AF257" s="28">
        <f>IF('2-PREENCHER'!BD257="",0,INT(LEFT('2-PREENCHER'!BD257,2)))+IF('2-PREENCHER'!BE257="",0,INT(LEFT('2-PREENCHER'!BE257,2)))+IF('2-PREENCHER'!BF257="",0,INT(LEFT('2-PREENCHER'!BF257,2)))+IF('2-PREENCHER'!BG257="",0,INT(LEFT('2-PREENCHER'!BG257,2)))</f>
        <v>0</v>
      </c>
      <c r="AG257" s="21">
        <v>40</v>
      </c>
      <c r="AH257" s="20"/>
      <c r="AI257" s="22">
        <f>IF('2-PREENCHER'!BH257="",0,INT(LEFT('2-PREENCHER'!BH257,2)))+IF('2-PREENCHER'!BI257="",0,INT(LEFT('2-PREENCHER'!BI257,2)))+IF('2-PREENCHER'!BJ257="",0,INT(LEFT('2-PREENCHER'!BJ257,2)))+IF('2-PREENCHER'!BK257="",0,INT(LEFT('2-PREENCHER'!BK257,2)))</f>
        <v>0</v>
      </c>
      <c r="AJ257" s="21">
        <v>40</v>
      </c>
      <c r="AK257" s="20"/>
      <c r="AL257" s="28">
        <f>IF('2-PREENCHER'!BN257="",0,INT(LEFT('2-PREENCHER'!BN257,2)))+IF('2-PREENCHER'!BO257="",0,INT(LEFT('2-PREENCHER'!BO257,2)))+IF('2-PREENCHER'!BP257="",0,INT(LEFT('2-PREENCHER'!BP257,2)))+IF('2-PREENCHER'!BQ257="",0,INT(LEFT('2-PREENCHER'!BQ257,2)))</f>
        <v>0</v>
      </c>
      <c r="AM257" s="21">
        <f t="shared" si="12"/>
        <v>420</v>
      </c>
      <c r="AN257" s="20">
        <f t="shared" si="13"/>
        <v>0</v>
      </c>
      <c r="AO257" s="22">
        <f t="shared" si="14"/>
        <v>0</v>
      </c>
    </row>
    <row r="258" spans="2:41">
      <c r="B258" s="21">
        <f>'2-PREENCHER'!B258</f>
        <v>0</v>
      </c>
      <c r="C258" s="20">
        <f>'2-PREENCHER'!C258</f>
        <v>0</v>
      </c>
      <c r="D258" s="20">
        <f>'2-PREENCHER'!D258</f>
        <v>0</v>
      </c>
      <c r="E258" s="22">
        <f>'2-PREENCHER'!E258</f>
        <v>0</v>
      </c>
      <c r="F258" s="21">
        <f>'2-PREENCHER'!F258</f>
        <v>0</v>
      </c>
      <c r="G258" s="31" t="str">
        <f>IF('2-PREENCHER'!I258="","---",'2-PREENCHER'!I258)</f>
        <v>---</v>
      </c>
      <c r="H258" s="22">
        <f>'2-PREENCHER'!H258</f>
        <v>0</v>
      </c>
      <c r="I258" s="21">
        <v>110</v>
      </c>
      <c r="J258" s="20"/>
      <c r="K258" s="26">
        <f>IF('2-PREENCHER'!I258="",0,INT(LEFT('2-PREENCHER'!I258,2)))+IF('2-PREENCHER'!J258="",0,INT(LEFT('2-PREENCHER'!J258,2)))+IF('2-PREENCHER'!K258="",0,INT(LEFT('2-PREENCHER'!K258,2)))+IF('2-PREENCHER'!L258="",0,INT(LEFT('2-PREENCHER'!L258,2)))+IF('2-PREENCHER'!M258="",0,INT(LEFT('2-PREENCHER'!M258,2)))+IF('2-PREENCHER'!N258="",0,INT(LEFT('2-PREENCHER'!N258,2)))+IF('2-PREENCHER'!O258="",0,INT(LEFT('2-PREENCHER'!O258,2)))+IF('2-PREENCHER'!P258="",0,INT(LEFT('2-PREENCHER'!P258,2)))+IF('2-PREENCHER'!Q258="",0,INT(LEFT('2-PREENCHER'!Q258,2)))+IF('2-PREENCHER'!R258="",0,INT(LEFT('2-PREENCHER'!R258,2)))+IF('2-PREENCHER'!BO258="",0,INT(LEFT('2-PREENCHER'!BO258,2)))</f>
        <v>0</v>
      </c>
      <c r="L258" s="21">
        <v>60</v>
      </c>
      <c r="M258" s="20"/>
      <c r="N258" s="22">
        <f>IF('2-PREENCHER'!S258="",0,INT(LEFT('2-PREENCHER'!S258,2)))+IF('2-PREENCHER'!T258="",0,INT(LEFT('2-PREENCHER'!T258,2)))+IF('2-PREENCHER'!U258="",0,INT(LEFT('2-PREENCHER'!U258,2)))+IF('2-PREENCHER'!V258="",0,INT(LEFT('2-PREENCHER'!V258,2)))+IF('2-PREENCHER'!W258="",0,INT(LEFT('2-PREENCHER'!W258,2)))+IF('2-PREENCHER'!X258="",0,INT(LEFT('2-PREENCHER'!X258,2)))</f>
        <v>0</v>
      </c>
      <c r="O258" s="21">
        <v>50</v>
      </c>
      <c r="P258" s="20"/>
      <c r="Q258" s="28">
        <f>IF('2-PREENCHER'!AC258="",0,INT(LEFT('2-PREENCHER'!AC258,2)))+IF('2-PREENCHER'!AD258="",0,INT(LEFT('2-PREENCHER'!AD258,2)))+IF('2-PREENCHER'!AE258="",0,INT(LEFT('2-PREENCHER'!AE258,2)))+IF('2-PREENCHER'!AF258="",0,INT(LEFT('2-PREENCHER'!AF258,2)))+IF('2-PREENCHER'!AG258="",0,INT(LEFT('2-PREENCHER'!AG258,2)))</f>
        <v>0</v>
      </c>
      <c r="R258" s="21">
        <v>30</v>
      </c>
      <c r="S258" s="20"/>
      <c r="T258" s="22">
        <f>IF('2-PREENCHER'!AH258="",0,INT(LEFT('2-PREENCHER'!AH258,2)))+IF('2-PREENCHER'!AI258="",0,INT(LEFT('2-PREENCHER'!AI258,2)))+IF('2-PREENCHER'!AJ258="",0,INT(LEFT('2-PREENCHER'!AJ258,2)))</f>
        <v>0</v>
      </c>
      <c r="U258" s="21">
        <v>60</v>
      </c>
      <c r="V258" s="20"/>
      <c r="W258" s="28">
        <f>IF('2-PREENCHER'!AK258="",0,INT(LEFT('2-PREENCHER'!AK258,2)))+IF('2-PREENCHER'!AL258="",0,INT(LEFT('2-PREENCHER'!AL258,2)))+IF('2-PREENCHER'!AM258="",0,INT(LEFT('2-PREENCHER'!AM258,2)))+IF('2-PREENCHER'!AN258="",0,INT(LEFT('2-PREENCHER'!AN258,2)))+IF('2-PREENCHER'!AO258="",0,INT(LEFT('2-PREENCHER'!AO258,2)))+IF('2-PREENCHER'!AP258="",0,INT(LEFT('2-PREENCHER'!AP258,2)))</f>
        <v>0</v>
      </c>
      <c r="X258" s="21">
        <v>30</v>
      </c>
      <c r="Y258" s="20"/>
      <c r="Z258" s="28">
        <f>IF('2-PREENCHER'!AR258="",0,INT(LEFT('2-PREENCHER'!AR258,2)))+IF('2-PREENCHER'!AS258="",0,INT(LEFT('2-PREENCHER'!AS258,2)))+IF('2-PREENCHER'!AT258="",0,INT(LEFT('2-PREENCHER'!AT258,2)))</f>
        <v>0</v>
      </c>
      <c r="AA258" s="21">
        <v>70</v>
      </c>
      <c r="AB258" s="20"/>
      <c r="AC258" s="28">
        <f>IF('2-PREENCHER'!AU258="",0,INT(LEFT('2-PREENCHER'!AU258,2)))+IF('2-PREENCHER'!AV258="",0,INT(LEFT('2-PREENCHER'!AV258,2)))+IF('2-PREENCHER'!AW258="",0,INT(LEFT('2-PREENCHER'!AW258,2)))+IF('2-PREENCHER'!AX258="",0,INT(LEFT('2-PREENCHER'!AX258,2)))+IF('2-PREENCHER'!AY258="",0,INT(LEFT('2-PREENCHER'!AY258,2)))+IF('2-PREENCHER'!AZ258="",0,INT(LEFT('2-PREENCHER'!AZ258,2)))+IF('2-PREENCHER'!BA258="",0,INT(LEFT('2-PREENCHER'!BA258,2)))</f>
        <v>0</v>
      </c>
      <c r="AD258" s="21">
        <v>40</v>
      </c>
      <c r="AE258" s="20"/>
      <c r="AF258" s="28">
        <f>IF('2-PREENCHER'!BD258="",0,INT(LEFT('2-PREENCHER'!BD258,2)))+IF('2-PREENCHER'!BE258="",0,INT(LEFT('2-PREENCHER'!BE258,2)))+IF('2-PREENCHER'!BF258="",0,INT(LEFT('2-PREENCHER'!BF258,2)))+IF('2-PREENCHER'!BG258="",0,INT(LEFT('2-PREENCHER'!BG258,2)))</f>
        <v>0</v>
      </c>
      <c r="AG258" s="21">
        <v>40</v>
      </c>
      <c r="AH258" s="20"/>
      <c r="AI258" s="22">
        <f>IF('2-PREENCHER'!BH258="",0,INT(LEFT('2-PREENCHER'!BH258,2)))+IF('2-PREENCHER'!BI258="",0,INT(LEFT('2-PREENCHER'!BI258,2)))+IF('2-PREENCHER'!BJ258="",0,INT(LEFT('2-PREENCHER'!BJ258,2)))+IF('2-PREENCHER'!BK258="",0,INT(LEFT('2-PREENCHER'!BK258,2)))</f>
        <v>0</v>
      </c>
      <c r="AJ258" s="21">
        <v>40</v>
      </c>
      <c r="AK258" s="20"/>
      <c r="AL258" s="28">
        <f>IF('2-PREENCHER'!BN258="",0,INT(LEFT('2-PREENCHER'!BN258,2)))+IF('2-PREENCHER'!BO258="",0,INT(LEFT('2-PREENCHER'!BO258,2)))+IF('2-PREENCHER'!BP258="",0,INT(LEFT('2-PREENCHER'!BP258,2)))+IF('2-PREENCHER'!BQ258="",0,INT(LEFT('2-PREENCHER'!BQ258,2)))</f>
        <v>0</v>
      </c>
      <c r="AM258" s="21">
        <f t="shared" si="12"/>
        <v>420</v>
      </c>
      <c r="AN258" s="20">
        <f t="shared" si="13"/>
        <v>0</v>
      </c>
      <c r="AO258" s="22">
        <f t="shared" si="14"/>
        <v>0</v>
      </c>
    </row>
    <row r="259" spans="2:41">
      <c r="B259" s="21">
        <f>'2-PREENCHER'!B259</f>
        <v>0</v>
      </c>
      <c r="C259" s="20">
        <f>'2-PREENCHER'!C259</f>
        <v>0</v>
      </c>
      <c r="D259" s="20">
        <f>'2-PREENCHER'!D259</f>
        <v>0</v>
      </c>
      <c r="E259" s="22">
        <f>'2-PREENCHER'!E259</f>
        <v>0</v>
      </c>
      <c r="F259" s="21">
        <f>'2-PREENCHER'!F259</f>
        <v>0</v>
      </c>
      <c r="G259" s="31" t="str">
        <f>IF('2-PREENCHER'!I259="","---",'2-PREENCHER'!I259)</f>
        <v>---</v>
      </c>
      <c r="H259" s="22">
        <f>'2-PREENCHER'!H259</f>
        <v>0</v>
      </c>
      <c r="I259" s="21">
        <v>110</v>
      </c>
      <c r="J259" s="20"/>
      <c r="K259" s="26">
        <f>IF('2-PREENCHER'!I259="",0,INT(LEFT('2-PREENCHER'!I259,2)))+IF('2-PREENCHER'!J259="",0,INT(LEFT('2-PREENCHER'!J259,2)))+IF('2-PREENCHER'!K259="",0,INT(LEFT('2-PREENCHER'!K259,2)))+IF('2-PREENCHER'!L259="",0,INT(LEFT('2-PREENCHER'!L259,2)))+IF('2-PREENCHER'!M259="",0,INT(LEFT('2-PREENCHER'!M259,2)))+IF('2-PREENCHER'!N259="",0,INT(LEFT('2-PREENCHER'!N259,2)))+IF('2-PREENCHER'!O259="",0,INT(LEFT('2-PREENCHER'!O259,2)))+IF('2-PREENCHER'!P259="",0,INT(LEFT('2-PREENCHER'!P259,2)))+IF('2-PREENCHER'!Q259="",0,INT(LEFT('2-PREENCHER'!Q259,2)))+IF('2-PREENCHER'!R259="",0,INT(LEFT('2-PREENCHER'!R259,2)))+IF('2-PREENCHER'!BO259="",0,INT(LEFT('2-PREENCHER'!BO259,2)))</f>
        <v>0</v>
      </c>
      <c r="L259" s="21">
        <v>60</v>
      </c>
      <c r="M259" s="20"/>
      <c r="N259" s="22">
        <f>IF('2-PREENCHER'!S259="",0,INT(LEFT('2-PREENCHER'!S259,2)))+IF('2-PREENCHER'!T259="",0,INT(LEFT('2-PREENCHER'!T259,2)))+IF('2-PREENCHER'!U259="",0,INT(LEFT('2-PREENCHER'!U259,2)))+IF('2-PREENCHER'!V259="",0,INT(LEFT('2-PREENCHER'!V259,2)))+IF('2-PREENCHER'!W259="",0,INT(LEFT('2-PREENCHER'!W259,2)))+IF('2-PREENCHER'!X259="",0,INT(LEFT('2-PREENCHER'!X259,2)))</f>
        <v>0</v>
      </c>
      <c r="O259" s="21">
        <v>50</v>
      </c>
      <c r="P259" s="20"/>
      <c r="Q259" s="28">
        <f>IF('2-PREENCHER'!AC259="",0,INT(LEFT('2-PREENCHER'!AC259,2)))+IF('2-PREENCHER'!AD259="",0,INT(LEFT('2-PREENCHER'!AD259,2)))+IF('2-PREENCHER'!AE259="",0,INT(LEFT('2-PREENCHER'!AE259,2)))+IF('2-PREENCHER'!AF259="",0,INT(LEFT('2-PREENCHER'!AF259,2)))+IF('2-PREENCHER'!AG259="",0,INT(LEFT('2-PREENCHER'!AG259,2)))</f>
        <v>0</v>
      </c>
      <c r="R259" s="21">
        <v>30</v>
      </c>
      <c r="S259" s="20"/>
      <c r="T259" s="22">
        <f>IF('2-PREENCHER'!AH259="",0,INT(LEFT('2-PREENCHER'!AH259,2)))+IF('2-PREENCHER'!AI259="",0,INT(LEFT('2-PREENCHER'!AI259,2)))+IF('2-PREENCHER'!AJ259="",0,INT(LEFT('2-PREENCHER'!AJ259,2)))</f>
        <v>0</v>
      </c>
      <c r="U259" s="21">
        <v>60</v>
      </c>
      <c r="V259" s="20"/>
      <c r="W259" s="28">
        <f>IF('2-PREENCHER'!AK259="",0,INT(LEFT('2-PREENCHER'!AK259,2)))+IF('2-PREENCHER'!AL259="",0,INT(LEFT('2-PREENCHER'!AL259,2)))+IF('2-PREENCHER'!AM259="",0,INT(LEFT('2-PREENCHER'!AM259,2)))+IF('2-PREENCHER'!AN259="",0,INT(LEFT('2-PREENCHER'!AN259,2)))+IF('2-PREENCHER'!AO259="",0,INT(LEFT('2-PREENCHER'!AO259,2)))+IF('2-PREENCHER'!AP259="",0,INT(LEFT('2-PREENCHER'!AP259,2)))</f>
        <v>0</v>
      </c>
      <c r="X259" s="21">
        <v>30</v>
      </c>
      <c r="Y259" s="20"/>
      <c r="Z259" s="28">
        <f>IF('2-PREENCHER'!AR259="",0,INT(LEFT('2-PREENCHER'!AR259,2)))+IF('2-PREENCHER'!AS259="",0,INT(LEFT('2-PREENCHER'!AS259,2)))+IF('2-PREENCHER'!AT259="",0,INT(LEFT('2-PREENCHER'!AT259,2)))</f>
        <v>0</v>
      </c>
      <c r="AA259" s="21">
        <v>70</v>
      </c>
      <c r="AB259" s="20"/>
      <c r="AC259" s="28">
        <f>IF('2-PREENCHER'!AU259="",0,INT(LEFT('2-PREENCHER'!AU259,2)))+IF('2-PREENCHER'!AV259="",0,INT(LEFT('2-PREENCHER'!AV259,2)))+IF('2-PREENCHER'!AW259="",0,INT(LEFT('2-PREENCHER'!AW259,2)))+IF('2-PREENCHER'!AX259="",0,INT(LEFT('2-PREENCHER'!AX259,2)))+IF('2-PREENCHER'!AY259="",0,INT(LEFT('2-PREENCHER'!AY259,2)))+IF('2-PREENCHER'!AZ259="",0,INT(LEFT('2-PREENCHER'!AZ259,2)))+IF('2-PREENCHER'!BA259="",0,INT(LEFT('2-PREENCHER'!BA259,2)))</f>
        <v>0</v>
      </c>
      <c r="AD259" s="21">
        <v>40</v>
      </c>
      <c r="AE259" s="20"/>
      <c r="AF259" s="28">
        <f>IF('2-PREENCHER'!BD259="",0,INT(LEFT('2-PREENCHER'!BD259,2)))+IF('2-PREENCHER'!BE259="",0,INT(LEFT('2-PREENCHER'!BE259,2)))+IF('2-PREENCHER'!BF259="",0,INT(LEFT('2-PREENCHER'!BF259,2)))+IF('2-PREENCHER'!BG259="",0,INT(LEFT('2-PREENCHER'!BG259,2)))</f>
        <v>0</v>
      </c>
      <c r="AG259" s="21">
        <v>40</v>
      </c>
      <c r="AH259" s="20"/>
      <c r="AI259" s="22">
        <f>IF('2-PREENCHER'!BH259="",0,INT(LEFT('2-PREENCHER'!BH259,2)))+IF('2-PREENCHER'!BI259="",0,INT(LEFT('2-PREENCHER'!BI259,2)))+IF('2-PREENCHER'!BJ259="",0,INT(LEFT('2-PREENCHER'!BJ259,2)))+IF('2-PREENCHER'!BK259="",0,INT(LEFT('2-PREENCHER'!BK259,2)))</f>
        <v>0</v>
      </c>
      <c r="AJ259" s="21">
        <v>40</v>
      </c>
      <c r="AK259" s="20"/>
      <c r="AL259" s="28">
        <f>IF('2-PREENCHER'!BN259="",0,INT(LEFT('2-PREENCHER'!BN259,2)))+IF('2-PREENCHER'!BO259="",0,INT(LEFT('2-PREENCHER'!BO259,2)))+IF('2-PREENCHER'!BP259="",0,INT(LEFT('2-PREENCHER'!BP259,2)))+IF('2-PREENCHER'!BQ259="",0,INT(LEFT('2-PREENCHER'!BQ259,2)))</f>
        <v>0</v>
      </c>
      <c r="AM259" s="21">
        <f t="shared" si="12"/>
        <v>420</v>
      </c>
      <c r="AN259" s="20">
        <f t="shared" si="13"/>
        <v>0</v>
      </c>
      <c r="AO259" s="22">
        <f t="shared" si="14"/>
        <v>0</v>
      </c>
    </row>
    <row r="260" spans="2:41">
      <c r="B260" s="21">
        <f>'2-PREENCHER'!B260</f>
        <v>0</v>
      </c>
      <c r="C260" s="20">
        <f>'2-PREENCHER'!C260</f>
        <v>0</v>
      </c>
      <c r="D260" s="20">
        <f>'2-PREENCHER'!D260</f>
        <v>0</v>
      </c>
      <c r="E260" s="22">
        <f>'2-PREENCHER'!E260</f>
        <v>0</v>
      </c>
      <c r="F260" s="21">
        <f>'2-PREENCHER'!F260</f>
        <v>0</v>
      </c>
      <c r="G260" s="31" t="str">
        <f>IF('2-PREENCHER'!I260="","---",'2-PREENCHER'!I260)</f>
        <v>---</v>
      </c>
      <c r="H260" s="22">
        <f>'2-PREENCHER'!H260</f>
        <v>0</v>
      </c>
      <c r="I260" s="21">
        <v>110</v>
      </c>
      <c r="J260" s="20"/>
      <c r="K260" s="26">
        <f>IF('2-PREENCHER'!I260="",0,INT(LEFT('2-PREENCHER'!I260,2)))+IF('2-PREENCHER'!J260="",0,INT(LEFT('2-PREENCHER'!J260,2)))+IF('2-PREENCHER'!K260="",0,INT(LEFT('2-PREENCHER'!K260,2)))+IF('2-PREENCHER'!L260="",0,INT(LEFT('2-PREENCHER'!L260,2)))+IF('2-PREENCHER'!M260="",0,INT(LEFT('2-PREENCHER'!M260,2)))+IF('2-PREENCHER'!N260="",0,INT(LEFT('2-PREENCHER'!N260,2)))+IF('2-PREENCHER'!O260="",0,INT(LEFT('2-PREENCHER'!O260,2)))+IF('2-PREENCHER'!P260="",0,INT(LEFT('2-PREENCHER'!P260,2)))+IF('2-PREENCHER'!Q260="",0,INT(LEFT('2-PREENCHER'!Q260,2)))+IF('2-PREENCHER'!R260="",0,INT(LEFT('2-PREENCHER'!R260,2)))+IF('2-PREENCHER'!BO260="",0,INT(LEFT('2-PREENCHER'!BO260,2)))</f>
        <v>0</v>
      </c>
      <c r="L260" s="21">
        <v>60</v>
      </c>
      <c r="M260" s="20"/>
      <c r="N260" s="22">
        <f>IF('2-PREENCHER'!S260="",0,INT(LEFT('2-PREENCHER'!S260,2)))+IF('2-PREENCHER'!T260="",0,INT(LEFT('2-PREENCHER'!T260,2)))+IF('2-PREENCHER'!U260="",0,INT(LEFT('2-PREENCHER'!U260,2)))+IF('2-PREENCHER'!V260="",0,INT(LEFT('2-PREENCHER'!V260,2)))+IF('2-PREENCHER'!W260="",0,INT(LEFT('2-PREENCHER'!W260,2)))+IF('2-PREENCHER'!X260="",0,INT(LEFT('2-PREENCHER'!X260,2)))</f>
        <v>0</v>
      </c>
      <c r="O260" s="21">
        <v>50</v>
      </c>
      <c r="P260" s="20"/>
      <c r="Q260" s="28">
        <f>IF('2-PREENCHER'!AC260="",0,INT(LEFT('2-PREENCHER'!AC260,2)))+IF('2-PREENCHER'!AD260="",0,INT(LEFT('2-PREENCHER'!AD260,2)))+IF('2-PREENCHER'!AE260="",0,INT(LEFT('2-PREENCHER'!AE260,2)))+IF('2-PREENCHER'!AF260="",0,INT(LEFT('2-PREENCHER'!AF260,2)))+IF('2-PREENCHER'!AG260="",0,INT(LEFT('2-PREENCHER'!AG260,2)))</f>
        <v>0</v>
      </c>
      <c r="R260" s="21">
        <v>30</v>
      </c>
      <c r="S260" s="20"/>
      <c r="T260" s="22">
        <f>IF('2-PREENCHER'!AH260="",0,INT(LEFT('2-PREENCHER'!AH260,2)))+IF('2-PREENCHER'!AI260="",0,INT(LEFT('2-PREENCHER'!AI260,2)))+IF('2-PREENCHER'!AJ260="",0,INT(LEFT('2-PREENCHER'!AJ260,2)))</f>
        <v>0</v>
      </c>
      <c r="U260" s="21">
        <v>60</v>
      </c>
      <c r="V260" s="20"/>
      <c r="W260" s="28">
        <f>IF('2-PREENCHER'!AK260="",0,INT(LEFT('2-PREENCHER'!AK260,2)))+IF('2-PREENCHER'!AL260="",0,INT(LEFT('2-PREENCHER'!AL260,2)))+IF('2-PREENCHER'!AM260="",0,INT(LEFT('2-PREENCHER'!AM260,2)))+IF('2-PREENCHER'!AN260="",0,INT(LEFT('2-PREENCHER'!AN260,2)))+IF('2-PREENCHER'!AO260="",0,INT(LEFT('2-PREENCHER'!AO260,2)))+IF('2-PREENCHER'!AP260="",0,INT(LEFT('2-PREENCHER'!AP260,2)))</f>
        <v>0</v>
      </c>
      <c r="X260" s="21">
        <v>30</v>
      </c>
      <c r="Y260" s="20"/>
      <c r="Z260" s="28">
        <f>IF('2-PREENCHER'!AR260="",0,INT(LEFT('2-PREENCHER'!AR260,2)))+IF('2-PREENCHER'!AS260="",0,INT(LEFT('2-PREENCHER'!AS260,2)))+IF('2-PREENCHER'!AT260="",0,INT(LEFT('2-PREENCHER'!AT260,2)))</f>
        <v>0</v>
      </c>
      <c r="AA260" s="21">
        <v>70</v>
      </c>
      <c r="AB260" s="20"/>
      <c r="AC260" s="28">
        <f>IF('2-PREENCHER'!AU260="",0,INT(LEFT('2-PREENCHER'!AU260,2)))+IF('2-PREENCHER'!AV260="",0,INT(LEFT('2-PREENCHER'!AV260,2)))+IF('2-PREENCHER'!AW260="",0,INT(LEFT('2-PREENCHER'!AW260,2)))+IF('2-PREENCHER'!AX260="",0,INT(LEFT('2-PREENCHER'!AX260,2)))+IF('2-PREENCHER'!AY260="",0,INT(LEFT('2-PREENCHER'!AY260,2)))+IF('2-PREENCHER'!AZ260="",0,INT(LEFT('2-PREENCHER'!AZ260,2)))+IF('2-PREENCHER'!BA260="",0,INT(LEFT('2-PREENCHER'!BA260,2)))</f>
        <v>0</v>
      </c>
      <c r="AD260" s="21">
        <v>40</v>
      </c>
      <c r="AE260" s="20"/>
      <c r="AF260" s="28">
        <f>IF('2-PREENCHER'!BD260="",0,INT(LEFT('2-PREENCHER'!BD260,2)))+IF('2-PREENCHER'!BE260="",0,INT(LEFT('2-PREENCHER'!BE260,2)))+IF('2-PREENCHER'!BF260="",0,INT(LEFT('2-PREENCHER'!BF260,2)))+IF('2-PREENCHER'!BG260="",0,INT(LEFT('2-PREENCHER'!BG260,2)))</f>
        <v>0</v>
      </c>
      <c r="AG260" s="21">
        <v>40</v>
      </c>
      <c r="AH260" s="20"/>
      <c r="AI260" s="22">
        <f>IF('2-PREENCHER'!BH260="",0,INT(LEFT('2-PREENCHER'!BH260,2)))+IF('2-PREENCHER'!BI260="",0,INT(LEFT('2-PREENCHER'!BI260,2)))+IF('2-PREENCHER'!BJ260="",0,INT(LEFT('2-PREENCHER'!BJ260,2)))+IF('2-PREENCHER'!BK260="",0,INT(LEFT('2-PREENCHER'!BK260,2)))</f>
        <v>0</v>
      </c>
      <c r="AJ260" s="21">
        <v>40</v>
      </c>
      <c r="AK260" s="20"/>
      <c r="AL260" s="28">
        <f>IF('2-PREENCHER'!BN260="",0,INT(LEFT('2-PREENCHER'!BN260,2)))+IF('2-PREENCHER'!BO260="",0,INT(LEFT('2-PREENCHER'!BO260,2)))+IF('2-PREENCHER'!BP260="",0,INT(LEFT('2-PREENCHER'!BP260,2)))+IF('2-PREENCHER'!BQ260="",0,INT(LEFT('2-PREENCHER'!BQ260,2)))</f>
        <v>0</v>
      </c>
      <c r="AM260" s="21">
        <f t="shared" si="12"/>
        <v>420</v>
      </c>
      <c r="AN260" s="20">
        <f t="shared" si="13"/>
        <v>0</v>
      </c>
      <c r="AO260" s="22">
        <f t="shared" si="14"/>
        <v>0</v>
      </c>
    </row>
    <row r="261" spans="2:41">
      <c r="B261" s="21">
        <f>'2-PREENCHER'!B261</f>
        <v>0</v>
      </c>
      <c r="C261" s="20">
        <f>'2-PREENCHER'!C261</f>
        <v>0</v>
      </c>
      <c r="D261" s="20">
        <f>'2-PREENCHER'!D261</f>
        <v>0</v>
      </c>
      <c r="E261" s="22">
        <f>'2-PREENCHER'!E261</f>
        <v>0</v>
      </c>
      <c r="F261" s="21">
        <f>'2-PREENCHER'!F261</f>
        <v>0</v>
      </c>
      <c r="G261" s="31" t="str">
        <f>IF('2-PREENCHER'!I261="","---",'2-PREENCHER'!I261)</f>
        <v>---</v>
      </c>
      <c r="H261" s="22">
        <f>'2-PREENCHER'!H261</f>
        <v>0</v>
      </c>
      <c r="I261" s="21">
        <v>110</v>
      </c>
      <c r="J261" s="20"/>
      <c r="K261" s="26">
        <f>IF('2-PREENCHER'!I261="",0,INT(LEFT('2-PREENCHER'!I261,2)))+IF('2-PREENCHER'!J261="",0,INT(LEFT('2-PREENCHER'!J261,2)))+IF('2-PREENCHER'!K261="",0,INT(LEFT('2-PREENCHER'!K261,2)))+IF('2-PREENCHER'!L261="",0,INT(LEFT('2-PREENCHER'!L261,2)))+IF('2-PREENCHER'!M261="",0,INT(LEFT('2-PREENCHER'!M261,2)))+IF('2-PREENCHER'!N261="",0,INT(LEFT('2-PREENCHER'!N261,2)))+IF('2-PREENCHER'!O261="",0,INT(LEFT('2-PREENCHER'!O261,2)))+IF('2-PREENCHER'!P261="",0,INT(LEFT('2-PREENCHER'!P261,2)))+IF('2-PREENCHER'!Q261="",0,INT(LEFT('2-PREENCHER'!Q261,2)))+IF('2-PREENCHER'!R261="",0,INT(LEFT('2-PREENCHER'!R261,2)))+IF('2-PREENCHER'!BO261="",0,INT(LEFT('2-PREENCHER'!BO261,2)))</f>
        <v>0</v>
      </c>
      <c r="L261" s="21">
        <v>60</v>
      </c>
      <c r="M261" s="20"/>
      <c r="N261" s="22">
        <f>IF('2-PREENCHER'!S261="",0,INT(LEFT('2-PREENCHER'!S261,2)))+IF('2-PREENCHER'!T261="",0,INT(LEFT('2-PREENCHER'!T261,2)))+IF('2-PREENCHER'!U261="",0,INT(LEFT('2-PREENCHER'!U261,2)))+IF('2-PREENCHER'!V261="",0,INT(LEFT('2-PREENCHER'!V261,2)))+IF('2-PREENCHER'!W261="",0,INT(LEFT('2-PREENCHER'!W261,2)))+IF('2-PREENCHER'!X261="",0,INT(LEFT('2-PREENCHER'!X261,2)))</f>
        <v>0</v>
      </c>
      <c r="O261" s="21">
        <v>50</v>
      </c>
      <c r="P261" s="20"/>
      <c r="Q261" s="28">
        <f>IF('2-PREENCHER'!AC261="",0,INT(LEFT('2-PREENCHER'!AC261,2)))+IF('2-PREENCHER'!AD261="",0,INT(LEFT('2-PREENCHER'!AD261,2)))+IF('2-PREENCHER'!AE261="",0,INT(LEFT('2-PREENCHER'!AE261,2)))+IF('2-PREENCHER'!AF261="",0,INT(LEFT('2-PREENCHER'!AF261,2)))+IF('2-PREENCHER'!AG261="",0,INT(LEFT('2-PREENCHER'!AG261,2)))</f>
        <v>0</v>
      </c>
      <c r="R261" s="21">
        <v>30</v>
      </c>
      <c r="S261" s="20"/>
      <c r="T261" s="22">
        <f>IF('2-PREENCHER'!AH261="",0,INT(LEFT('2-PREENCHER'!AH261,2)))+IF('2-PREENCHER'!AI261="",0,INT(LEFT('2-PREENCHER'!AI261,2)))+IF('2-PREENCHER'!AJ261="",0,INT(LEFT('2-PREENCHER'!AJ261,2)))</f>
        <v>0</v>
      </c>
      <c r="U261" s="21">
        <v>60</v>
      </c>
      <c r="V261" s="20"/>
      <c r="W261" s="28">
        <f>IF('2-PREENCHER'!AK261="",0,INT(LEFT('2-PREENCHER'!AK261,2)))+IF('2-PREENCHER'!AL261="",0,INT(LEFT('2-PREENCHER'!AL261,2)))+IF('2-PREENCHER'!AM261="",0,INT(LEFT('2-PREENCHER'!AM261,2)))+IF('2-PREENCHER'!AN261="",0,INT(LEFT('2-PREENCHER'!AN261,2)))+IF('2-PREENCHER'!AO261="",0,INT(LEFT('2-PREENCHER'!AO261,2)))+IF('2-PREENCHER'!AP261="",0,INT(LEFT('2-PREENCHER'!AP261,2)))</f>
        <v>0</v>
      </c>
      <c r="X261" s="21">
        <v>30</v>
      </c>
      <c r="Y261" s="20"/>
      <c r="Z261" s="28">
        <f>IF('2-PREENCHER'!AR261="",0,INT(LEFT('2-PREENCHER'!AR261,2)))+IF('2-PREENCHER'!AS261="",0,INT(LEFT('2-PREENCHER'!AS261,2)))+IF('2-PREENCHER'!AT261="",0,INT(LEFT('2-PREENCHER'!AT261,2)))</f>
        <v>0</v>
      </c>
      <c r="AA261" s="21">
        <v>70</v>
      </c>
      <c r="AB261" s="20"/>
      <c r="AC261" s="28">
        <f>IF('2-PREENCHER'!AU261="",0,INT(LEFT('2-PREENCHER'!AU261,2)))+IF('2-PREENCHER'!AV261="",0,INT(LEFT('2-PREENCHER'!AV261,2)))+IF('2-PREENCHER'!AW261="",0,INT(LEFT('2-PREENCHER'!AW261,2)))+IF('2-PREENCHER'!AX261="",0,INT(LEFT('2-PREENCHER'!AX261,2)))+IF('2-PREENCHER'!AY261="",0,INT(LEFT('2-PREENCHER'!AY261,2)))+IF('2-PREENCHER'!AZ261="",0,INT(LEFT('2-PREENCHER'!AZ261,2)))+IF('2-PREENCHER'!BA261="",0,INT(LEFT('2-PREENCHER'!BA261,2)))</f>
        <v>0</v>
      </c>
      <c r="AD261" s="21">
        <v>40</v>
      </c>
      <c r="AE261" s="20"/>
      <c r="AF261" s="28">
        <f>IF('2-PREENCHER'!BD261="",0,INT(LEFT('2-PREENCHER'!BD261,2)))+IF('2-PREENCHER'!BE261="",0,INT(LEFT('2-PREENCHER'!BE261,2)))+IF('2-PREENCHER'!BF261="",0,INT(LEFT('2-PREENCHER'!BF261,2)))+IF('2-PREENCHER'!BG261="",0,INT(LEFT('2-PREENCHER'!BG261,2)))</f>
        <v>0</v>
      </c>
      <c r="AG261" s="21">
        <v>40</v>
      </c>
      <c r="AH261" s="20"/>
      <c r="AI261" s="22">
        <f>IF('2-PREENCHER'!BH261="",0,INT(LEFT('2-PREENCHER'!BH261,2)))+IF('2-PREENCHER'!BI261="",0,INT(LEFT('2-PREENCHER'!BI261,2)))+IF('2-PREENCHER'!BJ261="",0,INT(LEFT('2-PREENCHER'!BJ261,2)))+IF('2-PREENCHER'!BK261="",0,INT(LEFT('2-PREENCHER'!BK261,2)))</f>
        <v>0</v>
      </c>
      <c r="AJ261" s="21">
        <v>40</v>
      </c>
      <c r="AK261" s="20"/>
      <c r="AL261" s="28">
        <f>IF('2-PREENCHER'!BN261="",0,INT(LEFT('2-PREENCHER'!BN261,2)))+IF('2-PREENCHER'!BO261="",0,INT(LEFT('2-PREENCHER'!BO261,2)))+IF('2-PREENCHER'!BP261="",0,INT(LEFT('2-PREENCHER'!BP261,2)))+IF('2-PREENCHER'!BQ261="",0,INT(LEFT('2-PREENCHER'!BQ261,2)))</f>
        <v>0</v>
      </c>
      <c r="AM261" s="21">
        <f t="shared" si="12"/>
        <v>420</v>
      </c>
      <c r="AN261" s="20">
        <f t="shared" si="13"/>
        <v>0</v>
      </c>
      <c r="AO261" s="22">
        <f t="shared" si="14"/>
        <v>0</v>
      </c>
    </row>
    <row r="262" spans="2:41">
      <c r="B262" s="21">
        <f>'2-PREENCHER'!B262</f>
        <v>0</v>
      </c>
      <c r="C262" s="20">
        <f>'2-PREENCHER'!C262</f>
        <v>0</v>
      </c>
      <c r="D262" s="20">
        <f>'2-PREENCHER'!D262</f>
        <v>0</v>
      </c>
      <c r="E262" s="22">
        <f>'2-PREENCHER'!E262</f>
        <v>0</v>
      </c>
      <c r="F262" s="21">
        <f>'2-PREENCHER'!F262</f>
        <v>0</v>
      </c>
      <c r="G262" s="31" t="str">
        <f>IF('2-PREENCHER'!I262="","---",'2-PREENCHER'!I262)</f>
        <v>---</v>
      </c>
      <c r="H262" s="22">
        <f>'2-PREENCHER'!H262</f>
        <v>0</v>
      </c>
      <c r="I262" s="21">
        <v>110</v>
      </c>
      <c r="J262" s="20"/>
      <c r="K262" s="26">
        <f>IF('2-PREENCHER'!I262="",0,INT(LEFT('2-PREENCHER'!I262,2)))+IF('2-PREENCHER'!J262="",0,INT(LEFT('2-PREENCHER'!J262,2)))+IF('2-PREENCHER'!K262="",0,INT(LEFT('2-PREENCHER'!K262,2)))+IF('2-PREENCHER'!L262="",0,INT(LEFT('2-PREENCHER'!L262,2)))+IF('2-PREENCHER'!M262="",0,INT(LEFT('2-PREENCHER'!M262,2)))+IF('2-PREENCHER'!N262="",0,INT(LEFT('2-PREENCHER'!N262,2)))+IF('2-PREENCHER'!O262="",0,INT(LEFT('2-PREENCHER'!O262,2)))+IF('2-PREENCHER'!P262="",0,INT(LEFT('2-PREENCHER'!P262,2)))+IF('2-PREENCHER'!Q262="",0,INT(LEFT('2-PREENCHER'!Q262,2)))+IF('2-PREENCHER'!R262="",0,INT(LEFT('2-PREENCHER'!R262,2)))+IF('2-PREENCHER'!BO262="",0,INT(LEFT('2-PREENCHER'!BO262,2)))</f>
        <v>0</v>
      </c>
      <c r="L262" s="21">
        <v>60</v>
      </c>
      <c r="M262" s="20"/>
      <c r="N262" s="22">
        <f>IF('2-PREENCHER'!S262="",0,INT(LEFT('2-PREENCHER'!S262,2)))+IF('2-PREENCHER'!T262="",0,INT(LEFT('2-PREENCHER'!T262,2)))+IF('2-PREENCHER'!U262="",0,INT(LEFT('2-PREENCHER'!U262,2)))+IF('2-PREENCHER'!V262="",0,INT(LEFT('2-PREENCHER'!V262,2)))+IF('2-PREENCHER'!W262="",0,INT(LEFT('2-PREENCHER'!W262,2)))+IF('2-PREENCHER'!X262="",0,INT(LEFT('2-PREENCHER'!X262,2)))</f>
        <v>0</v>
      </c>
      <c r="O262" s="21">
        <v>50</v>
      </c>
      <c r="P262" s="20"/>
      <c r="Q262" s="28">
        <f>IF('2-PREENCHER'!AC262="",0,INT(LEFT('2-PREENCHER'!AC262,2)))+IF('2-PREENCHER'!AD262="",0,INT(LEFT('2-PREENCHER'!AD262,2)))+IF('2-PREENCHER'!AE262="",0,INT(LEFT('2-PREENCHER'!AE262,2)))+IF('2-PREENCHER'!AF262="",0,INT(LEFT('2-PREENCHER'!AF262,2)))+IF('2-PREENCHER'!AG262="",0,INT(LEFT('2-PREENCHER'!AG262,2)))</f>
        <v>0</v>
      </c>
      <c r="R262" s="21">
        <v>30</v>
      </c>
      <c r="S262" s="20"/>
      <c r="T262" s="22">
        <f>IF('2-PREENCHER'!AH262="",0,INT(LEFT('2-PREENCHER'!AH262,2)))+IF('2-PREENCHER'!AI262="",0,INT(LEFT('2-PREENCHER'!AI262,2)))+IF('2-PREENCHER'!AJ262="",0,INT(LEFT('2-PREENCHER'!AJ262,2)))</f>
        <v>0</v>
      </c>
      <c r="U262" s="21">
        <v>60</v>
      </c>
      <c r="V262" s="20"/>
      <c r="W262" s="28">
        <f>IF('2-PREENCHER'!AK262="",0,INT(LEFT('2-PREENCHER'!AK262,2)))+IF('2-PREENCHER'!AL262="",0,INT(LEFT('2-PREENCHER'!AL262,2)))+IF('2-PREENCHER'!AM262="",0,INT(LEFT('2-PREENCHER'!AM262,2)))+IF('2-PREENCHER'!AN262="",0,INT(LEFT('2-PREENCHER'!AN262,2)))+IF('2-PREENCHER'!AO262="",0,INT(LEFT('2-PREENCHER'!AO262,2)))+IF('2-PREENCHER'!AP262="",0,INT(LEFT('2-PREENCHER'!AP262,2)))</f>
        <v>0</v>
      </c>
      <c r="X262" s="21">
        <v>30</v>
      </c>
      <c r="Y262" s="20"/>
      <c r="Z262" s="28">
        <f>IF('2-PREENCHER'!AR262="",0,INT(LEFT('2-PREENCHER'!AR262,2)))+IF('2-PREENCHER'!AS262="",0,INT(LEFT('2-PREENCHER'!AS262,2)))+IF('2-PREENCHER'!AT262="",0,INT(LEFT('2-PREENCHER'!AT262,2)))</f>
        <v>0</v>
      </c>
      <c r="AA262" s="21">
        <v>70</v>
      </c>
      <c r="AB262" s="20"/>
      <c r="AC262" s="28">
        <f>IF('2-PREENCHER'!AU262="",0,INT(LEFT('2-PREENCHER'!AU262,2)))+IF('2-PREENCHER'!AV262="",0,INT(LEFT('2-PREENCHER'!AV262,2)))+IF('2-PREENCHER'!AW262="",0,INT(LEFT('2-PREENCHER'!AW262,2)))+IF('2-PREENCHER'!AX262="",0,INT(LEFT('2-PREENCHER'!AX262,2)))+IF('2-PREENCHER'!AY262="",0,INT(LEFT('2-PREENCHER'!AY262,2)))+IF('2-PREENCHER'!AZ262="",0,INT(LEFT('2-PREENCHER'!AZ262,2)))+IF('2-PREENCHER'!BA262="",0,INT(LEFT('2-PREENCHER'!BA262,2)))</f>
        <v>0</v>
      </c>
      <c r="AD262" s="21">
        <v>40</v>
      </c>
      <c r="AE262" s="20"/>
      <c r="AF262" s="28">
        <f>IF('2-PREENCHER'!BD262="",0,INT(LEFT('2-PREENCHER'!BD262,2)))+IF('2-PREENCHER'!BE262="",0,INT(LEFT('2-PREENCHER'!BE262,2)))+IF('2-PREENCHER'!BF262="",0,INT(LEFT('2-PREENCHER'!BF262,2)))+IF('2-PREENCHER'!BG262="",0,INT(LEFT('2-PREENCHER'!BG262,2)))</f>
        <v>0</v>
      </c>
      <c r="AG262" s="21">
        <v>40</v>
      </c>
      <c r="AH262" s="20"/>
      <c r="AI262" s="22">
        <f>IF('2-PREENCHER'!BH262="",0,INT(LEFT('2-PREENCHER'!BH262,2)))+IF('2-PREENCHER'!BI262="",0,INT(LEFT('2-PREENCHER'!BI262,2)))+IF('2-PREENCHER'!BJ262="",0,INT(LEFT('2-PREENCHER'!BJ262,2)))+IF('2-PREENCHER'!BK262="",0,INT(LEFT('2-PREENCHER'!BK262,2)))</f>
        <v>0</v>
      </c>
      <c r="AJ262" s="21">
        <v>40</v>
      </c>
      <c r="AK262" s="20"/>
      <c r="AL262" s="28">
        <f>IF('2-PREENCHER'!BN262="",0,INT(LEFT('2-PREENCHER'!BN262,2)))+IF('2-PREENCHER'!BO262="",0,INT(LEFT('2-PREENCHER'!BO262,2)))+IF('2-PREENCHER'!BP262="",0,INT(LEFT('2-PREENCHER'!BP262,2)))+IF('2-PREENCHER'!BQ262="",0,INT(LEFT('2-PREENCHER'!BQ262,2)))</f>
        <v>0</v>
      </c>
      <c r="AM262" s="21">
        <f t="shared" si="12"/>
        <v>420</v>
      </c>
      <c r="AN262" s="20">
        <f t="shared" si="13"/>
        <v>0</v>
      </c>
      <c r="AO262" s="22">
        <f t="shared" si="14"/>
        <v>0</v>
      </c>
    </row>
    <row r="263" spans="2:41">
      <c r="B263" s="21">
        <f>'2-PREENCHER'!B263</f>
        <v>0</v>
      </c>
      <c r="C263" s="20">
        <f>'2-PREENCHER'!C263</f>
        <v>0</v>
      </c>
      <c r="D263" s="20">
        <f>'2-PREENCHER'!D263</f>
        <v>0</v>
      </c>
      <c r="E263" s="22">
        <f>'2-PREENCHER'!E263</f>
        <v>0</v>
      </c>
      <c r="F263" s="21">
        <f>'2-PREENCHER'!F263</f>
        <v>0</v>
      </c>
      <c r="G263" s="31" t="str">
        <f>IF('2-PREENCHER'!I263="","---",'2-PREENCHER'!I263)</f>
        <v>---</v>
      </c>
      <c r="H263" s="22">
        <f>'2-PREENCHER'!H263</f>
        <v>0</v>
      </c>
      <c r="I263" s="21">
        <v>110</v>
      </c>
      <c r="J263" s="20"/>
      <c r="K263" s="26">
        <f>IF('2-PREENCHER'!I263="",0,INT(LEFT('2-PREENCHER'!I263,2)))+IF('2-PREENCHER'!J263="",0,INT(LEFT('2-PREENCHER'!J263,2)))+IF('2-PREENCHER'!K263="",0,INT(LEFT('2-PREENCHER'!K263,2)))+IF('2-PREENCHER'!L263="",0,INT(LEFT('2-PREENCHER'!L263,2)))+IF('2-PREENCHER'!M263="",0,INT(LEFT('2-PREENCHER'!M263,2)))+IF('2-PREENCHER'!N263="",0,INT(LEFT('2-PREENCHER'!N263,2)))+IF('2-PREENCHER'!O263="",0,INT(LEFT('2-PREENCHER'!O263,2)))+IF('2-PREENCHER'!P263="",0,INT(LEFT('2-PREENCHER'!P263,2)))+IF('2-PREENCHER'!Q263="",0,INT(LEFT('2-PREENCHER'!Q263,2)))+IF('2-PREENCHER'!R263="",0,INT(LEFT('2-PREENCHER'!R263,2)))+IF('2-PREENCHER'!BO263="",0,INT(LEFT('2-PREENCHER'!BO263,2)))</f>
        <v>0</v>
      </c>
      <c r="L263" s="21">
        <v>60</v>
      </c>
      <c r="M263" s="20"/>
      <c r="N263" s="22">
        <f>IF('2-PREENCHER'!S263="",0,INT(LEFT('2-PREENCHER'!S263,2)))+IF('2-PREENCHER'!T263="",0,INT(LEFT('2-PREENCHER'!T263,2)))+IF('2-PREENCHER'!U263="",0,INT(LEFT('2-PREENCHER'!U263,2)))+IF('2-PREENCHER'!V263="",0,INT(LEFT('2-PREENCHER'!V263,2)))+IF('2-PREENCHER'!W263="",0,INT(LEFT('2-PREENCHER'!W263,2)))+IF('2-PREENCHER'!X263="",0,INT(LEFT('2-PREENCHER'!X263,2)))</f>
        <v>0</v>
      </c>
      <c r="O263" s="21">
        <v>50</v>
      </c>
      <c r="P263" s="20"/>
      <c r="Q263" s="28">
        <f>IF('2-PREENCHER'!AC263="",0,INT(LEFT('2-PREENCHER'!AC263,2)))+IF('2-PREENCHER'!AD263="",0,INT(LEFT('2-PREENCHER'!AD263,2)))+IF('2-PREENCHER'!AE263="",0,INT(LEFT('2-PREENCHER'!AE263,2)))+IF('2-PREENCHER'!AF263="",0,INT(LEFT('2-PREENCHER'!AF263,2)))+IF('2-PREENCHER'!AG263="",0,INT(LEFT('2-PREENCHER'!AG263,2)))</f>
        <v>0</v>
      </c>
      <c r="R263" s="21">
        <v>30</v>
      </c>
      <c r="S263" s="20"/>
      <c r="T263" s="22">
        <f>IF('2-PREENCHER'!AH263="",0,INT(LEFT('2-PREENCHER'!AH263,2)))+IF('2-PREENCHER'!AI263="",0,INT(LEFT('2-PREENCHER'!AI263,2)))+IF('2-PREENCHER'!AJ263="",0,INT(LEFT('2-PREENCHER'!AJ263,2)))</f>
        <v>0</v>
      </c>
      <c r="U263" s="21">
        <v>60</v>
      </c>
      <c r="V263" s="20"/>
      <c r="W263" s="28">
        <f>IF('2-PREENCHER'!AK263="",0,INT(LEFT('2-PREENCHER'!AK263,2)))+IF('2-PREENCHER'!AL263="",0,INT(LEFT('2-PREENCHER'!AL263,2)))+IF('2-PREENCHER'!AM263="",0,INT(LEFT('2-PREENCHER'!AM263,2)))+IF('2-PREENCHER'!AN263="",0,INT(LEFT('2-PREENCHER'!AN263,2)))+IF('2-PREENCHER'!AO263="",0,INT(LEFT('2-PREENCHER'!AO263,2)))+IF('2-PREENCHER'!AP263="",0,INT(LEFT('2-PREENCHER'!AP263,2)))</f>
        <v>0</v>
      </c>
      <c r="X263" s="21">
        <v>30</v>
      </c>
      <c r="Y263" s="20"/>
      <c r="Z263" s="28">
        <f>IF('2-PREENCHER'!AR263="",0,INT(LEFT('2-PREENCHER'!AR263,2)))+IF('2-PREENCHER'!AS263="",0,INT(LEFT('2-PREENCHER'!AS263,2)))+IF('2-PREENCHER'!AT263="",0,INT(LEFT('2-PREENCHER'!AT263,2)))</f>
        <v>0</v>
      </c>
      <c r="AA263" s="21">
        <v>70</v>
      </c>
      <c r="AB263" s="20"/>
      <c r="AC263" s="28">
        <f>IF('2-PREENCHER'!AU263="",0,INT(LEFT('2-PREENCHER'!AU263,2)))+IF('2-PREENCHER'!AV263="",0,INT(LEFT('2-PREENCHER'!AV263,2)))+IF('2-PREENCHER'!AW263="",0,INT(LEFT('2-PREENCHER'!AW263,2)))+IF('2-PREENCHER'!AX263="",0,INT(LEFT('2-PREENCHER'!AX263,2)))+IF('2-PREENCHER'!AY263="",0,INT(LEFT('2-PREENCHER'!AY263,2)))+IF('2-PREENCHER'!AZ263="",0,INT(LEFT('2-PREENCHER'!AZ263,2)))+IF('2-PREENCHER'!BA263="",0,INT(LEFT('2-PREENCHER'!BA263,2)))</f>
        <v>0</v>
      </c>
      <c r="AD263" s="21">
        <v>40</v>
      </c>
      <c r="AE263" s="20"/>
      <c r="AF263" s="28">
        <f>IF('2-PREENCHER'!BD263="",0,INT(LEFT('2-PREENCHER'!BD263,2)))+IF('2-PREENCHER'!BE263="",0,INT(LEFT('2-PREENCHER'!BE263,2)))+IF('2-PREENCHER'!BF263="",0,INT(LEFT('2-PREENCHER'!BF263,2)))+IF('2-PREENCHER'!BG263="",0,INT(LEFT('2-PREENCHER'!BG263,2)))</f>
        <v>0</v>
      </c>
      <c r="AG263" s="21">
        <v>40</v>
      </c>
      <c r="AH263" s="20"/>
      <c r="AI263" s="22">
        <f>IF('2-PREENCHER'!BH263="",0,INT(LEFT('2-PREENCHER'!BH263,2)))+IF('2-PREENCHER'!BI263="",0,INT(LEFT('2-PREENCHER'!BI263,2)))+IF('2-PREENCHER'!BJ263="",0,INT(LEFT('2-PREENCHER'!BJ263,2)))+IF('2-PREENCHER'!BK263="",0,INT(LEFT('2-PREENCHER'!BK263,2)))</f>
        <v>0</v>
      </c>
      <c r="AJ263" s="21">
        <v>40</v>
      </c>
      <c r="AK263" s="20"/>
      <c r="AL263" s="28">
        <f>IF('2-PREENCHER'!BN263="",0,INT(LEFT('2-PREENCHER'!BN263,2)))+IF('2-PREENCHER'!BO263="",0,INT(LEFT('2-PREENCHER'!BO263,2)))+IF('2-PREENCHER'!BP263="",0,INT(LEFT('2-PREENCHER'!BP263,2)))+IF('2-PREENCHER'!BQ263="",0,INT(LEFT('2-PREENCHER'!BQ263,2)))</f>
        <v>0</v>
      </c>
      <c r="AM263" s="21">
        <f t="shared" si="12"/>
        <v>420</v>
      </c>
      <c r="AN263" s="20">
        <f t="shared" si="13"/>
        <v>0</v>
      </c>
      <c r="AO263" s="22">
        <f t="shared" si="14"/>
        <v>0</v>
      </c>
    </row>
    <row r="264" spans="2:41">
      <c r="B264" s="21">
        <f>'2-PREENCHER'!B264</f>
        <v>0</v>
      </c>
      <c r="C264" s="20">
        <f>'2-PREENCHER'!C264</f>
        <v>0</v>
      </c>
      <c r="D264" s="20">
        <f>'2-PREENCHER'!D264</f>
        <v>0</v>
      </c>
      <c r="E264" s="22">
        <f>'2-PREENCHER'!E264</f>
        <v>0</v>
      </c>
      <c r="F264" s="21">
        <f>'2-PREENCHER'!F264</f>
        <v>0</v>
      </c>
      <c r="G264" s="31" t="str">
        <f>IF('2-PREENCHER'!I264="","---",'2-PREENCHER'!I264)</f>
        <v>---</v>
      </c>
      <c r="H264" s="22">
        <f>'2-PREENCHER'!H264</f>
        <v>0</v>
      </c>
      <c r="I264" s="21">
        <v>110</v>
      </c>
      <c r="J264" s="20"/>
      <c r="K264" s="26">
        <f>IF('2-PREENCHER'!I264="",0,INT(LEFT('2-PREENCHER'!I264,2)))+IF('2-PREENCHER'!J264="",0,INT(LEFT('2-PREENCHER'!J264,2)))+IF('2-PREENCHER'!K264="",0,INT(LEFT('2-PREENCHER'!K264,2)))+IF('2-PREENCHER'!L264="",0,INT(LEFT('2-PREENCHER'!L264,2)))+IF('2-PREENCHER'!M264="",0,INT(LEFT('2-PREENCHER'!M264,2)))+IF('2-PREENCHER'!N264="",0,INT(LEFT('2-PREENCHER'!N264,2)))+IF('2-PREENCHER'!O264="",0,INT(LEFT('2-PREENCHER'!O264,2)))+IF('2-PREENCHER'!P264="",0,INT(LEFT('2-PREENCHER'!P264,2)))+IF('2-PREENCHER'!Q264="",0,INT(LEFT('2-PREENCHER'!Q264,2)))+IF('2-PREENCHER'!R264="",0,INT(LEFT('2-PREENCHER'!R264,2)))+IF('2-PREENCHER'!BO264="",0,INT(LEFT('2-PREENCHER'!BO264,2)))</f>
        <v>0</v>
      </c>
      <c r="L264" s="21">
        <v>60</v>
      </c>
      <c r="M264" s="20"/>
      <c r="N264" s="22">
        <f>IF('2-PREENCHER'!S264="",0,INT(LEFT('2-PREENCHER'!S264,2)))+IF('2-PREENCHER'!T264="",0,INT(LEFT('2-PREENCHER'!T264,2)))+IF('2-PREENCHER'!U264="",0,INT(LEFT('2-PREENCHER'!U264,2)))+IF('2-PREENCHER'!V264="",0,INT(LEFT('2-PREENCHER'!V264,2)))+IF('2-PREENCHER'!W264="",0,INT(LEFT('2-PREENCHER'!W264,2)))+IF('2-PREENCHER'!X264="",0,INT(LEFT('2-PREENCHER'!X264,2)))</f>
        <v>0</v>
      </c>
      <c r="O264" s="21">
        <v>50</v>
      </c>
      <c r="P264" s="20"/>
      <c r="Q264" s="28">
        <f>IF('2-PREENCHER'!AC264="",0,INT(LEFT('2-PREENCHER'!AC264,2)))+IF('2-PREENCHER'!AD264="",0,INT(LEFT('2-PREENCHER'!AD264,2)))+IF('2-PREENCHER'!AE264="",0,INT(LEFT('2-PREENCHER'!AE264,2)))+IF('2-PREENCHER'!AF264="",0,INT(LEFT('2-PREENCHER'!AF264,2)))+IF('2-PREENCHER'!AG264="",0,INT(LEFT('2-PREENCHER'!AG264,2)))</f>
        <v>0</v>
      </c>
      <c r="R264" s="21">
        <v>30</v>
      </c>
      <c r="S264" s="20"/>
      <c r="T264" s="22">
        <f>IF('2-PREENCHER'!AH264="",0,INT(LEFT('2-PREENCHER'!AH264,2)))+IF('2-PREENCHER'!AI264="",0,INT(LEFT('2-PREENCHER'!AI264,2)))+IF('2-PREENCHER'!AJ264="",0,INT(LEFT('2-PREENCHER'!AJ264,2)))</f>
        <v>0</v>
      </c>
      <c r="U264" s="21">
        <v>60</v>
      </c>
      <c r="V264" s="20"/>
      <c r="W264" s="28">
        <f>IF('2-PREENCHER'!AK264="",0,INT(LEFT('2-PREENCHER'!AK264,2)))+IF('2-PREENCHER'!AL264="",0,INT(LEFT('2-PREENCHER'!AL264,2)))+IF('2-PREENCHER'!AM264="",0,INT(LEFT('2-PREENCHER'!AM264,2)))+IF('2-PREENCHER'!AN264="",0,INT(LEFT('2-PREENCHER'!AN264,2)))+IF('2-PREENCHER'!AO264="",0,INT(LEFT('2-PREENCHER'!AO264,2)))+IF('2-PREENCHER'!AP264="",0,INT(LEFT('2-PREENCHER'!AP264,2)))</f>
        <v>0</v>
      </c>
      <c r="X264" s="21">
        <v>30</v>
      </c>
      <c r="Y264" s="20"/>
      <c r="Z264" s="28">
        <f>IF('2-PREENCHER'!AR264="",0,INT(LEFT('2-PREENCHER'!AR264,2)))+IF('2-PREENCHER'!AS264="",0,INT(LEFT('2-PREENCHER'!AS264,2)))+IF('2-PREENCHER'!AT264="",0,INT(LEFT('2-PREENCHER'!AT264,2)))</f>
        <v>0</v>
      </c>
      <c r="AA264" s="21">
        <v>70</v>
      </c>
      <c r="AB264" s="20"/>
      <c r="AC264" s="28">
        <f>IF('2-PREENCHER'!AU264="",0,INT(LEFT('2-PREENCHER'!AU264,2)))+IF('2-PREENCHER'!AV264="",0,INT(LEFT('2-PREENCHER'!AV264,2)))+IF('2-PREENCHER'!AW264="",0,INT(LEFT('2-PREENCHER'!AW264,2)))+IF('2-PREENCHER'!AX264="",0,INT(LEFT('2-PREENCHER'!AX264,2)))+IF('2-PREENCHER'!AY264="",0,INT(LEFT('2-PREENCHER'!AY264,2)))+IF('2-PREENCHER'!AZ264="",0,INT(LEFT('2-PREENCHER'!AZ264,2)))+IF('2-PREENCHER'!BA264="",0,INT(LEFT('2-PREENCHER'!BA264,2)))</f>
        <v>0</v>
      </c>
      <c r="AD264" s="21">
        <v>40</v>
      </c>
      <c r="AE264" s="20"/>
      <c r="AF264" s="28">
        <f>IF('2-PREENCHER'!BD264="",0,INT(LEFT('2-PREENCHER'!BD264,2)))+IF('2-PREENCHER'!BE264="",0,INT(LEFT('2-PREENCHER'!BE264,2)))+IF('2-PREENCHER'!BF264="",0,INT(LEFT('2-PREENCHER'!BF264,2)))+IF('2-PREENCHER'!BG264="",0,INT(LEFT('2-PREENCHER'!BG264,2)))</f>
        <v>0</v>
      </c>
      <c r="AG264" s="21">
        <v>40</v>
      </c>
      <c r="AH264" s="20"/>
      <c r="AI264" s="22">
        <f>IF('2-PREENCHER'!BH264="",0,INT(LEFT('2-PREENCHER'!BH264,2)))+IF('2-PREENCHER'!BI264="",0,INT(LEFT('2-PREENCHER'!BI264,2)))+IF('2-PREENCHER'!BJ264="",0,INT(LEFT('2-PREENCHER'!BJ264,2)))+IF('2-PREENCHER'!BK264="",0,INT(LEFT('2-PREENCHER'!BK264,2)))</f>
        <v>0</v>
      </c>
      <c r="AJ264" s="21">
        <v>40</v>
      </c>
      <c r="AK264" s="20"/>
      <c r="AL264" s="28">
        <f>IF('2-PREENCHER'!BN264="",0,INT(LEFT('2-PREENCHER'!BN264,2)))+IF('2-PREENCHER'!BO264="",0,INT(LEFT('2-PREENCHER'!BO264,2)))+IF('2-PREENCHER'!BP264="",0,INT(LEFT('2-PREENCHER'!BP264,2)))+IF('2-PREENCHER'!BQ264="",0,INT(LEFT('2-PREENCHER'!BQ264,2)))</f>
        <v>0</v>
      </c>
      <c r="AM264" s="21">
        <f t="shared" si="12"/>
        <v>420</v>
      </c>
      <c r="AN264" s="20">
        <f t="shared" si="13"/>
        <v>0</v>
      </c>
      <c r="AO264" s="22">
        <f t="shared" si="14"/>
        <v>0</v>
      </c>
    </row>
    <row r="265" spans="2:41">
      <c r="B265" s="21">
        <f>'2-PREENCHER'!B265</f>
        <v>0</v>
      </c>
      <c r="C265" s="20">
        <f>'2-PREENCHER'!C265</f>
        <v>0</v>
      </c>
      <c r="D265" s="20">
        <f>'2-PREENCHER'!D265</f>
        <v>0</v>
      </c>
      <c r="E265" s="22">
        <f>'2-PREENCHER'!E265</f>
        <v>0</v>
      </c>
      <c r="F265" s="21">
        <f>'2-PREENCHER'!F265</f>
        <v>0</v>
      </c>
      <c r="G265" s="31" t="str">
        <f>IF('2-PREENCHER'!I265="","---",'2-PREENCHER'!I265)</f>
        <v>---</v>
      </c>
      <c r="H265" s="22">
        <f>'2-PREENCHER'!H265</f>
        <v>0</v>
      </c>
      <c r="I265" s="21">
        <v>110</v>
      </c>
      <c r="J265" s="20"/>
      <c r="K265" s="26">
        <f>IF('2-PREENCHER'!I265="",0,INT(LEFT('2-PREENCHER'!I265,2)))+IF('2-PREENCHER'!J265="",0,INT(LEFT('2-PREENCHER'!J265,2)))+IF('2-PREENCHER'!K265="",0,INT(LEFT('2-PREENCHER'!K265,2)))+IF('2-PREENCHER'!L265="",0,INT(LEFT('2-PREENCHER'!L265,2)))+IF('2-PREENCHER'!M265="",0,INT(LEFT('2-PREENCHER'!M265,2)))+IF('2-PREENCHER'!N265="",0,INT(LEFT('2-PREENCHER'!N265,2)))+IF('2-PREENCHER'!O265="",0,INT(LEFT('2-PREENCHER'!O265,2)))+IF('2-PREENCHER'!P265="",0,INT(LEFT('2-PREENCHER'!P265,2)))+IF('2-PREENCHER'!Q265="",0,INT(LEFT('2-PREENCHER'!Q265,2)))+IF('2-PREENCHER'!R265="",0,INT(LEFT('2-PREENCHER'!R265,2)))+IF('2-PREENCHER'!BO265="",0,INT(LEFT('2-PREENCHER'!BO265,2)))</f>
        <v>0</v>
      </c>
      <c r="L265" s="21">
        <v>60</v>
      </c>
      <c r="M265" s="20"/>
      <c r="N265" s="22">
        <f>IF('2-PREENCHER'!S265="",0,INT(LEFT('2-PREENCHER'!S265,2)))+IF('2-PREENCHER'!T265="",0,INT(LEFT('2-PREENCHER'!T265,2)))+IF('2-PREENCHER'!U265="",0,INT(LEFT('2-PREENCHER'!U265,2)))+IF('2-PREENCHER'!V265="",0,INT(LEFT('2-PREENCHER'!V265,2)))+IF('2-PREENCHER'!W265="",0,INT(LEFT('2-PREENCHER'!W265,2)))+IF('2-PREENCHER'!X265="",0,INT(LEFT('2-PREENCHER'!X265,2)))</f>
        <v>0</v>
      </c>
      <c r="O265" s="21">
        <v>50</v>
      </c>
      <c r="P265" s="20"/>
      <c r="Q265" s="28">
        <f>IF('2-PREENCHER'!AC265="",0,INT(LEFT('2-PREENCHER'!AC265,2)))+IF('2-PREENCHER'!AD265="",0,INT(LEFT('2-PREENCHER'!AD265,2)))+IF('2-PREENCHER'!AE265="",0,INT(LEFT('2-PREENCHER'!AE265,2)))+IF('2-PREENCHER'!AF265="",0,INT(LEFT('2-PREENCHER'!AF265,2)))+IF('2-PREENCHER'!AG265="",0,INT(LEFT('2-PREENCHER'!AG265,2)))</f>
        <v>0</v>
      </c>
      <c r="R265" s="21">
        <v>30</v>
      </c>
      <c r="S265" s="20"/>
      <c r="T265" s="22">
        <f>IF('2-PREENCHER'!AH265="",0,INT(LEFT('2-PREENCHER'!AH265,2)))+IF('2-PREENCHER'!AI265="",0,INT(LEFT('2-PREENCHER'!AI265,2)))+IF('2-PREENCHER'!AJ265="",0,INT(LEFT('2-PREENCHER'!AJ265,2)))</f>
        <v>0</v>
      </c>
      <c r="U265" s="21">
        <v>60</v>
      </c>
      <c r="V265" s="20"/>
      <c r="W265" s="28">
        <f>IF('2-PREENCHER'!AK265="",0,INT(LEFT('2-PREENCHER'!AK265,2)))+IF('2-PREENCHER'!AL265="",0,INT(LEFT('2-PREENCHER'!AL265,2)))+IF('2-PREENCHER'!AM265="",0,INT(LEFT('2-PREENCHER'!AM265,2)))+IF('2-PREENCHER'!AN265="",0,INT(LEFT('2-PREENCHER'!AN265,2)))+IF('2-PREENCHER'!AO265="",0,INT(LEFT('2-PREENCHER'!AO265,2)))+IF('2-PREENCHER'!AP265="",0,INT(LEFT('2-PREENCHER'!AP265,2)))</f>
        <v>0</v>
      </c>
      <c r="X265" s="21">
        <v>30</v>
      </c>
      <c r="Y265" s="20"/>
      <c r="Z265" s="28">
        <f>IF('2-PREENCHER'!AR265="",0,INT(LEFT('2-PREENCHER'!AR265,2)))+IF('2-PREENCHER'!AS265="",0,INT(LEFT('2-PREENCHER'!AS265,2)))+IF('2-PREENCHER'!AT265="",0,INT(LEFT('2-PREENCHER'!AT265,2)))</f>
        <v>0</v>
      </c>
      <c r="AA265" s="21">
        <v>70</v>
      </c>
      <c r="AB265" s="20"/>
      <c r="AC265" s="28">
        <f>IF('2-PREENCHER'!AU265="",0,INT(LEFT('2-PREENCHER'!AU265,2)))+IF('2-PREENCHER'!AV265="",0,INT(LEFT('2-PREENCHER'!AV265,2)))+IF('2-PREENCHER'!AW265="",0,INT(LEFT('2-PREENCHER'!AW265,2)))+IF('2-PREENCHER'!AX265="",0,INT(LEFT('2-PREENCHER'!AX265,2)))+IF('2-PREENCHER'!AY265="",0,INT(LEFT('2-PREENCHER'!AY265,2)))+IF('2-PREENCHER'!AZ265="",0,INT(LEFT('2-PREENCHER'!AZ265,2)))+IF('2-PREENCHER'!BA265="",0,INT(LEFT('2-PREENCHER'!BA265,2)))</f>
        <v>0</v>
      </c>
      <c r="AD265" s="21">
        <v>40</v>
      </c>
      <c r="AE265" s="20"/>
      <c r="AF265" s="28">
        <f>IF('2-PREENCHER'!BD265="",0,INT(LEFT('2-PREENCHER'!BD265,2)))+IF('2-PREENCHER'!BE265="",0,INT(LEFT('2-PREENCHER'!BE265,2)))+IF('2-PREENCHER'!BF265="",0,INT(LEFT('2-PREENCHER'!BF265,2)))+IF('2-PREENCHER'!BG265="",0,INT(LEFT('2-PREENCHER'!BG265,2)))</f>
        <v>0</v>
      </c>
      <c r="AG265" s="21">
        <v>40</v>
      </c>
      <c r="AH265" s="20"/>
      <c r="AI265" s="22">
        <f>IF('2-PREENCHER'!BH265="",0,INT(LEFT('2-PREENCHER'!BH265,2)))+IF('2-PREENCHER'!BI265="",0,INT(LEFT('2-PREENCHER'!BI265,2)))+IF('2-PREENCHER'!BJ265="",0,INT(LEFT('2-PREENCHER'!BJ265,2)))+IF('2-PREENCHER'!BK265="",0,INT(LEFT('2-PREENCHER'!BK265,2)))</f>
        <v>0</v>
      </c>
      <c r="AJ265" s="21">
        <v>40</v>
      </c>
      <c r="AK265" s="20"/>
      <c r="AL265" s="28">
        <f>IF('2-PREENCHER'!BN265="",0,INT(LEFT('2-PREENCHER'!BN265,2)))+IF('2-PREENCHER'!BO265="",0,INT(LEFT('2-PREENCHER'!BO265,2)))+IF('2-PREENCHER'!BP265="",0,INT(LEFT('2-PREENCHER'!BP265,2)))+IF('2-PREENCHER'!BQ265="",0,INT(LEFT('2-PREENCHER'!BQ265,2)))</f>
        <v>0</v>
      </c>
      <c r="AM265" s="21">
        <f t="shared" si="12"/>
        <v>420</v>
      </c>
      <c r="AN265" s="20">
        <f t="shared" si="13"/>
        <v>0</v>
      </c>
      <c r="AO265" s="22">
        <f t="shared" si="14"/>
        <v>0</v>
      </c>
    </row>
    <row r="266" spans="2:41">
      <c r="B266" s="21">
        <f>'2-PREENCHER'!B266</f>
        <v>0</v>
      </c>
      <c r="C266" s="20">
        <f>'2-PREENCHER'!C266</f>
        <v>0</v>
      </c>
      <c r="D266" s="20">
        <f>'2-PREENCHER'!D266</f>
        <v>0</v>
      </c>
      <c r="E266" s="22">
        <f>'2-PREENCHER'!E266</f>
        <v>0</v>
      </c>
      <c r="F266" s="21">
        <f>'2-PREENCHER'!F266</f>
        <v>0</v>
      </c>
      <c r="G266" s="31" t="str">
        <f>IF('2-PREENCHER'!I266="","---",'2-PREENCHER'!I266)</f>
        <v>---</v>
      </c>
      <c r="H266" s="22">
        <f>'2-PREENCHER'!H266</f>
        <v>0</v>
      </c>
      <c r="I266" s="21">
        <v>110</v>
      </c>
      <c r="J266" s="20"/>
      <c r="K266" s="26">
        <f>IF('2-PREENCHER'!I266="",0,INT(LEFT('2-PREENCHER'!I266,2)))+IF('2-PREENCHER'!J266="",0,INT(LEFT('2-PREENCHER'!J266,2)))+IF('2-PREENCHER'!K266="",0,INT(LEFT('2-PREENCHER'!K266,2)))+IF('2-PREENCHER'!L266="",0,INT(LEFT('2-PREENCHER'!L266,2)))+IF('2-PREENCHER'!M266="",0,INT(LEFT('2-PREENCHER'!M266,2)))+IF('2-PREENCHER'!N266="",0,INT(LEFT('2-PREENCHER'!N266,2)))+IF('2-PREENCHER'!O266="",0,INT(LEFT('2-PREENCHER'!O266,2)))+IF('2-PREENCHER'!P266="",0,INT(LEFT('2-PREENCHER'!P266,2)))+IF('2-PREENCHER'!Q266="",0,INT(LEFT('2-PREENCHER'!Q266,2)))+IF('2-PREENCHER'!R266="",0,INT(LEFT('2-PREENCHER'!R266,2)))+IF('2-PREENCHER'!BO266="",0,INT(LEFT('2-PREENCHER'!BO266,2)))</f>
        <v>0</v>
      </c>
      <c r="L266" s="21">
        <v>60</v>
      </c>
      <c r="M266" s="20"/>
      <c r="N266" s="22">
        <f>IF('2-PREENCHER'!S266="",0,INT(LEFT('2-PREENCHER'!S266,2)))+IF('2-PREENCHER'!T266="",0,INT(LEFT('2-PREENCHER'!T266,2)))+IF('2-PREENCHER'!U266="",0,INT(LEFT('2-PREENCHER'!U266,2)))+IF('2-PREENCHER'!V266="",0,INT(LEFT('2-PREENCHER'!V266,2)))+IF('2-PREENCHER'!W266="",0,INT(LEFT('2-PREENCHER'!W266,2)))+IF('2-PREENCHER'!X266="",0,INT(LEFT('2-PREENCHER'!X266,2)))</f>
        <v>0</v>
      </c>
      <c r="O266" s="21">
        <v>50</v>
      </c>
      <c r="P266" s="20"/>
      <c r="Q266" s="28">
        <f>IF('2-PREENCHER'!AC266="",0,INT(LEFT('2-PREENCHER'!AC266,2)))+IF('2-PREENCHER'!AD266="",0,INT(LEFT('2-PREENCHER'!AD266,2)))+IF('2-PREENCHER'!AE266="",0,INT(LEFT('2-PREENCHER'!AE266,2)))+IF('2-PREENCHER'!AF266="",0,INT(LEFT('2-PREENCHER'!AF266,2)))+IF('2-PREENCHER'!AG266="",0,INT(LEFT('2-PREENCHER'!AG266,2)))</f>
        <v>0</v>
      </c>
      <c r="R266" s="21">
        <v>30</v>
      </c>
      <c r="S266" s="20"/>
      <c r="T266" s="22">
        <f>IF('2-PREENCHER'!AH266="",0,INT(LEFT('2-PREENCHER'!AH266,2)))+IF('2-PREENCHER'!AI266="",0,INT(LEFT('2-PREENCHER'!AI266,2)))+IF('2-PREENCHER'!AJ266="",0,INT(LEFT('2-PREENCHER'!AJ266,2)))</f>
        <v>0</v>
      </c>
      <c r="U266" s="21">
        <v>60</v>
      </c>
      <c r="V266" s="20"/>
      <c r="W266" s="28">
        <f>IF('2-PREENCHER'!AK266="",0,INT(LEFT('2-PREENCHER'!AK266,2)))+IF('2-PREENCHER'!AL266="",0,INT(LEFT('2-PREENCHER'!AL266,2)))+IF('2-PREENCHER'!AM266="",0,INT(LEFT('2-PREENCHER'!AM266,2)))+IF('2-PREENCHER'!AN266="",0,INT(LEFT('2-PREENCHER'!AN266,2)))+IF('2-PREENCHER'!AO266="",0,INT(LEFT('2-PREENCHER'!AO266,2)))+IF('2-PREENCHER'!AP266="",0,INT(LEFT('2-PREENCHER'!AP266,2)))</f>
        <v>0</v>
      </c>
      <c r="X266" s="21">
        <v>30</v>
      </c>
      <c r="Y266" s="20"/>
      <c r="Z266" s="28">
        <f>IF('2-PREENCHER'!AR266="",0,INT(LEFT('2-PREENCHER'!AR266,2)))+IF('2-PREENCHER'!AS266="",0,INT(LEFT('2-PREENCHER'!AS266,2)))+IF('2-PREENCHER'!AT266="",0,INT(LEFT('2-PREENCHER'!AT266,2)))</f>
        <v>0</v>
      </c>
      <c r="AA266" s="21">
        <v>70</v>
      </c>
      <c r="AB266" s="20"/>
      <c r="AC266" s="28">
        <f>IF('2-PREENCHER'!AU266="",0,INT(LEFT('2-PREENCHER'!AU266,2)))+IF('2-PREENCHER'!AV266="",0,INT(LEFT('2-PREENCHER'!AV266,2)))+IF('2-PREENCHER'!AW266="",0,INT(LEFT('2-PREENCHER'!AW266,2)))+IF('2-PREENCHER'!AX266="",0,INT(LEFT('2-PREENCHER'!AX266,2)))+IF('2-PREENCHER'!AY266="",0,INT(LEFT('2-PREENCHER'!AY266,2)))+IF('2-PREENCHER'!AZ266="",0,INT(LEFT('2-PREENCHER'!AZ266,2)))+IF('2-PREENCHER'!BA266="",0,INT(LEFT('2-PREENCHER'!BA266,2)))</f>
        <v>0</v>
      </c>
      <c r="AD266" s="21">
        <v>40</v>
      </c>
      <c r="AE266" s="20"/>
      <c r="AF266" s="28">
        <f>IF('2-PREENCHER'!BD266="",0,INT(LEFT('2-PREENCHER'!BD266,2)))+IF('2-PREENCHER'!BE266="",0,INT(LEFT('2-PREENCHER'!BE266,2)))+IF('2-PREENCHER'!BF266="",0,INT(LEFT('2-PREENCHER'!BF266,2)))+IF('2-PREENCHER'!BG266="",0,INT(LEFT('2-PREENCHER'!BG266,2)))</f>
        <v>0</v>
      </c>
      <c r="AG266" s="21">
        <v>40</v>
      </c>
      <c r="AH266" s="20"/>
      <c r="AI266" s="22">
        <f>IF('2-PREENCHER'!BH266="",0,INT(LEFT('2-PREENCHER'!BH266,2)))+IF('2-PREENCHER'!BI266="",0,INT(LEFT('2-PREENCHER'!BI266,2)))+IF('2-PREENCHER'!BJ266="",0,INT(LEFT('2-PREENCHER'!BJ266,2)))+IF('2-PREENCHER'!BK266="",0,INT(LEFT('2-PREENCHER'!BK266,2)))</f>
        <v>0</v>
      </c>
      <c r="AJ266" s="21">
        <v>40</v>
      </c>
      <c r="AK266" s="20"/>
      <c r="AL266" s="28">
        <f>IF('2-PREENCHER'!BN266="",0,INT(LEFT('2-PREENCHER'!BN266,2)))+IF('2-PREENCHER'!BO266="",0,INT(LEFT('2-PREENCHER'!BO266,2)))+IF('2-PREENCHER'!BP266="",0,INT(LEFT('2-PREENCHER'!BP266,2)))+IF('2-PREENCHER'!BQ266="",0,INT(LEFT('2-PREENCHER'!BQ266,2)))</f>
        <v>0</v>
      </c>
      <c r="AM266" s="21">
        <f t="shared" si="12"/>
        <v>420</v>
      </c>
      <c r="AN266" s="20">
        <f t="shared" si="13"/>
        <v>0</v>
      </c>
      <c r="AO266" s="22">
        <f t="shared" si="14"/>
        <v>0</v>
      </c>
    </row>
    <row r="267" spans="2:41">
      <c r="B267" s="21">
        <f>'2-PREENCHER'!B267</f>
        <v>0</v>
      </c>
      <c r="C267" s="20">
        <f>'2-PREENCHER'!C267</f>
        <v>0</v>
      </c>
      <c r="D267" s="20">
        <f>'2-PREENCHER'!D267</f>
        <v>0</v>
      </c>
      <c r="E267" s="22">
        <f>'2-PREENCHER'!E267</f>
        <v>0</v>
      </c>
      <c r="F267" s="21">
        <f>'2-PREENCHER'!F267</f>
        <v>0</v>
      </c>
      <c r="G267" s="31" t="str">
        <f>IF('2-PREENCHER'!I267="","---",'2-PREENCHER'!I267)</f>
        <v>---</v>
      </c>
      <c r="H267" s="22">
        <f>'2-PREENCHER'!H267</f>
        <v>0</v>
      </c>
      <c r="I267" s="21">
        <v>110</v>
      </c>
      <c r="J267" s="20"/>
      <c r="K267" s="26">
        <f>IF('2-PREENCHER'!I267="",0,INT(LEFT('2-PREENCHER'!I267,2)))+IF('2-PREENCHER'!J267="",0,INT(LEFT('2-PREENCHER'!J267,2)))+IF('2-PREENCHER'!K267="",0,INT(LEFT('2-PREENCHER'!K267,2)))+IF('2-PREENCHER'!L267="",0,INT(LEFT('2-PREENCHER'!L267,2)))+IF('2-PREENCHER'!M267="",0,INT(LEFT('2-PREENCHER'!M267,2)))+IF('2-PREENCHER'!N267="",0,INT(LEFT('2-PREENCHER'!N267,2)))+IF('2-PREENCHER'!O267="",0,INT(LEFT('2-PREENCHER'!O267,2)))+IF('2-PREENCHER'!P267="",0,INT(LEFT('2-PREENCHER'!P267,2)))+IF('2-PREENCHER'!Q267="",0,INT(LEFT('2-PREENCHER'!Q267,2)))+IF('2-PREENCHER'!R267="",0,INT(LEFT('2-PREENCHER'!R267,2)))+IF('2-PREENCHER'!BO267="",0,INT(LEFT('2-PREENCHER'!BO267,2)))</f>
        <v>0</v>
      </c>
      <c r="L267" s="21">
        <v>60</v>
      </c>
      <c r="M267" s="20"/>
      <c r="N267" s="22">
        <f>IF('2-PREENCHER'!S267="",0,INT(LEFT('2-PREENCHER'!S267,2)))+IF('2-PREENCHER'!T267="",0,INT(LEFT('2-PREENCHER'!T267,2)))+IF('2-PREENCHER'!U267="",0,INT(LEFT('2-PREENCHER'!U267,2)))+IF('2-PREENCHER'!V267="",0,INT(LEFT('2-PREENCHER'!V267,2)))+IF('2-PREENCHER'!W267="",0,INT(LEFT('2-PREENCHER'!W267,2)))+IF('2-PREENCHER'!X267="",0,INT(LEFT('2-PREENCHER'!X267,2)))</f>
        <v>0</v>
      </c>
      <c r="O267" s="21">
        <v>50</v>
      </c>
      <c r="P267" s="20"/>
      <c r="Q267" s="28">
        <f>IF('2-PREENCHER'!AC267="",0,INT(LEFT('2-PREENCHER'!AC267,2)))+IF('2-PREENCHER'!AD267="",0,INT(LEFT('2-PREENCHER'!AD267,2)))+IF('2-PREENCHER'!AE267="",0,INT(LEFT('2-PREENCHER'!AE267,2)))+IF('2-PREENCHER'!AF267="",0,INT(LEFT('2-PREENCHER'!AF267,2)))+IF('2-PREENCHER'!AG267="",0,INT(LEFT('2-PREENCHER'!AG267,2)))</f>
        <v>0</v>
      </c>
      <c r="R267" s="21">
        <v>30</v>
      </c>
      <c r="S267" s="20"/>
      <c r="T267" s="22">
        <f>IF('2-PREENCHER'!AH267="",0,INT(LEFT('2-PREENCHER'!AH267,2)))+IF('2-PREENCHER'!AI267="",0,INT(LEFT('2-PREENCHER'!AI267,2)))+IF('2-PREENCHER'!AJ267="",0,INT(LEFT('2-PREENCHER'!AJ267,2)))</f>
        <v>0</v>
      </c>
      <c r="U267" s="21">
        <v>60</v>
      </c>
      <c r="V267" s="20"/>
      <c r="W267" s="28">
        <f>IF('2-PREENCHER'!AK267="",0,INT(LEFT('2-PREENCHER'!AK267,2)))+IF('2-PREENCHER'!AL267="",0,INT(LEFT('2-PREENCHER'!AL267,2)))+IF('2-PREENCHER'!AM267="",0,INT(LEFT('2-PREENCHER'!AM267,2)))+IF('2-PREENCHER'!AN267="",0,INT(LEFT('2-PREENCHER'!AN267,2)))+IF('2-PREENCHER'!AO267="",0,INT(LEFT('2-PREENCHER'!AO267,2)))+IF('2-PREENCHER'!AP267="",0,INT(LEFT('2-PREENCHER'!AP267,2)))</f>
        <v>0</v>
      </c>
      <c r="X267" s="21">
        <v>30</v>
      </c>
      <c r="Y267" s="20"/>
      <c r="Z267" s="28">
        <f>IF('2-PREENCHER'!AR267="",0,INT(LEFT('2-PREENCHER'!AR267,2)))+IF('2-PREENCHER'!AS267="",0,INT(LEFT('2-PREENCHER'!AS267,2)))+IF('2-PREENCHER'!AT267="",0,INT(LEFT('2-PREENCHER'!AT267,2)))</f>
        <v>0</v>
      </c>
      <c r="AA267" s="21">
        <v>70</v>
      </c>
      <c r="AB267" s="20"/>
      <c r="AC267" s="28">
        <f>IF('2-PREENCHER'!AU267="",0,INT(LEFT('2-PREENCHER'!AU267,2)))+IF('2-PREENCHER'!AV267="",0,INT(LEFT('2-PREENCHER'!AV267,2)))+IF('2-PREENCHER'!AW267="",0,INT(LEFT('2-PREENCHER'!AW267,2)))+IF('2-PREENCHER'!AX267="",0,INT(LEFT('2-PREENCHER'!AX267,2)))+IF('2-PREENCHER'!AY267="",0,INT(LEFT('2-PREENCHER'!AY267,2)))+IF('2-PREENCHER'!AZ267="",0,INT(LEFT('2-PREENCHER'!AZ267,2)))+IF('2-PREENCHER'!BA267="",0,INT(LEFT('2-PREENCHER'!BA267,2)))</f>
        <v>0</v>
      </c>
      <c r="AD267" s="21">
        <v>40</v>
      </c>
      <c r="AE267" s="20"/>
      <c r="AF267" s="28">
        <f>IF('2-PREENCHER'!BD267="",0,INT(LEFT('2-PREENCHER'!BD267,2)))+IF('2-PREENCHER'!BE267="",0,INT(LEFT('2-PREENCHER'!BE267,2)))+IF('2-PREENCHER'!BF267="",0,INT(LEFT('2-PREENCHER'!BF267,2)))+IF('2-PREENCHER'!BG267="",0,INT(LEFT('2-PREENCHER'!BG267,2)))</f>
        <v>0</v>
      </c>
      <c r="AG267" s="21">
        <v>40</v>
      </c>
      <c r="AH267" s="20"/>
      <c r="AI267" s="22">
        <f>IF('2-PREENCHER'!BH267="",0,INT(LEFT('2-PREENCHER'!BH267,2)))+IF('2-PREENCHER'!BI267="",0,INT(LEFT('2-PREENCHER'!BI267,2)))+IF('2-PREENCHER'!BJ267="",0,INT(LEFT('2-PREENCHER'!BJ267,2)))+IF('2-PREENCHER'!BK267="",0,INT(LEFT('2-PREENCHER'!BK267,2)))</f>
        <v>0</v>
      </c>
      <c r="AJ267" s="21">
        <v>40</v>
      </c>
      <c r="AK267" s="20"/>
      <c r="AL267" s="28">
        <f>IF('2-PREENCHER'!BN267="",0,INT(LEFT('2-PREENCHER'!BN267,2)))+IF('2-PREENCHER'!BO267="",0,INT(LEFT('2-PREENCHER'!BO267,2)))+IF('2-PREENCHER'!BP267="",0,INT(LEFT('2-PREENCHER'!BP267,2)))+IF('2-PREENCHER'!BQ267="",0,INT(LEFT('2-PREENCHER'!BQ267,2)))</f>
        <v>0</v>
      </c>
      <c r="AM267" s="21">
        <f t="shared" si="12"/>
        <v>420</v>
      </c>
      <c r="AN267" s="20">
        <f t="shared" si="13"/>
        <v>0</v>
      </c>
      <c r="AO267" s="22">
        <f t="shared" si="14"/>
        <v>0</v>
      </c>
    </row>
    <row r="268" spans="2:41">
      <c r="B268" s="21">
        <f>'2-PREENCHER'!B268</f>
        <v>0</v>
      </c>
      <c r="C268" s="20">
        <f>'2-PREENCHER'!C268</f>
        <v>0</v>
      </c>
      <c r="D268" s="20">
        <f>'2-PREENCHER'!D268</f>
        <v>0</v>
      </c>
      <c r="E268" s="22">
        <f>'2-PREENCHER'!E268</f>
        <v>0</v>
      </c>
      <c r="F268" s="21">
        <f>'2-PREENCHER'!F268</f>
        <v>0</v>
      </c>
      <c r="G268" s="31" t="str">
        <f>IF('2-PREENCHER'!I268="","---",'2-PREENCHER'!I268)</f>
        <v>---</v>
      </c>
      <c r="H268" s="22">
        <f>'2-PREENCHER'!H268</f>
        <v>0</v>
      </c>
      <c r="I268" s="21">
        <v>110</v>
      </c>
      <c r="J268" s="20"/>
      <c r="K268" s="26">
        <f>IF('2-PREENCHER'!I268="",0,INT(LEFT('2-PREENCHER'!I268,2)))+IF('2-PREENCHER'!J268="",0,INT(LEFT('2-PREENCHER'!J268,2)))+IF('2-PREENCHER'!K268="",0,INT(LEFT('2-PREENCHER'!K268,2)))+IF('2-PREENCHER'!L268="",0,INT(LEFT('2-PREENCHER'!L268,2)))+IF('2-PREENCHER'!M268="",0,INT(LEFT('2-PREENCHER'!M268,2)))+IF('2-PREENCHER'!N268="",0,INT(LEFT('2-PREENCHER'!N268,2)))+IF('2-PREENCHER'!O268="",0,INT(LEFT('2-PREENCHER'!O268,2)))+IF('2-PREENCHER'!P268="",0,INT(LEFT('2-PREENCHER'!P268,2)))+IF('2-PREENCHER'!Q268="",0,INT(LEFT('2-PREENCHER'!Q268,2)))+IF('2-PREENCHER'!R268="",0,INT(LEFT('2-PREENCHER'!R268,2)))+IF('2-PREENCHER'!BO268="",0,INT(LEFT('2-PREENCHER'!BO268,2)))</f>
        <v>0</v>
      </c>
      <c r="L268" s="21">
        <v>60</v>
      </c>
      <c r="M268" s="20"/>
      <c r="N268" s="22">
        <f>IF('2-PREENCHER'!S268="",0,INT(LEFT('2-PREENCHER'!S268,2)))+IF('2-PREENCHER'!T268="",0,INT(LEFT('2-PREENCHER'!T268,2)))+IF('2-PREENCHER'!U268="",0,INT(LEFT('2-PREENCHER'!U268,2)))+IF('2-PREENCHER'!V268="",0,INT(LEFT('2-PREENCHER'!V268,2)))+IF('2-PREENCHER'!W268="",0,INT(LEFT('2-PREENCHER'!W268,2)))+IF('2-PREENCHER'!X268="",0,INT(LEFT('2-PREENCHER'!X268,2)))</f>
        <v>0</v>
      </c>
      <c r="O268" s="21">
        <v>50</v>
      </c>
      <c r="P268" s="20"/>
      <c r="Q268" s="28">
        <f>IF('2-PREENCHER'!AC268="",0,INT(LEFT('2-PREENCHER'!AC268,2)))+IF('2-PREENCHER'!AD268="",0,INT(LEFT('2-PREENCHER'!AD268,2)))+IF('2-PREENCHER'!AE268="",0,INT(LEFT('2-PREENCHER'!AE268,2)))+IF('2-PREENCHER'!AF268="",0,INT(LEFT('2-PREENCHER'!AF268,2)))+IF('2-PREENCHER'!AG268="",0,INT(LEFT('2-PREENCHER'!AG268,2)))</f>
        <v>0</v>
      </c>
      <c r="R268" s="21">
        <v>30</v>
      </c>
      <c r="S268" s="20"/>
      <c r="T268" s="22">
        <f>IF('2-PREENCHER'!AH268="",0,INT(LEFT('2-PREENCHER'!AH268,2)))+IF('2-PREENCHER'!AI268="",0,INT(LEFT('2-PREENCHER'!AI268,2)))+IF('2-PREENCHER'!AJ268="",0,INT(LEFT('2-PREENCHER'!AJ268,2)))</f>
        <v>0</v>
      </c>
      <c r="U268" s="21">
        <v>60</v>
      </c>
      <c r="V268" s="20"/>
      <c r="W268" s="28">
        <f>IF('2-PREENCHER'!AK268="",0,INT(LEFT('2-PREENCHER'!AK268,2)))+IF('2-PREENCHER'!AL268="",0,INT(LEFT('2-PREENCHER'!AL268,2)))+IF('2-PREENCHER'!AM268="",0,INT(LEFT('2-PREENCHER'!AM268,2)))+IF('2-PREENCHER'!AN268="",0,INT(LEFT('2-PREENCHER'!AN268,2)))+IF('2-PREENCHER'!AO268="",0,INT(LEFT('2-PREENCHER'!AO268,2)))+IF('2-PREENCHER'!AP268="",0,INT(LEFT('2-PREENCHER'!AP268,2)))</f>
        <v>0</v>
      </c>
      <c r="X268" s="21">
        <v>30</v>
      </c>
      <c r="Y268" s="20"/>
      <c r="Z268" s="28">
        <f>IF('2-PREENCHER'!AR268="",0,INT(LEFT('2-PREENCHER'!AR268,2)))+IF('2-PREENCHER'!AS268="",0,INT(LEFT('2-PREENCHER'!AS268,2)))+IF('2-PREENCHER'!AT268="",0,INT(LEFT('2-PREENCHER'!AT268,2)))</f>
        <v>0</v>
      </c>
      <c r="AA268" s="21">
        <v>70</v>
      </c>
      <c r="AB268" s="20"/>
      <c r="AC268" s="28">
        <f>IF('2-PREENCHER'!AU268="",0,INT(LEFT('2-PREENCHER'!AU268,2)))+IF('2-PREENCHER'!AV268="",0,INT(LEFT('2-PREENCHER'!AV268,2)))+IF('2-PREENCHER'!AW268="",0,INT(LEFT('2-PREENCHER'!AW268,2)))+IF('2-PREENCHER'!AX268="",0,INT(LEFT('2-PREENCHER'!AX268,2)))+IF('2-PREENCHER'!AY268="",0,INT(LEFT('2-PREENCHER'!AY268,2)))+IF('2-PREENCHER'!AZ268="",0,INT(LEFT('2-PREENCHER'!AZ268,2)))+IF('2-PREENCHER'!BA268="",0,INT(LEFT('2-PREENCHER'!BA268,2)))</f>
        <v>0</v>
      </c>
      <c r="AD268" s="21">
        <v>40</v>
      </c>
      <c r="AE268" s="20"/>
      <c r="AF268" s="28">
        <f>IF('2-PREENCHER'!BD268="",0,INT(LEFT('2-PREENCHER'!BD268,2)))+IF('2-PREENCHER'!BE268="",0,INT(LEFT('2-PREENCHER'!BE268,2)))+IF('2-PREENCHER'!BF268="",0,INT(LEFT('2-PREENCHER'!BF268,2)))+IF('2-PREENCHER'!BG268="",0,INT(LEFT('2-PREENCHER'!BG268,2)))</f>
        <v>0</v>
      </c>
      <c r="AG268" s="21">
        <v>40</v>
      </c>
      <c r="AH268" s="20"/>
      <c r="AI268" s="22">
        <f>IF('2-PREENCHER'!BH268="",0,INT(LEFT('2-PREENCHER'!BH268,2)))+IF('2-PREENCHER'!BI268="",0,INT(LEFT('2-PREENCHER'!BI268,2)))+IF('2-PREENCHER'!BJ268="",0,INT(LEFT('2-PREENCHER'!BJ268,2)))+IF('2-PREENCHER'!BK268="",0,INT(LEFT('2-PREENCHER'!BK268,2)))</f>
        <v>0</v>
      </c>
      <c r="AJ268" s="21">
        <v>40</v>
      </c>
      <c r="AK268" s="20"/>
      <c r="AL268" s="28">
        <f>IF('2-PREENCHER'!BN268="",0,INT(LEFT('2-PREENCHER'!BN268,2)))+IF('2-PREENCHER'!BO268="",0,INT(LEFT('2-PREENCHER'!BO268,2)))+IF('2-PREENCHER'!BP268="",0,INT(LEFT('2-PREENCHER'!BP268,2)))+IF('2-PREENCHER'!BQ268="",0,INT(LEFT('2-PREENCHER'!BQ268,2)))</f>
        <v>0</v>
      </c>
      <c r="AM268" s="21">
        <f t="shared" si="12"/>
        <v>420</v>
      </c>
      <c r="AN268" s="20">
        <f t="shared" si="13"/>
        <v>0</v>
      </c>
      <c r="AO268" s="22">
        <f t="shared" si="14"/>
        <v>0</v>
      </c>
    </row>
    <row r="269" spans="2:41">
      <c r="B269" s="21">
        <f>'2-PREENCHER'!B269</f>
        <v>0</v>
      </c>
      <c r="C269" s="20">
        <f>'2-PREENCHER'!C269</f>
        <v>0</v>
      </c>
      <c r="D269" s="20">
        <f>'2-PREENCHER'!D269</f>
        <v>0</v>
      </c>
      <c r="E269" s="22">
        <f>'2-PREENCHER'!E269</f>
        <v>0</v>
      </c>
      <c r="F269" s="21">
        <f>'2-PREENCHER'!F269</f>
        <v>0</v>
      </c>
      <c r="G269" s="31" t="str">
        <f>IF('2-PREENCHER'!I269="","---",'2-PREENCHER'!I269)</f>
        <v>---</v>
      </c>
      <c r="H269" s="22">
        <f>'2-PREENCHER'!H269</f>
        <v>0</v>
      </c>
      <c r="I269" s="21">
        <v>110</v>
      </c>
      <c r="J269" s="20"/>
      <c r="K269" s="26">
        <f>IF('2-PREENCHER'!I269="",0,INT(LEFT('2-PREENCHER'!I269,2)))+IF('2-PREENCHER'!J269="",0,INT(LEFT('2-PREENCHER'!J269,2)))+IF('2-PREENCHER'!K269="",0,INT(LEFT('2-PREENCHER'!K269,2)))+IF('2-PREENCHER'!L269="",0,INT(LEFT('2-PREENCHER'!L269,2)))+IF('2-PREENCHER'!M269="",0,INT(LEFT('2-PREENCHER'!M269,2)))+IF('2-PREENCHER'!N269="",0,INT(LEFT('2-PREENCHER'!N269,2)))+IF('2-PREENCHER'!O269="",0,INT(LEFT('2-PREENCHER'!O269,2)))+IF('2-PREENCHER'!P269="",0,INT(LEFT('2-PREENCHER'!P269,2)))+IF('2-PREENCHER'!Q269="",0,INT(LEFT('2-PREENCHER'!Q269,2)))+IF('2-PREENCHER'!R269="",0,INT(LEFT('2-PREENCHER'!R269,2)))+IF('2-PREENCHER'!BO269="",0,INT(LEFT('2-PREENCHER'!BO269,2)))</f>
        <v>0</v>
      </c>
      <c r="L269" s="21">
        <v>60</v>
      </c>
      <c r="M269" s="20"/>
      <c r="N269" s="22">
        <f>IF('2-PREENCHER'!S269="",0,INT(LEFT('2-PREENCHER'!S269,2)))+IF('2-PREENCHER'!T269="",0,INT(LEFT('2-PREENCHER'!T269,2)))+IF('2-PREENCHER'!U269="",0,INT(LEFT('2-PREENCHER'!U269,2)))+IF('2-PREENCHER'!V269="",0,INT(LEFT('2-PREENCHER'!V269,2)))+IF('2-PREENCHER'!W269="",0,INT(LEFT('2-PREENCHER'!W269,2)))+IF('2-PREENCHER'!X269="",0,INT(LEFT('2-PREENCHER'!X269,2)))</f>
        <v>0</v>
      </c>
      <c r="O269" s="21">
        <v>50</v>
      </c>
      <c r="P269" s="20"/>
      <c r="Q269" s="28">
        <f>IF('2-PREENCHER'!AC269="",0,INT(LEFT('2-PREENCHER'!AC269,2)))+IF('2-PREENCHER'!AD269="",0,INT(LEFT('2-PREENCHER'!AD269,2)))+IF('2-PREENCHER'!AE269="",0,INT(LEFT('2-PREENCHER'!AE269,2)))+IF('2-PREENCHER'!AF269="",0,INT(LEFT('2-PREENCHER'!AF269,2)))+IF('2-PREENCHER'!AG269="",0,INT(LEFT('2-PREENCHER'!AG269,2)))</f>
        <v>0</v>
      </c>
      <c r="R269" s="21">
        <v>30</v>
      </c>
      <c r="S269" s="20"/>
      <c r="T269" s="22">
        <f>IF('2-PREENCHER'!AH269="",0,INT(LEFT('2-PREENCHER'!AH269,2)))+IF('2-PREENCHER'!AI269="",0,INT(LEFT('2-PREENCHER'!AI269,2)))+IF('2-PREENCHER'!AJ269="",0,INT(LEFT('2-PREENCHER'!AJ269,2)))</f>
        <v>0</v>
      </c>
      <c r="U269" s="21">
        <v>60</v>
      </c>
      <c r="V269" s="20"/>
      <c r="W269" s="28">
        <f>IF('2-PREENCHER'!AK269="",0,INT(LEFT('2-PREENCHER'!AK269,2)))+IF('2-PREENCHER'!AL269="",0,INT(LEFT('2-PREENCHER'!AL269,2)))+IF('2-PREENCHER'!AM269="",0,INT(LEFT('2-PREENCHER'!AM269,2)))+IF('2-PREENCHER'!AN269="",0,INT(LEFT('2-PREENCHER'!AN269,2)))+IF('2-PREENCHER'!AO269="",0,INT(LEFT('2-PREENCHER'!AO269,2)))+IF('2-PREENCHER'!AP269="",0,INT(LEFT('2-PREENCHER'!AP269,2)))</f>
        <v>0</v>
      </c>
      <c r="X269" s="21">
        <v>30</v>
      </c>
      <c r="Y269" s="20"/>
      <c r="Z269" s="28">
        <f>IF('2-PREENCHER'!AR269="",0,INT(LEFT('2-PREENCHER'!AR269,2)))+IF('2-PREENCHER'!AS269="",0,INT(LEFT('2-PREENCHER'!AS269,2)))+IF('2-PREENCHER'!AT269="",0,INT(LEFT('2-PREENCHER'!AT269,2)))</f>
        <v>0</v>
      </c>
      <c r="AA269" s="21">
        <v>70</v>
      </c>
      <c r="AB269" s="20"/>
      <c r="AC269" s="28">
        <f>IF('2-PREENCHER'!AU269="",0,INT(LEFT('2-PREENCHER'!AU269,2)))+IF('2-PREENCHER'!AV269="",0,INT(LEFT('2-PREENCHER'!AV269,2)))+IF('2-PREENCHER'!AW269="",0,INT(LEFT('2-PREENCHER'!AW269,2)))+IF('2-PREENCHER'!AX269="",0,INT(LEFT('2-PREENCHER'!AX269,2)))+IF('2-PREENCHER'!AY269="",0,INT(LEFT('2-PREENCHER'!AY269,2)))+IF('2-PREENCHER'!AZ269="",0,INT(LEFT('2-PREENCHER'!AZ269,2)))+IF('2-PREENCHER'!BA269="",0,INT(LEFT('2-PREENCHER'!BA269,2)))</f>
        <v>0</v>
      </c>
      <c r="AD269" s="21">
        <v>40</v>
      </c>
      <c r="AE269" s="20"/>
      <c r="AF269" s="28">
        <f>IF('2-PREENCHER'!BD269="",0,INT(LEFT('2-PREENCHER'!BD269,2)))+IF('2-PREENCHER'!BE269="",0,INT(LEFT('2-PREENCHER'!BE269,2)))+IF('2-PREENCHER'!BF269="",0,INT(LEFT('2-PREENCHER'!BF269,2)))+IF('2-PREENCHER'!BG269="",0,INT(LEFT('2-PREENCHER'!BG269,2)))</f>
        <v>0</v>
      </c>
      <c r="AG269" s="21">
        <v>40</v>
      </c>
      <c r="AH269" s="20"/>
      <c r="AI269" s="22">
        <f>IF('2-PREENCHER'!BH269="",0,INT(LEFT('2-PREENCHER'!BH269,2)))+IF('2-PREENCHER'!BI269="",0,INT(LEFT('2-PREENCHER'!BI269,2)))+IF('2-PREENCHER'!BJ269="",0,INT(LEFT('2-PREENCHER'!BJ269,2)))+IF('2-PREENCHER'!BK269="",0,INT(LEFT('2-PREENCHER'!BK269,2)))</f>
        <v>0</v>
      </c>
      <c r="AJ269" s="21">
        <v>40</v>
      </c>
      <c r="AK269" s="20"/>
      <c r="AL269" s="28">
        <f>IF('2-PREENCHER'!BN269="",0,INT(LEFT('2-PREENCHER'!BN269,2)))+IF('2-PREENCHER'!BO269="",0,INT(LEFT('2-PREENCHER'!BO269,2)))+IF('2-PREENCHER'!BP269="",0,INT(LEFT('2-PREENCHER'!BP269,2)))+IF('2-PREENCHER'!BQ269="",0,INT(LEFT('2-PREENCHER'!BQ269,2)))</f>
        <v>0</v>
      </c>
      <c r="AM269" s="21">
        <f t="shared" si="12"/>
        <v>420</v>
      </c>
      <c r="AN269" s="20">
        <f t="shared" si="13"/>
        <v>0</v>
      </c>
      <c r="AO269" s="22">
        <f t="shared" si="14"/>
        <v>0</v>
      </c>
    </row>
    <row r="270" spans="2:41">
      <c r="B270" s="21">
        <f>'2-PREENCHER'!B270</f>
        <v>0</v>
      </c>
      <c r="C270" s="20">
        <f>'2-PREENCHER'!C270</f>
        <v>0</v>
      </c>
      <c r="D270" s="20">
        <f>'2-PREENCHER'!D270</f>
        <v>0</v>
      </c>
      <c r="E270" s="22">
        <f>'2-PREENCHER'!E270</f>
        <v>0</v>
      </c>
      <c r="F270" s="21">
        <f>'2-PREENCHER'!F270</f>
        <v>0</v>
      </c>
      <c r="G270" s="31" t="str">
        <f>IF('2-PREENCHER'!I270="","---",'2-PREENCHER'!I270)</f>
        <v>---</v>
      </c>
      <c r="H270" s="22">
        <f>'2-PREENCHER'!H270</f>
        <v>0</v>
      </c>
      <c r="I270" s="21">
        <v>110</v>
      </c>
      <c r="J270" s="20"/>
      <c r="K270" s="26">
        <f>IF('2-PREENCHER'!I270="",0,INT(LEFT('2-PREENCHER'!I270,2)))+IF('2-PREENCHER'!J270="",0,INT(LEFT('2-PREENCHER'!J270,2)))+IF('2-PREENCHER'!K270="",0,INT(LEFT('2-PREENCHER'!K270,2)))+IF('2-PREENCHER'!L270="",0,INT(LEFT('2-PREENCHER'!L270,2)))+IF('2-PREENCHER'!M270="",0,INT(LEFT('2-PREENCHER'!M270,2)))+IF('2-PREENCHER'!N270="",0,INT(LEFT('2-PREENCHER'!N270,2)))+IF('2-PREENCHER'!O270="",0,INT(LEFT('2-PREENCHER'!O270,2)))+IF('2-PREENCHER'!P270="",0,INT(LEFT('2-PREENCHER'!P270,2)))+IF('2-PREENCHER'!Q270="",0,INT(LEFT('2-PREENCHER'!Q270,2)))+IF('2-PREENCHER'!R270="",0,INT(LEFT('2-PREENCHER'!R270,2)))+IF('2-PREENCHER'!BO270="",0,INT(LEFT('2-PREENCHER'!BO270,2)))</f>
        <v>0</v>
      </c>
      <c r="L270" s="21">
        <v>60</v>
      </c>
      <c r="M270" s="20"/>
      <c r="N270" s="22">
        <f>IF('2-PREENCHER'!S270="",0,INT(LEFT('2-PREENCHER'!S270,2)))+IF('2-PREENCHER'!T270="",0,INT(LEFT('2-PREENCHER'!T270,2)))+IF('2-PREENCHER'!U270="",0,INT(LEFT('2-PREENCHER'!U270,2)))+IF('2-PREENCHER'!V270="",0,INT(LEFT('2-PREENCHER'!V270,2)))+IF('2-PREENCHER'!W270="",0,INT(LEFT('2-PREENCHER'!W270,2)))+IF('2-PREENCHER'!X270="",0,INT(LEFT('2-PREENCHER'!X270,2)))</f>
        <v>0</v>
      </c>
      <c r="O270" s="21">
        <v>50</v>
      </c>
      <c r="P270" s="20"/>
      <c r="Q270" s="28">
        <f>IF('2-PREENCHER'!AC270="",0,INT(LEFT('2-PREENCHER'!AC270,2)))+IF('2-PREENCHER'!AD270="",0,INT(LEFT('2-PREENCHER'!AD270,2)))+IF('2-PREENCHER'!AE270="",0,INT(LEFT('2-PREENCHER'!AE270,2)))+IF('2-PREENCHER'!AF270="",0,INT(LEFT('2-PREENCHER'!AF270,2)))+IF('2-PREENCHER'!AG270="",0,INT(LEFT('2-PREENCHER'!AG270,2)))</f>
        <v>0</v>
      </c>
      <c r="R270" s="21">
        <v>30</v>
      </c>
      <c r="S270" s="20"/>
      <c r="T270" s="22">
        <f>IF('2-PREENCHER'!AH270="",0,INT(LEFT('2-PREENCHER'!AH270,2)))+IF('2-PREENCHER'!AI270="",0,INT(LEFT('2-PREENCHER'!AI270,2)))+IF('2-PREENCHER'!AJ270="",0,INT(LEFT('2-PREENCHER'!AJ270,2)))</f>
        <v>0</v>
      </c>
      <c r="U270" s="21">
        <v>60</v>
      </c>
      <c r="V270" s="20"/>
      <c r="W270" s="28">
        <f>IF('2-PREENCHER'!AK270="",0,INT(LEFT('2-PREENCHER'!AK270,2)))+IF('2-PREENCHER'!AL270="",0,INT(LEFT('2-PREENCHER'!AL270,2)))+IF('2-PREENCHER'!AM270="",0,INT(LEFT('2-PREENCHER'!AM270,2)))+IF('2-PREENCHER'!AN270="",0,INT(LEFT('2-PREENCHER'!AN270,2)))+IF('2-PREENCHER'!AO270="",0,INT(LEFT('2-PREENCHER'!AO270,2)))+IF('2-PREENCHER'!AP270="",0,INT(LEFT('2-PREENCHER'!AP270,2)))</f>
        <v>0</v>
      </c>
      <c r="X270" s="21">
        <v>30</v>
      </c>
      <c r="Y270" s="20"/>
      <c r="Z270" s="28">
        <f>IF('2-PREENCHER'!AR270="",0,INT(LEFT('2-PREENCHER'!AR270,2)))+IF('2-PREENCHER'!AS270="",0,INT(LEFT('2-PREENCHER'!AS270,2)))+IF('2-PREENCHER'!AT270="",0,INT(LEFT('2-PREENCHER'!AT270,2)))</f>
        <v>0</v>
      </c>
      <c r="AA270" s="21">
        <v>70</v>
      </c>
      <c r="AB270" s="20"/>
      <c r="AC270" s="28">
        <f>IF('2-PREENCHER'!AU270="",0,INT(LEFT('2-PREENCHER'!AU270,2)))+IF('2-PREENCHER'!AV270="",0,INT(LEFT('2-PREENCHER'!AV270,2)))+IF('2-PREENCHER'!AW270="",0,INT(LEFT('2-PREENCHER'!AW270,2)))+IF('2-PREENCHER'!AX270="",0,INT(LEFT('2-PREENCHER'!AX270,2)))+IF('2-PREENCHER'!AY270="",0,INT(LEFT('2-PREENCHER'!AY270,2)))+IF('2-PREENCHER'!AZ270="",0,INT(LEFT('2-PREENCHER'!AZ270,2)))+IF('2-PREENCHER'!BA270="",0,INT(LEFT('2-PREENCHER'!BA270,2)))</f>
        <v>0</v>
      </c>
      <c r="AD270" s="21">
        <v>40</v>
      </c>
      <c r="AE270" s="20"/>
      <c r="AF270" s="28">
        <f>IF('2-PREENCHER'!BD270="",0,INT(LEFT('2-PREENCHER'!BD270,2)))+IF('2-PREENCHER'!BE270="",0,INT(LEFT('2-PREENCHER'!BE270,2)))+IF('2-PREENCHER'!BF270="",0,INT(LEFT('2-PREENCHER'!BF270,2)))+IF('2-PREENCHER'!BG270="",0,INT(LEFT('2-PREENCHER'!BG270,2)))</f>
        <v>0</v>
      </c>
      <c r="AG270" s="21">
        <v>40</v>
      </c>
      <c r="AH270" s="20"/>
      <c r="AI270" s="22">
        <f>IF('2-PREENCHER'!BH270="",0,INT(LEFT('2-PREENCHER'!BH270,2)))+IF('2-PREENCHER'!BI270="",0,INT(LEFT('2-PREENCHER'!BI270,2)))+IF('2-PREENCHER'!BJ270="",0,INT(LEFT('2-PREENCHER'!BJ270,2)))+IF('2-PREENCHER'!BK270="",0,INT(LEFT('2-PREENCHER'!BK270,2)))</f>
        <v>0</v>
      </c>
      <c r="AJ270" s="21">
        <v>40</v>
      </c>
      <c r="AK270" s="20"/>
      <c r="AL270" s="28">
        <f>IF('2-PREENCHER'!BN270="",0,INT(LEFT('2-PREENCHER'!BN270,2)))+IF('2-PREENCHER'!BO270="",0,INT(LEFT('2-PREENCHER'!BO270,2)))+IF('2-PREENCHER'!BP270="",0,INT(LEFT('2-PREENCHER'!BP270,2)))+IF('2-PREENCHER'!BQ270="",0,INT(LEFT('2-PREENCHER'!BQ270,2)))</f>
        <v>0</v>
      </c>
      <c r="AM270" s="21">
        <f t="shared" si="12"/>
        <v>420</v>
      </c>
      <c r="AN270" s="20">
        <f t="shared" si="13"/>
        <v>0</v>
      </c>
      <c r="AO270" s="22">
        <f t="shared" si="14"/>
        <v>0</v>
      </c>
    </row>
    <row r="271" spans="2:41">
      <c r="B271" s="21">
        <f>'2-PREENCHER'!B271</f>
        <v>0</v>
      </c>
      <c r="C271" s="20">
        <f>'2-PREENCHER'!C271</f>
        <v>0</v>
      </c>
      <c r="D271" s="20">
        <f>'2-PREENCHER'!D271</f>
        <v>0</v>
      </c>
      <c r="E271" s="22">
        <f>'2-PREENCHER'!E271</f>
        <v>0</v>
      </c>
      <c r="F271" s="21">
        <f>'2-PREENCHER'!F271</f>
        <v>0</v>
      </c>
      <c r="G271" s="31" t="str">
        <f>IF('2-PREENCHER'!I271="","---",'2-PREENCHER'!I271)</f>
        <v>---</v>
      </c>
      <c r="H271" s="22">
        <f>'2-PREENCHER'!H271</f>
        <v>0</v>
      </c>
      <c r="I271" s="21">
        <v>110</v>
      </c>
      <c r="J271" s="20"/>
      <c r="K271" s="26">
        <f>IF('2-PREENCHER'!I271="",0,INT(LEFT('2-PREENCHER'!I271,2)))+IF('2-PREENCHER'!J271="",0,INT(LEFT('2-PREENCHER'!J271,2)))+IF('2-PREENCHER'!K271="",0,INT(LEFT('2-PREENCHER'!K271,2)))+IF('2-PREENCHER'!L271="",0,INT(LEFT('2-PREENCHER'!L271,2)))+IF('2-PREENCHER'!M271="",0,INT(LEFT('2-PREENCHER'!M271,2)))+IF('2-PREENCHER'!N271="",0,INT(LEFT('2-PREENCHER'!N271,2)))+IF('2-PREENCHER'!O271="",0,INT(LEFT('2-PREENCHER'!O271,2)))+IF('2-PREENCHER'!P271="",0,INT(LEFT('2-PREENCHER'!P271,2)))+IF('2-PREENCHER'!Q271="",0,INT(LEFT('2-PREENCHER'!Q271,2)))+IF('2-PREENCHER'!R271="",0,INT(LEFT('2-PREENCHER'!R271,2)))+IF('2-PREENCHER'!BO271="",0,INT(LEFT('2-PREENCHER'!BO271,2)))</f>
        <v>0</v>
      </c>
      <c r="L271" s="21">
        <v>60</v>
      </c>
      <c r="M271" s="20"/>
      <c r="N271" s="22">
        <f>IF('2-PREENCHER'!S271="",0,INT(LEFT('2-PREENCHER'!S271,2)))+IF('2-PREENCHER'!T271="",0,INT(LEFT('2-PREENCHER'!T271,2)))+IF('2-PREENCHER'!U271="",0,INT(LEFT('2-PREENCHER'!U271,2)))+IF('2-PREENCHER'!V271="",0,INT(LEFT('2-PREENCHER'!V271,2)))+IF('2-PREENCHER'!W271="",0,INT(LEFT('2-PREENCHER'!W271,2)))+IF('2-PREENCHER'!X271="",0,INT(LEFT('2-PREENCHER'!X271,2)))</f>
        <v>0</v>
      </c>
      <c r="O271" s="21">
        <v>50</v>
      </c>
      <c r="P271" s="20"/>
      <c r="Q271" s="28">
        <f>IF('2-PREENCHER'!AC271="",0,INT(LEFT('2-PREENCHER'!AC271,2)))+IF('2-PREENCHER'!AD271="",0,INT(LEFT('2-PREENCHER'!AD271,2)))+IF('2-PREENCHER'!AE271="",0,INT(LEFT('2-PREENCHER'!AE271,2)))+IF('2-PREENCHER'!AF271="",0,INT(LEFT('2-PREENCHER'!AF271,2)))+IF('2-PREENCHER'!AG271="",0,INT(LEFT('2-PREENCHER'!AG271,2)))</f>
        <v>0</v>
      </c>
      <c r="R271" s="21">
        <v>30</v>
      </c>
      <c r="S271" s="20"/>
      <c r="T271" s="22">
        <f>IF('2-PREENCHER'!AH271="",0,INT(LEFT('2-PREENCHER'!AH271,2)))+IF('2-PREENCHER'!AI271="",0,INT(LEFT('2-PREENCHER'!AI271,2)))+IF('2-PREENCHER'!AJ271="",0,INT(LEFT('2-PREENCHER'!AJ271,2)))</f>
        <v>0</v>
      </c>
      <c r="U271" s="21">
        <v>60</v>
      </c>
      <c r="V271" s="20"/>
      <c r="W271" s="28">
        <f>IF('2-PREENCHER'!AK271="",0,INT(LEFT('2-PREENCHER'!AK271,2)))+IF('2-PREENCHER'!AL271="",0,INT(LEFT('2-PREENCHER'!AL271,2)))+IF('2-PREENCHER'!AM271="",0,INT(LEFT('2-PREENCHER'!AM271,2)))+IF('2-PREENCHER'!AN271="",0,INT(LEFT('2-PREENCHER'!AN271,2)))+IF('2-PREENCHER'!AO271="",0,INT(LEFT('2-PREENCHER'!AO271,2)))+IF('2-PREENCHER'!AP271="",0,INT(LEFT('2-PREENCHER'!AP271,2)))</f>
        <v>0</v>
      </c>
      <c r="X271" s="21">
        <v>30</v>
      </c>
      <c r="Y271" s="20"/>
      <c r="Z271" s="28">
        <f>IF('2-PREENCHER'!AR271="",0,INT(LEFT('2-PREENCHER'!AR271,2)))+IF('2-PREENCHER'!AS271="",0,INT(LEFT('2-PREENCHER'!AS271,2)))+IF('2-PREENCHER'!AT271="",0,INT(LEFT('2-PREENCHER'!AT271,2)))</f>
        <v>0</v>
      </c>
      <c r="AA271" s="21">
        <v>70</v>
      </c>
      <c r="AB271" s="20"/>
      <c r="AC271" s="28">
        <f>IF('2-PREENCHER'!AU271="",0,INT(LEFT('2-PREENCHER'!AU271,2)))+IF('2-PREENCHER'!AV271="",0,INT(LEFT('2-PREENCHER'!AV271,2)))+IF('2-PREENCHER'!AW271="",0,INT(LEFT('2-PREENCHER'!AW271,2)))+IF('2-PREENCHER'!AX271="",0,INT(LEFT('2-PREENCHER'!AX271,2)))+IF('2-PREENCHER'!AY271="",0,INT(LEFT('2-PREENCHER'!AY271,2)))+IF('2-PREENCHER'!AZ271="",0,INT(LEFT('2-PREENCHER'!AZ271,2)))+IF('2-PREENCHER'!BA271="",0,INT(LEFT('2-PREENCHER'!BA271,2)))</f>
        <v>0</v>
      </c>
      <c r="AD271" s="21">
        <v>40</v>
      </c>
      <c r="AE271" s="20"/>
      <c r="AF271" s="28">
        <f>IF('2-PREENCHER'!BD271="",0,INT(LEFT('2-PREENCHER'!BD271,2)))+IF('2-PREENCHER'!BE271="",0,INT(LEFT('2-PREENCHER'!BE271,2)))+IF('2-PREENCHER'!BF271="",0,INT(LEFT('2-PREENCHER'!BF271,2)))+IF('2-PREENCHER'!BG271="",0,INT(LEFT('2-PREENCHER'!BG271,2)))</f>
        <v>0</v>
      </c>
      <c r="AG271" s="21">
        <v>40</v>
      </c>
      <c r="AH271" s="20"/>
      <c r="AI271" s="22">
        <f>IF('2-PREENCHER'!BH271="",0,INT(LEFT('2-PREENCHER'!BH271,2)))+IF('2-PREENCHER'!BI271="",0,INT(LEFT('2-PREENCHER'!BI271,2)))+IF('2-PREENCHER'!BJ271="",0,INT(LEFT('2-PREENCHER'!BJ271,2)))+IF('2-PREENCHER'!BK271="",0,INT(LEFT('2-PREENCHER'!BK271,2)))</f>
        <v>0</v>
      </c>
      <c r="AJ271" s="21">
        <v>40</v>
      </c>
      <c r="AK271" s="20"/>
      <c r="AL271" s="28">
        <f>IF('2-PREENCHER'!BN271="",0,INT(LEFT('2-PREENCHER'!BN271,2)))+IF('2-PREENCHER'!BO271="",0,INT(LEFT('2-PREENCHER'!BO271,2)))+IF('2-PREENCHER'!BP271="",0,INT(LEFT('2-PREENCHER'!BP271,2)))+IF('2-PREENCHER'!BQ271="",0,INT(LEFT('2-PREENCHER'!BQ271,2)))</f>
        <v>0</v>
      </c>
      <c r="AM271" s="21">
        <f t="shared" si="12"/>
        <v>420</v>
      </c>
      <c r="AN271" s="20">
        <f t="shared" si="13"/>
        <v>0</v>
      </c>
      <c r="AO271" s="22">
        <f t="shared" si="14"/>
        <v>0</v>
      </c>
    </row>
    <row r="272" spans="2:41">
      <c r="B272" s="21">
        <f>'2-PREENCHER'!B272</f>
        <v>0</v>
      </c>
      <c r="C272" s="20">
        <f>'2-PREENCHER'!C272</f>
        <v>0</v>
      </c>
      <c r="D272" s="20">
        <f>'2-PREENCHER'!D272</f>
        <v>0</v>
      </c>
      <c r="E272" s="22">
        <f>'2-PREENCHER'!E272</f>
        <v>0</v>
      </c>
      <c r="F272" s="21">
        <f>'2-PREENCHER'!F272</f>
        <v>0</v>
      </c>
      <c r="G272" s="31" t="str">
        <f>IF('2-PREENCHER'!I272="","---",'2-PREENCHER'!I272)</f>
        <v>---</v>
      </c>
      <c r="H272" s="22">
        <f>'2-PREENCHER'!H272</f>
        <v>0</v>
      </c>
      <c r="I272" s="21">
        <v>110</v>
      </c>
      <c r="J272" s="20"/>
      <c r="K272" s="26">
        <f>IF('2-PREENCHER'!I272="",0,INT(LEFT('2-PREENCHER'!I272,2)))+IF('2-PREENCHER'!J272="",0,INT(LEFT('2-PREENCHER'!J272,2)))+IF('2-PREENCHER'!K272="",0,INT(LEFT('2-PREENCHER'!K272,2)))+IF('2-PREENCHER'!L272="",0,INT(LEFT('2-PREENCHER'!L272,2)))+IF('2-PREENCHER'!M272="",0,INT(LEFT('2-PREENCHER'!M272,2)))+IF('2-PREENCHER'!N272="",0,INT(LEFT('2-PREENCHER'!N272,2)))+IF('2-PREENCHER'!O272="",0,INT(LEFT('2-PREENCHER'!O272,2)))+IF('2-PREENCHER'!P272="",0,INT(LEFT('2-PREENCHER'!P272,2)))+IF('2-PREENCHER'!Q272="",0,INT(LEFT('2-PREENCHER'!Q272,2)))+IF('2-PREENCHER'!R272="",0,INT(LEFT('2-PREENCHER'!R272,2)))+IF('2-PREENCHER'!BO272="",0,INT(LEFT('2-PREENCHER'!BO272,2)))</f>
        <v>0</v>
      </c>
      <c r="L272" s="21">
        <v>60</v>
      </c>
      <c r="M272" s="20"/>
      <c r="N272" s="22">
        <f>IF('2-PREENCHER'!S272="",0,INT(LEFT('2-PREENCHER'!S272,2)))+IF('2-PREENCHER'!T272="",0,INT(LEFT('2-PREENCHER'!T272,2)))+IF('2-PREENCHER'!U272="",0,INT(LEFT('2-PREENCHER'!U272,2)))+IF('2-PREENCHER'!V272="",0,INT(LEFT('2-PREENCHER'!V272,2)))+IF('2-PREENCHER'!W272="",0,INT(LEFT('2-PREENCHER'!W272,2)))+IF('2-PREENCHER'!X272="",0,INT(LEFT('2-PREENCHER'!X272,2)))</f>
        <v>0</v>
      </c>
      <c r="O272" s="21">
        <v>50</v>
      </c>
      <c r="P272" s="20"/>
      <c r="Q272" s="28">
        <f>IF('2-PREENCHER'!AC272="",0,INT(LEFT('2-PREENCHER'!AC272,2)))+IF('2-PREENCHER'!AD272="",0,INT(LEFT('2-PREENCHER'!AD272,2)))+IF('2-PREENCHER'!AE272="",0,INT(LEFT('2-PREENCHER'!AE272,2)))+IF('2-PREENCHER'!AF272="",0,INT(LEFT('2-PREENCHER'!AF272,2)))+IF('2-PREENCHER'!AG272="",0,INT(LEFT('2-PREENCHER'!AG272,2)))</f>
        <v>0</v>
      </c>
      <c r="R272" s="21">
        <v>30</v>
      </c>
      <c r="S272" s="20"/>
      <c r="T272" s="22">
        <f>IF('2-PREENCHER'!AH272="",0,INT(LEFT('2-PREENCHER'!AH272,2)))+IF('2-PREENCHER'!AI272="",0,INT(LEFT('2-PREENCHER'!AI272,2)))+IF('2-PREENCHER'!AJ272="",0,INT(LEFT('2-PREENCHER'!AJ272,2)))</f>
        <v>0</v>
      </c>
      <c r="U272" s="21">
        <v>60</v>
      </c>
      <c r="V272" s="20"/>
      <c r="W272" s="28">
        <f>IF('2-PREENCHER'!AK272="",0,INT(LEFT('2-PREENCHER'!AK272,2)))+IF('2-PREENCHER'!AL272="",0,INT(LEFT('2-PREENCHER'!AL272,2)))+IF('2-PREENCHER'!AM272="",0,INT(LEFT('2-PREENCHER'!AM272,2)))+IF('2-PREENCHER'!AN272="",0,INT(LEFT('2-PREENCHER'!AN272,2)))+IF('2-PREENCHER'!AO272="",0,INT(LEFT('2-PREENCHER'!AO272,2)))+IF('2-PREENCHER'!AP272="",0,INT(LEFT('2-PREENCHER'!AP272,2)))</f>
        <v>0</v>
      </c>
      <c r="X272" s="21">
        <v>30</v>
      </c>
      <c r="Y272" s="20"/>
      <c r="Z272" s="28">
        <f>IF('2-PREENCHER'!AR272="",0,INT(LEFT('2-PREENCHER'!AR272,2)))+IF('2-PREENCHER'!AS272="",0,INT(LEFT('2-PREENCHER'!AS272,2)))+IF('2-PREENCHER'!AT272="",0,INT(LEFT('2-PREENCHER'!AT272,2)))</f>
        <v>0</v>
      </c>
      <c r="AA272" s="21">
        <v>70</v>
      </c>
      <c r="AB272" s="20"/>
      <c r="AC272" s="28">
        <f>IF('2-PREENCHER'!AU272="",0,INT(LEFT('2-PREENCHER'!AU272,2)))+IF('2-PREENCHER'!AV272="",0,INT(LEFT('2-PREENCHER'!AV272,2)))+IF('2-PREENCHER'!AW272="",0,INT(LEFT('2-PREENCHER'!AW272,2)))+IF('2-PREENCHER'!AX272="",0,INT(LEFT('2-PREENCHER'!AX272,2)))+IF('2-PREENCHER'!AY272="",0,INT(LEFT('2-PREENCHER'!AY272,2)))+IF('2-PREENCHER'!AZ272="",0,INT(LEFT('2-PREENCHER'!AZ272,2)))+IF('2-PREENCHER'!BA272="",0,INT(LEFT('2-PREENCHER'!BA272,2)))</f>
        <v>0</v>
      </c>
      <c r="AD272" s="21">
        <v>40</v>
      </c>
      <c r="AE272" s="20"/>
      <c r="AF272" s="28">
        <f>IF('2-PREENCHER'!BD272="",0,INT(LEFT('2-PREENCHER'!BD272,2)))+IF('2-PREENCHER'!BE272="",0,INT(LEFT('2-PREENCHER'!BE272,2)))+IF('2-PREENCHER'!BF272="",0,INT(LEFT('2-PREENCHER'!BF272,2)))+IF('2-PREENCHER'!BG272="",0,INT(LEFT('2-PREENCHER'!BG272,2)))</f>
        <v>0</v>
      </c>
      <c r="AG272" s="21">
        <v>40</v>
      </c>
      <c r="AH272" s="20"/>
      <c r="AI272" s="22">
        <f>IF('2-PREENCHER'!BH272="",0,INT(LEFT('2-PREENCHER'!BH272,2)))+IF('2-PREENCHER'!BI272="",0,INT(LEFT('2-PREENCHER'!BI272,2)))+IF('2-PREENCHER'!BJ272="",0,INT(LEFT('2-PREENCHER'!BJ272,2)))+IF('2-PREENCHER'!BK272="",0,INT(LEFT('2-PREENCHER'!BK272,2)))</f>
        <v>0</v>
      </c>
      <c r="AJ272" s="21">
        <v>40</v>
      </c>
      <c r="AK272" s="20"/>
      <c r="AL272" s="28">
        <f>IF('2-PREENCHER'!BN272="",0,INT(LEFT('2-PREENCHER'!BN272,2)))+IF('2-PREENCHER'!BO272="",0,INT(LEFT('2-PREENCHER'!BO272,2)))+IF('2-PREENCHER'!BP272="",0,INT(LEFT('2-PREENCHER'!BP272,2)))+IF('2-PREENCHER'!BQ272="",0,INT(LEFT('2-PREENCHER'!BQ272,2)))</f>
        <v>0</v>
      </c>
      <c r="AM272" s="21">
        <f t="shared" si="12"/>
        <v>420</v>
      </c>
      <c r="AN272" s="20">
        <f t="shared" si="13"/>
        <v>0</v>
      </c>
      <c r="AO272" s="22">
        <f t="shared" si="14"/>
        <v>0</v>
      </c>
    </row>
    <row r="273" spans="2:41">
      <c r="B273" s="21">
        <f>'2-PREENCHER'!B273</f>
        <v>0</v>
      </c>
      <c r="C273" s="20">
        <f>'2-PREENCHER'!C273</f>
        <v>0</v>
      </c>
      <c r="D273" s="20">
        <f>'2-PREENCHER'!D273</f>
        <v>0</v>
      </c>
      <c r="E273" s="22">
        <f>'2-PREENCHER'!E273</f>
        <v>0</v>
      </c>
      <c r="F273" s="21">
        <f>'2-PREENCHER'!F273</f>
        <v>0</v>
      </c>
      <c r="G273" s="31" t="str">
        <f>IF('2-PREENCHER'!I273="","---",'2-PREENCHER'!I273)</f>
        <v>---</v>
      </c>
      <c r="H273" s="22">
        <f>'2-PREENCHER'!H273</f>
        <v>0</v>
      </c>
      <c r="I273" s="21">
        <v>110</v>
      </c>
      <c r="J273" s="20"/>
      <c r="K273" s="26">
        <f>IF('2-PREENCHER'!I273="",0,INT(LEFT('2-PREENCHER'!I273,2)))+IF('2-PREENCHER'!J273="",0,INT(LEFT('2-PREENCHER'!J273,2)))+IF('2-PREENCHER'!K273="",0,INT(LEFT('2-PREENCHER'!K273,2)))+IF('2-PREENCHER'!L273="",0,INT(LEFT('2-PREENCHER'!L273,2)))+IF('2-PREENCHER'!M273="",0,INT(LEFT('2-PREENCHER'!M273,2)))+IF('2-PREENCHER'!N273="",0,INT(LEFT('2-PREENCHER'!N273,2)))+IF('2-PREENCHER'!O273="",0,INT(LEFT('2-PREENCHER'!O273,2)))+IF('2-PREENCHER'!P273="",0,INT(LEFT('2-PREENCHER'!P273,2)))+IF('2-PREENCHER'!Q273="",0,INT(LEFT('2-PREENCHER'!Q273,2)))+IF('2-PREENCHER'!R273="",0,INT(LEFT('2-PREENCHER'!R273,2)))+IF('2-PREENCHER'!BO273="",0,INT(LEFT('2-PREENCHER'!BO273,2)))</f>
        <v>0</v>
      </c>
      <c r="L273" s="21">
        <v>60</v>
      </c>
      <c r="M273" s="20"/>
      <c r="N273" s="22">
        <f>IF('2-PREENCHER'!S273="",0,INT(LEFT('2-PREENCHER'!S273,2)))+IF('2-PREENCHER'!T273="",0,INT(LEFT('2-PREENCHER'!T273,2)))+IF('2-PREENCHER'!U273="",0,INT(LEFT('2-PREENCHER'!U273,2)))+IF('2-PREENCHER'!V273="",0,INT(LEFT('2-PREENCHER'!V273,2)))+IF('2-PREENCHER'!W273="",0,INT(LEFT('2-PREENCHER'!W273,2)))+IF('2-PREENCHER'!X273="",0,INT(LEFT('2-PREENCHER'!X273,2)))</f>
        <v>0</v>
      </c>
      <c r="O273" s="21">
        <v>50</v>
      </c>
      <c r="P273" s="20"/>
      <c r="Q273" s="28">
        <f>IF('2-PREENCHER'!AC273="",0,INT(LEFT('2-PREENCHER'!AC273,2)))+IF('2-PREENCHER'!AD273="",0,INT(LEFT('2-PREENCHER'!AD273,2)))+IF('2-PREENCHER'!AE273="",0,INT(LEFT('2-PREENCHER'!AE273,2)))+IF('2-PREENCHER'!AF273="",0,INT(LEFT('2-PREENCHER'!AF273,2)))+IF('2-PREENCHER'!AG273="",0,INT(LEFT('2-PREENCHER'!AG273,2)))</f>
        <v>0</v>
      </c>
      <c r="R273" s="21">
        <v>30</v>
      </c>
      <c r="S273" s="20"/>
      <c r="T273" s="22">
        <f>IF('2-PREENCHER'!AH273="",0,INT(LEFT('2-PREENCHER'!AH273,2)))+IF('2-PREENCHER'!AI273="",0,INT(LEFT('2-PREENCHER'!AI273,2)))+IF('2-PREENCHER'!AJ273="",0,INT(LEFT('2-PREENCHER'!AJ273,2)))</f>
        <v>0</v>
      </c>
      <c r="U273" s="21">
        <v>60</v>
      </c>
      <c r="V273" s="20"/>
      <c r="W273" s="28">
        <f>IF('2-PREENCHER'!AK273="",0,INT(LEFT('2-PREENCHER'!AK273,2)))+IF('2-PREENCHER'!AL273="",0,INT(LEFT('2-PREENCHER'!AL273,2)))+IF('2-PREENCHER'!AM273="",0,INT(LEFT('2-PREENCHER'!AM273,2)))+IF('2-PREENCHER'!AN273="",0,INT(LEFT('2-PREENCHER'!AN273,2)))+IF('2-PREENCHER'!AO273="",0,INT(LEFT('2-PREENCHER'!AO273,2)))+IF('2-PREENCHER'!AP273="",0,INT(LEFT('2-PREENCHER'!AP273,2)))</f>
        <v>0</v>
      </c>
      <c r="X273" s="21">
        <v>30</v>
      </c>
      <c r="Y273" s="20"/>
      <c r="Z273" s="28">
        <f>IF('2-PREENCHER'!AR273="",0,INT(LEFT('2-PREENCHER'!AR273,2)))+IF('2-PREENCHER'!AS273="",0,INT(LEFT('2-PREENCHER'!AS273,2)))+IF('2-PREENCHER'!AT273="",0,INT(LEFT('2-PREENCHER'!AT273,2)))</f>
        <v>0</v>
      </c>
      <c r="AA273" s="21">
        <v>70</v>
      </c>
      <c r="AB273" s="20"/>
      <c r="AC273" s="28">
        <f>IF('2-PREENCHER'!AU273="",0,INT(LEFT('2-PREENCHER'!AU273,2)))+IF('2-PREENCHER'!AV273="",0,INT(LEFT('2-PREENCHER'!AV273,2)))+IF('2-PREENCHER'!AW273="",0,INT(LEFT('2-PREENCHER'!AW273,2)))+IF('2-PREENCHER'!AX273="",0,INT(LEFT('2-PREENCHER'!AX273,2)))+IF('2-PREENCHER'!AY273="",0,INT(LEFT('2-PREENCHER'!AY273,2)))+IF('2-PREENCHER'!AZ273="",0,INT(LEFT('2-PREENCHER'!AZ273,2)))+IF('2-PREENCHER'!BA273="",0,INT(LEFT('2-PREENCHER'!BA273,2)))</f>
        <v>0</v>
      </c>
      <c r="AD273" s="21">
        <v>40</v>
      </c>
      <c r="AE273" s="20"/>
      <c r="AF273" s="28">
        <f>IF('2-PREENCHER'!BD273="",0,INT(LEFT('2-PREENCHER'!BD273,2)))+IF('2-PREENCHER'!BE273="",0,INT(LEFT('2-PREENCHER'!BE273,2)))+IF('2-PREENCHER'!BF273="",0,INT(LEFT('2-PREENCHER'!BF273,2)))+IF('2-PREENCHER'!BG273="",0,INT(LEFT('2-PREENCHER'!BG273,2)))</f>
        <v>0</v>
      </c>
      <c r="AG273" s="21">
        <v>40</v>
      </c>
      <c r="AH273" s="20"/>
      <c r="AI273" s="22">
        <f>IF('2-PREENCHER'!BH273="",0,INT(LEFT('2-PREENCHER'!BH273,2)))+IF('2-PREENCHER'!BI273="",0,INT(LEFT('2-PREENCHER'!BI273,2)))+IF('2-PREENCHER'!BJ273="",0,INT(LEFT('2-PREENCHER'!BJ273,2)))+IF('2-PREENCHER'!BK273="",0,INT(LEFT('2-PREENCHER'!BK273,2)))</f>
        <v>0</v>
      </c>
      <c r="AJ273" s="21">
        <v>40</v>
      </c>
      <c r="AK273" s="20"/>
      <c r="AL273" s="28">
        <f>IF('2-PREENCHER'!BN273="",0,INT(LEFT('2-PREENCHER'!BN273,2)))+IF('2-PREENCHER'!BO273="",0,INT(LEFT('2-PREENCHER'!BO273,2)))+IF('2-PREENCHER'!BP273="",0,INT(LEFT('2-PREENCHER'!BP273,2)))+IF('2-PREENCHER'!BQ273="",0,INT(LEFT('2-PREENCHER'!BQ273,2)))</f>
        <v>0</v>
      </c>
      <c r="AM273" s="21">
        <f t="shared" si="12"/>
        <v>420</v>
      </c>
      <c r="AN273" s="20">
        <f t="shared" si="13"/>
        <v>0</v>
      </c>
      <c r="AO273" s="22">
        <f t="shared" si="14"/>
        <v>0</v>
      </c>
    </row>
    <row r="274" spans="2:41">
      <c r="B274" s="21">
        <f>'2-PREENCHER'!B274</f>
        <v>0</v>
      </c>
      <c r="C274" s="20">
        <f>'2-PREENCHER'!C274</f>
        <v>0</v>
      </c>
      <c r="D274" s="20">
        <f>'2-PREENCHER'!D274</f>
        <v>0</v>
      </c>
      <c r="E274" s="22">
        <f>'2-PREENCHER'!E274</f>
        <v>0</v>
      </c>
      <c r="F274" s="21">
        <f>'2-PREENCHER'!F274</f>
        <v>0</v>
      </c>
      <c r="G274" s="31" t="str">
        <f>IF('2-PREENCHER'!I274="","---",'2-PREENCHER'!I274)</f>
        <v>---</v>
      </c>
      <c r="H274" s="22">
        <f>'2-PREENCHER'!H274</f>
        <v>0</v>
      </c>
      <c r="I274" s="21">
        <v>110</v>
      </c>
      <c r="J274" s="20"/>
      <c r="K274" s="26">
        <f>IF('2-PREENCHER'!I274="",0,INT(LEFT('2-PREENCHER'!I274,2)))+IF('2-PREENCHER'!J274="",0,INT(LEFT('2-PREENCHER'!J274,2)))+IF('2-PREENCHER'!K274="",0,INT(LEFT('2-PREENCHER'!K274,2)))+IF('2-PREENCHER'!L274="",0,INT(LEFT('2-PREENCHER'!L274,2)))+IF('2-PREENCHER'!M274="",0,INT(LEFT('2-PREENCHER'!M274,2)))+IF('2-PREENCHER'!N274="",0,INT(LEFT('2-PREENCHER'!N274,2)))+IF('2-PREENCHER'!O274="",0,INT(LEFT('2-PREENCHER'!O274,2)))+IF('2-PREENCHER'!P274="",0,INT(LEFT('2-PREENCHER'!P274,2)))+IF('2-PREENCHER'!Q274="",0,INT(LEFT('2-PREENCHER'!Q274,2)))+IF('2-PREENCHER'!R274="",0,INT(LEFT('2-PREENCHER'!R274,2)))+IF('2-PREENCHER'!BO274="",0,INT(LEFT('2-PREENCHER'!BO274,2)))</f>
        <v>0</v>
      </c>
      <c r="L274" s="21">
        <v>60</v>
      </c>
      <c r="M274" s="20"/>
      <c r="N274" s="22">
        <f>IF('2-PREENCHER'!S274="",0,INT(LEFT('2-PREENCHER'!S274,2)))+IF('2-PREENCHER'!T274="",0,INT(LEFT('2-PREENCHER'!T274,2)))+IF('2-PREENCHER'!U274="",0,INT(LEFT('2-PREENCHER'!U274,2)))+IF('2-PREENCHER'!V274="",0,INT(LEFT('2-PREENCHER'!V274,2)))+IF('2-PREENCHER'!W274="",0,INT(LEFT('2-PREENCHER'!W274,2)))+IF('2-PREENCHER'!X274="",0,INT(LEFT('2-PREENCHER'!X274,2)))</f>
        <v>0</v>
      </c>
      <c r="O274" s="21">
        <v>50</v>
      </c>
      <c r="P274" s="20"/>
      <c r="Q274" s="28">
        <f>IF('2-PREENCHER'!AC274="",0,INT(LEFT('2-PREENCHER'!AC274,2)))+IF('2-PREENCHER'!AD274="",0,INT(LEFT('2-PREENCHER'!AD274,2)))+IF('2-PREENCHER'!AE274="",0,INT(LEFT('2-PREENCHER'!AE274,2)))+IF('2-PREENCHER'!AF274="",0,INT(LEFT('2-PREENCHER'!AF274,2)))+IF('2-PREENCHER'!AG274="",0,INT(LEFT('2-PREENCHER'!AG274,2)))</f>
        <v>0</v>
      </c>
      <c r="R274" s="21">
        <v>30</v>
      </c>
      <c r="S274" s="20"/>
      <c r="T274" s="22">
        <f>IF('2-PREENCHER'!AH274="",0,INT(LEFT('2-PREENCHER'!AH274,2)))+IF('2-PREENCHER'!AI274="",0,INT(LEFT('2-PREENCHER'!AI274,2)))+IF('2-PREENCHER'!AJ274="",0,INT(LEFT('2-PREENCHER'!AJ274,2)))</f>
        <v>0</v>
      </c>
      <c r="U274" s="21">
        <v>60</v>
      </c>
      <c r="V274" s="20"/>
      <c r="W274" s="28">
        <f>IF('2-PREENCHER'!AK274="",0,INT(LEFT('2-PREENCHER'!AK274,2)))+IF('2-PREENCHER'!AL274="",0,INT(LEFT('2-PREENCHER'!AL274,2)))+IF('2-PREENCHER'!AM274="",0,INT(LEFT('2-PREENCHER'!AM274,2)))+IF('2-PREENCHER'!AN274="",0,INT(LEFT('2-PREENCHER'!AN274,2)))+IF('2-PREENCHER'!AO274="",0,INT(LEFT('2-PREENCHER'!AO274,2)))+IF('2-PREENCHER'!AP274="",0,INT(LEFT('2-PREENCHER'!AP274,2)))</f>
        <v>0</v>
      </c>
      <c r="X274" s="21">
        <v>30</v>
      </c>
      <c r="Y274" s="20"/>
      <c r="Z274" s="28">
        <f>IF('2-PREENCHER'!AR274="",0,INT(LEFT('2-PREENCHER'!AR274,2)))+IF('2-PREENCHER'!AS274="",0,INT(LEFT('2-PREENCHER'!AS274,2)))+IF('2-PREENCHER'!AT274="",0,INT(LEFT('2-PREENCHER'!AT274,2)))</f>
        <v>0</v>
      </c>
      <c r="AA274" s="21">
        <v>70</v>
      </c>
      <c r="AB274" s="20"/>
      <c r="AC274" s="28">
        <f>IF('2-PREENCHER'!AU274="",0,INT(LEFT('2-PREENCHER'!AU274,2)))+IF('2-PREENCHER'!AV274="",0,INT(LEFT('2-PREENCHER'!AV274,2)))+IF('2-PREENCHER'!AW274="",0,INT(LEFT('2-PREENCHER'!AW274,2)))+IF('2-PREENCHER'!AX274="",0,INT(LEFT('2-PREENCHER'!AX274,2)))+IF('2-PREENCHER'!AY274="",0,INT(LEFT('2-PREENCHER'!AY274,2)))+IF('2-PREENCHER'!AZ274="",0,INT(LEFT('2-PREENCHER'!AZ274,2)))+IF('2-PREENCHER'!BA274="",0,INT(LEFT('2-PREENCHER'!BA274,2)))</f>
        <v>0</v>
      </c>
      <c r="AD274" s="21">
        <v>40</v>
      </c>
      <c r="AE274" s="20"/>
      <c r="AF274" s="28">
        <f>IF('2-PREENCHER'!BD274="",0,INT(LEFT('2-PREENCHER'!BD274,2)))+IF('2-PREENCHER'!BE274="",0,INT(LEFT('2-PREENCHER'!BE274,2)))+IF('2-PREENCHER'!BF274="",0,INT(LEFT('2-PREENCHER'!BF274,2)))+IF('2-PREENCHER'!BG274="",0,INT(LEFT('2-PREENCHER'!BG274,2)))</f>
        <v>0</v>
      </c>
      <c r="AG274" s="21">
        <v>40</v>
      </c>
      <c r="AH274" s="20"/>
      <c r="AI274" s="22">
        <f>IF('2-PREENCHER'!BH274="",0,INT(LEFT('2-PREENCHER'!BH274,2)))+IF('2-PREENCHER'!BI274="",0,INT(LEFT('2-PREENCHER'!BI274,2)))+IF('2-PREENCHER'!BJ274="",0,INT(LEFT('2-PREENCHER'!BJ274,2)))+IF('2-PREENCHER'!BK274="",0,INT(LEFT('2-PREENCHER'!BK274,2)))</f>
        <v>0</v>
      </c>
      <c r="AJ274" s="21">
        <v>40</v>
      </c>
      <c r="AK274" s="20"/>
      <c r="AL274" s="28">
        <f>IF('2-PREENCHER'!BN274="",0,INT(LEFT('2-PREENCHER'!BN274,2)))+IF('2-PREENCHER'!BO274="",0,INT(LEFT('2-PREENCHER'!BO274,2)))+IF('2-PREENCHER'!BP274="",0,INT(LEFT('2-PREENCHER'!BP274,2)))+IF('2-PREENCHER'!BQ274="",0,INT(LEFT('2-PREENCHER'!BQ274,2)))</f>
        <v>0</v>
      </c>
      <c r="AM274" s="21">
        <f t="shared" si="12"/>
        <v>420</v>
      </c>
      <c r="AN274" s="20">
        <f t="shared" si="13"/>
        <v>0</v>
      </c>
      <c r="AO274" s="22">
        <f t="shared" si="14"/>
        <v>0</v>
      </c>
    </row>
    <row r="275" spans="2:41">
      <c r="B275" s="21">
        <f>'2-PREENCHER'!B275</f>
        <v>0</v>
      </c>
      <c r="C275" s="20">
        <f>'2-PREENCHER'!C275</f>
        <v>0</v>
      </c>
      <c r="D275" s="20">
        <f>'2-PREENCHER'!D275</f>
        <v>0</v>
      </c>
      <c r="E275" s="22">
        <f>'2-PREENCHER'!E275</f>
        <v>0</v>
      </c>
      <c r="F275" s="21">
        <f>'2-PREENCHER'!F275</f>
        <v>0</v>
      </c>
      <c r="G275" s="31" t="str">
        <f>IF('2-PREENCHER'!I275="","---",'2-PREENCHER'!I275)</f>
        <v>---</v>
      </c>
      <c r="H275" s="22">
        <f>'2-PREENCHER'!H275</f>
        <v>0</v>
      </c>
      <c r="I275" s="21">
        <v>110</v>
      </c>
      <c r="J275" s="20"/>
      <c r="K275" s="26">
        <f>IF('2-PREENCHER'!I275="",0,INT(LEFT('2-PREENCHER'!I275,2)))+IF('2-PREENCHER'!J275="",0,INT(LEFT('2-PREENCHER'!J275,2)))+IF('2-PREENCHER'!K275="",0,INT(LEFT('2-PREENCHER'!K275,2)))+IF('2-PREENCHER'!L275="",0,INT(LEFT('2-PREENCHER'!L275,2)))+IF('2-PREENCHER'!M275="",0,INT(LEFT('2-PREENCHER'!M275,2)))+IF('2-PREENCHER'!N275="",0,INT(LEFT('2-PREENCHER'!N275,2)))+IF('2-PREENCHER'!O275="",0,INT(LEFT('2-PREENCHER'!O275,2)))+IF('2-PREENCHER'!P275="",0,INT(LEFT('2-PREENCHER'!P275,2)))+IF('2-PREENCHER'!Q275="",0,INT(LEFT('2-PREENCHER'!Q275,2)))+IF('2-PREENCHER'!R275="",0,INT(LEFT('2-PREENCHER'!R275,2)))+IF('2-PREENCHER'!BO275="",0,INT(LEFT('2-PREENCHER'!BO275,2)))</f>
        <v>0</v>
      </c>
      <c r="L275" s="21">
        <v>60</v>
      </c>
      <c r="M275" s="20"/>
      <c r="N275" s="22">
        <f>IF('2-PREENCHER'!S275="",0,INT(LEFT('2-PREENCHER'!S275,2)))+IF('2-PREENCHER'!T275="",0,INT(LEFT('2-PREENCHER'!T275,2)))+IF('2-PREENCHER'!U275="",0,INT(LEFT('2-PREENCHER'!U275,2)))+IF('2-PREENCHER'!V275="",0,INT(LEFT('2-PREENCHER'!V275,2)))+IF('2-PREENCHER'!W275="",0,INT(LEFT('2-PREENCHER'!W275,2)))+IF('2-PREENCHER'!X275="",0,INT(LEFT('2-PREENCHER'!X275,2)))</f>
        <v>0</v>
      </c>
      <c r="O275" s="21">
        <v>50</v>
      </c>
      <c r="P275" s="20"/>
      <c r="Q275" s="28">
        <f>IF('2-PREENCHER'!AC275="",0,INT(LEFT('2-PREENCHER'!AC275,2)))+IF('2-PREENCHER'!AD275="",0,INT(LEFT('2-PREENCHER'!AD275,2)))+IF('2-PREENCHER'!AE275="",0,INT(LEFT('2-PREENCHER'!AE275,2)))+IF('2-PREENCHER'!AF275="",0,INT(LEFT('2-PREENCHER'!AF275,2)))+IF('2-PREENCHER'!AG275="",0,INT(LEFT('2-PREENCHER'!AG275,2)))</f>
        <v>0</v>
      </c>
      <c r="R275" s="21">
        <v>30</v>
      </c>
      <c r="S275" s="20"/>
      <c r="T275" s="22">
        <f>IF('2-PREENCHER'!AH275="",0,INT(LEFT('2-PREENCHER'!AH275,2)))+IF('2-PREENCHER'!AI275="",0,INT(LEFT('2-PREENCHER'!AI275,2)))+IF('2-PREENCHER'!AJ275="",0,INT(LEFT('2-PREENCHER'!AJ275,2)))</f>
        <v>0</v>
      </c>
      <c r="U275" s="21">
        <v>60</v>
      </c>
      <c r="V275" s="20"/>
      <c r="W275" s="28">
        <f>IF('2-PREENCHER'!AK275="",0,INT(LEFT('2-PREENCHER'!AK275,2)))+IF('2-PREENCHER'!AL275="",0,INT(LEFT('2-PREENCHER'!AL275,2)))+IF('2-PREENCHER'!AM275="",0,INT(LEFT('2-PREENCHER'!AM275,2)))+IF('2-PREENCHER'!AN275="",0,INT(LEFT('2-PREENCHER'!AN275,2)))+IF('2-PREENCHER'!AO275="",0,INT(LEFT('2-PREENCHER'!AO275,2)))+IF('2-PREENCHER'!AP275="",0,INT(LEFT('2-PREENCHER'!AP275,2)))</f>
        <v>0</v>
      </c>
      <c r="X275" s="21">
        <v>30</v>
      </c>
      <c r="Y275" s="20"/>
      <c r="Z275" s="28">
        <f>IF('2-PREENCHER'!AR275="",0,INT(LEFT('2-PREENCHER'!AR275,2)))+IF('2-PREENCHER'!AS275="",0,INT(LEFT('2-PREENCHER'!AS275,2)))+IF('2-PREENCHER'!AT275="",0,INT(LEFT('2-PREENCHER'!AT275,2)))</f>
        <v>0</v>
      </c>
      <c r="AA275" s="21">
        <v>70</v>
      </c>
      <c r="AB275" s="20"/>
      <c r="AC275" s="28">
        <f>IF('2-PREENCHER'!AU275="",0,INT(LEFT('2-PREENCHER'!AU275,2)))+IF('2-PREENCHER'!AV275="",0,INT(LEFT('2-PREENCHER'!AV275,2)))+IF('2-PREENCHER'!AW275="",0,INT(LEFT('2-PREENCHER'!AW275,2)))+IF('2-PREENCHER'!AX275="",0,INT(LEFT('2-PREENCHER'!AX275,2)))+IF('2-PREENCHER'!AY275="",0,INT(LEFT('2-PREENCHER'!AY275,2)))+IF('2-PREENCHER'!AZ275="",0,INT(LEFT('2-PREENCHER'!AZ275,2)))+IF('2-PREENCHER'!BA275="",0,INT(LEFT('2-PREENCHER'!BA275,2)))</f>
        <v>0</v>
      </c>
      <c r="AD275" s="21">
        <v>40</v>
      </c>
      <c r="AE275" s="20"/>
      <c r="AF275" s="28">
        <f>IF('2-PREENCHER'!BD275="",0,INT(LEFT('2-PREENCHER'!BD275,2)))+IF('2-PREENCHER'!BE275="",0,INT(LEFT('2-PREENCHER'!BE275,2)))+IF('2-PREENCHER'!BF275="",0,INT(LEFT('2-PREENCHER'!BF275,2)))+IF('2-PREENCHER'!BG275="",0,INT(LEFT('2-PREENCHER'!BG275,2)))</f>
        <v>0</v>
      </c>
      <c r="AG275" s="21">
        <v>40</v>
      </c>
      <c r="AH275" s="20"/>
      <c r="AI275" s="22">
        <f>IF('2-PREENCHER'!BH275="",0,INT(LEFT('2-PREENCHER'!BH275,2)))+IF('2-PREENCHER'!BI275="",0,INT(LEFT('2-PREENCHER'!BI275,2)))+IF('2-PREENCHER'!BJ275="",0,INT(LEFT('2-PREENCHER'!BJ275,2)))+IF('2-PREENCHER'!BK275="",0,INT(LEFT('2-PREENCHER'!BK275,2)))</f>
        <v>0</v>
      </c>
      <c r="AJ275" s="21">
        <v>40</v>
      </c>
      <c r="AK275" s="20"/>
      <c r="AL275" s="28">
        <f>IF('2-PREENCHER'!BN275="",0,INT(LEFT('2-PREENCHER'!BN275,2)))+IF('2-PREENCHER'!BO275="",0,INT(LEFT('2-PREENCHER'!BO275,2)))+IF('2-PREENCHER'!BP275="",0,INT(LEFT('2-PREENCHER'!BP275,2)))+IF('2-PREENCHER'!BQ275="",0,INT(LEFT('2-PREENCHER'!BQ275,2)))</f>
        <v>0</v>
      </c>
      <c r="AM275" s="21">
        <f t="shared" si="12"/>
        <v>420</v>
      </c>
      <c r="AN275" s="20">
        <f t="shared" si="13"/>
        <v>0</v>
      </c>
      <c r="AO275" s="22">
        <f t="shared" si="14"/>
        <v>0</v>
      </c>
    </row>
    <row r="276" spans="2:41">
      <c r="B276" s="21">
        <f>'2-PREENCHER'!B276</f>
        <v>0</v>
      </c>
      <c r="C276" s="20">
        <f>'2-PREENCHER'!C276</f>
        <v>0</v>
      </c>
      <c r="D276" s="20">
        <f>'2-PREENCHER'!D276</f>
        <v>0</v>
      </c>
      <c r="E276" s="22">
        <f>'2-PREENCHER'!E276</f>
        <v>0</v>
      </c>
      <c r="F276" s="21">
        <f>'2-PREENCHER'!F276</f>
        <v>0</v>
      </c>
      <c r="G276" s="31" t="str">
        <f>IF('2-PREENCHER'!I276="","---",'2-PREENCHER'!I276)</f>
        <v>---</v>
      </c>
      <c r="H276" s="22">
        <f>'2-PREENCHER'!H276</f>
        <v>0</v>
      </c>
      <c r="I276" s="21">
        <v>110</v>
      </c>
      <c r="J276" s="20"/>
      <c r="K276" s="26">
        <f>IF('2-PREENCHER'!I276="",0,INT(LEFT('2-PREENCHER'!I276,2)))+IF('2-PREENCHER'!J276="",0,INT(LEFT('2-PREENCHER'!J276,2)))+IF('2-PREENCHER'!K276="",0,INT(LEFT('2-PREENCHER'!K276,2)))+IF('2-PREENCHER'!L276="",0,INT(LEFT('2-PREENCHER'!L276,2)))+IF('2-PREENCHER'!M276="",0,INT(LEFT('2-PREENCHER'!M276,2)))+IF('2-PREENCHER'!N276="",0,INT(LEFT('2-PREENCHER'!N276,2)))+IF('2-PREENCHER'!O276="",0,INT(LEFT('2-PREENCHER'!O276,2)))+IF('2-PREENCHER'!P276="",0,INT(LEFT('2-PREENCHER'!P276,2)))+IF('2-PREENCHER'!Q276="",0,INT(LEFT('2-PREENCHER'!Q276,2)))+IF('2-PREENCHER'!R276="",0,INT(LEFT('2-PREENCHER'!R276,2)))+IF('2-PREENCHER'!BO276="",0,INT(LEFT('2-PREENCHER'!BO276,2)))</f>
        <v>0</v>
      </c>
      <c r="L276" s="21">
        <v>60</v>
      </c>
      <c r="M276" s="20"/>
      <c r="N276" s="22">
        <f>IF('2-PREENCHER'!S276="",0,INT(LEFT('2-PREENCHER'!S276,2)))+IF('2-PREENCHER'!T276="",0,INT(LEFT('2-PREENCHER'!T276,2)))+IF('2-PREENCHER'!U276="",0,INT(LEFT('2-PREENCHER'!U276,2)))+IF('2-PREENCHER'!V276="",0,INT(LEFT('2-PREENCHER'!V276,2)))+IF('2-PREENCHER'!W276="",0,INT(LEFT('2-PREENCHER'!W276,2)))+IF('2-PREENCHER'!X276="",0,INT(LEFT('2-PREENCHER'!X276,2)))</f>
        <v>0</v>
      </c>
      <c r="O276" s="21">
        <v>50</v>
      </c>
      <c r="P276" s="20"/>
      <c r="Q276" s="28">
        <f>IF('2-PREENCHER'!AC276="",0,INT(LEFT('2-PREENCHER'!AC276,2)))+IF('2-PREENCHER'!AD276="",0,INT(LEFT('2-PREENCHER'!AD276,2)))+IF('2-PREENCHER'!AE276="",0,INT(LEFT('2-PREENCHER'!AE276,2)))+IF('2-PREENCHER'!AF276="",0,INT(LEFT('2-PREENCHER'!AF276,2)))+IF('2-PREENCHER'!AG276="",0,INT(LEFT('2-PREENCHER'!AG276,2)))</f>
        <v>0</v>
      </c>
      <c r="R276" s="21">
        <v>30</v>
      </c>
      <c r="S276" s="20"/>
      <c r="T276" s="22">
        <f>IF('2-PREENCHER'!AH276="",0,INT(LEFT('2-PREENCHER'!AH276,2)))+IF('2-PREENCHER'!AI276="",0,INT(LEFT('2-PREENCHER'!AI276,2)))+IF('2-PREENCHER'!AJ276="",0,INT(LEFT('2-PREENCHER'!AJ276,2)))</f>
        <v>0</v>
      </c>
      <c r="U276" s="21">
        <v>60</v>
      </c>
      <c r="V276" s="20"/>
      <c r="W276" s="28">
        <f>IF('2-PREENCHER'!AK276="",0,INT(LEFT('2-PREENCHER'!AK276,2)))+IF('2-PREENCHER'!AL276="",0,INT(LEFT('2-PREENCHER'!AL276,2)))+IF('2-PREENCHER'!AM276="",0,INT(LEFT('2-PREENCHER'!AM276,2)))+IF('2-PREENCHER'!AN276="",0,INT(LEFT('2-PREENCHER'!AN276,2)))+IF('2-PREENCHER'!AO276="",0,INT(LEFT('2-PREENCHER'!AO276,2)))+IF('2-PREENCHER'!AP276="",0,INT(LEFT('2-PREENCHER'!AP276,2)))</f>
        <v>0</v>
      </c>
      <c r="X276" s="21">
        <v>30</v>
      </c>
      <c r="Y276" s="20"/>
      <c r="Z276" s="28">
        <f>IF('2-PREENCHER'!AR276="",0,INT(LEFT('2-PREENCHER'!AR276,2)))+IF('2-PREENCHER'!AS276="",0,INT(LEFT('2-PREENCHER'!AS276,2)))+IF('2-PREENCHER'!AT276="",0,INT(LEFT('2-PREENCHER'!AT276,2)))</f>
        <v>0</v>
      </c>
      <c r="AA276" s="21">
        <v>70</v>
      </c>
      <c r="AB276" s="20"/>
      <c r="AC276" s="28">
        <f>IF('2-PREENCHER'!AU276="",0,INT(LEFT('2-PREENCHER'!AU276,2)))+IF('2-PREENCHER'!AV276="",0,INT(LEFT('2-PREENCHER'!AV276,2)))+IF('2-PREENCHER'!AW276="",0,INT(LEFT('2-PREENCHER'!AW276,2)))+IF('2-PREENCHER'!AX276="",0,INT(LEFT('2-PREENCHER'!AX276,2)))+IF('2-PREENCHER'!AY276="",0,INT(LEFT('2-PREENCHER'!AY276,2)))+IF('2-PREENCHER'!AZ276="",0,INT(LEFT('2-PREENCHER'!AZ276,2)))+IF('2-PREENCHER'!BA276="",0,INT(LEFT('2-PREENCHER'!BA276,2)))</f>
        <v>0</v>
      </c>
      <c r="AD276" s="21">
        <v>40</v>
      </c>
      <c r="AE276" s="20"/>
      <c r="AF276" s="28">
        <f>IF('2-PREENCHER'!BD276="",0,INT(LEFT('2-PREENCHER'!BD276,2)))+IF('2-PREENCHER'!BE276="",0,INT(LEFT('2-PREENCHER'!BE276,2)))+IF('2-PREENCHER'!BF276="",0,INT(LEFT('2-PREENCHER'!BF276,2)))+IF('2-PREENCHER'!BG276="",0,INT(LEFT('2-PREENCHER'!BG276,2)))</f>
        <v>0</v>
      </c>
      <c r="AG276" s="21">
        <v>40</v>
      </c>
      <c r="AH276" s="20"/>
      <c r="AI276" s="22">
        <f>IF('2-PREENCHER'!BH276="",0,INT(LEFT('2-PREENCHER'!BH276,2)))+IF('2-PREENCHER'!BI276="",0,INT(LEFT('2-PREENCHER'!BI276,2)))+IF('2-PREENCHER'!BJ276="",0,INT(LEFT('2-PREENCHER'!BJ276,2)))+IF('2-PREENCHER'!BK276="",0,INT(LEFT('2-PREENCHER'!BK276,2)))</f>
        <v>0</v>
      </c>
      <c r="AJ276" s="21">
        <v>40</v>
      </c>
      <c r="AK276" s="20"/>
      <c r="AL276" s="28">
        <f>IF('2-PREENCHER'!BN276="",0,INT(LEFT('2-PREENCHER'!BN276,2)))+IF('2-PREENCHER'!BO276="",0,INT(LEFT('2-PREENCHER'!BO276,2)))+IF('2-PREENCHER'!BP276="",0,INT(LEFT('2-PREENCHER'!BP276,2)))+IF('2-PREENCHER'!BQ276="",0,INT(LEFT('2-PREENCHER'!BQ276,2)))</f>
        <v>0</v>
      </c>
      <c r="AM276" s="21">
        <f t="shared" si="12"/>
        <v>420</v>
      </c>
      <c r="AN276" s="20">
        <f t="shared" si="13"/>
        <v>0</v>
      </c>
      <c r="AO276" s="22">
        <f t="shared" si="14"/>
        <v>0</v>
      </c>
    </row>
    <row r="277" spans="2:41">
      <c r="B277" s="21">
        <f>'2-PREENCHER'!B277</f>
        <v>0</v>
      </c>
      <c r="C277" s="20">
        <f>'2-PREENCHER'!C277</f>
        <v>0</v>
      </c>
      <c r="D277" s="20">
        <f>'2-PREENCHER'!D277</f>
        <v>0</v>
      </c>
      <c r="E277" s="22">
        <f>'2-PREENCHER'!E277</f>
        <v>0</v>
      </c>
      <c r="F277" s="21">
        <f>'2-PREENCHER'!F277</f>
        <v>0</v>
      </c>
      <c r="G277" s="31" t="str">
        <f>IF('2-PREENCHER'!I277="","---",'2-PREENCHER'!I277)</f>
        <v>---</v>
      </c>
      <c r="H277" s="22">
        <f>'2-PREENCHER'!H277</f>
        <v>0</v>
      </c>
      <c r="I277" s="21">
        <v>110</v>
      </c>
      <c r="J277" s="20"/>
      <c r="K277" s="26">
        <f>IF('2-PREENCHER'!I277="",0,INT(LEFT('2-PREENCHER'!I277,2)))+IF('2-PREENCHER'!J277="",0,INT(LEFT('2-PREENCHER'!J277,2)))+IF('2-PREENCHER'!K277="",0,INT(LEFT('2-PREENCHER'!K277,2)))+IF('2-PREENCHER'!L277="",0,INT(LEFT('2-PREENCHER'!L277,2)))+IF('2-PREENCHER'!M277="",0,INT(LEFT('2-PREENCHER'!M277,2)))+IF('2-PREENCHER'!N277="",0,INT(LEFT('2-PREENCHER'!N277,2)))+IF('2-PREENCHER'!O277="",0,INT(LEFT('2-PREENCHER'!O277,2)))+IF('2-PREENCHER'!P277="",0,INT(LEFT('2-PREENCHER'!P277,2)))+IF('2-PREENCHER'!Q277="",0,INT(LEFT('2-PREENCHER'!Q277,2)))+IF('2-PREENCHER'!R277="",0,INT(LEFT('2-PREENCHER'!R277,2)))+IF('2-PREENCHER'!BO277="",0,INT(LEFT('2-PREENCHER'!BO277,2)))</f>
        <v>0</v>
      </c>
      <c r="L277" s="21">
        <v>60</v>
      </c>
      <c r="M277" s="20"/>
      <c r="N277" s="22">
        <f>IF('2-PREENCHER'!S277="",0,INT(LEFT('2-PREENCHER'!S277,2)))+IF('2-PREENCHER'!T277="",0,INT(LEFT('2-PREENCHER'!T277,2)))+IF('2-PREENCHER'!U277="",0,INT(LEFT('2-PREENCHER'!U277,2)))+IF('2-PREENCHER'!V277="",0,INT(LEFT('2-PREENCHER'!V277,2)))+IF('2-PREENCHER'!W277="",0,INT(LEFT('2-PREENCHER'!W277,2)))+IF('2-PREENCHER'!X277="",0,INT(LEFT('2-PREENCHER'!X277,2)))</f>
        <v>0</v>
      </c>
      <c r="O277" s="21">
        <v>50</v>
      </c>
      <c r="P277" s="20"/>
      <c r="Q277" s="28">
        <f>IF('2-PREENCHER'!AC277="",0,INT(LEFT('2-PREENCHER'!AC277,2)))+IF('2-PREENCHER'!AD277="",0,INT(LEFT('2-PREENCHER'!AD277,2)))+IF('2-PREENCHER'!AE277="",0,INT(LEFT('2-PREENCHER'!AE277,2)))+IF('2-PREENCHER'!AF277="",0,INT(LEFT('2-PREENCHER'!AF277,2)))+IF('2-PREENCHER'!AG277="",0,INT(LEFT('2-PREENCHER'!AG277,2)))</f>
        <v>0</v>
      </c>
      <c r="R277" s="21">
        <v>30</v>
      </c>
      <c r="S277" s="20"/>
      <c r="T277" s="22">
        <f>IF('2-PREENCHER'!AH277="",0,INT(LEFT('2-PREENCHER'!AH277,2)))+IF('2-PREENCHER'!AI277="",0,INT(LEFT('2-PREENCHER'!AI277,2)))+IF('2-PREENCHER'!AJ277="",0,INT(LEFT('2-PREENCHER'!AJ277,2)))</f>
        <v>0</v>
      </c>
      <c r="U277" s="21">
        <v>60</v>
      </c>
      <c r="V277" s="20"/>
      <c r="W277" s="28">
        <f>IF('2-PREENCHER'!AK277="",0,INT(LEFT('2-PREENCHER'!AK277,2)))+IF('2-PREENCHER'!AL277="",0,INT(LEFT('2-PREENCHER'!AL277,2)))+IF('2-PREENCHER'!AM277="",0,INT(LEFT('2-PREENCHER'!AM277,2)))+IF('2-PREENCHER'!AN277="",0,INT(LEFT('2-PREENCHER'!AN277,2)))+IF('2-PREENCHER'!AO277="",0,INT(LEFT('2-PREENCHER'!AO277,2)))+IF('2-PREENCHER'!AP277="",0,INT(LEFT('2-PREENCHER'!AP277,2)))</f>
        <v>0</v>
      </c>
      <c r="X277" s="21">
        <v>30</v>
      </c>
      <c r="Y277" s="20"/>
      <c r="Z277" s="28">
        <f>IF('2-PREENCHER'!AR277="",0,INT(LEFT('2-PREENCHER'!AR277,2)))+IF('2-PREENCHER'!AS277="",0,INT(LEFT('2-PREENCHER'!AS277,2)))+IF('2-PREENCHER'!AT277="",0,INT(LEFT('2-PREENCHER'!AT277,2)))</f>
        <v>0</v>
      </c>
      <c r="AA277" s="21">
        <v>70</v>
      </c>
      <c r="AB277" s="20"/>
      <c r="AC277" s="28">
        <f>IF('2-PREENCHER'!AU277="",0,INT(LEFT('2-PREENCHER'!AU277,2)))+IF('2-PREENCHER'!AV277="",0,INT(LEFT('2-PREENCHER'!AV277,2)))+IF('2-PREENCHER'!AW277="",0,INT(LEFT('2-PREENCHER'!AW277,2)))+IF('2-PREENCHER'!AX277="",0,INT(LEFT('2-PREENCHER'!AX277,2)))+IF('2-PREENCHER'!AY277="",0,INT(LEFT('2-PREENCHER'!AY277,2)))+IF('2-PREENCHER'!AZ277="",0,INT(LEFT('2-PREENCHER'!AZ277,2)))+IF('2-PREENCHER'!BA277="",0,INT(LEFT('2-PREENCHER'!BA277,2)))</f>
        <v>0</v>
      </c>
      <c r="AD277" s="21">
        <v>40</v>
      </c>
      <c r="AE277" s="20"/>
      <c r="AF277" s="28">
        <f>IF('2-PREENCHER'!BD277="",0,INT(LEFT('2-PREENCHER'!BD277,2)))+IF('2-PREENCHER'!BE277="",0,INT(LEFT('2-PREENCHER'!BE277,2)))+IF('2-PREENCHER'!BF277="",0,INT(LEFT('2-PREENCHER'!BF277,2)))+IF('2-PREENCHER'!BG277="",0,INT(LEFT('2-PREENCHER'!BG277,2)))</f>
        <v>0</v>
      </c>
      <c r="AG277" s="21">
        <v>40</v>
      </c>
      <c r="AH277" s="20"/>
      <c r="AI277" s="22">
        <f>IF('2-PREENCHER'!BH277="",0,INT(LEFT('2-PREENCHER'!BH277,2)))+IF('2-PREENCHER'!BI277="",0,INT(LEFT('2-PREENCHER'!BI277,2)))+IF('2-PREENCHER'!BJ277="",0,INT(LEFT('2-PREENCHER'!BJ277,2)))+IF('2-PREENCHER'!BK277="",0,INT(LEFT('2-PREENCHER'!BK277,2)))</f>
        <v>0</v>
      </c>
      <c r="AJ277" s="21">
        <v>40</v>
      </c>
      <c r="AK277" s="20"/>
      <c r="AL277" s="28">
        <f>IF('2-PREENCHER'!BN277="",0,INT(LEFT('2-PREENCHER'!BN277,2)))+IF('2-PREENCHER'!BO277="",0,INT(LEFT('2-PREENCHER'!BO277,2)))+IF('2-PREENCHER'!BP277="",0,INT(LEFT('2-PREENCHER'!BP277,2)))+IF('2-PREENCHER'!BQ277="",0,INT(LEFT('2-PREENCHER'!BQ277,2)))</f>
        <v>0</v>
      </c>
      <c r="AM277" s="21">
        <f t="shared" si="12"/>
        <v>420</v>
      </c>
      <c r="AN277" s="20">
        <f t="shared" si="13"/>
        <v>0</v>
      </c>
      <c r="AO277" s="22">
        <f t="shared" si="14"/>
        <v>0</v>
      </c>
    </row>
    <row r="278" spans="2:41">
      <c r="B278" s="21">
        <f>'2-PREENCHER'!B278</f>
        <v>0</v>
      </c>
      <c r="C278" s="20">
        <f>'2-PREENCHER'!C278</f>
        <v>0</v>
      </c>
      <c r="D278" s="20">
        <f>'2-PREENCHER'!D278</f>
        <v>0</v>
      </c>
      <c r="E278" s="22">
        <f>'2-PREENCHER'!E278</f>
        <v>0</v>
      </c>
      <c r="F278" s="21">
        <f>'2-PREENCHER'!F278</f>
        <v>0</v>
      </c>
      <c r="G278" s="31" t="str">
        <f>IF('2-PREENCHER'!I278="","---",'2-PREENCHER'!I278)</f>
        <v>---</v>
      </c>
      <c r="H278" s="22">
        <f>'2-PREENCHER'!H278</f>
        <v>0</v>
      </c>
      <c r="I278" s="21">
        <v>110</v>
      </c>
      <c r="J278" s="20"/>
      <c r="K278" s="26">
        <f>IF('2-PREENCHER'!I278="",0,INT(LEFT('2-PREENCHER'!I278,2)))+IF('2-PREENCHER'!J278="",0,INT(LEFT('2-PREENCHER'!J278,2)))+IF('2-PREENCHER'!K278="",0,INT(LEFT('2-PREENCHER'!K278,2)))+IF('2-PREENCHER'!L278="",0,INT(LEFT('2-PREENCHER'!L278,2)))+IF('2-PREENCHER'!M278="",0,INT(LEFT('2-PREENCHER'!M278,2)))+IF('2-PREENCHER'!N278="",0,INT(LEFT('2-PREENCHER'!N278,2)))+IF('2-PREENCHER'!O278="",0,INT(LEFT('2-PREENCHER'!O278,2)))+IF('2-PREENCHER'!P278="",0,INT(LEFT('2-PREENCHER'!P278,2)))+IF('2-PREENCHER'!Q278="",0,INT(LEFT('2-PREENCHER'!Q278,2)))+IF('2-PREENCHER'!R278="",0,INT(LEFT('2-PREENCHER'!R278,2)))+IF('2-PREENCHER'!BO278="",0,INT(LEFT('2-PREENCHER'!BO278,2)))</f>
        <v>0</v>
      </c>
      <c r="L278" s="21">
        <v>60</v>
      </c>
      <c r="M278" s="20"/>
      <c r="N278" s="22">
        <f>IF('2-PREENCHER'!S278="",0,INT(LEFT('2-PREENCHER'!S278,2)))+IF('2-PREENCHER'!T278="",0,INT(LEFT('2-PREENCHER'!T278,2)))+IF('2-PREENCHER'!U278="",0,INT(LEFT('2-PREENCHER'!U278,2)))+IF('2-PREENCHER'!V278="",0,INT(LEFT('2-PREENCHER'!V278,2)))+IF('2-PREENCHER'!W278="",0,INT(LEFT('2-PREENCHER'!W278,2)))+IF('2-PREENCHER'!X278="",0,INT(LEFT('2-PREENCHER'!X278,2)))</f>
        <v>0</v>
      </c>
      <c r="O278" s="21">
        <v>50</v>
      </c>
      <c r="P278" s="20"/>
      <c r="Q278" s="28">
        <f>IF('2-PREENCHER'!AC278="",0,INT(LEFT('2-PREENCHER'!AC278,2)))+IF('2-PREENCHER'!AD278="",0,INT(LEFT('2-PREENCHER'!AD278,2)))+IF('2-PREENCHER'!AE278="",0,INT(LEFT('2-PREENCHER'!AE278,2)))+IF('2-PREENCHER'!AF278="",0,INT(LEFT('2-PREENCHER'!AF278,2)))+IF('2-PREENCHER'!AG278="",0,INT(LEFT('2-PREENCHER'!AG278,2)))</f>
        <v>0</v>
      </c>
      <c r="R278" s="21">
        <v>30</v>
      </c>
      <c r="S278" s="20"/>
      <c r="T278" s="22">
        <f>IF('2-PREENCHER'!AH278="",0,INT(LEFT('2-PREENCHER'!AH278,2)))+IF('2-PREENCHER'!AI278="",0,INT(LEFT('2-PREENCHER'!AI278,2)))+IF('2-PREENCHER'!AJ278="",0,INT(LEFT('2-PREENCHER'!AJ278,2)))</f>
        <v>0</v>
      </c>
      <c r="U278" s="21">
        <v>60</v>
      </c>
      <c r="V278" s="20"/>
      <c r="W278" s="28">
        <f>IF('2-PREENCHER'!AK278="",0,INT(LEFT('2-PREENCHER'!AK278,2)))+IF('2-PREENCHER'!AL278="",0,INT(LEFT('2-PREENCHER'!AL278,2)))+IF('2-PREENCHER'!AM278="",0,INT(LEFT('2-PREENCHER'!AM278,2)))+IF('2-PREENCHER'!AN278="",0,INT(LEFT('2-PREENCHER'!AN278,2)))+IF('2-PREENCHER'!AO278="",0,INT(LEFT('2-PREENCHER'!AO278,2)))+IF('2-PREENCHER'!AP278="",0,INT(LEFT('2-PREENCHER'!AP278,2)))</f>
        <v>0</v>
      </c>
      <c r="X278" s="21">
        <v>30</v>
      </c>
      <c r="Y278" s="20"/>
      <c r="Z278" s="28">
        <f>IF('2-PREENCHER'!AR278="",0,INT(LEFT('2-PREENCHER'!AR278,2)))+IF('2-PREENCHER'!AS278="",0,INT(LEFT('2-PREENCHER'!AS278,2)))+IF('2-PREENCHER'!AT278="",0,INT(LEFT('2-PREENCHER'!AT278,2)))</f>
        <v>0</v>
      </c>
      <c r="AA278" s="21">
        <v>70</v>
      </c>
      <c r="AB278" s="20"/>
      <c r="AC278" s="28">
        <f>IF('2-PREENCHER'!AU278="",0,INT(LEFT('2-PREENCHER'!AU278,2)))+IF('2-PREENCHER'!AV278="",0,INT(LEFT('2-PREENCHER'!AV278,2)))+IF('2-PREENCHER'!AW278="",0,INT(LEFT('2-PREENCHER'!AW278,2)))+IF('2-PREENCHER'!AX278="",0,INT(LEFT('2-PREENCHER'!AX278,2)))+IF('2-PREENCHER'!AY278="",0,INT(LEFT('2-PREENCHER'!AY278,2)))+IF('2-PREENCHER'!AZ278="",0,INT(LEFT('2-PREENCHER'!AZ278,2)))+IF('2-PREENCHER'!BA278="",0,INT(LEFT('2-PREENCHER'!BA278,2)))</f>
        <v>0</v>
      </c>
      <c r="AD278" s="21">
        <v>40</v>
      </c>
      <c r="AE278" s="20"/>
      <c r="AF278" s="28">
        <f>IF('2-PREENCHER'!BD278="",0,INT(LEFT('2-PREENCHER'!BD278,2)))+IF('2-PREENCHER'!BE278="",0,INT(LEFT('2-PREENCHER'!BE278,2)))+IF('2-PREENCHER'!BF278="",0,INT(LEFT('2-PREENCHER'!BF278,2)))+IF('2-PREENCHER'!BG278="",0,INT(LEFT('2-PREENCHER'!BG278,2)))</f>
        <v>0</v>
      </c>
      <c r="AG278" s="21">
        <v>40</v>
      </c>
      <c r="AH278" s="20"/>
      <c r="AI278" s="22">
        <f>IF('2-PREENCHER'!BH278="",0,INT(LEFT('2-PREENCHER'!BH278,2)))+IF('2-PREENCHER'!BI278="",0,INT(LEFT('2-PREENCHER'!BI278,2)))+IF('2-PREENCHER'!BJ278="",0,INT(LEFT('2-PREENCHER'!BJ278,2)))+IF('2-PREENCHER'!BK278="",0,INT(LEFT('2-PREENCHER'!BK278,2)))</f>
        <v>0</v>
      </c>
      <c r="AJ278" s="21">
        <v>40</v>
      </c>
      <c r="AK278" s="20"/>
      <c r="AL278" s="28">
        <f>IF('2-PREENCHER'!BN278="",0,INT(LEFT('2-PREENCHER'!BN278,2)))+IF('2-PREENCHER'!BO278="",0,INT(LEFT('2-PREENCHER'!BO278,2)))+IF('2-PREENCHER'!BP278="",0,INT(LEFT('2-PREENCHER'!BP278,2)))+IF('2-PREENCHER'!BQ278="",0,INT(LEFT('2-PREENCHER'!BQ278,2)))</f>
        <v>0</v>
      </c>
      <c r="AM278" s="21">
        <f t="shared" si="12"/>
        <v>420</v>
      </c>
      <c r="AN278" s="20">
        <f t="shared" si="13"/>
        <v>0</v>
      </c>
      <c r="AO278" s="22">
        <f t="shared" si="14"/>
        <v>0</v>
      </c>
    </row>
    <row r="279" spans="2:41">
      <c r="B279" s="21">
        <f>'2-PREENCHER'!B279</f>
        <v>0</v>
      </c>
      <c r="C279" s="20">
        <f>'2-PREENCHER'!C279</f>
        <v>0</v>
      </c>
      <c r="D279" s="20">
        <f>'2-PREENCHER'!D279</f>
        <v>0</v>
      </c>
      <c r="E279" s="22">
        <f>'2-PREENCHER'!E279</f>
        <v>0</v>
      </c>
      <c r="F279" s="21">
        <f>'2-PREENCHER'!F279</f>
        <v>0</v>
      </c>
      <c r="G279" s="31" t="str">
        <f>IF('2-PREENCHER'!I279="","---",'2-PREENCHER'!I279)</f>
        <v>---</v>
      </c>
      <c r="H279" s="22">
        <f>'2-PREENCHER'!H279</f>
        <v>0</v>
      </c>
      <c r="I279" s="21">
        <v>110</v>
      </c>
      <c r="J279" s="20"/>
      <c r="K279" s="26">
        <f>IF('2-PREENCHER'!I279="",0,INT(LEFT('2-PREENCHER'!I279,2)))+IF('2-PREENCHER'!J279="",0,INT(LEFT('2-PREENCHER'!J279,2)))+IF('2-PREENCHER'!K279="",0,INT(LEFT('2-PREENCHER'!K279,2)))+IF('2-PREENCHER'!L279="",0,INT(LEFT('2-PREENCHER'!L279,2)))+IF('2-PREENCHER'!M279="",0,INT(LEFT('2-PREENCHER'!M279,2)))+IF('2-PREENCHER'!N279="",0,INT(LEFT('2-PREENCHER'!N279,2)))+IF('2-PREENCHER'!O279="",0,INT(LEFT('2-PREENCHER'!O279,2)))+IF('2-PREENCHER'!P279="",0,INT(LEFT('2-PREENCHER'!P279,2)))+IF('2-PREENCHER'!Q279="",0,INT(LEFT('2-PREENCHER'!Q279,2)))+IF('2-PREENCHER'!R279="",0,INT(LEFT('2-PREENCHER'!R279,2)))+IF('2-PREENCHER'!BO279="",0,INT(LEFT('2-PREENCHER'!BO279,2)))</f>
        <v>0</v>
      </c>
      <c r="L279" s="21">
        <v>60</v>
      </c>
      <c r="M279" s="20"/>
      <c r="N279" s="22">
        <f>IF('2-PREENCHER'!S279="",0,INT(LEFT('2-PREENCHER'!S279,2)))+IF('2-PREENCHER'!T279="",0,INT(LEFT('2-PREENCHER'!T279,2)))+IF('2-PREENCHER'!U279="",0,INT(LEFT('2-PREENCHER'!U279,2)))+IF('2-PREENCHER'!V279="",0,INT(LEFT('2-PREENCHER'!V279,2)))+IF('2-PREENCHER'!W279="",0,INT(LEFT('2-PREENCHER'!W279,2)))+IF('2-PREENCHER'!X279="",0,INT(LEFT('2-PREENCHER'!X279,2)))</f>
        <v>0</v>
      </c>
      <c r="O279" s="21">
        <v>50</v>
      </c>
      <c r="P279" s="20"/>
      <c r="Q279" s="28">
        <f>IF('2-PREENCHER'!AC279="",0,INT(LEFT('2-PREENCHER'!AC279,2)))+IF('2-PREENCHER'!AD279="",0,INT(LEFT('2-PREENCHER'!AD279,2)))+IF('2-PREENCHER'!AE279="",0,INT(LEFT('2-PREENCHER'!AE279,2)))+IF('2-PREENCHER'!AF279="",0,INT(LEFT('2-PREENCHER'!AF279,2)))+IF('2-PREENCHER'!AG279="",0,INT(LEFT('2-PREENCHER'!AG279,2)))</f>
        <v>0</v>
      </c>
      <c r="R279" s="21">
        <v>30</v>
      </c>
      <c r="S279" s="20"/>
      <c r="T279" s="22">
        <f>IF('2-PREENCHER'!AH279="",0,INT(LEFT('2-PREENCHER'!AH279,2)))+IF('2-PREENCHER'!AI279="",0,INT(LEFT('2-PREENCHER'!AI279,2)))+IF('2-PREENCHER'!AJ279="",0,INT(LEFT('2-PREENCHER'!AJ279,2)))</f>
        <v>0</v>
      </c>
      <c r="U279" s="21">
        <v>60</v>
      </c>
      <c r="V279" s="20"/>
      <c r="W279" s="28">
        <f>IF('2-PREENCHER'!AK279="",0,INT(LEFT('2-PREENCHER'!AK279,2)))+IF('2-PREENCHER'!AL279="",0,INT(LEFT('2-PREENCHER'!AL279,2)))+IF('2-PREENCHER'!AM279="",0,INT(LEFT('2-PREENCHER'!AM279,2)))+IF('2-PREENCHER'!AN279="",0,INT(LEFT('2-PREENCHER'!AN279,2)))+IF('2-PREENCHER'!AO279="",0,INT(LEFT('2-PREENCHER'!AO279,2)))+IF('2-PREENCHER'!AP279="",0,INT(LEFT('2-PREENCHER'!AP279,2)))</f>
        <v>0</v>
      </c>
      <c r="X279" s="21">
        <v>30</v>
      </c>
      <c r="Y279" s="20"/>
      <c r="Z279" s="28">
        <f>IF('2-PREENCHER'!AR279="",0,INT(LEFT('2-PREENCHER'!AR279,2)))+IF('2-PREENCHER'!AS279="",0,INT(LEFT('2-PREENCHER'!AS279,2)))+IF('2-PREENCHER'!AT279="",0,INT(LEFT('2-PREENCHER'!AT279,2)))</f>
        <v>0</v>
      </c>
      <c r="AA279" s="21">
        <v>70</v>
      </c>
      <c r="AB279" s="20"/>
      <c r="AC279" s="28">
        <f>IF('2-PREENCHER'!AU279="",0,INT(LEFT('2-PREENCHER'!AU279,2)))+IF('2-PREENCHER'!AV279="",0,INT(LEFT('2-PREENCHER'!AV279,2)))+IF('2-PREENCHER'!AW279="",0,INT(LEFT('2-PREENCHER'!AW279,2)))+IF('2-PREENCHER'!AX279="",0,INT(LEFT('2-PREENCHER'!AX279,2)))+IF('2-PREENCHER'!AY279="",0,INT(LEFT('2-PREENCHER'!AY279,2)))+IF('2-PREENCHER'!AZ279="",0,INT(LEFT('2-PREENCHER'!AZ279,2)))+IF('2-PREENCHER'!BA279="",0,INT(LEFT('2-PREENCHER'!BA279,2)))</f>
        <v>0</v>
      </c>
      <c r="AD279" s="21">
        <v>40</v>
      </c>
      <c r="AE279" s="20"/>
      <c r="AF279" s="28">
        <f>IF('2-PREENCHER'!BD279="",0,INT(LEFT('2-PREENCHER'!BD279,2)))+IF('2-PREENCHER'!BE279="",0,INT(LEFT('2-PREENCHER'!BE279,2)))+IF('2-PREENCHER'!BF279="",0,INT(LEFT('2-PREENCHER'!BF279,2)))+IF('2-PREENCHER'!BG279="",0,INT(LEFT('2-PREENCHER'!BG279,2)))</f>
        <v>0</v>
      </c>
      <c r="AG279" s="21">
        <v>40</v>
      </c>
      <c r="AH279" s="20"/>
      <c r="AI279" s="22">
        <f>IF('2-PREENCHER'!BH279="",0,INT(LEFT('2-PREENCHER'!BH279,2)))+IF('2-PREENCHER'!BI279="",0,INT(LEFT('2-PREENCHER'!BI279,2)))+IF('2-PREENCHER'!BJ279="",0,INT(LEFT('2-PREENCHER'!BJ279,2)))+IF('2-PREENCHER'!BK279="",0,INT(LEFT('2-PREENCHER'!BK279,2)))</f>
        <v>0</v>
      </c>
      <c r="AJ279" s="21">
        <v>40</v>
      </c>
      <c r="AK279" s="20"/>
      <c r="AL279" s="28">
        <f>IF('2-PREENCHER'!BN279="",0,INT(LEFT('2-PREENCHER'!BN279,2)))+IF('2-PREENCHER'!BO279="",0,INT(LEFT('2-PREENCHER'!BO279,2)))+IF('2-PREENCHER'!BP279="",0,INT(LEFT('2-PREENCHER'!BP279,2)))+IF('2-PREENCHER'!BQ279="",0,INT(LEFT('2-PREENCHER'!BQ279,2)))</f>
        <v>0</v>
      </c>
      <c r="AM279" s="21">
        <f t="shared" si="12"/>
        <v>420</v>
      </c>
      <c r="AN279" s="20">
        <f t="shared" si="13"/>
        <v>0</v>
      </c>
      <c r="AO279" s="22">
        <f t="shared" si="14"/>
        <v>0</v>
      </c>
    </row>
    <row r="280" spans="2:41">
      <c r="B280" s="21">
        <f>'2-PREENCHER'!B280</f>
        <v>0</v>
      </c>
      <c r="C280" s="20">
        <f>'2-PREENCHER'!C280</f>
        <v>0</v>
      </c>
      <c r="D280" s="20">
        <f>'2-PREENCHER'!D280</f>
        <v>0</v>
      </c>
      <c r="E280" s="22">
        <f>'2-PREENCHER'!E280</f>
        <v>0</v>
      </c>
      <c r="F280" s="21">
        <f>'2-PREENCHER'!F280</f>
        <v>0</v>
      </c>
      <c r="G280" s="31" t="str">
        <f>IF('2-PREENCHER'!I280="","---",'2-PREENCHER'!I280)</f>
        <v>---</v>
      </c>
      <c r="H280" s="22">
        <f>'2-PREENCHER'!H280</f>
        <v>0</v>
      </c>
      <c r="I280" s="21">
        <v>110</v>
      </c>
      <c r="J280" s="20"/>
      <c r="K280" s="26">
        <f>IF('2-PREENCHER'!I280="",0,INT(LEFT('2-PREENCHER'!I280,2)))+IF('2-PREENCHER'!J280="",0,INT(LEFT('2-PREENCHER'!J280,2)))+IF('2-PREENCHER'!K280="",0,INT(LEFT('2-PREENCHER'!K280,2)))+IF('2-PREENCHER'!L280="",0,INT(LEFT('2-PREENCHER'!L280,2)))+IF('2-PREENCHER'!M280="",0,INT(LEFT('2-PREENCHER'!M280,2)))+IF('2-PREENCHER'!N280="",0,INT(LEFT('2-PREENCHER'!N280,2)))+IF('2-PREENCHER'!O280="",0,INT(LEFT('2-PREENCHER'!O280,2)))+IF('2-PREENCHER'!P280="",0,INT(LEFT('2-PREENCHER'!P280,2)))+IF('2-PREENCHER'!Q280="",0,INT(LEFT('2-PREENCHER'!Q280,2)))+IF('2-PREENCHER'!R280="",0,INT(LEFT('2-PREENCHER'!R280,2)))+IF('2-PREENCHER'!BO280="",0,INT(LEFT('2-PREENCHER'!BO280,2)))</f>
        <v>0</v>
      </c>
      <c r="L280" s="21">
        <v>60</v>
      </c>
      <c r="M280" s="20"/>
      <c r="N280" s="22">
        <f>IF('2-PREENCHER'!S280="",0,INT(LEFT('2-PREENCHER'!S280,2)))+IF('2-PREENCHER'!T280="",0,INT(LEFT('2-PREENCHER'!T280,2)))+IF('2-PREENCHER'!U280="",0,INT(LEFT('2-PREENCHER'!U280,2)))+IF('2-PREENCHER'!V280="",0,INT(LEFT('2-PREENCHER'!V280,2)))+IF('2-PREENCHER'!W280="",0,INT(LEFT('2-PREENCHER'!W280,2)))+IF('2-PREENCHER'!X280="",0,INT(LEFT('2-PREENCHER'!X280,2)))</f>
        <v>0</v>
      </c>
      <c r="O280" s="21">
        <v>50</v>
      </c>
      <c r="P280" s="20"/>
      <c r="Q280" s="28">
        <f>IF('2-PREENCHER'!AC280="",0,INT(LEFT('2-PREENCHER'!AC280,2)))+IF('2-PREENCHER'!AD280="",0,INT(LEFT('2-PREENCHER'!AD280,2)))+IF('2-PREENCHER'!AE280="",0,INT(LEFT('2-PREENCHER'!AE280,2)))+IF('2-PREENCHER'!AF280="",0,INT(LEFT('2-PREENCHER'!AF280,2)))+IF('2-PREENCHER'!AG280="",0,INT(LEFT('2-PREENCHER'!AG280,2)))</f>
        <v>0</v>
      </c>
      <c r="R280" s="21">
        <v>30</v>
      </c>
      <c r="S280" s="20"/>
      <c r="T280" s="22">
        <f>IF('2-PREENCHER'!AH280="",0,INT(LEFT('2-PREENCHER'!AH280,2)))+IF('2-PREENCHER'!AI280="",0,INT(LEFT('2-PREENCHER'!AI280,2)))+IF('2-PREENCHER'!AJ280="",0,INT(LEFT('2-PREENCHER'!AJ280,2)))</f>
        <v>0</v>
      </c>
      <c r="U280" s="21">
        <v>60</v>
      </c>
      <c r="V280" s="20"/>
      <c r="W280" s="28">
        <f>IF('2-PREENCHER'!AK280="",0,INT(LEFT('2-PREENCHER'!AK280,2)))+IF('2-PREENCHER'!AL280="",0,INT(LEFT('2-PREENCHER'!AL280,2)))+IF('2-PREENCHER'!AM280="",0,INT(LEFT('2-PREENCHER'!AM280,2)))+IF('2-PREENCHER'!AN280="",0,INT(LEFT('2-PREENCHER'!AN280,2)))+IF('2-PREENCHER'!AO280="",0,INT(LEFT('2-PREENCHER'!AO280,2)))+IF('2-PREENCHER'!AP280="",0,INT(LEFT('2-PREENCHER'!AP280,2)))</f>
        <v>0</v>
      </c>
      <c r="X280" s="21">
        <v>30</v>
      </c>
      <c r="Y280" s="20"/>
      <c r="Z280" s="28">
        <f>IF('2-PREENCHER'!AR280="",0,INT(LEFT('2-PREENCHER'!AR280,2)))+IF('2-PREENCHER'!AS280="",0,INT(LEFT('2-PREENCHER'!AS280,2)))+IF('2-PREENCHER'!AT280="",0,INT(LEFT('2-PREENCHER'!AT280,2)))</f>
        <v>0</v>
      </c>
      <c r="AA280" s="21">
        <v>70</v>
      </c>
      <c r="AB280" s="20"/>
      <c r="AC280" s="28">
        <f>IF('2-PREENCHER'!AU280="",0,INT(LEFT('2-PREENCHER'!AU280,2)))+IF('2-PREENCHER'!AV280="",0,INT(LEFT('2-PREENCHER'!AV280,2)))+IF('2-PREENCHER'!AW280="",0,INT(LEFT('2-PREENCHER'!AW280,2)))+IF('2-PREENCHER'!AX280="",0,INT(LEFT('2-PREENCHER'!AX280,2)))+IF('2-PREENCHER'!AY280="",0,INT(LEFT('2-PREENCHER'!AY280,2)))+IF('2-PREENCHER'!AZ280="",0,INT(LEFT('2-PREENCHER'!AZ280,2)))+IF('2-PREENCHER'!BA280="",0,INT(LEFT('2-PREENCHER'!BA280,2)))</f>
        <v>0</v>
      </c>
      <c r="AD280" s="21">
        <v>40</v>
      </c>
      <c r="AE280" s="20"/>
      <c r="AF280" s="28">
        <f>IF('2-PREENCHER'!BD280="",0,INT(LEFT('2-PREENCHER'!BD280,2)))+IF('2-PREENCHER'!BE280="",0,INT(LEFT('2-PREENCHER'!BE280,2)))+IF('2-PREENCHER'!BF280="",0,INT(LEFT('2-PREENCHER'!BF280,2)))+IF('2-PREENCHER'!BG280="",0,INT(LEFT('2-PREENCHER'!BG280,2)))</f>
        <v>0</v>
      </c>
      <c r="AG280" s="21">
        <v>40</v>
      </c>
      <c r="AH280" s="20"/>
      <c r="AI280" s="22">
        <f>IF('2-PREENCHER'!BH280="",0,INT(LEFT('2-PREENCHER'!BH280,2)))+IF('2-PREENCHER'!BI280="",0,INT(LEFT('2-PREENCHER'!BI280,2)))+IF('2-PREENCHER'!BJ280="",0,INT(LEFT('2-PREENCHER'!BJ280,2)))+IF('2-PREENCHER'!BK280="",0,INT(LEFT('2-PREENCHER'!BK280,2)))</f>
        <v>0</v>
      </c>
      <c r="AJ280" s="21">
        <v>40</v>
      </c>
      <c r="AK280" s="20"/>
      <c r="AL280" s="28">
        <f>IF('2-PREENCHER'!BN280="",0,INT(LEFT('2-PREENCHER'!BN280,2)))+IF('2-PREENCHER'!BO280="",0,INT(LEFT('2-PREENCHER'!BO280,2)))+IF('2-PREENCHER'!BP280="",0,INT(LEFT('2-PREENCHER'!BP280,2)))+IF('2-PREENCHER'!BQ280="",0,INT(LEFT('2-PREENCHER'!BQ280,2)))</f>
        <v>0</v>
      </c>
      <c r="AM280" s="21">
        <f t="shared" si="12"/>
        <v>420</v>
      </c>
      <c r="AN280" s="20">
        <f t="shared" si="13"/>
        <v>0</v>
      </c>
      <c r="AO280" s="22">
        <f t="shared" si="14"/>
        <v>0</v>
      </c>
    </row>
    <row r="281" spans="2:41">
      <c r="B281" s="21">
        <f>'2-PREENCHER'!B281</f>
        <v>0</v>
      </c>
      <c r="C281" s="20">
        <f>'2-PREENCHER'!C281</f>
        <v>0</v>
      </c>
      <c r="D281" s="20">
        <f>'2-PREENCHER'!D281</f>
        <v>0</v>
      </c>
      <c r="E281" s="22">
        <f>'2-PREENCHER'!E281</f>
        <v>0</v>
      </c>
      <c r="F281" s="21">
        <f>'2-PREENCHER'!F281</f>
        <v>0</v>
      </c>
      <c r="G281" s="31" t="str">
        <f>IF('2-PREENCHER'!I281="","---",'2-PREENCHER'!I281)</f>
        <v>---</v>
      </c>
      <c r="H281" s="22">
        <f>'2-PREENCHER'!H281</f>
        <v>0</v>
      </c>
      <c r="I281" s="21">
        <v>110</v>
      </c>
      <c r="J281" s="20"/>
      <c r="K281" s="26">
        <f>IF('2-PREENCHER'!I281="",0,INT(LEFT('2-PREENCHER'!I281,2)))+IF('2-PREENCHER'!J281="",0,INT(LEFT('2-PREENCHER'!J281,2)))+IF('2-PREENCHER'!K281="",0,INT(LEFT('2-PREENCHER'!K281,2)))+IF('2-PREENCHER'!L281="",0,INT(LEFT('2-PREENCHER'!L281,2)))+IF('2-PREENCHER'!M281="",0,INT(LEFT('2-PREENCHER'!M281,2)))+IF('2-PREENCHER'!N281="",0,INT(LEFT('2-PREENCHER'!N281,2)))+IF('2-PREENCHER'!O281="",0,INT(LEFT('2-PREENCHER'!O281,2)))+IF('2-PREENCHER'!P281="",0,INT(LEFT('2-PREENCHER'!P281,2)))+IF('2-PREENCHER'!Q281="",0,INT(LEFT('2-PREENCHER'!Q281,2)))+IF('2-PREENCHER'!R281="",0,INT(LEFT('2-PREENCHER'!R281,2)))+IF('2-PREENCHER'!BO281="",0,INT(LEFT('2-PREENCHER'!BO281,2)))</f>
        <v>0</v>
      </c>
      <c r="L281" s="21">
        <v>60</v>
      </c>
      <c r="M281" s="20"/>
      <c r="N281" s="22">
        <f>IF('2-PREENCHER'!S281="",0,INT(LEFT('2-PREENCHER'!S281,2)))+IF('2-PREENCHER'!T281="",0,INT(LEFT('2-PREENCHER'!T281,2)))+IF('2-PREENCHER'!U281="",0,INT(LEFT('2-PREENCHER'!U281,2)))+IF('2-PREENCHER'!V281="",0,INT(LEFT('2-PREENCHER'!V281,2)))+IF('2-PREENCHER'!W281="",0,INT(LEFT('2-PREENCHER'!W281,2)))+IF('2-PREENCHER'!X281="",0,INT(LEFT('2-PREENCHER'!X281,2)))</f>
        <v>0</v>
      </c>
      <c r="O281" s="21">
        <v>50</v>
      </c>
      <c r="P281" s="20"/>
      <c r="Q281" s="28">
        <f>IF('2-PREENCHER'!AC281="",0,INT(LEFT('2-PREENCHER'!AC281,2)))+IF('2-PREENCHER'!AD281="",0,INT(LEFT('2-PREENCHER'!AD281,2)))+IF('2-PREENCHER'!AE281="",0,INT(LEFT('2-PREENCHER'!AE281,2)))+IF('2-PREENCHER'!AF281="",0,INT(LEFT('2-PREENCHER'!AF281,2)))+IF('2-PREENCHER'!AG281="",0,INT(LEFT('2-PREENCHER'!AG281,2)))</f>
        <v>0</v>
      </c>
      <c r="R281" s="21">
        <v>30</v>
      </c>
      <c r="S281" s="20"/>
      <c r="T281" s="22">
        <f>IF('2-PREENCHER'!AH281="",0,INT(LEFT('2-PREENCHER'!AH281,2)))+IF('2-PREENCHER'!AI281="",0,INT(LEFT('2-PREENCHER'!AI281,2)))+IF('2-PREENCHER'!AJ281="",0,INT(LEFT('2-PREENCHER'!AJ281,2)))</f>
        <v>0</v>
      </c>
      <c r="U281" s="21">
        <v>60</v>
      </c>
      <c r="V281" s="20"/>
      <c r="W281" s="28">
        <f>IF('2-PREENCHER'!AK281="",0,INT(LEFT('2-PREENCHER'!AK281,2)))+IF('2-PREENCHER'!AL281="",0,INT(LEFT('2-PREENCHER'!AL281,2)))+IF('2-PREENCHER'!AM281="",0,INT(LEFT('2-PREENCHER'!AM281,2)))+IF('2-PREENCHER'!AN281="",0,INT(LEFT('2-PREENCHER'!AN281,2)))+IF('2-PREENCHER'!AO281="",0,INT(LEFT('2-PREENCHER'!AO281,2)))+IF('2-PREENCHER'!AP281="",0,INT(LEFT('2-PREENCHER'!AP281,2)))</f>
        <v>0</v>
      </c>
      <c r="X281" s="21">
        <v>30</v>
      </c>
      <c r="Y281" s="20"/>
      <c r="Z281" s="28">
        <f>IF('2-PREENCHER'!AR281="",0,INT(LEFT('2-PREENCHER'!AR281,2)))+IF('2-PREENCHER'!AS281="",0,INT(LEFT('2-PREENCHER'!AS281,2)))+IF('2-PREENCHER'!AT281="",0,INT(LEFT('2-PREENCHER'!AT281,2)))</f>
        <v>0</v>
      </c>
      <c r="AA281" s="21">
        <v>70</v>
      </c>
      <c r="AB281" s="20"/>
      <c r="AC281" s="28">
        <f>IF('2-PREENCHER'!AU281="",0,INT(LEFT('2-PREENCHER'!AU281,2)))+IF('2-PREENCHER'!AV281="",0,INT(LEFT('2-PREENCHER'!AV281,2)))+IF('2-PREENCHER'!AW281="",0,INT(LEFT('2-PREENCHER'!AW281,2)))+IF('2-PREENCHER'!AX281="",0,INT(LEFT('2-PREENCHER'!AX281,2)))+IF('2-PREENCHER'!AY281="",0,INT(LEFT('2-PREENCHER'!AY281,2)))+IF('2-PREENCHER'!AZ281="",0,INT(LEFT('2-PREENCHER'!AZ281,2)))+IF('2-PREENCHER'!BA281="",0,INT(LEFT('2-PREENCHER'!BA281,2)))</f>
        <v>0</v>
      </c>
      <c r="AD281" s="21">
        <v>40</v>
      </c>
      <c r="AE281" s="20"/>
      <c r="AF281" s="28">
        <f>IF('2-PREENCHER'!BD281="",0,INT(LEFT('2-PREENCHER'!BD281,2)))+IF('2-PREENCHER'!BE281="",0,INT(LEFT('2-PREENCHER'!BE281,2)))+IF('2-PREENCHER'!BF281="",0,INT(LEFT('2-PREENCHER'!BF281,2)))+IF('2-PREENCHER'!BG281="",0,INT(LEFT('2-PREENCHER'!BG281,2)))</f>
        <v>0</v>
      </c>
      <c r="AG281" s="21">
        <v>40</v>
      </c>
      <c r="AH281" s="20"/>
      <c r="AI281" s="22">
        <f>IF('2-PREENCHER'!BH281="",0,INT(LEFT('2-PREENCHER'!BH281,2)))+IF('2-PREENCHER'!BI281="",0,INT(LEFT('2-PREENCHER'!BI281,2)))+IF('2-PREENCHER'!BJ281="",0,INT(LEFT('2-PREENCHER'!BJ281,2)))+IF('2-PREENCHER'!BK281="",0,INT(LEFT('2-PREENCHER'!BK281,2)))</f>
        <v>0</v>
      </c>
      <c r="AJ281" s="21">
        <v>40</v>
      </c>
      <c r="AK281" s="20"/>
      <c r="AL281" s="28">
        <f>IF('2-PREENCHER'!BN281="",0,INT(LEFT('2-PREENCHER'!BN281,2)))+IF('2-PREENCHER'!BO281="",0,INT(LEFT('2-PREENCHER'!BO281,2)))+IF('2-PREENCHER'!BP281="",0,INT(LEFT('2-PREENCHER'!BP281,2)))+IF('2-PREENCHER'!BQ281="",0,INT(LEFT('2-PREENCHER'!BQ281,2)))</f>
        <v>0</v>
      </c>
      <c r="AM281" s="21">
        <f t="shared" si="12"/>
        <v>420</v>
      </c>
      <c r="AN281" s="20">
        <f t="shared" si="13"/>
        <v>0</v>
      </c>
      <c r="AO281" s="22">
        <f t="shared" si="14"/>
        <v>0</v>
      </c>
    </row>
    <row r="282" spans="2:41">
      <c r="B282" s="21">
        <f>'2-PREENCHER'!B282</f>
        <v>0</v>
      </c>
      <c r="C282" s="20">
        <f>'2-PREENCHER'!C282</f>
        <v>0</v>
      </c>
      <c r="D282" s="20">
        <f>'2-PREENCHER'!D282</f>
        <v>0</v>
      </c>
      <c r="E282" s="22">
        <f>'2-PREENCHER'!E282</f>
        <v>0</v>
      </c>
      <c r="F282" s="21">
        <f>'2-PREENCHER'!F282</f>
        <v>0</v>
      </c>
      <c r="G282" s="31" t="str">
        <f>IF('2-PREENCHER'!I282="","---",'2-PREENCHER'!I282)</f>
        <v>---</v>
      </c>
      <c r="H282" s="22">
        <f>'2-PREENCHER'!H282</f>
        <v>0</v>
      </c>
      <c r="I282" s="21">
        <v>110</v>
      </c>
      <c r="J282" s="20"/>
      <c r="K282" s="26">
        <f>IF('2-PREENCHER'!I282="",0,INT(LEFT('2-PREENCHER'!I282,2)))+IF('2-PREENCHER'!J282="",0,INT(LEFT('2-PREENCHER'!J282,2)))+IF('2-PREENCHER'!K282="",0,INT(LEFT('2-PREENCHER'!K282,2)))+IF('2-PREENCHER'!L282="",0,INT(LEFT('2-PREENCHER'!L282,2)))+IF('2-PREENCHER'!M282="",0,INT(LEFT('2-PREENCHER'!M282,2)))+IF('2-PREENCHER'!N282="",0,INT(LEFT('2-PREENCHER'!N282,2)))+IF('2-PREENCHER'!O282="",0,INT(LEFT('2-PREENCHER'!O282,2)))+IF('2-PREENCHER'!P282="",0,INT(LEFT('2-PREENCHER'!P282,2)))+IF('2-PREENCHER'!Q282="",0,INT(LEFT('2-PREENCHER'!Q282,2)))+IF('2-PREENCHER'!R282="",0,INT(LEFT('2-PREENCHER'!R282,2)))+IF('2-PREENCHER'!BO282="",0,INT(LEFT('2-PREENCHER'!BO282,2)))</f>
        <v>0</v>
      </c>
      <c r="L282" s="21">
        <v>60</v>
      </c>
      <c r="M282" s="20"/>
      <c r="N282" s="22">
        <f>IF('2-PREENCHER'!S282="",0,INT(LEFT('2-PREENCHER'!S282,2)))+IF('2-PREENCHER'!T282="",0,INT(LEFT('2-PREENCHER'!T282,2)))+IF('2-PREENCHER'!U282="",0,INT(LEFT('2-PREENCHER'!U282,2)))+IF('2-PREENCHER'!V282="",0,INT(LEFT('2-PREENCHER'!V282,2)))+IF('2-PREENCHER'!W282="",0,INT(LEFT('2-PREENCHER'!W282,2)))+IF('2-PREENCHER'!X282="",0,INT(LEFT('2-PREENCHER'!X282,2)))</f>
        <v>0</v>
      </c>
      <c r="O282" s="21">
        <v>50</v>
      </c>
      <c r="P282" s="20"/>
      <c r="Q282" s="28">
        <f>IF('2-PREENCHER'!AC282="",0,INT(LEFT('2-PREENCHER'!AC282,2)))+IF('2-PREENCHER'!AD282="",0,INT(LEFT('2-PREENCHER'!AD282,2)))+IF('2-PREENCHER'!AE282="",0,INT(LEFT('2-PREENCHER'!AE282,2)))+IF('2-PREENCHER'!AF282="",0,INT(LEFT('2-PREENCHER'!AF282,2)))+IF('2-PREENCHER'!AG282="",0,INT(LEFT('2-PREENCHER'!AG282,2)))</f>
        <v>0</v>
      </c>
      <c r="R282" s="21">
        <v>30</v>
      </c>
      <c r="S282" s="20"/>
      <c r="T282" s="22">
        <f>IF('2-PREENCHER'!AH282="",0,INT(LEFT('2-PREENCHER'!AH282,2)))+IF('2-PREENCHER'!AI282="",0,INT(LEFT('2-PREENCHER'!AI282,2)))+IF('2-PREENCHER'!AJ282="",0,INT(LEFT('2-PREENCHER'!AJ282,2)))</f>
        <v>0</v>
      </c>
      <c r="U282" s="21">
        <v>60</v>
      </c>
      <c r="V282" s="20"/>
      <c r="W282" s="28">
        <f>IF('2-PREENCHER'!AK282="",0,INT(LEFT('2-PREENCHER'!AK282,2)))+IF('2-PREENCHER'!AL282="",0,INT(LEFT('2-PREENCHER'!AL282,2)))+IF('2-PREENCHER'!AM282="",0,INT(LEFT('2-PREENCHER'!AM282,2)))+IF('2-PREENCHER'!AN282="",0,INT(LEFT('2-PREENCHER'!AN282,2)))+IF('2-PREENCHER'!AO282="",0,INT(LEFT('2-PREENCHER'!AO282,2)))+IF('2-PREENCHER'!AP282="",0,INT(LEFT('2-PREENCHER'!AP282,2)))</f>
        <v>0</v>
      </c>
      <c r="X282" s="21">
        <v>30</v>
      </c>
      <c r="Y282" s="20"/>
      <c r="Z282" s="28">
        <f>IF('2-PREENCHER'!AR282="",0,INT(LEFT('2-PREENCHER'!AR282,2)))+IF('2-PREENCHER'!AS282="",0,INT(LEFT('2-PREENCHER'!AS282,2)))+IF('2-PREENCHER'!AT282="",0,INT(LEFT('2-PREENCHER'!AT282,2)))</f>
        <v>0</v>
      </c>
      <c r="AA282" s="21">
        <v>70</v>
      </c>
      <c r="AB282" s="20"/>
      <c r="AC282" s="28">
        <f>IF('2-PREENCHER'!AU282="",0,INT(LEFT('2-PREENCHER'!AU282,2)))+IF('2-PREENCHER'!AV282="",0,INT(LEFT('2-PREENCHER'!AV282,2)))+IF('2-PREENCHER'!AW282="",0,INT(LEFT('2-PREENCHER'!AW282,2)))+IF('2-PREENCHER'!AX282="",0,INT(LEFT('2-PREENCHER'!AX282,2)))+IF('2-PREENCHER'!AY282="",0,INT(LEFT('2-PREENCHER'!AY282,2)))+IF('2-PREENCHER'!AZ282="",0,INT(LEFT('2-PREENCHER'!AZ282,2)))+IF('2-PREENCHER'!BA282="",0,INT(LEFT('2-PREENCHER'!BA282,2)))</f>
        <v>0</v>
      </c>
      <c r="AD282" s="21">
        <v>40</v>
      </c>
      <c r="AE282" s="20"/>
      <c r="AF282" s="28">
        <f>IF('2-PREENCHER'!BD282="",0,INT(LEFT('2-PREENCHER'!BD282,2)))+IF('2-PREENCHER'!BE282="",0,INT(LEFT('2-PREENCHER'!BE282,2)))+IF('2-PREENCHER'!BF282="",0,INT(LEFT('2-PREENCHER'!BF282,2)))+IF('2-PREENCHER'!BG282="",0,INT(LEFT('2-PREENCHER'!BG282,2)))</f>
        <v>0</v>
      </c>
      <c r="AG282" s="21">
        <v>40</v>
      </c>
      <c r="AH282" s="20"/>
      <c r="AI282" s="22">
        <f>IF('2-PREENCHER'!BH282="",0,INT(LEFT('2-PREENCHER'!BH282,2)))+IF('2-PREENCHER'!BI282="",0,INT(LEFT('2-PREENCHER'!BI282,2)))+IF('2-PREENCHER'!BJ282="",0,INT(LEFT('2-PREENCHER'!BJ282,2)))+IF('2-PREENCHER'!BK282="",0,INT(LEFT('2-PREENCHER'!BK282,2)))</f>
        <v>0</v>
      </c>
      <c r="AJ282" s="21">
        <v>40</v>
      </c>
      <c r="AK282" s="20"/>
      <c r="AL282" s="28">
        <f>IF('2-PREENCHER'!BN282="",0,INT(LEFT('2-PREENCHER'!BN282,2)))+IF('2-PREENCHER'!BO282="",0,INT(LEFT('2-PREENCHER'!BO282,2)))+IF('2-PREENCHER'!BP282="",0,INT(LEFT('2-PREENCHER'!BP282,2)))+IF('2-PREENCHER'!BQ282="",0,INT(LEFT('2-PREENCHER'!BQ282,2)))</f>
        <v>0</v>
      </c>
      <c r="AM282" s="21">
        <f t="shared" si="12"/>
        <v>420</v>
      </c>
      <c r="AN282" s="20">
        <f t="shared" si="13"/>
        <v>0</v>
      </c>
      <c r="AO282" s="22">
        <f t="shared" si="14"/>
        <v>0</v>
      </c>
    </row>
    <row r="283" spans="2:41">
      <c r="B283" s="21">
        <f>'2-PREENCHER'!B283</f>
        <v>0</v>
      </c>
      <c r="C283" s="20">
        <f>'2-PREENCHER'!C283</f>
        <v>0</v>
      </c>
      <c r="D283" s="20">
        <f>'2-PREENCHER'!D283</f>
        <v>0</v>
      </c>
      <c r="E283" s="22">
        <f>'2-PREENCHER'!E283</f>
        <v>0</v>
      </c>
      <c r="F283" s="21">
        <f>'2-PREENCHER'!F283</f>
        <v>0</v>
      </c>
      <c r="G283" s="31" t="str">
        <f>IF('2-PREENCHER'!I283="","---",'2-PREENCHER'!I283)</f>
        <v>---</v>
      </c>
      <c r="H283" s="22">
        <f>'2-PREENCHER'!H283</f>
        <v>0</v>
      </c>
      <c r="I283" s="21">
        <v>110</v>
      </c>
      <c r="J283" s="20"/>
      <c r="K283" s="26">
        <f>IF('2-PREENCHER'!I283="",0,INT(LEFT('2-PREENCHER'!I283,2)))+IF('2-PREENCHER'!J283="",0,INT(LEFT('2-PREENCHER'!J283,2)))+IF('2-PREENCHER'!K283="",0,INT(LEFT('2-PREENCHER'!K283,2)))+IF('2-PREENCHER'!L283="",0,INT(LEFT('2-PREENCHER'!L283,2)))+IF('2-PREENCHER'!M283="",0,INT(LEFT('2-PREENCHER'!M283,2)))+IF('2-PREENCHER'!N283="",0,INT(LEFT('2-PREENCHER'!N283,2)))+IF('2-PREENCHER'!O283="",0,INT(LEFT('2-PREENCHER'!O283,2)))+IF('2-PREENCHER'!P283="",0,INT(LEFT('2-PREENCHER'!P283,2)))+IF('2-PREENCHER'!Q283="",0,INT(LEFT('2-PREENCHER'!Q283,2)))+IF('2-PREENCHER'!R283="",0,INT(LEFT('2-PREENCHER'!R283,2)))+IF('2-PREENCHER'!BO283="",0,INT(LEFT('2-PREENCHER'!BO283,2)))</f>
        <v>0</v>
      </c>
      <c r="L283" s="21">
        <v>60</v>
      </c>
      <c r="M283" s="20"/>
      <c r="N283" s="22">
        <f>IF('2-PREENCHER'!S283="",0,INT(LEFT('2-PREENCHER'!S283,2)))+IF('2-PREENCHER'!T283="",0,INT(LEFT('2-PREENCHER'!T283,2)))+IF('2-PREENCHER'!U283="",0,INT(LEFT('2-PREENCHER'!U283,2)))+IF('2-PREENCHER'!V283="",0,INT(LEFT('2-PREENCHER'!V283,2)))+IF('2-PREENCHER'!W283="",0,INT(LEFT('2-PREENCHER'!W283,2)))+IF('2-PREENCHER'!X283="",0,INT(LEFT('2-PREENCHER'!X283,2)))</f>
        <v>0</v>
      </c>
      <c r="O283" s="21">
        <v>50</v>
      </c>
      <c r="P283" s="20"/>
      <c r="Q283" s="28">
        <f>IF('2-PREENCHER'!AC283="",0,INT(LEFT('2-PREENCHER'!AC283,2)))+IF('2-PREENCHER'!AD283="",0,INT(LEFT('2-PREENCHER'!AD283,2)))+IF('2-PREENCHER'!AE283="",0,INT(LEFT('2-PREENCHER'!AE283,2)))+IF('2-PREENCHER'!AF283="",0,INT(LEFT('2-PREENCHER'!AF283,2)))+IF('2-PREENCHER'!AG283="",0,INT(LEFT('2-PREENCHER'!AG283,2)))</f>
        <v>0</v>
      </c>
      <c r="R283" s="21">
        <v>30</v>
      </c>
      <c r="S283" s="20"/>
      <c r="T283" s="22">
        <f>IF('2-PREENCHER'!AH283="",0,INT(LEFT('2-PREENCHER'!AH283,2)))+IF('2-PREENCHER'!AI283="",0,INT(LEFT('2-PREENCHER'!AI283,2)))+IF('2-PREENCHER'!AJ283="",0,INT(LEFT('2-PREENCHER'!AJ283,2)))</f>
        <v>0</v>
      </c>
      <c r="U283" s="21">
        <v>60</v>
      </c>
      <c r="V283" s="20"/>
      <c r="W283" s="28">
        <f>IF('2-PREENCHER'!AK283="",0,INT(LEFT('2-PREENCHER'!AK283,2)))+IF('2-PREENCHER'!AL283="",0,INT(LEFT('2-PREENCHER'!AL283,2)))+IF('2-PREENCHER'!AM283="",0,INT(LEFT('2-PREENCHER'!AM283,2)))+IF('2-PREENCHER'!AN283="",0,INT(LEFT('2-PREENCHER'!AN283,2)))+IF('2-PREENCHER'!AO283="",0,INT(LEFT('2-PREENCHER'!AO283,2)))+IF('2-PREENCHER'!AP283="",0,INT(LEFT('2-PREENCHER'!AP283,2)))</f>
        <v>0</v>
      </c>
      <c r="X283" s="21">
        <v>30</v>
      </c>
      <c r="Y283" s="20"/>
      <c r="Z283" s="28">
        <f>IF('2-PREENCHER'!AR283="",0,INT(LEFT('2-PREENCHER'!AR283,2)))+IF('2-PREENCHER'!AS283="",0,INT(LEFT('2-PREENCHER'!AS283,2)))+IF('2-PREENCHER'!AT283="",0,INT(LEFT('2-PREENCHER'!AT283,2)))</f>
        <v>0</v>
      </c>
      <c r="AA283" s="21">
        <v>70</v>
      </c>
      <c r="AB283" s="20"/>
      <c r="AC283" s="28">
        <f>IF('2-PREENCHER'!AU283="",0,INT(LEFT('2-PREENCHER'!AU283,2)))+IF('2-PREENCHER'!AV283="",0,INT(LEFT('2-PREENCHER'!AV283,2)))+IF('2-PREENCHER'!AW283="",0,INT(LEFT('2-PREENCHER'!AW283,2)))+IF('2-PREENCHER'!AX283="",0,INT(LEFT('2-PREENCHER'!AX283,2)))+IF('2-PREENCHER'!AY283="",0,INT(LEFT('2-PREENCHER'!AY283,2)))+IF('2-PREENCHER'!AZ283="",0,INT(LEFT('2-PREENCHER'!AZ283,2)))+IF('2-PREENCHER'!BA283="",0,INT(LEFT('2-PREENCHER'!BA283,2)))</f>
        <v>0</v>
      </c>
      <c r="AD283" s="21">
        <v>40</v>
      </c>
      <c r="AE283" s="20"/>
      <c r="AF283" s="28">
        <f>IF('2-PREENCHER'!BD283="",0,INT(LEFT('2-PREENCHER'!BD283,2)))+IF('2-PREENCHER'!BE283="",0,INT(LEFT('2-PREENCHER'!BE283,2)))+IF('2-PREENCHER'!BF283="",0,INT(LEFT('2-PREENCHER'!BF283,2)))+IF('2-PREENCHER'!BG283="",0,INT(LEFT('2-PREENCHER'!BG283,2)))</f>
        <v>0</v>
      </c>
      <c r="AG283" s="21">
        <v>40</v>
      </c>
      <c r="AH283" s="20"/>
      <c r="AI283" s="22">
        <f>IF('2-PREENCHER'!BH283="",0,INT(LEFT('2-PREENCHER'!BH283,2)))+IF('2-PREENCHER'!BI283="",0,INT(LEFT('2-PREENCHER'!BI283,2)))+IF('2-PREENCHER'!BJ283="",0,INT(LEFT('2-PREENCHER'!BJ283,2)))+IF('2-PREENCHER'!BK283="",0,INT(LEFT('2-PREENCHER'!BK283,2)))</f>
        <v>0</v>
      </c>
      <c r="AJ283" s="21">
        <v>40</v>
      </c>
      <c r="AK283" s="20"/>
      <c r="AL283" s="28">
        <f>IF('2-PREENCHER'!BN283="",0,INT(LEFT('2-PREENCHER'!BN283,2)))+IF('2-PREENCHER'!BO283="",0,INT(LEFT('2-PREENCHER'!BO283,2)))+IF('2-PREENCHER'!BP283="",0,INT(LEFT('2-PREENCHER'!BP283,2)))+IF('2-PREENCHER'!BQ283="",0,INT(LEFT('2-PREENCHER'!BQ283,2)))</f>
        <v>0</v>
      </c>
      <c r="AM283" s="21">
        <f t="shared" si="12"/>
        <v>420</v>
      </c>
      <c r="AN283" s="20">
        <f t="shared" si="13"/>
        <v>0</v>
      </c>
      <c r="AO283" s="22">
        <f t="shared" si="14"/>
        <v>0</v>
      </c>
    </row>
    <row r="284" spans="2:41">
      <c r="B284" s="21">
        <f>'2-PREENCHER'!B284</f>
        <v>0</v>
      </c>
      <c r="C284" s="20">
        <f>'2-PREENCHER'!C284</f>
        <v>0</v>
      </c>
      <c r="D284" s="20">
        <f>'2-PREENCHER'!D284</f>
        <v>0</v>
      </c>
      <c r="E284" s="22">
        <f>'2-PREENCHER'!E284</f>
        <v>0</v>
      </c>
      <c r="F284" s="21">
        <f>'2-PREENCHER'!F284</f>
        <v>0</v>
      </c>
      <c r="G284" s="31" t="str">
        <f>IF('2-PREENCHER'!I284="","---",'2-PREENCHER'!I284)</f>
        <v>---</v>
      </c>
      <c r="H284" s="22">
        <f>'2-PREENCHER'!H284</f>
        <v>0</v>
      </c>
      <c r="I284" s="21">
        <v>110</v>
      </c>
      <c r="J284" s="20"/>
      <c r="K284" s="26">
        <f>IF('2-PREENCHER'!I284="",0,INT(LEFT('2-PREENCHER'!I284,2)))+IF('2-PREENCHER'!J284="",0,INT(LEFT('2-PREENCHER'!J284,2)))+IF('2-PREENCHER'!K284="",0,INT(LEFT('2-PREENCHER'!K284,2)))+IF('2-PREENCHER'!L284="",0,INT(LEFT('2-PREENCHER'!L284,2)))+IF('2-PREENCHER'!M284="",0,INT(LEFT('2-PREENCHER'!M284,2)))+IF('2-PREENCHER'!N284="",0,INT(LEFT('2-PREENCHER'!N284,2)))+IF('2-PREENCHER'!O284="",0,INT(LEFT('2-PREENCHER'!O284,2)))+IF('2-PREENCHER'!P284="",0,INT(LEFT('2-PREENCHER'!P284,2)))+IF('2-PREENCHER'!Q284="",0,INT(LEFT('2-PREENCHER'!Q284,2)))+IF('2-PREENCHER'!R284="",0,INT(LEFT('2-PREENCHER'!R284,2)))+IF('2-PREENCHER'!BO284="",0,INT(LEFT('2-PREENCHER'!BO284,2)))</f>
        <v>0</v>
      </c>
      <c r="L284" s="21">
        <v>60</v>
      </c>
      <c r="M284" s="20"/>
      <c r="N284" s="22">
        <f>IF('2-PREENCHER'!S284="",0,INT(LEFT('2-PREENCHER'!S284,2)))+IF('2-PREENCHER'!T284="",0,INT(LEFT('2-PREENCHER'!T284,2)))+IF('2-PREENCHER'!U284="",0,INT(LEFT('2-PREENCHER'!U284,2)))+IF('2-PREENCHER'!V284="",0,INT(LEFT('2-PREENCHER'!V284,2)))+IF('2-PREENCHER'!W284="",0,INT(LEFT('2-PREENCHER'!W284,2)))+IF('2-PREENCHER'!X284="",0,INT(LEFT('2-PREENCHER'!X284,2)))</f>
        <v>0</v>
      </c>
      <c r="O284" s="21">
        <v>50</v>
      </c>
      <c r="P284" s="20"/>
      <c r="Q284" s="28">
        <f>IF('2-PREENCHER'!AC284="",0,INT(LEFT('2-PREENCHER'!AC284,2)))+IF('2-PREENCHER'!AD284="",0,INT(LEFT('2-PREENCHER'!AD284,2)))+IF('2-PREENCHER'!AE284="",0,INT(LEFT('2-PREENCHER'!AE284,2)))+IF('2-PREENCHER'!AF284="",0,INT(LEFT('2-PREENCHER'!AF284,2)))+IF('2-PREENCHER'!AG284="",0,INT(LEFT('2-PREENCHER'!AG284,2)))</f>
        <v>0</v>
      </c>
      <c r="R284" s="21">
        <v>30</v>
      </c>
      <c r="S284" s="20"/>
      <c r="T284" s="22">
        <f>IF('2-PREENCHER'!AH284="",0,INT(LEFT('2-PREENCHER'!AH284,2)))+IF('2-PREENCHER'!AI284="",0,INT(LEFT('2-PREENCHER'!AI284,2)))+IF('2-PREENCHER'!AJ284="",0,INT(LEFT('2-PREENCHER'!AJ284,2)))</f>
        <v>0</v>
      </c>
      <c r="U284" s="21">
        <v>60</v>
      </c>
      <c r="V284" s="20"/>
      <c r="W284" s="28">
        <f>IF('2-PREENCHER'!AK284="",0,INT(LEFT('2-PREENCHER'!AK284,2)))+IF('2-PREENCHER'!AL284="",0,INT(LEFT('2-PREENCHER'!AL284,2)))+IF('2-PREENCHER'!AM284="",0,INT(LEFT('2-PREENCHER'!AM284,2)))+IF('2-PREENCHER'!AN284="",0,INT(LEFT('2-PREENCHER'!AN284,2)))+IF('2-PREENCHER'!AO284="",0,INT(LEFT('2-PREENCHER'!AO284,2)))+IF('2-PREENCHER'!AP284="",0,INT(LEFT('2-PREENCHER'!AP284,2)))</f>
        <v>0</v>
      </c>
      <c r="X284" s="21">
        <v>30</v>
      </c>
      <c r="Y284" s="20"/>
      <c r="Z284" s="28">
        <f>IF('2-PREENCHER'!AR284="",0,INT(LEFT('2-PREENCHER'!AR284,2)))+IF('2-PREENCHER'!AS284="",0,INT(LEFT('2-PREENCHER'!AS284,2)))+IF('2-PREENCHER'!AT284="",0,INT(LEFT('2-PREENCHER'!AT284,2)))</f>
        <v>0</v>
      </c>
      <c r="AA284" s="21">
        <v>70</v>
      </c>
      <c r="AB284" s="20"/>
      <c r="AC284" s="28">
        <f>IF('2-PREENCHER'!AU284="",0,INT(LEFT('2-PREENCHER'!AU284,2)))+IF('2-PREENCHER'!AV284="",0,INT(LEFT('2-PREENCHER'!AV284,2)))+IF('2-PREENCHER'!AW284="",0,INT(LEFT('2-PREENCHER'!AW284,2)))+IF('2-PREENCHER'!AX284="",0,INT(LEFT('2-PREENCHER'!AX284,2)))+IF('2-PREENCHER'!AY284="",0,INT(LEFT('2-PREENCHER'!AY284,2)))+IF('2-PREENCHER'!AZ284="",0,INT(LEFT('2-PREENCHER'!AZ284,2)))+IF('2-PREENCHER'!BA284="",0,INT(LEFT('2-PREENCHER'!BA284,2)))</f>
        <v>0</v>
      </c>
      <c r="AD284" s="21">
        <v>40</v>
      </c>
      <c r="AE284" s="20"/>
      <c r="AF284" s="28">
        <f>IF('2-PREENCHER'!BD284="",0,INT(LEFT('2-PREENCHER'!BD284,2)))+IF('2-PREENCHER'!BE284="",0,INT(LEFT('2-PREENCHER'!BE284,2)))+IF('2-PREENCHER'!BF284="",0,INT(LEFT('2-PREENCHER'!BF284,2)))+IF('2-PREENCHER'!BG284="",0,INT(LEFT('2-PREENCHER'!BG284,2)))</f>
        <v>0</v>
      </c>
      <c r="AG284" s="21">
        <v>40</v>
      </c>
      <c r="AH284" s="20"/>
      <c r="AI284" s="22">
        <f>IF('2-PREENCHER'!BH284="",0,INT(LEFT('2-PREENCHER'!BH284,2)))+IF('2-PREENCHER'!BI284="",0,INT(LEFT('2-PREENCHER'!BI284,2)))+IF('2-PREENCHER'!BJ284="",0,INT(LEFT('2-PREENCHER'!BJ284,2)))+IF('2-PREENCHER'!BK284="",0,INT(LEFT('2-PREENCHER'!BK284,2)))</f>
        <v>0</v>
      </c>
      <c r="AJ284" s="21">
        <v>40</v>
      </c>
      <c r="AK284" s="20"/>
      <c r="AL284" s="28">
        <f>IF('2-PREENCHER'!BN284="",0,INT(LEFT('2-PREENCHER'!BN284,2)))+IF('2-PREENCHER'!BO284="",0,INT(LEFT('2-PREENCHER'!BO284,2)))+IF('2-PREENCHER'!BP284="",0,INT(LEFT('2-PREENCHER'!BP284,2)))+IF('2-PREENCHER'!BQ284="",0,INT(LEFT('2-PREENCHER'!BQ284,2)))</f>
        <v>0</v>
      </c>
      <c r="AM284" s="21">
        <f t="shared" si="12"/>
        <v>420</v>
      </c>
      <c r="AN284" s="20">
        <f t="shared" si="13"/>
        <v>0</v>
      </c>
      <c r="AO284" s="22">
        <f t="shared" si="14"/>
        <v>0</v>
      </c>
    </row>
    <row r="285" spans="2:41">
      <c r="B285" s="21">
        <f>'2-PREENCHER'!B285</f>
        <v>0</v>
      </c>
      <c r="C285" s="20">
        <f>'2-PREENCHER'!C285</f>
        <v>0</v>
      </c>
      <c r="D285" s="20">
        <f>'2-PREENCHER'!D285</f>
        <v>0</v>
      </c>
      <c r="E285" s="22">
        <f>'2-PREENCHER'!E285</f>
        <v>0</v>
      </c>
      <c r="F285" s="21">
        <f>'2-PREENCHER'!F285</f>
        <v>0</v>
      </c>
      <c r="G285" s="31" t="str">
        <f>IF('2-PREENCHER'!I285="","---",'2-PREENCHER'!I285)</f>
        <v>---</v>
      </c>
      <c r="H285" s="22">
        <f>'2-PREENCHER'!H285</f>
        <v>0</v>
      </c>
      <c r="I285" s="21">
        <v>110</v>
      </c>
      <c r="J285" s="20"/>
      <c r="K285" s="26">
        <f>IF('2-PREENCHER'!I285="",0,INT(LEFT('2-PREENCHER'!I285,2)))+IF('2-PREENCHER'!J285="",0,INT(LEFT('2-PREENCHER'!J285,2)))+IF('2-PREENCHER'!K285="",0,INT(LEFT('2-PREENCHER'!K285,2)))+IF('2-PREENCHER'!L285="",0,INT(LEFT('2-PREENCHER'!L285,2)))+IF('2-PREENCHER'!M285="",0,INT(LEFT('2-PREENCHER'!M285,2)))+IF('2-PREENCHER'!N285="",0,INT(LEFT('2-PREENCHER'!N285,2)))+IF('2-PREENCHER'!O285="",0,INT(LEFT('2-PREENCHER'!O285,2)))+IF('2-PREENCHER'!P285="",0,INT(LEFT('2-PREENCHER'!P285,2)))+IF('2-PREENCHER'!Q285="",0,INT(LEFT('2-PREENCHER'!Q285,2)))+IF('2-PREENCHER'!R285="",0,INT(LEFT('2-PREENCHER'!R285,2)))+IF('2-PREENCHER'!BO285="",0,INT(LEFT('2-PREENCHER'!BO285,2)))</f>
        <v>0</v>
      </c>
      <c r="L285" s="21">
        <v>60</v>
      </c>
      <c r="M285" s="20"/>
      <c r="N285" s="22">
        <f>IF('2-PREENCHER'!S285="",0,INT(LEFT('2-PREENCHER'!S285,2)))+IF('2-PREENCHER'!T285="",0,INT(LEFT('2-PREENCHER'!T285,2)))+IF('2-PREENCHER'!U285="",0,INT(LEFT('2-PREENCHER'!U285,2)))+IF('2-PREENCHER'!V285="",0,INT(LEFT('2-PREENCHER'!V285,2)))+IF('2-PREENCHER'!W285="",0,INT(LEFT('2-PREENCHER'!W285,2)))+IF('2-PREENCHER'!X285="",0,INT(LEFT('2-PREENCHER'!X285,2)))</f>
        <v>0</v>
      </c>
      <c r="O285" s="21">
        <v>50</v>
      </c>
      <c r="P285" s="20"/>
      <c r="Q285" s="28">
        <f>IF('2-PREENCHER'!AC285="",0,INT(LEFT('2-PREENCHER'!AC285,2)))+IF('2-PREENCHER'!AD285="",0,INT(LEFT('2-PREENCHER'!AD285,2)))+IF('2-PREENCHER'!AE285="",0,INT(LEFT('2-PREENCHER'!AE285,2)))+IF('2-PREENCHER'!AF285="",0,INT(LEFT('2-PREENCHER'!AF285,2)))+IF('2-PREENCHER'!AG285="",0,INT(LEFT('2-PREENCHER'!AG285,2)))</f>
        <v>0</v>
      </c>
      <c r="R285" s="21">
        <v>30</v>
      </c>
      <c r="S285" s="20"/>
      <c r="T285" s="22">
        <f>IF('2-PREENCHER'!AH285="",0,INT(LEFT('2-PREENCHER'!AH285,2)))+IF('2-PREENCHER'!AI285="",0,INT(LEFT('2-PREENCHER'!AI285,2)))+IF('2-PREENCHER'!AJ285="",0,INT(LEFT('2-PREENCHER'!AJ285,2)))</f>
        <v>0</v>
      </c>
      <c r="U285" s="21">
        <v>60</v>
      </c>
      <c r="V285" s="20"/>
      <c r="W285" s="28">
        <f>IF('2-PREENCHER'!AK285="",0,INT(LEFT('2-PREENCHER'!AK285,2)))+IF('2-PREENCHER'!AL285="",0,INT(LEFT('2-PREENCHER'!AL285,2)))+IF('2-PREENCHER'!AM285="",0,INT(LEFT('2-PREENCHER'!AM285,2)))+IF('2-PREENCHER'!AN285="",0,INT(LEFT('2-PREENCHER'!AN285,2)))+IF('2-PREENCHER'!AO285="",0,INT(LEFT('2-PREENCHER'!AO285,2)))+IF('2-PREENCHER'!AP285="",0,INT(LEFT('2-PREENCHER'!AP285,2)))</f>
        <v>0</v>
      </c>
      <c r="X285" s="21">
        <v>30</v>
      </c>
      <c r="Y285" s="20"/>
      <c r="Z285" s="28">
        <f>IF('2-PREENCHER'!AR285="",0,INT(LEFT('2-PREENCHER'!AR285,2)))+IF('2-PREENCHER'!AS285="",0,INT(LEFT('2-PREENCHER'!AS285,2)))+IF('2-PREENCHER'!AT285="",0,INT(LEFT('2-PREENCHER'!AT285,2)))</f>
        <v>0</v>
      </c>
      <c r="AA285" s="21">
        <v>70</v>
      </c>
      <c r="AB285" s="20"/>
      <c r="AC285" s="28">
        <f>IF('2-PREENCHER'!AU285="",0,INT(LEFT('2-PREENCHER'!AU285,2)))+IF('2-PREENCHER'!AV285="",0,INT(LEFT('2-PREENCHER'!AV285,2)))+IF('2-PREENCHER'!AW285="",0,INT(LEFT('2-PREENCHER'!AW285,2)))+IF('2-PREENCHER'!AX285="",0,INT(LEFT('2-PREENCHER'!AX285,2)))+IF('2-PREENCHER'!AY285="",0,INT(LEFT('2-PREENCHER'!AY285,2)))+IF('2-PREENCHER'!AZ285="",0,INT(LEFT('2-PREENCHER'!AZ285,2)))+IF('2-PREENCHER'!BA285="",0,INT(LEFT('2-PREENCHER'!BA285,2)))</f>
        <v>0</v>
      </c>
      <c r="AD285" s="21">
        <v>40</v>
      </c>
      <c r="AE285" s="20"/>
      <c r="AF285" s="28">
        <f>IF('2-PREENCHER'!BD285="",0,INT(LEFT('2-PREENCHER'!BD285,2)))+IF('2-PREENCHER'!BE285="",0,INT(LEFT('2-PREENCHER'!BE285,2)))+IF('2-PREENCHER'!BF285="",0,INT(LEFT('2-PREENCHER'!BF285,2)))+IF('2-PREENCHER'!BG285="",0,INT(LEFT('2-PREENCHER'!BG285,2)))</f>
        <v>0</v>
      </c>
      <c r="AG285" s="21">
        <v>40</v>
      </c>
      <c r="AH285" s="20"/>
      <c r="AI285" s="22">
        <f>IF('2-PREENCHER'!BH285="",0,INT(LEFT('2-PREENCHER'!BH285,2)))+IF('2-PREENCHER'!BI285="",0,INT(LEFT('2-PREENCHER'!BI285,2)))+IF('2-PREENCHER'!BJ285="",0,INT(LEFT('2-PREENCHER'!BJ285,2)))+IF('2-PREENCHER'!BK285="",0,INT(LEFT('2-PREENCHER'!BK285,2)))</f>
        <v>0</v>
      </c>
      <c r="AJ285" s="21">
        <v>40</v>
      </c>
      <c r="AK285" s="20"/>
      <c r="AL285" s="28">
        <f>IF('2-PREENCHER'!BN285="",0,INT(LEFT('2-PREENCHER'!BN285,2)))+IF('2-PREENCHER'!BO285="",0,INT(LEFT('2-PREENCHER'!BO285,2)))+IF('2-PREENCHER'!BP285="",0,INT(LEFT('2-PREENCHER'!BP285,2)))+IF('2-PREENCHER'!BQ285="",0,INT(LEFT('2-PREENCHER'!BQ285,2)))</f>
        <v>0</v>
      </c>
      <c r="AM285" s="21">
        <f t="shared" si="12"/>
        <v>420</v>
      </c>
      <c r="AN285" s="20">
        <f t="shared" si="13"/>
        <v>0</v>
      </c>
      <c r="AO285" s="22">
        <f t="shared" si="14"/>
        <v>0</v>
      </c>
    </row>
    <row r="286" spans="2:41">
      <c r="B286" s="21">
        <f>'2-PREENCHER'!B286</f>
        <v>0</v>
      </c>
      <c r="C286" s="20">
        <f>'2-PREENCHER'!C286</f>
        <v>0</v>
      </c>
      <c r="D286" s="20">
        <f>'2-PREENCHER'!D286</f>
        <v>0</v>
      </c>
      <c r="E286" s="22">
        <f>'2-PREENCHER'!E286</f>
        <v>0</v>
      </c>
      <c r="F286" s="21">
        <f>'2-PREENCHER'!F286</f>
        <v>0</v>
      </c>
      <c r="G286" s="31" t="str">
        <f>IF('2-PREENCHER'!I286="","---",'2-PREENCHER'!I286)</f>
        <v>---</v>
      </c>
      <c r="H286" s="22">
        <f>'2-PREENCHER'!H286</f>
        <v>0</v>
      </c>
      <c r="I286" s="21">
        <v>110</v>
      </c>
      <c r="J286" s="20"/>
      <c r="K286" s="26">
        <f>IF('2-PREENCHER'!I286="",0,INT(LEFT('2-PREENCHER'!I286,2)))+IF('2-PREENCHER'!J286="",0,INT(LEFT('2-PREENCHER'!J286,2)))+IF('2-PREENCHER'!K286="",0,INT(LEFT('2-PREENCHER'!K286,2)))+IF('2-PREENCHER'!L286="",0,INT(LEFT('2-PREENCHER'!L286,2)))+IF('2-PREENCHER'!M286="",0,INT(LEFT('2-PREENCHER'!M286,2)))+IF('2-PREENCHER'!N286="",0,INT(LEFT('2-PREENCHER'!N286,2)))+IF('2-PREENCHER'!O286="",0,INT(LEFT('2-PREENCHER'!O286,2)))+IF('2-PREENCHER'!P286="",0,INT(LEFT('2-PREENCHER'!P286,2)))+IF('2-PREENCHER'!Q286="",0,INT(LEFT('2-PREENCHER'!Q286,2)))+IF('2-PREENCHER'!R286="",0,INT(LEFT('2-PREENCHER'!R286,2)))+IF('2-PREENCHER'!BO286="",0,INT(LEFT('2-PREENCHER'!BO286,2)))</f>
        <v>0</v>
      </c>
      <c r="L286" s="21">
        <v>60</v>
      </c>
      <c r="M286" s="20"/>
      <c r="N286" s="22">
        <f>IF('2-PREENCHER'!S286="",0,INT(LEFT('2-PREENCHER'!S286,2)))+IF('2-PREENCHER'!T286="",0,INT(LEFT('2-PREENCHER'!T286,2)))+IF('2-PREENCHER'!U286="",0,INT(LEFT('2-PREENCHER'!U286,2)))+IF('2-PREENCHER'!V286="",0,INT(LEFT('2-PREENCHER'!V286,2)))+IF('2-PREENCHER'!W286="",0,INT(LEFT('2-PREENCHER'!W286,2)))+IF('2-PREENCHER'!X286="",0,INT(LEFT('2-PREENCHER'!X286,2)))</f>
        <v>0</v>
      </c>
      <c r="O286" s="21">
        <v>50</v>
      </c>
      <c r="P286" s="20"/>
      <c r="Q286" s="28">
        <f>IF('2-PREENCHER'!AC286="",0,INT(LEFT('2-PREENCHER'!AC286,2)))+IF('2-PREENCHER'!AD286="",0,INT(LEFT('2-PREENCHER'!AD286,2)))+IF('2-PREENCHER'!AE286="",0,INT(LEFT('2-PREENCHER'!AE286,2)))+IF('2-PREENCHER'!AF286="",0,INT(LEFT('2-PREENCHER'!AF286,2)))+IF('2-PREENCHER'!AG286="",0,INT(LEFT('2-PREENCHER'!AG286,2)))</f>
        <v>0</v>
      </c>
      <c r="R286" s="21">
        <v>30</v>
      </c>
      <c r="S286" s="20"/>
      <c r="T286" s="22">
        <f>IF('2-PREENCHER'!AH286="",0,INT(LEFT('2-PREENCHER'!AH286,2)))+IF('2-PREENCHER'!AI286="",0,INT(LEFT('2-PREENCHER'!AI286,2)))+IF('2-PREENCHER'!AJ286="",0,INT(LEFT('2-PREENCHER'!AJ286,2)))</f>
        <v>0</v>
      </c>
      <c r="U286" s="21">
        <v>60</v>
      </c>
      <c r="V286" s="20"/>
      <c r="W286" s="28">
        <f>IF('2-PREENCHER'!AK286="",0,INT(LEFT('2-PREENCHER'!AK286,2)))+IF('2-PREENCHER'!AL286="",0,INT(LEFT('2-PREENCHER'!AL286,2)))+IF('2-PREENCHER'!AM286="",0,INT(LEFT('2-PREENCHER'!AM286,2)))+IF('2-PREENCHER'!AN286="",0,INT(LEFT('2-PREENCHER'!AN286,2)))+IF('2-PREENCHER'!AO286="",0,INT(LEFT('2-PREENCHER'!AO286,2)))+IF('2-PREENCHER'!AP286="",0,INT(LEFT('2-PREENCHER'!AP286,2)))</f>
        <v>0</v>
      </c>
      <c r="X286" s="21">
        <v>30</v>
      </c>
      <c r="Y286" s="20"/>
      <c r="Z286" s="28">
        <f>IF('2-PREENCHER'!AR286="",0,INT(LEFT('2-PREENCHER'!AR286,2)))+IF('2-PREENCHER'!AS286="",0,INT(LEFT('2-PREENCHER'!AS286,2)))+IF('2-PREENCHER'!AT286="",0,INT(LEFT('2-PREENCHER'!AT286,2)))</f>
        <v>0</v>
      </c>
      <c r="AA286" s="21">
        <v>70</v>
      </c>
      <c r="AB286" s="20"/>
      <c r="AC286" s="28">
        <f>IF('2-PREENCHER'!AU286="",0,INT(LEFT('2-PREENCHER'!AU286,2)))+IF('2-PREENCHER'!AV286="",0,INT(LEFT('2-PREENCHER'!AV286,2)))+IF('2-PREENCHER'!AW286="",0,INT(LEFT('2-PREENCHER'!AW286,2)))+IF('2-PREENCHER'!AX286="",0,INT(LEFT('2-PREENCHER'!AX286,2)))+IF('2-PREENCHER'!AY286="",0,INT(LEFT('2-PREENCHER'!AY286,2)))+IF('2-PREENCHER'!AZ286="",0,INT(LEFT('2-PREENCHER'!AZ286,2)))+IF('2-PREENCHER'!BA286="",0,INT(LEFT('2-PREENCHER'!BA286,2)))</f>
        <v>0</v>
      </c>
      <c r="AD286" s="21">
        <v>40</v>
      </c>
      <c r="AE286" s="20"/>
      <c r="AF286" s="28">
        <f>IF('2-PREENCHER'!BD286="",0,INT(LEFT('2-PREENCHER'!BD286,2)))+IF('2-PREENCHER'!BE286="",0,INT(LEFT('2-PREENCHER'!BE286,2)))+IF('2-PREENCHER'!BF286="",0,INT(LEFT('2-PREENCHER'!BF286,2)))+IF('2-PREENCHER'!BG286="",0,INT(LEFT('2-PREENCHER'!BG286,2)))</f>
        <v>0</v>
      </c>
      <c r="AG286" s="21">
        <v>40</v>
      </c>
      <c r="AH286" s="20"/>
      <c r="AI286" s="22">
        <f>IF('2-PREENCHER'!BH286="",0,INT(LEFT('2-PREENCHER'!BH286,2)))+IF('2-PREENCHER'!BI286="",0,INT(LEFT('2-PREENCHER'!BI286,2)))+IF('2-PREENCHER'!BJ286="",0,INT(LEFT('2-PREENCHER'!BJ286,2)))+IF('2-PREENCHER'!BK286="",0,INT(LEFT('2-PREENCHER'!BK286,2)))</f>
        <v>0</v>
      </c>
      <c r="AJ286" s="21">
        <v>40</v>
      </c>
      <c r="AK286" s="20"/>
      <c r="AL286" s="28">
        <f>IF('2-PREENCHER'!BN286="",0,INT(LEFT('2-PREENCHER'!BN286,2)))+IF('2-PREENCHER'!BO286="",0,INT(LEFT('2-PREENCHER'!BO286,2)))+IF('2-PREENCHER'!BP286="",0,INT(LEFT('2-PREENCHER'!BP286,2)))+IF('2-PREENCHER'!BQ286="",0,INT(LEFT('2-PREENCHER'!BQ286,2)))</f>
        <v>0</v>
      </c>
      <c r="AM286" s="21">
        <f t="shared" si="12"/>
        <v>420</v>
      </c>
      <c r="AN286" s="20">
        <f t="shared" si="13"/>
        <v>0</v>
      </c>
      <c r="AO286" s="22">
        <f t="shared" si="14"/>
        <v>0</v>
      </c>
    </row>
    <row r="287" spans="2:41">
      <c r="B287" s="21">
        <f>'2-PREENCHER'!B287</f>
        <v>0</v>
      </c>
      <c r="C287" s="20">
        <f>'2-PREENCHER'!C287</f>
        <v>0</v>
      </c>
      <c r="D287" s="20">
        <f>'2-PREENCHER'!D287</f>
        <v>0</v>
      </c>
      <c r="E287" s="22">
        <f>'2-PREENCHER'!E287</f>
        <v>0</v>
      </c>
      <c r="F287" s="21">
        <f>'2-PREENCHER'!F287</f>
        <v>0</v>
      </c>
      <c r="G287" s="31" t="str">
        <f>IF('2-PREENCHER'!I287="","---",'2-PREENCHER'!I287)</f>
        <v>---</v>
      </c>
      <c r="H287" s="22">
        <f>'2-PREENCHER'!H287</f>
        <v>0</v>
      </c>
      <c r="I287" s="21">
        <v>110</v>
      </c>
      <c r="J287" s="20"/>
      <c r="K287" s="26">
        <f>IF('2-PREENCHER'!I287="",0,INT(LEFT('2-PREENCHER'!I287,2)))+IF('2-PREENCHER'!J287="",0,INT(LEFT('2-PREENCHER'!J287,2)))+IF('2-PREENCHER'!K287="",0,INT(LEFT('2-PREENCHER'!K287,2)))+IF('2-PREENCHER'!L287="",0,INT(LEFT('2-PREENCHER'!L287,2)))+IF('2-PREENCHER'!M287="",0,INT(LEFT('2-PREENCHER'!M287,2)))+IF('2-PREENCHER'!N287="",0,INT(LEFT('2-PREENCHER'!N287,2)))+IF('2-PREENCHER'!O287="",0,INT(LEFT('2-PREENCHER'!O287,2)))+IF('2-PREENCHER'!P287="",0,INT(LEFT('2-PREENCHER'!P287,2)))+IF('2-PREENCHER'!Q287="",0,INT(LEFT('2-PREENCHER'!Q287,2)))+IF('2-PREENCHER'!R287="",0,INT(LEFT('2-PREENCHER'!R287,2)))+IF('2-PREENCHER'!BO287="",0,INT(LEFT('2-PREENCHER'!BO287,2)))</f>
        <v>0</v>
      </c>
      <c r="L287" s="21">
        <v>60</v>
      </c>
      <c r="M287" s="20"/>
      <c r="N287" s="22">
        <f>IF('2-PREENCHER'!S287="",0,INT(LEFT('2-PREENCHER'!S287,2)))+IF('2-PREENCHER'!T287="",0,INT(LEFT('2-PREENCHER'!T287,2)))+IF('2-PREENCHER'!U287="",0,INT(LEFT('2-PREENCHER'!U287,2)))+IF('2-PREENCHER'!V287="",0,INT(LEFT('2-PREENCHER'!V287,2)))+IF('2-PREENCHER'!W287="",0,INT(LEFT('2-PREENCHER'!W287,2)))+IF('2-PREENCHER'!X287="",0,INT(LEFT('2-PREENCHER'!X287,2)))</f>
        <v>0</v>
      </c>
      <c r="O287" s="21">
        <v>50</v>
      </c>
      <c r="P287" s="20"/>
      <c r="Q287" s="28">
        <f>IF('2-PREENCHER'!AC287="",0,INT(LEFT('2-PREENCHER'!AC287,2)))+IF('2-PREENCHER'!AD287="",0,INT(LEFT('2-PREENCHER'!AD287,2)))+IF('2-PREENCHER'!AE287="",0,INT(LEFT('2-PREENCHER'!AE287,2)))+IF('2-PREENCHER'!AF287="",0,INT(LEFT('2-PREENCHER'!AF287,2)))+IF('2-PREENCHER'!AG287="",0,INT(LEFT('2-PREENCHER'!AG287,2)))</f>
        <v>0</v>
      </c>
      <c r="R287" s="21">
        <v>30</v>
      </c>
      <c r="S287" s="20"/>
      <c r="T287" s="22">
        <f>IF('2-PREENCHER'!AH287="",0,INT(LEFT('2-PREENCHER'!AH287,2)))+IF('2-PREENCHER'!AI287="",0,INT(LEFT('2-PREENCHER'!AI287,2)))+IF('2-PREENCHER'!AJ287="",0,INT(LEFT('2-PREENCHER'!AJ287,2)))</f>
        <v>0</v>
      </c>
      <c r="U287" s="21">
        <v>60</v>
      </c>
      <c r="V287" s="20"/>
      <c r="W287" s="28">
        <f>IF('2-PREENCHER'!AK287="",0,INT(LEFT('2-PREENCHER'!AK287,2)))+IF('2-PREENCHER'!AL287="",0,INT(LEFT('2-PREENCHER'!AL287,2)))+IF('2-PREENCHER'!AM287="",0,INT(LEFT('2-PREENCHER'!AM287,2)))+IF('2-PREENCHER'!AN287="",0,INT(LEFT('2-PREENCHER'!AN287,2)))+IF('2-PREENCHER'!AO287="",0,INT(LEFT('2-PREENCHER'!AO287,2)))+IF('2-PREENCHER'!AP287="",0,INT(LEFT('2-PREENCHER'!AP287,2)))</f>
        <v>0</v>
      </c>
      <c r="X287" s="21">
        <v>30</v>
      </c>
      <c r="Y287" s="20"/>
      <c r="Z287" s="28">
        <f>IF('2-PREENCHER'!AR287="",0,INT(LEFT('2-PREENCHER'!AR287,2)))+IF('2-PREENCHER'!AS287="",0,INT(LEFT('2-PREENCHER'!AS287,2)))+IF('2-PREENCHER'!AT287="",0,INT(LEFT('2-PREENCHER'!AT287,2)))</f>
        <v>0</v>
      </c>
      <c r="AA287" s="21">
        <v>70</v>
      </c>
      <c r="AB287" s="20"/>
      <c r="AC287" s="28">
        <f>IF('2-PREENCHER'!AU287="",0,INT(LEFT('2-PREENCHER'!AU287,2)))+IF('2-PREENCHER'!AV287="",0,INT(LEFT('2-PREENCHER'!AV287,2)))+IF('2-PREENCHER'!AW287="",0,INT(LEFT('2-PREENCHER'!AW287,2)))+IF('2-PREENCHER'!AX287="",0,INT(LEFT('2-PREENCHER'!AX287,2)))+IF('2-PREENCHER'!AY287="",0,INT(LEFT('2-PREENCHER'!AY287,2)))+IF('2-PREENCHER'!AZ287="",0,INT(LEFT('2-PREENCHER'!AZ287,2)))+IF('2-PREENCHER'!BA287="",0,INT(LEFT('2-PREENCHER'!BA287,2)))</f>
        <v>0</v>
      </c>
      <c r="AD287" s="21">
        <v>40</v>
      </c>
      <c r="AE287" s="20"/>
      <c r="AF287" s="28">
        <f>IF('2-PREENCHER'!BD287="",0,INT(LEFT('2-PREENCHER'!BD287,2)))+IF('2-PREENCHER'!BE287="",0,INT(LEFT('2-PREENCHER'!BE287,2)))+IF('2-PREENCHER'!BF287="",0,INT(LEFT('2-PREENCHER'!BF287,2)))+IF('2-PREENCHER'!BG287="",0,INT(LEFT('2-PREENCHER'!BG287,2)))</f>
        <v>0</v>
      </c>
      <c r="AG287" s="21">
        <v>40</v>
      </c>
      <c r="AH287" s="20"/>
      <c r="AI287" s="22">
        <f>IF('2-PREENCHER'!BH287="",0,INT(LEFT('2-PREENCHER'!BH287,2)))+IF('2-PREENCHER'!BI287="",0,INT(LEFT('2-PREENCHER'!BI287,2)))+IF('2-PREENCHER'!BJ287="",0,INT(LEFT('2-PREENCHER'!BJ287,2)))+IF('2-PREENCHER'!BK287="",0,INT(LEFT('2-PREENCHER'!BK287,2)))</f>
        <v>0</v>
      </c>
      <c r="AJ287" s="21">
        <v>40</v>
      </c>
      <c r="AK287" s="20"/>
      <c r="AL287" s="28">
        <f>IF('2-PREENCHER'!BN287="",0,INT(LEFT('2-PREENCHER'!BN287,2)))+IF('2-PREENCHER'!BO287="",0,INT(LEFT('2-PREENCHER'!BO287,2)))+IF('2-PREENCHER'!BP287="",0,INT(LEFT('2-PREENCHER'!BP287,2)))+IF('2-PREENCHER'!BQ287="",0,INT(LEFT('2-PREENCHER'!BQ287,2)))</f>
        <v>0</v>
      </c>
      <c r="AM287" s="21">
        <f t="shared" si="12"/>
        <v>420</v>
      </c>
      <c r="AN287" s="20">
        <f t="shared" si="13"/>
        <v>0</v>
      </c>
      <c r="AO287" s="22">
        <f t="shared" si="14"/>
        <v>0</v>
      </c>
    </row>
    <row r="288" spans="2:41">
      <c r="B288" s="21">
        <f>'2-PREENCHER'!B288</f>
        <v>0</v>
      </c>
      <c r="C288" s="20">
        <f>'2-PREENCHER'!C288</f>
        <v>0</v>
      </c>
      <c r="D288" s="20">
        <f>'2-PREENCHER'!D288</f>
        <v>0</v>
      </c>
      <c r="E288" s="22">
        <f>'2-PREENCHER'!E288</f>
        <v>0</v>
      </c>
      <c r="F288" s="21">
        <f>'2-PREENCHER'!F288</f>
        <v>0</v>
      </c>
      <c r="G288" s="31" t="str">
        <f>IF('2-PREENCHER'!I288="","---",'2-PREENCHER'!I288)</f>
        <v>---</v>
      </c>
      <c r="H288" s="22">
        <f>'2-PREENCHER'!H288</f>
        <v>0</v>
      </c>
      <c r="I288" s="21">
        <v>110</v>
      </c>
      <c r="J288" s="20"/>
      <c r="K288" s="26">
        <f>IF('2-PREENCHER'!I288="",0,INT(LEFT('2-PREENCHER'!I288,2)))+IF('2-PREENCHER'!J288="",0,INT(LEFT('2-PREENCHER'!J288,2)))+IF('2-PREENCHER'!K288="",0,INT(LEFT('2-PREENCHER'!K288,2)))+IF('2-PREENCHER'!L288="",0,INT(LEFT('2-PREENCHER'!L288,2)))+IF('2-PREENCHER'!M288="",0,INT(LEFT('2-PREENCHER'!M288,2)))+IF('2-PREENCHER'!N288="",0,INT(LEFT('2-PREENCHER'!N288,2)))+IF('2-PREENCHER'!O288="",0,INT(LEFT('2-PREENCHER'!O288,2)))+IF('2-PREENCHER'!P288="",0,INT(LEFT('2-PREENCHER'!P288,2)))+IF('2-PREENCHER'!Q288="",0,INT(LEFT('2-PREENCHER'!Q288,2)))+IF('2-PREENCHER'!R288="",0,INT(LEFT('2-PREENCHER'!R288,2)))+IF('2-PREENCHER'!BO288="",0,INT(LEFT('2-PREENCHER'!BO288,2)))</f>
        <v>0</v>
      </c>
      <c r="L288" s="21">
        <v>60</v>
      </c>
      <c r="M288" s="20"/>
      <c r="N288" s="22">
        <f>IF('2-PREENCHER'!S288="",0,INT(LEFT('2-PREENCHER'!S288,2)))+IF('2-PREENCHER'!T288="",0,INT(LEFT('2-PREENCHER'!T288,2)))+IF('2-PREENCHER'!U288="",0,INT(LEFT('2-PREENCHER'!U288,2)))+IF('2-PREENCHER'!V288="",0,INT(LEFT('2-PREENCHER'!V288,2)))+IF('2-PREENCHER'!W288="",0,INT(LEFT('2-PREENCHER'!W288,2)))+IF('2-PREENCHER'!X288="",0,INT(LEFT('2-PREENCHER'!X288,2)))</f>
        <v>0</v>
      </c>
      <c r="O288" s="21">
        <v>50</v>
      </c>
      <c r="P288" s="20"/>
      <c r="Q288" s="28">
        <f>IF('2-PREENCHER'!AC288="",0,INT(LEFT('2-PREENCHER'!AC288,2)))+IF('2-PREENCHER'!AD288="",0,INT(LEFT('2-PREENCHER'!AD288,2)))+IF('2-PREENCHER'!AE288="",0,INT(LEFT('2-PREENCHER'!AE288,2)))+IF('2-PREENCHER'!AF288="",0,INT(LEFT('2-PREENCHER'!AF288,2)))+IF('2-PREENCHER'!AG288="",0,INT(LEFT('2-PREENCHER'!AG288,2)))</f>
        <v>0</v>
      </c>
      <c r="R288" s="21">
        <v>30</v>
      </c>
      <c r="S288" s="20"/>
      <c r="T288" s="22">
        <f>IF('2-PREENCHER'!AH288="",0,INT(LEFT('2-PREENCHER'!AH288,2)))+IF('2-PREENCHER'!AI288="",0,INT(LEFT('2-PREENCHER'!AI288,2)))+IF('2-PREENCHER'!AJ288="",0,INT(LEFT('2-PREENCHER'!AJ288,2)))</f>
        <v>0</v>
      </c>
      <c r="U288" s="21">
        <v>60</v>
      </c>
      <c r="V288" s="20"/>
      <c r="W288" s="28">
        <f>IF('2-PREENCHER'!AK288="",0,INT(LEFT('2-PREENCHER'!AK288,2)))+IF('2-PREENCHER'!AL288="",0,INT(LEFT('2-PREENCHER'!AL288,2)))+IF('2-PREENCHER'!AM288="",0,INT(LEFT('2-PREENCHER'!AM288,2)))+IF('2-PREENCHER'!AN288="",0,INT(LEFT('2-PREENCHER'!AN288,2)))+IF('2-PREENCHER'!AO288="",0,INT(LEFT('2-PREENCHER'!AO288,2)))+IF('2-PREENCHER'!AP288="",0,INT(LEFT('2-PREENCHER'!AP288,2)))</f>
        <v>0</v>
      </c>
      <c r="X288" s="21">
        <v>30</v>
      </c>
      <c r="Y288" s="20"/>
      <c r="Z288" s="28">
        <f>IF('2-PREENCHER'!AR288="",0,INT(LEFT('2-PREENCHER'!AR288,2)))+IF('2-PREENCHER'!AS288="",0,INT(LEFT('2-PREENCHER'!AS288,2)))+IF('2-PREENCHER'!AT288="",0,INT(LEFT('2-PREENCHER'!AT288,2)))</f>
        <v>0</v>
      </c>
      <c r="AA288" s="21">
        <v>70</v>
      </c>
      <c r="AB288" s="20"/>
      <c r="AC288" s="28">
        <f>IF('2-PREENCHER'!AU288="",0,INT(LEFT('2-PREENCHER'!AU288,2)))+IF('2-PREENCHER'!AV288="",0,INT(LEFT('2-PREENCHER'!AV288,2)))+IF('2-PREENCHER'!AW288="",0,INT(LEFT('2-PREENCHER'!AW288,2)))+IF('2-PREENCHER'!AX288="",0,INT(LEFT('2-PREENCHER'!AX288,2)))+IF('2-PREENCHER'!AY288="",0,INT(LEFT('2-PREENCHER'!AY288,2)))+IF('2-PREENCHER'!AZ288="",0,INT(LEFT('2-PREENCHER'!AZ288,2)))+IF('2-PREENCHER'!BA288="",0,INT(LEFT('2-PREENCHER'!BA288,2)))</f>
        <v>0</v>
      </c>
      <c r="AD288" s="21">
        <v>40</v>
      </c>
      <c r="AE288" s="20"/>
      <c r="AF288" s="28">
        <f>IF('2-PREENCHER'!BD288="",0,INT(LEFT('2-PREENCHER'!BD288,2)))+IF('2-PREENCHER'!BE288="",0,INT(LEFT('2-PREENCHER'!BE288,2)))+IF('2-PREENCHER'!BF288="",0,INT(LEFT('2-PREENCHER'!BF288,2)))+IF('2-PREENCHER'!BG288="",0,INT(LEFT('2-PREENCHER'!BG288,2)))</f>
        <v>0</v>
      </c>
      <c r="AG288" s="21">
        <v>40</v>
      </c>
      <c r="AH288" s="20"/>
      <c r="AI288" s="22">
        <f>IF('2-PREENCHER'!BH288="",0,INT(LEFT('2-PREENCHER'!BH288,2)))+IF('2-PREENCHER'!BI288="",0,INT(LEFT('2-PREENCHER'!BI288,2)))+IF('2-PREENCHER'!BJ288="",0,INT(LEFT('2-PREENCHER'!BJ288,2)))+IF('2-PREENCHER'!BK288="",0,INT(LEFT('2-PREENCHER'!BK288,2)))</f>
        <v>0</v>
      </c>
      <c r="AJ288" s="21">
        <v>40</v>
      </c>
      <c r="AK288" s="20"/>
      <c r="AL288" s="28">
        <f>IF('2-PREENCHER'!BN288="",0,INT(LEFT('2-PREENCHER'!BN288,2)))+IF('2-PREENCHER'!BO288="",0,INT(LEFT('2-PREENCHER'!BO288,2)))+IF('2-PREENCHER'!BP288="",0,INT(LEFT('2-PREENCHER'!BP288,2)))+IF('2-PREENCHER'!BQ288="",0,INT(LEFT('2-PREENCHER'!BQ288,2)))</f>
        <v>0</v>
      </c>
      <c r="AM288" s="21">
        <f t="shared" si="12"/>
        <v>420</v>
      </c>
      <c r="AN288" s="20">
        <f t="shared" si="13"/>
        <v>0</v>
      </c>
      <c r="AO288" s="22">
        <f t="shared" si="14"/>
        <v>0</v>
      </c>
    </row>
    <row r="289" spans="2:41">
      <c r="B289" s="21">
        <f>'2-PREENCHER'!B289</f>
        <v>0</v>
      </c>
      <c r="C289" s="20">
        <f>'2-PREENCHER'!C289</f>
        <v>0</v>
      </c>
      <c r="D289" s="20">
        <f>'2-PREENCHER'!D289</f>
        <v>0</v>
      </c>
      <c r="E289" s="22">
        <f>'2-PREENCHER'!E289</f>
        <v>0</v>
      </c>
      <c r="F289" s="21">
        <f>'2-PREENCHER'!F289</f>
        <v>0</v>
      </c>
      <c r="G289" s="31" t="str">
        <f>IF('2-PREENCHER'!I289="","---",'2-PREENCHER'!I289)</f>
        <v>---</v>
      </c>
      <c r="H289" s="22">
        <f>'2-PREENCHER'!H289</f>
        <v>0</v>
      </c>
      <c r="I289" s="21">
        <v>110</v>
      </c>
      <c r="J289" s="20"/>
      <c r="K289" s="26">
        <f>IF('2-PREENCHER'!I289="",0,INT(LEFT('2-PREENCHER'!I289,2)))+IF('2-PREENCHER'!J289="",0,INT(LEFT('2-PREENCHER'!J289,2)))+IF('2-PREENCHER'!K289="",0,INT(LEFT('2-PREENCHER'!K289,2)))+IF('2-PREENCHER'!L289="",0,INT(LEFT('2-PREENCHER'!L289,2)))+IF('2-PREENCHER'!M289="",0,INT(LEFT('2-PREENCHER'!M289,2)))+IF('2-PREENCHER'!N289="",0,INT(LEFT('2-PREENCHER'!N289,2)))+IF('2-PREENCHER'!O289="",0,INT(LEFT('2-PREENCHER'!O289,2)))+IF('2-PREENCHER'!P289="",0,INT(LEFT('2-PREENCHER'!P289,2)))+IF('2-PREENCHER'!Q289="",0,INT(LEFT('2-PREENCHER'!Q289,2)))+IF('2-PREENCHER'!R289="",0,INT(LEFT('2-PREENCHER'!R289,2)))+IF('2-PREENCHER'!BO289="",0,INT(LEFT('2-PREENCHER'!BO289,2)))</f>
        <v>0</v>
      </c>
      <c r="L289" s="21">
        <v>60</v>
      </c>
      <c r="M289" s="20"/>
      <c r="N289" s="22">
        <f>IF('2-PREENCHER'!S289="",0,INT(LEFT('2-PREENCHER'!S289,2)))+IF('2-PREENCHER'!T289="",0,INT(LEFT('2-PREENCHER'!T289,2)))+IF('2-PREENCHER'!U289="",0,INT(LEFT('2-PREENCHER'!U289,2)))+IF('2-PREENCHER'!V289="",0,INT(LEFT('2-PREENCHER'!V289,2)))+IF('2-PREENCHER'!W289="",0,INT(LEFT('2-PREENCHER'!W289,2)))+IF('2-PREENCHER'!X289="",0,INT(LEFT('2-PREENCHER'!X289,2)))</f>
        <v>0</v>
      </c>
      <c r="O289" s="21">
        <v>50</v>
      </c>
      <c r="P289" s="20"/>
      <c r="Q289" s="28">
        <f>IF('2-PREENCHER'!AC289="",0,INT(LEFT('2-PREENCHER'!AC289,2)))+IF('2-PREENCHER'!AD289="",0,INT(LEFT('2-PREENCHER'!AD289,2)))+IF('2-PREENCHER'!AE289="",0,INT(LEFT('2-PREENCHER'!AE289,2)))+IF('2-PREENCHER'!AF289="",0,INT(LEFT('2-PREENCHER'!AF289,2)))+IF('2-PREENCHER'!AG289="",0,INT(LEFT('2-PREENCHER'!AG289,2)))</f>
        <v>0</v>
      </c>
      <c r="R289" s="21">
        <v>30</v>
      </c>
      <c r="S289" s="20"/>
      <c r="T289" s="22">
        <f>IF('2-PREENCHER'!AH289="",0,INT(LEFT('2-PREENCHER'!AH289,2)))+IF('2-PREENCHER'!AI289="",0,INT(LEFT('2-PREENCHER'!AI289,2)))+IF('2-PREENCHER'!AJ289="",0,INT(LEFT('2-PREENCHER'!AJ289,2)))</f>
        <v>0</v>
      </c>
      <c r="U289" s="21">
        <v>60</v>
      </c>
      <c r="V289" s="20"/>
      <c r="W289" s="28">
        <f>IF('2-PREENCHER'!AK289="",0,INT(LEFT('2-PREENCHER'!AK289,2)))+IF('2-PREENCHER'!AL289="",0,INT(LEFT('2-PREENCHER'!AL289,2)))+IF('2-PREENCHER'!AM289="",0,INT(LEFT('2-PREENCHER'!AM289,2)))+IF('2-PREENCHER'!AN289="",0,INT(LEFT('2-PREENCHER'!AN289,2)))+IF('2-PREENCHER'!AO289="",0,INT(LEFT('2-PREENCHER'!AO289,2)))+IF('2-PREENCHER'!AP289="",0,INT(LEFT('2-PREENCHER'!AP289,2)))</f>
        <v>0</v>
      </c>
      <c r="X289" s="21">
        <v>30</v>
      </c>
      <c r="Y289" s="20"/>
      <c r="Z289" s="28">
        <f>IF('2-PREENCHER'!AR289="",0,INT(LEFT('2-PREENCHER'!AR289,2)))+IF('2-PREENCHER'!AS289="",0,INT(LEFT('2-PREENCHER'!AS289,2)))+IF('2-PREENCHER'!AT289="",0,INT(LEFT('2-PREENCHER'!AT289,2)))</f>
        <v>0</v>
      </c>
      <c r="AA289" s="21">
        <v>70</v>
      </c>
      <c r="AB289" s="20"/>
      <c r="AC289" s="28">
        <f>IF('2-PREENCHER'!AU289="",0,INT(LEFT('2-PREENCHER'!AU289,2)))+IF('2-PREENCHER'!AV289="",0,INT(LEFT('2-PREENCHER'!AV289,2)))+IF('2-PREENCHER'!AW289="",0,INT(LEFT('2-PREENCHER'!AW289,2)))+IF('2-PREENCHER'!AX289="",0,INT(LEFT('2-PREENCHER'!AX289,2)))+IF('2-PREENCHER'!AY289="",0,INT(LEFT('2-PREENCHER'!AY289,2)))+IF('2-PREENCHER'!AZ289="",0,INT(LEFT('2-PREENCHER'!AZ289,2)))+IF('2-PREENCHER'!BA289="",0,INT(LEFT('2-PREENCHER'!BA289,2)))</f>
        <v>0</v>
      </c>
      <c r="AD289" s="21">
        <v>40</v>
      </c>
      <c r="AE289" s="20"/>
      <c r="AF289" s="28">
        <f>IF('2-PREENCHER'!BD289="",0,INT(LEFT('2-PREENCHER'!BD289,2)))+IF('2-PREENCHER'!BE289="",0,INT(LEFT('2-PREENCHER'!BE289,2)))+IF('2-PREENCHER'!BF289="",0,INT(LEFT('2-PREENCHER'!BF289,2)))+IF('2-PREENCHER'!BG289="",0,INT(LEFT('2-PREENCHER'!BG289,2)))</f>
        <v>0</v>
      </c>
      <c r="AG289" s="21">
        <v>40</v>
      </c>
      <c r="AH289" s="20"/>
      <c r="AI289" s="22">
        <f>IF('2-PREENCHER'!BH289="",0,INT(LEFT('2-PREENCHER'!BH289,2)))+IF('2-PREENCHER'!BI289="",0,INT(LEFT('2-PREENCHER'!BI289,2)))+IF('2-PREENCHER'!BJ289="",0,INT(LEFT('2-PREENCHER'!BJ289,2)))+IF('2-PREENCHER'!BK289="",0,INT(LEFT('2-PREENCHER'!BK289,2)))</f>
        <v>0</v>
      </c>
      <c r="AJ289" s="21">
        <v>40</v>
      </c>
      <c r="AK289" s="20"/>
      <c r="AL289" s="28">
        <f>IF('2-PREENCHER'!BN289="",0,INT(LEFT('2-PREENCHER'!BN289,2)))+IF('2-PREENCHER'!BO289="",0,INT(LEFT('2-PREENCHER'!BO289,2)))+IF('2-PREENCHER'!BP289="",0,INT(LEFT('2-PREENCHER'!BP289,2)))+IF('2-PREENCHER'!BQ289="",0,INT(LEFT('2-PREENCHER'!BQ289,2)))</f>
        <v>0</v>
      </c>
      <c r="AM289" s="21">
        <f t="shared" si="12"/>
        <v>420</v>
      </c>
      <c r="AN289" s="20">
        <f t="shared" si="13"/>
        <v>0</v>
      </c>
      <c r="AO289" s="22">
        <f t="shared" si="14"/>
        <v>0</v>
      </c>
    </row>
    <row r="290" spans="2:41">
      <c r="B290" s="21">
        <f>'2-PREENCHER'!B290</f>
        <v>0</v>
      </c>
      <c r="C290" s="20">
        <f>'2-PREENCHER'!C290</f>
        <v>0</v>
      </c>
      <c r="D290" s="20">
        <f>'2-PREENCHER'!D290</f>
        <v>0</v>
      </c>
      <c r="E290" s="22">
        <f>'2-PREENCHER'!E290</f>
        <v>0</v>
      </c>
      <c r="F290" s="21">
        <f>'2-PREENCHER'!F290</f>
        <v>0</v>
      </c>
      <c r="G290" s="31" t="str">
        <f>IF('2-PREENCHER'!I290="","---",'2-PREENCHER'!I290)</f>
        <v>---</v>
      </c>
      <c r="H290" s="22">
        <f>'2-PREENCHER'!H290</f>
        <v>0</v>
      </c>
      <c r="I290" s="21">
        <v>110</v>
      </c>
      <c r="J290" s="20"/>
      <c r="K290" s="26">
        <f>IF('2-PREENCHER'!I290="",0,INT(LEFT('2-PREENCHER'!I290,2)))+IF('2-PREENCHER'!J290="",0,INT(LEFT('2-PREENCHER'!J290,2)))+IF('2-PREENCHER'!K290="",0,INT(LEFT('2-PREENCHER'!K290,2)))+IF('2-PREENCHER'!L290="",0,INT(LEFT('2-PREENCHER'!L290,2)))+IF('2-PREENCHER'!M290="",0,INT(LEFT('2-PREENCHER'!M290,2)))+IF('2-PREENCHER'!N290="",0,INT(LEFT('2-PREENCHER'!N290,2)))+IF('2-PREENCHER'!O290="",0,INT(LEFT('2-PREENCHER'!O290,2)))+IF('2-PREENCHER'!P290="",0,INT(LEFT('2-PREENCHER'!P290,2)))+IF('2-PREENCHER'!Q290="",0,INT(LEFT('2-PREENCHER'!Q290,2)))+IF('2-PREENCHER'!R290="",0,INT(LEFT('2-PREENCHER'!R290,2)))+IF('2-PREENCHER'!BO290="",0,INT(LEFT('2-PREENCHER'!BO290,2)))</f>
        <v>0</v>
      </c>
      <c r="L290" s="21">
        <v>60</v>
      </c>
      <c r="M290" s="20"/>
      <c r="N290" s="22">
        <f>IF('2-PREENCHER'!S290="",0,INT(LEFT('2-PREENCHER'!S290,2)))+IF('2-PREENCHER'!T290="",0,INT(LEFT('2-PREENCHER'!T290,2)))+IF('2-PREENCHER'!U290="",0,INT(LEFT('2-PREENCHER'!U290,2)))+IF('2-PREENCHER'!V290="",0,INT(LEFT('2-PREENCHER'!V290,2)))+IF('2-PREENCHER'!W290="",0,INT(LEFT('2-PREENCHER'!W290,2)))+IF('2-PREENCHER'!X290="",0,INT(LEFT('2-PREENCHER'!X290,2)))</f>
        <v>0</v>
      </c>
      <c r="O290" s="21">
        <v>50</v>
      </c>
      <c r="P290" s="20"/>
      <c r="Q290" s="28">
        <f>IF('2-PREENCHER'!AC290="",0,INT(LEFT('2-PREENCHER'!AC290,2)))+IF('2-PREENCHER'!AD290="",0,INT(LEFT('2-PREENCHER'!AD290,2)))+IF('2-PREENCHER'!AE290="",0,INT(LEFT('2-PREENCHER'!AE290,2)))+IF('2-PREENCHER'!AF290="",0,INT(LEFT('2-PREENCHER'!AF290,2)))+IF('2-PREENCHER'!AG290="",0,INT(LEFT('2-PREENCHER'!AG290,2)))</f>
        <v>0</v>
      </c>
      <c r="R290" s="21">
        <v>30</v>
      </c>
      <c r="S290" s="20"/>
      <c r="T290" s="22">
        <f>IF('2-PREENCHER'!AH290="",0,INT(LEFT('2-PREENCHER'!AH290,2)))+IF('2-PREENCHER'!AI290="",0,INT(LEFT('2-PREENCHER'!AI290,2)))+IF('2-PREENCHER'!AJ290="",0,INT(LEFT('2-PREENCHER'!AJ290,2)))</f>
        <v>0</v>
      </c>
      <c r="U290" s="21">
        <v>60</v>
      </c>
      <c r="V290" s="20"/>
      <c r="W290" s="28">
        <f>IF('2-PREENCHER'!AK290="",0,INT(LEFT('2-PREENCHER'!AK290,2)))+IF('2-PREENCHER'!AL290="",0,INT(LEFT('2-PREENCHER'!AL290,2)))+IF('2-PREENCHER'!AM290="",0,INT(LEFT('2-PREENCHER'!AM290,2)))+IF('2-PREENCHER'!AN290="",0,INT(LEFT('2-PREENCHER'!AN290,2)))+IF('2-PREENCHER'!AO290="",0,INT(LEFT('2-PREENCHER'!AO290,2)))+IF('2-PREENCHER'!AP290="",0,INT(LEFT('2-PREENCHER'!AP290,2)))</f>
        <v>0</v>
      </c>
      <c r="X290" s="21">
        <v>30</v>
      </c>
      <c r="Y290" s="20"/>
      <c r="Z290" s="28">
        <f>IF('2-PREENCHER'!AR290="",0,INT(LEFT('2-PREENCHER'!AR290,2)))+IF('2-PREENCHER'!AS290="",0,INT(LEFT('2-PREENCHER'!AS290,2)))+IF('2-PREENCHER'!AT290="",0,INT(LEFT('2-PREENCHER'!AT290,2)))</f>
        <v>0</v>
      </c>
      <c r="AA290" s="21">
        <v>70</v>
      </c>
      <c r="AB290" s="20"/>
      <c r="AC290" s="28">
        <f>IF('2-PREENCHER'!AU290="",0,INT(LEFT('2-PREENCHER'!AU290,2)))+IF('2-PREENCHER'!AV290="",0,INT(LEFT('2-PREENCHER'!AV290,2)))+IF('2-PREENCHER'!AW290="",0,INT(LEFT('2-PREENCHER'!AW290,2)))+IF('2-PREENCHER'!AX290="",0,INT(LEFT('2-PREENCHER'!AX290,2)))+IF('2-PREENCHER'!AY290="",0,INT(LEFT('2-PREENCHER'!AY290,2)))+IF('2-PREENCHER'!AZ290="",0,INT(LEFT('2-PREENCHER'!AZ290,2)))+IF('2-PREENCHER'!BA290="",0,INT(LEFT('2-PREENCHER'!BA290,2)))</f>
        <v>0</v>
      </c>
      <c r="AD290" s="21">
        <v>40</v>
      </c>
      <c r="AE290" s="20"/>
      <c r="AF290" s="28">
        <f>IF('2-PREENCHER'!BD290="",0,INT(LEFT('2-PREENCHER'!BD290,2)))+IF('2-PREENCHER'!BE290="",0,INT(LEFT('2-PREENCHER'!BE290,2)))+IF('2-PREENCHER'!BF290="",0,INT(LEFT('2-PREENCHER'!BF290,2)))+IF('2-PREENCHER'!BG290="",0,INT(LEFT('2-PREENCHER'!BG290,2)))</f>
        <v>0</v>
      </c>
      <c r="AG290" s="21">
        <v>40</v>
      </c>
      <c r="AH290" s="20"/>
      <c r="AI290" s="22">
        <f>IF('2-PREENCHER'!BH290="",0,INT(LEFT('2-PREENCHER'!BH290,2)))+IF('2-PREENCHER'!BI290="",0,INT(LEFT('2-PREENCHER'!BI290,2)))+IF('2-PREENCHER'!BJ290="",0,INT(LEFT('2-PREENCHER'!BJ290,2)))+IF('2-PREENCHER'!BK290="",0,INT(LEFT('2-PREENCHER'!BK290,2)))</f>
        <v>0</v>
      </c>
      <c r="AJ290" s="21">
        <v>40</v>
      </c>
      <c r="AK290" s="20"/>
      <c r="AL290" s="28">
        <f>IF('2-PREENCHER'!BN290="",0,INT(LEFT('2-PREENCHER'!BN290,2)))+IF('2-PREENCHER'!BO290="",0,INT(LEFT('2-PREENCHER'!BO290,2)))+IF('2-PREENCHER'!BP290="",0,INT(LEFT('2-PREENCHER'!BP290,2)))+IF('2-PREENCHER'!BQ290="",0,INT(LEFT('2-PREENCHER'!BQ290,2)))</f>
        <v>0</v>
      </c>
      <c r="AM290" s="21">
        <f t="shared" si="12"/>
        <v>420</v>
      </c>
      <c r="AN290" s="20">
        <f t="shared" si="13"/>
        <v>0</v>
      </c>
      <c r="AO290" s="22">
        <f t="shared" si="14"/>
        <v>0</v>
      </c>
    </row>
    <row r="291" spans="2:41">
      <c r="B291" s="21">
        <f>'2-PREENCHER'!B291</f>
        <v>0</v>
      </c>
      <c r="C291" s="20">
        <f>'2-PREENCHER'!C291</f>
        <v>0</v>
      </c>
      <c r="D291" s="20">
        <f>'2-PREENCHER'!D291</f>
        <v>0</v>
      </c>
      <c r="E291" s="22">
        <f>'2-PREENCHER'!E291</f>
        <v>0</v>
      </c>
      <c r="F291" s="21">
        <f>'2-PREENCHER'!F291</f>
        <v>0</v>
      </c>
      <c r="G291" s="31" t="str">
        <f>IF('2-PREENCHER'!I291="","---",'2-PREENCHER'!I291)</f>
        <v>---</v>
      </c>
      <c r="H291" s="22">
        <f>'2-PREENCHER'!H291</f>
        <v>0</v>
      </c>
      <c r="I291" s="21">
        <v>110</v>
      </c>
      <c r="J291" s="20"/>
      <c r="K291" s="26">
        <f>IF('2-PREENCHER'!I291="",0,INT(LEFT('2-PREENCHER'!I291,2)))+IF('2-PREENCHER'!J291="",0,INT(LEFT('2-PREENCHER'!J291,2)))+IF('2-PREENCHER'!K291="",0,INT(LEFT('2-PREENCHER'!K291,2)))+IF('2-PREENCHER'!L291="",0,INT(LEFT('2-PREENCHER'!L291,2)))+IF('2-PREENCHER'!M291="",0,INT(LEFT('2-PREENCHER'!M291,2)))+IF('2-PREENCHER'!N291="",0,INT(LEFT('2-PREENCHER'!N291,2)))+IF('2-PREENCHER'!O291="",0,INT(LEFT('2-PREENCHER'!O291,2)))+IF('2-PREENCHER'!P291="",0,INT(LEFT('2-PREENCHER'!P291,2)))+IF('2-PREENCHER'!Q291="",0,INT(LEFT('2-PREENCHER'!Q291,2)))+IF('2-PREENCHER'!R291="",0,INT(LEFT('2-PREENCHER'!R291,2)))+IF('2-PREENCHER'!BO291="",0,INT(LEFT('2-PREENCHER'!BO291,2)))</f>
        <v>0</v>
      </c>
      <c r="L291" s="21">
        <v>60</v>
      </c>
      <c r="M291" s="20"/>
      <c r="N291" s="22">
        <f>IF('2-PREENCHER'!S291="",0,INT(LEFT('2-PREENCHER'!S291,2)))+IF('2-PREENCHER'!T291="",0,INT(LEFT('2-PREENCHER'!T291,2)))+IF('2-PREENCHER'!U291="",0,INT(LEFT('2-PREENCHER'!U291,2)))+IF('2-PREENCHER'!V291="",0,INT(LEFT('2-PREENCHER'!V291,2)))+IF('2-PREENCHER'!W291="",0,INT(LEFT('2-PREENCHER'!W291,2)))+IF('2-PREENCHER'!X291="",0,INT(LEFT('2-PREENCHER'!X291,2)))</f>
        <v>0</v>
      </c>
      <c r="O291" s="21">
        <v>50</v>
      </c>
      <c r="P291" s="20"/>
      <c r="Q291" s="28">
        <f>IF('2-PREENCHER'!AC291="",0,INT(LEFT('2-PREENCHER'!AC291,2)))+IF('2-PREENCHER'!AD291="",0,INT(LEFT('2-PREENCHER'!AD291,2)))+IF('2-PREENCHER'!AE291="",0,INT(LEFT('2-PREENCHER'!AE291,2)))+IF('2-PREENCHER'!AF291="",0,INT(LEFT('2-PREENCHER'!AF291,2)))+IF('2-PREENCHER'!AG291="",0,INT(LEFT('2-PREENCHER'!AG291,2)))</f>
        <v>0</v>
      </c>
      <c r="R291" s="21">
        <v>30</v>
      </c>
      <c r="S291" s="20"/>
      <c r="T291" s="22">
        <f>IF('2-PREENCHER'!AH291="",0,INT(LEFT('2-PREENCHER'!AH291,2)))+IF('2-PREENCHER'!AI291="",0,INT(LEFT('2-PREENCHER'!AI291,2)))+IF('2-PREENCHER'!AJ291="",0,INT(LEFT('2-PREENCHER'!AJ291,2)))</f>
        <v>0</v>
      </c>
      <c r="U291" s="21">
        <v>60</v>
      </c>
      <c r="V291" s="20"/>
      <c r="W291" s="28">
        <f>IF('2-PREENCHER'!AK291="",0,INT(LEFT('2-PREENCHER'!AK291,2)))+IF('2-PREENCHER'!AL291="",0,INT(LEFT('2-PREENCHER'!AL291,2)))+IF('2-PREENCHER'!AM291="",0,INT(LEFT('2-PREENCHER'!AM291,2)))+IF('2-PREENCHER'!AN291="",0,INT(LEFT('2-PREENCHER'!AN291,2)))+IF('2-PREENCHER'!AO291="",0,INT(LEFT('2-PREENCHER'!AO291,2)))+IF('2-PREENCHER'!AP291="",0,INT(LEFT('2-PREENCHER'!AP291,2)))</f>
        <v>0</v>
      </c>
      <c r="X291" s="21">
        <v>30</v>
      </c>
      <c r="Y291" s="20"/>
      <c r="Z291" s="28">
        <f>IF('2-PREENCHER'!AR291="",0,INT(LEFT('2-PREENCHER'!AR291,2)))+IF('2-PREENCHER'!AS291="",0,INT(LEFT('2-PREENCHER'!AS291,2)))+IF('2-PREENCHER'!AT291="",0,INT(LEFT('2-PREENCHER'!AT291,2)))</f>
        <v>0</v>
      </c>
      <c r="AA291" s="21">
        <v>70</v>
      </c>
      <c r="AB291" s="20"/>
      <c r="AC291" s="28">
        <f>IF('2-PREENCHER'!AU291="",0,INT(LEFT('2-PREENCHER'!AU291,2)))+IF('2-PREENCHER'!AV291="",0,INT(LEFT('2-PREENCHER'!AV291,2)))+IF('2-PREENCHER'!AW291="",0,INT(LEFT('2-PREENCHER'!AW291,2)))+IF('2-PREENCHER'!AX291="",0,INT(LEFT('2-PREENCHER'!AX291,2)))+IF('2-PREENCHER'!AY291="",0,INT(LEFT('2-PREENCHER'!AY291,2)))+IF('2-PREENCHER'!AZ291="",0,INT(LEFT('2-PREENCHER'!AZ291,2)))+IF('2-PREENCHER'!BA291="",0,INT(LEFT('2-PREENCHER'!BA291,2)))</f>
        <v>0</v>
      </c>
      <c r="AD291" s="21">
        <v>40</v>
      </c>
      <c r="AE291" s="20"/>
      <c r="AF291" s="28">
        <f>IF('2-PREENCHER'!BD291="",0,INT(LEFT('2-PREENCHER'!BD291,2)))+IF('2-PREENCHER'!BE291="",0,INT(LEFT('2-PREENCHER'!BE291,2)))+IF('2-PREENCHER'!BF291="",0,INT(LEFT('2-PREENCHER'!BF291,2)))+IF('2-PREENCHER'!BG291="",0,INT(LEFT('2-PREENCHER'!BG291,2)))</f>
        <v>0</v>
      </c>
      <c r="AG291" s="21">
        <v>40</v>
      </c>
      <c r="AH291" s="20"/>
      <c r="AI291" s="22">
        <f>IF('2-PREENCHER'!BH291="",0,INT(LEFT('2-PREENCHER'!BH291,2)))+IF('2-PREENCHER'!BI291="",0,INT(LEFT('2-PREENCHER'!BI291,2)))+IF('2-PREENCHER'!BJ291="",0,INT(LEFT('2-PREENCHER'!BJ291,2)))+IF('2-PREENCHER'!BK291="",0,INT(LEFT('2-PREENCHER'!BK291,2)))</f>
        <v>0</v>
      </c>
      <c r="AJ291" s="21">
        <v>40</v>
      </c>
      <c r="AK291" s="20"/>
      <c r="AL291" s="28">
        <f>IF('2-PREENCHER'!BN291="",0,INT(LEFT('2-PREENCHER'!BN291,2)))+IF('2-PREENCHER'!BO291="",0,INT(LEFT('2-PREENCHER'!BO291,2)))+IF('2-PREENCHER'!BP291="",0,INT(LEFT('2-PREENCHER'!BP291,2)))+IF('2-PREENCHER'!BQ291="",0,INT(LEFT('2-PREENCHER'!BQ291,2)))</f>
        <v>0</v>
      </c>
      <c r="AM291" s="21">
        <f t="shared" si="12"/>
        <v>420</v>
      </c>
      <c r="AN291" s="20">
        <f t="shared" si="13"/>
        <v>0</v>
      </c>
      <c r="AO291" s="22">
        <f t="shared" si="14"/>
        <v>0</v>
      </c>
    </row>
    <row r="292" spans="2:41">
      <c r="B292" s="21">
        <f>'2-PREENCHER'!B292</f>
        <v>0</v>
      </c>
      <c r="C292" s="20">
        <f>'2-PREENCHER'!C292</f>
        <v>0</v>
      </c>
      <c r="D292" s="20">
        <f>'2-PREENCHER'!D292</f>
        <v>0</v>
      </c>
      <c r="E292" s="22">
        <f>'2-PREENCHER'!E292</f>
        <v>0</v>
      </c>
      <c r="F292" s="21">
        <f>'2-PREENCHER'!F292</f>
        <v>0</v>
      </c>
      <c r="G292" s="31" t="str">
        <f>IF('2-PREENCHER'!I292="","---",'2-PREENCHER'!I292)</f>
        <v>---</v>
      </c>
      <c r="H292" s="22">
        <f>'2-PREENCHER'!H292</f>
        <v>0</v>
      </c>
      <c r="I292" s="21">
        <v>110</v>
      </c>
      <c r="J292" s="20"/>
      <c r="K292" s="26">
        <f>IF('2-PREENCHER'!I292="",0,INT(LEFT('2-PREENCHER'!I292,2)))+IF('2-PREENCHER'!J292="",0,INT(LEFT('2-PREENCHER'!J292,2)))+IF('2-PREENCHER'!K292="",0,INT(LEFT('2-PREENCHER'!K292,2)))+IF('2-PREENCHER'!L292="",0,INT(LEFT('2-PREENCHER'!L292,2)))+IF('2-PREENCHER'!M292="",0,INT(LEFT('2-PREENCHER'!M292,2)))+IF('2-PREENCHER'!N292="",0,INT(LEFT('2-PREENCHER'!N292,2)))+IF('2-PREENCHER'!O292="",0,INT(LEFT('2-PREENCHER'!O292,2)))+IF('2-PREENCHER'!P292="",0,INT(LEFT('2-PREENCHER'!P292,2)))+IF('2-PREENCHER'!Q292="",0,INT(LEFT('2-PREENCHER'!Q292,2)))+IF('2-PREENCHER'!R292="",0,INT(LEFT('2-PREENCHER'!R292,2)))+IF('2-PREENCHER'!BO292="",0,INT(LEFT('2-PREENCHER'!BO292,2)))</f>
        <v>0</v>
      </c>
      <c r="L292" s="21">
        <v>60</v>
      </c>
      <c r="M292" s="20"/>
      <c r="N292" s="22">
        <f>IF('2-PREENCHER'!S292="",0,INT(LEFT('2-PREENCHER'!S292,2)))+IF('2-PREENCHER'!T292="",0,INT(LEFT('2-PREENCHER'!T292,2)))+IF('2-PREENCHER'!U292="",0,INT(LEFT('2-PREENCHER'!U292,2)))+IF('2-PREENCHER'!V292="",0,INT(LEFT('2-PREENCHER'!V292,2)))+IF('2-PREENCHER'!W292="",0,INT(LEFT('2-PREENCHER'!W292,2)))+IF('2-PREENCHER'!X292="",0,INT(LEFT('2-PREENCHER'!X292,2)))</f>
        <v>0</v>
      </c>
      <c r="O292" s="21">
        <v>50</v>
      </c>
      <c r="P292" s="20"/>
      <c r="Q292" s="28">
        <f>IF('2-PREENCHER'!AC292="",0,INT(LEFT('2-PREENCHER'!AC292,2)))+IF('2-PREENCHER'!AD292="",0,INT(LEFT('2-PREENCHER'!AD292,2)))+IF('2-PREENCHER'!AE292="",0,INT(LEFT('2-PREENCHER'!AE292,2)))+IF('2-PREENCHER'!AF292="",0,INT(LEFT('2-PREENCHER'!AF292,2)))+IF('2-PREENCHER'!AG292="",0,INT(LEFT('2-PREENCHER'!AG292,2)))</f>
        <v>0</v>
      </c>
      <c r="R292" s="21">
        <v>30</v>
      </c>
      <c r="S292" s="20"/>
      <c r="T292" s="22">
        <f>IF('2-PREENCHER'!AH292="",0,INT(LEFT('2-PREENCHER'!AH292,2)))+IF('2-PREENCHER'!AI292="",0,INT(LEFT('2-PREENCHER'!AI292,2)))+IF('2-PREENCHER'!AJ292="",0,INT(LEFT('2-PREENCHER'!AJ292,2)))</f>
        <v>0</v>
      </c>
      <c r="U292" s="21">
        <v>60</v>
      </c>
      <c r="V292" s="20"/>
      <c r="W292" s="28">
        <f>IF('2-PREENCHER'!AK292="",0,INT(LEFT('2-PREENCHER'!AK292,2)))+IF('2-PREENCHER'!AL292="",0,INT(LEFT('2-PREENCHER'!AL292,2)))+IF('2-PREENCHER'!AM292="",0,INT(LEFT('2-PREENCHER'!AM292,2)))+IF('2-PREENCHER'!AN292="",0,INT(LEFT('2-PREENCHER'!AN292,2)))+IF('2-PREENCHER'!AO292="",0,INT(LEFT('2-PREENCHER'!AO292,2)))+IF('2-PREENCHER'!AP292="",0,INT(LEFT('2-PREENCHER'!AP292,2)))</f>
        <v>0</v>
      </c>
      <c r="X292" s="21">
        <v>30</v>
      </c>
      <c r="Y292" s="20"/>
      <c r="Z292" s="28">
        <f>IF('2-PREENCHER'!AR292="",0,INT(LEFT('2-PREENCHER'!AR292,2)))+IF('2-PREENCHER'!AS292="",0,INT(LEFT('2-PREENCHER'!AS292,2)))+IF('2-PREENCHER'!AT292="",0,INT(LEFT('2-PREENCHER'!AT292,2)))</f>
        <v>0</v>
      </c>
      <c r="AA292" s="21">
        <v>70</v>
      </c>
      <c r="AB292" s="20"/>
      <c r="AC292" s="28">
        <f>IF('2-PREENCHER'!AU292="",0,INT(LEFT('2-PREENCHER'!AU292,2)))+IF('2-PREENCHER'!AV292="",0,INT(LEFT('2-PREENCHER'!AV292,2)))+IF('2-PREENCHER'!AW292="",0,INT(LEFT('2-PREENCHER'!AW292,2)))+IF('2-PREENCHER'!AX292="",0,INT(LEFT('2-PREENCHER'!AX292,2)))+IF('2-PREENCHER'!AY292="",0,INT(LEFT('2-PREENCHER'!AY292,2)))+IF('2-PREENCHER'!AZ292="",0,INT(LEFT('2-PREENCHER'!AZ292,2)))+IF('2-PREENCHER'!BA292="",0,INT(LEFT('2-PREENCHER'!BA292,2)))</f>
        <v>0</v>
      </c>
      <c r="AD292" s="21">
        <v>40</v>
      </c>
      <c r="AE292" s="20"/>
      <c r="AF292" s="28">
        <f>IF('2-PREENCHER'!BD292="",0,INT(LEFT('2-PREENCHER'!BD292,2)))+IF('2-PREENCHER'!BE292="",0,INT(LEFT('2-PREENCHER'!BE292,2)))+IF('2-PREENCHER'!BF292="",0,INT(LEFT('2-PREENCHER'!BF292,2)))+IF('2-PREENCHER'!BG292="",0,INT(LEFT('2-PREENCHER'!BG292,2)))</f>
        <v>0</v>
      </c>
      <c r="AG292" s="21">
        <v>40</v>
      </c>
      <c r="AH292" s="20"/>
      <c r="AI292" s="22">
        <f>IF('2-PREENCHER'!BH292="",0,INT(LEFT('2-PREENCHER'!BH292,2)))+IF('2-PREENCHER'!BI292="",0,INT(LEFT('2-PREENCHER'!BI292,2)))+IF('2-PREENCHER'!BJ292="",0,INT(LEFT('2-PREENCHER'!BJ292,2)))+IF('2-PREENCHER'!BK292="",0,INT(LEFT('2-PREENCHER'!BK292,2)))</f>
        <v>0</v>
      </c>
      <c r="AJ292" s="21">
        <v>40</v>
      </c>
      <c r="AK292" s="20"/>
      <c r="AL292" s="28">
        <f>IF('2-PREENCHER'!BN292="",0,INT(LEFT('2-PREENCHER'!BN292,2)))+IF('2-PREENCHER'!BO292="",0,INT(LEFT('2-PREENCHER'!BO292,2)))+IF('2-PREENCHER'!BP292="",0,INT(LEFT('2-PREENCHER'!BP292,2)))+IF('2-PREENCHER'!BQ292="",0,INT(LEFT('2-PREENCHER'!BQ292,2)))</f>
        <v>0</v>
      </c>
      <c r="AM292" s="21">
        <f t="shared" si="12"/>
        <v>420</v>
      </c>
      <c r="AN292" s="20">
        <f t="shared" si="13"/>
        <v>0</v>
      </c>
      <c r="AO292" s="22">
        <f t="shared" si="14"/>
        <v>0</v>
      </c>
    </row>
    <row r="293" spans="2:41">
      <c r="B293" s="21">
        <f>'2-PREENCHER'!B293</f>
        <v>0</v>
      </c>
      <c r="C293" s="20">
        <f>'2-PREENCHER'!C293</f>
        <v>0</v>
      </c>
      <c r="D293" s="20">
        <f>'2-PREENCHER'!D293</f>
        <v>0</v>
      </c>
      <c r="E293" s="22">
        <f>'2-PREENCHER'!E293</f>
        <v>0</v>
      </c>
      <c r="F293" s="21">
        <f>'2-PREENCHER'!F293</f>
        <v>0</v>
      </c>
      <c r="G293" s="31" t="str">
        <f>IF('2-PREENCHER'!I293="","---",'2-PREENCHER'!I293)</f>
        <v>---</v>
      </c>
      <c r="H293" s="22">
        <f>'2-PREENCHER'!H293</f>
        <v>0</v>
      </c>
      <c r="I293" s="21">
        <v>110</v>
      </c>
      <c r="J293" s="20"/>
      <c r="K293" s="26">
        <f>IF('2-PREENCHER'!I293="",0,INT(LEFT('2-PREENCHER'!I293,2)))+IF('2-PREENCHER'!J293="",0,INT(LEFT('2-PREENCHER'!J293,2)))+IF('2-PREENCHER'!K293="",0,INT(LEFT('2-PREENCHER'!K293,2)))+IF('2-PREENCHER'!L293="",0,INT(LEFT('2-PREENCHER'!L293,2)))+IF('2-PREENCHER'!M293="",0,INT(LEFT('2-PREENCHER'!M293,2)))+IF('2-PREENCHER'!N293="",0,INT(LEFT('2-PREENCHER'!N293,2)))+IF('2-PREENCHER'!O293="",0,INT(LEFT('2-PREENCHER'!O293,2)))+IF('2-PREENCHER'!P293="",0,INT(LEFT('2-PREENCHER'!P293,2)))+IF('2-PREENCHER'!Q293="",0,INT(LEFT('2-PREENCHER'!Q293,2)))+IF('2-PREENCHER'!R293="",0,INT(LEFT('2-PREENCHER'!R293,2)))+IF('2-PREENCHER'!BO293="",0,INT(LEFT('2-PREENCHER'!BO293,2)))</f>
        <v>0</v>
      </c>
      <c r="L293" s="21">
        <v>60</v>
      </c>
      <c r="M293" s="20"/>
      <c r="N293" s="22">
        <f>IF('2-PREENCHER'!S293="",0,INT(LEFT('2-PREENCHER'!S293,2)))+IF('2-PREENCHER'!T293="",0,INT(LEFT('2-PREENCHER'!T293,2)))+IF('2-PREENCHER'!U293="",0,INT(LEFT('2-PREENCHER'!U293,2)))+IF('2-PREENCHER'!V293="",0,INT(LEFT('2-PREENCHER'!V293,2)))+IF('2-PREENCHER'!W293="",0,INT(LEFT('2-PREENCHER'!W293,2)))+IF('2-PREENCHER'!X293="",0,INT(LEFT('2-PREENCHER'!X293,2)))</f>
        <v>0</v>
      </c>
      <c r="O293" s="21">
        <v>50</v>
      </c>
      <c r="P293" s="20"/>
      <c r="Q293" s="28">
        <f>IF('2-PREENCHER'!AC293="",0,INT(LEFT('2-PREENCHER'!AC293,2)))+IF('2-PREENCHER'!AD293="",0,INT(LEFT('2-PREENCHER'!AD293,2)))+IF('2-PREENCHER'!AE293="",0,INT(LEFT('2-PREENCHER'!AE293,2)))+IF('2-PREENCHER'!AF293="",0,INT(LEFT('2-PREENCHER'!AF293,2)))+IF('2-PREENCHER'!AG293="",0,INT(LEFT('2-PREENCHER'!AG293,2)))</f>
        <v>0</v>
      </c>
      <c r="R293" s="21">
        <v>30</v>
      </c>
      <c r="S293" s="20"/>
      <c r="T293" s="22">
        <f>IF('2-PREENCHER'!AH293="",0,INT(LEFT('2-PREENCHER'!AH293,2)))+IF('2-PREENCHER'!AI293="",0,INT(LEFT('2-PREENCHER'!AI293,2)))+IF('2-PREENCHER'!AJ293="",0,INT(LEFT('2-PREENCHER'!AJ293,2)))</f>
        <v>0</v>
      </c>
      <c r="U293" s="21">
        <v>60</v>
      </c>
      <c r="V293" s="20"/>
      <c r="W293" s="28">
        <f>IF('2-PREENCHER'!AK293="",0,INT(LEFT('2-PREENCHER'!AK293,2)))+IF('2-PREENCHER'!AL293="",0,INT(LEFT('2-PREENCHER'!AL293,2)))+IF('2-PREENCHER'!AM293="",0,INT(LEFT('2-PREENCHER'!AM293,2)))+IF('2-PREENCHER'!AN293="",0,INT(LEFT('2-PREENCHER'!AN293,2)))+IF('2-PREENCHER'!AO293="",0,INT(LEFT('2-PREENCHER'!AO293,2)))+IF('2-PREENCHER'!AP293="",0,INT(LEFT('2-PREENCHER'!AP293,2)))</f>
        <v>0</v>
      </c>
      <c r="X293" s="21">
        <v>30</v>
      </c>
      <c r="Y293" s="20"/>
      <c r="Z293" s="28">
        <f>IF('2-PREENCHER'!AR293="",0,INT(LEFT('2-PREENCHER'!AR293,2)))+IF('2-PREENCHER'!AS293="",0,INT(LEFT('2-PREENCHER'!AS293,2)))+IF('2-PREENCHER'!AT293="",0,INT(LEFT('2-PREENCHER'!AT293,2)))</f>
        <v>0</v>
      </c>
      <c r="AA293" s="21">
        <v>70</v>
      </c>
      <c r="AB293" s="20"/>
      <c r="AC293" s="28">
        <f>IF('2-PREENCHER'!AU293="",0,INT(LEFT('2-PREENCHER'!AU293,2)))+IF('2-PREENCHER'!AV293="",0,INT(LEFT('2-PREENCHER'!AV293,2)))+IF('2-PREENCHER'!AW293="",0,INT(LEFT('2-PREENCHER'!AW293,2)))+IF('2-PREENCHER'!AX293="",0,INT(LEFT('2-PREENCHER'!AX293,2)))+IF('2-PREENCHER'!AY293="",0,INT(LEFT('2-PREENCHER'!AY293,2)))+IF('2-PREENCHER'!AZ293="",0,INT(LEFT('2-PREENCHER'!AZ293,2)))+IF('2-PREENCHER'!BA293="",0,INT(LEFT('2-PREENCHER'!BA293,2)))</f>
        <v>0</v>
      </c>
      <c r="AD293" s="21">
        <v>40</v>
      </c>
      <c r="AE293" s="20"/>
      <c r="AF293" s="28">
        <f>IF('2-PREENCHER'!BD293="",0,INT(LEFT('2-PREENCHER'!BD293,2)))+IF('2-PREENCHER'!BE293="",0,INT(LEFT('2-PREENCHER'!BE293,2)))+IF('2-PREENCHER'!BF293="",0,INT(LEFT('2-PREENCHER'!BF293,2)))+IF('2-PREENCHER'!BG293="",0,INT(LEFT('2-PREENCHER'!BG293,2)))</f>
        <v>0</v>
      </c>
      <c r="AG293" s="21">
        <v>40</v>
      </c>
      <c r="AH293" s="20"/>
      <c r="AI293" s="22">
        <f>IF('2-PREENCHER'!BH293="",0,INT(LEFT('2-PREENCHER'!BH293,2)))+IF('2-PREENCHER'!BI293="",0,INT(LEFT('2-PREENCHER'!BI293,2)))+IF('2-PREENCHER'!BJ293="",0,INT(LEFT('2-PREENCHER'!BJ293,2)))+IF('2-PREENCHER'!BK293="",0,INT(LEFT('2-PREENCHER'!BK293,2)))</f>
        <v>0</v>
      </c>
      <c r="AJ293" s="21">
        <v>40</v>
      </c>
      <c r="AK293" s="20"/>
      <c r="AL293" s="28">
        <f>IF('2-PREENCHER'!BN293="",0,INT(LEFT('2-PREENCHER'!BN293,2)))+IF('2-PREENCHER'!BO293="",0,INT(LEFT('2-PREENCHER'!BO293,2)))+IF('2-PREENCHER'!BP293="",0,INT(LEFT('2-PREENCHER'!BP293,2)))+IF('2-PREENCHER'!BQ293="",0,INT(LEFT('2-PREENCHER'!BQ293,2)))</f>
        <v>0</v>
      </c>
      <c r="AM293" s="21">
        <f t="shared" si="12"/>
        <v>420</v>
      </c>
      <c r="AN293" s="20">
        <f t="shared" si="13"/>
        <v>0</v>
      </c>
      <c r="AO293" s="22">
        <f t="shared" si="14"/>
        <v>0</v>
      </c>
    </row>
    <row r="294" spans="2:41">
      <c r="B294" s="21">
        <f>'2-PREENCHER'!B294</f>
        <v>0</v>
      </c>
      <c r="C294" s="20">
        <f>'2-PREENCHER'!C294</f>
        <v>0</v>
      </c>
      <c r="D294" s="20">
        <f>'2-PREENCHER'!D294</f>
        <v>0</v>
      </c>
      <c r="E294" s="22">
        <f>'2-PREENCHER'!E294</f>
        <v>0</v>
      </c>
      <c r="F294" s="21">
        <f>'2-PREENCHER'!F294</f>
        <v>0</v>
      </c>
      <c r="G294" s="31" t="str">
        <f>IF('2-PREENCHER'!I294="","---",'2-PREENCHER'!I294)</f>
        <v>---</v>
      </c>
      <c r="H294" s="22">
        <f>'2-PREENCHER'!H294</f>
        <v>0</v>
      </c>
      <c r="I294" s="21">
        <v>110</v>
      </c>
      <c r="J294" s="20"/>
      <c r="K294" s="26">
        <f>IF('2-PREENCHER'!I294="",0,INT(LEFT('2-PREENCHER'!I294,2)))+IF('2-PREENCHER'!J294="",0,INT(LEFT('2-PREENCHER'!J294,2)))+IF('2-PREENCHER'!K294="",0,INT(LEFT('2-PREENCHER'!K294,2)))+IF('2-PREENCHER'!L294="",0,INT(LEFT('2-PREENCHER'!L294,2)))+IF('2-PREENCHER'!M294="",0,INT(LEFT('2-PREENCHER'!M294,2)))+IF('2-PREENCHER'!N294="",0,INT(LEFT('2-PREENCHER'!N294,2)))+IF('2-PREENCHER'!O294="",0,INT(LEFT('2-PREENCHER'!O294,2)))+IF('2-PREENCHER'!P294="",0,INT(LEFT('2-PREENCHER'!P294,2)))+IF('2-PREENCHER'!Q294="",0,INT(LEFT('2-PREENCHER'!Q294,2)))+IF('2-PREENCHER'!R294="",0,INT(LEFT('2-PREENCHER'!R294,2)))+IF('2-PREENCHER'!BO294="",0,INT(LEFT('2-PREENCHER'!BO294,2)))</f>
        <v>0</v>
      </c>
      <c r="L294" s="21">
        <v>60</v>
      </c>
      <c r="M294" s="20"/>
      <c r="N294" s="22">
        <f>IF('2-PREENCHER'!S294="",0,INT(LEFT('2-PREENCHER'!S294,2)))+IF('2-PREENCHER'!T294="",0,INT(LEFT('2-PREENCHER'!T294,2)))+IF('2-PREENCHER'!U294="",0,INT(LEFT('2-PREENCHER'!U294,2)))+IF('2-PREENCHER'!V294="",0,INT(LEFT('2-PREENCHER'!V294,2)))+IF('2-PREENCHER'!W294="",0,INT(LEFT('2-PREENCHER'!W294,2)))+IF('2-PREENCHER'!X294="",0,INT(LEFT('2-PREENCHER'!X294,2)))</f>
        <v>0</v>
      </c>
      <c r="O294" s="21">
        <v>50</v>
      </c>
      <c r="P294" s="20"/>
      <c r="Q294" s="28">
        <f>IF('2-PREENCHER'!AC294="",0,INT(LEFT('2-PREENCHER'!AC294,2)))+IF('2-PREENCHER'!AD294="",0,INT(LEFT('2-PREENCHER'!AD294,2)))+IF('2-PREENCHER'!AE294="",0,INT(LEFT('2-PREENCHER'!AE294,2)))+IF('2-PREENCHER'!AF294="",0,INT(LEFT('2-PREENCHER'!AF294,2)))+IF('2-PREENCHER'!AG294="",0,INT(LEFT('2-PREENCHER'!AG294,2)))</f>
        <v>0</v>
      </c>
      <c r="R294" s="21">
        <v>30</v>
      </c>
      <c r="S294" s="20"/>
      <c r="T294" s="22">
        <f>IF('2-PREENCHER'!AH294="",0,INT(LEFT('2-PREENCHER'!AH294,2)))+IF('2-PREENCHER'!AI294="",0,INT(LEFT('2-PREENCHER'!AI294,2)))+IF('2-PREENCHER'!AJ294="",0,INT(LEFT('2-PREENCHER'!AJ294,2)))</f>
        <v>0</v>
      </c>
      <c r="U294" s="21">
        <v>60</v>
      </c>
      <c r="V294" s="20"/>
      <c r="W294" s="28">
        <f>IF('2-PREENCHER'!AK294="",0,INT(LEFT('2-PREENCHER'!AK294,2)))+IF('2-PREENCHER'!AL294="",0,INT(LEFT('2-PREENCHER'!AL294,2)))+IF('2-PREENCHER'!AM294="",0,INT(LEFT('2-PREENCHER'!AM294,2)))+IF('2-PREENCHER'!AN294="",0,INT(LEFT('2-PREENCHER'!AN294,2)))+IF('2-PREENCHER'!AO294="",0,INT(LEFT('2-PREENCHER'!AO294,2)))+IF('2-PREENCHER'!AP294="",0,INT(LEFT('2-PREENCHER'!AP294,2)))</f>
        <v>0</v>
      </c>
      <c r="X294" s="21">
        <v>30</v>
      </c>
      <c r="Y294" s="20"/>
      <c r="Z294" s="28">
        <f>IF('2-PREENCHER'!AR294="",0,INT(LEFT('2-PREENCHER'!AR294,2)))+IF('2-PREENCHER'!AS294="",0,INT(LEFT('2-PREENCHER'!AS294,2)))+IF('2-PREENCHER'!AT294="",0,INT(LEFT('2-PREENCHER'!AT294,2)))</f>
        <v>0</v>
      </c>
      <c r="AA294" s="21">
        <v>70</v>
      </c>
      <c r="AB294" s="20"/>
      <c r="AC294" s="28">
        <f>IF('2-PREENCHER'!AU294="",0,INT(LEFT('2-PREENCHER'!AU294,2)))+IF('2-PREENCHER'!AV294="",0,INT(LEFT('2-PREENCHER'!AV294,2)))+IF('2-PREENCHER'!AW294="",0,INT(LEFT('2-PREENCHER'!AW294,2)))+IF('2-PREENCHER'!AX294="",0,INT(LEFT('2-PREENCHER'!AX294,2)))+IF('2-PREENCHER'!AY294="",0,INT(LEFT('2-PREENCHER'!AY294,2)))+IF('2-PREENCHER'!AZ294="",0,INT(LEFT('2-PREENCHER'!AZ294,2)))+IF('2-PREENCHER'!BA294="",0,INT(LEFT('2-PREENCHER'!BA294,2)))</f>
        <v>0</v>
      </c>
      <c r="AD294" s="21">
        <v>40</v>
      </c>
      <c r="AE294" s="20"/>
      <c r="AF294" s="28">
        <f>IF('2-PREENCHER'!BD294="",0,INT(LEFT('2-PREENCHER'!BD294,2)))+IF('2-PREENCHER'!BE294="",0,INT(LEFT('2-PREENCHER'!BE294,2)))+IF('2-PREENCHER'!BF294="",0,INT(LEFT('2-PREENCHER'!BF294,2)))+IF('2-PREENCHER'!BG294="",0,INT(LEFT('2-PREENCHER'!BG294,2)))</f>
        <v>0</v>
      </c>
      <c r="AG294" s="21">
        <v>40</v>
      </c>
      <c r="AH294" s="20"/>
      <c r="AI294" s="22">
        <f>IF('2-PREENCHER'!BH294="",0,INT(LEFT('2-PREENCHER'!BH294,2)))+IF('2-PREENCHER'!BI294="",0,INT(LEFT('2-PREENCHER'!BI294,2)))+IF('2-PREENCHER'!BJ294="",0,INT(LEFT('2-PREENCHER'!BJ294,2)))+IF('2-PREENCHER'!BK294="",0,INT(LEFT('2-PREENCHER'!BK294,2)))</f>
        <v>0</v>
      </c>
      <c r="AJ294" s="21">
        <v>40</v>
      </c>
      <c r="AK294" s="20"/>
      <c r="AL294" s="28">
        <f>IF('2-PREENCHER'!BN294="",0,INT(LEFT('2-PREENCHER'!BN294,2)))+IF('2-PREENCHER'!BO294="",0,INT(LEFT('2-PREENCHER'!BO294,2)))+IF('2-PREENCHER'!BP294="",0,INT(LEFT('2-PREENCHER'!BP294,2)))+IF('2-PREENCHER'!BQ294="",0,INT(LEFT('2-PREENCHER'!BQ294,2)))</f>
        <v>0</v>
      </c>
      <c r="AM294" s="21">
        <f t="shared" si="12"/>
        <v>420</v>
      </c>
      <c r="AN294" s="20">
        <f t="shared" si="13"/>
        <v>0</v>
      </c>
      <c r="AO294" s="22">
        <f t="shared" si="14"/>
        <v>0</v>
      </c>
    </row>
    <row r="295" spans="2:41">
      <c r="B295" s="21">
        <f>'2-PREENCHER'!B295</f>
        <v>0</v>
      </c>
      <c r="C295" s="20">
        <f>'2-PREENCHER'!C295</f>
        <v>0</v>
      </c>
      <c r="D295" s="20">
        <f>'2-PREENCHER'!D295</f>
        <v>0</v>
      </c>
      <c r="E295" s="22">
        <f>'2-PREENCHER'!E295</f>
        <v>0</v>
      </c>
      <c r="F295" s="21">
        <f>'2-PREENCHER'!F295</f>
        <v>0</v>
      </c>
      <c r="G295" s="31" t="str">
        <f>IF('2-PREENCHER'!I295="","---",'2-PREENCHER'!I295)</f>
        <v>---</v>
      </c>
      <c r="H295" s="22">
        <f>'2-PREENCHER'!H295</f>
        <v>0</v>
      </c>
      <c r="I295" s="21">
        <v>110</v>
      </c>
      <c r="J295" s="20"/>
      <c r="K295" s="26">
        <f>IF('2-PREENCHER'!I295="",0,INT(LEFT('2-PREENCHER'!I295,2)))+IF('2-PREENCHER'!J295="",0,INT(LEFT('2-PREENCHER'!J295,2)))+IF('2-PREENCHER'!K295="",0,INT(LEFT('2-PREENCHER'!K295,2)))+IF('2-PREENCHER'!L295="",0,INT(LEFT('2-PREENCHER'!L295,2)))+IF('2-PREENCHER'!M295="",0,INT(LEFT('2-PREENCHER'!M295,2)))+IF('2-PREENCHER'!N295="",0,INT(LEFT('2-PREENCHER'!N295,2)))+IF('2-PREENCHER'!O295="",0,INT(LEFT('2-PREENCHER'!O295,2)))+IF('2-PREENCHER'!P295="",0,INT(LEFT('2-PREENCHER'!P295,2)))+IF('2-PREENCHER'!Q295="",0,INT(LEFT('2-PREENCHER'!Q295,2)))+IF('2-PREENCHER'!R295="",0,INT(LEFT('2-PREENCHER'!R295,2)))+IF('2-PREENCHER'!BO295="",0,INT(LEFT('2-PREENCHER'!BO295,2)))</f>
        <v>0</v>
      </c>
      <c r="L295" s="21">
        <v>60</v>
      </c>
      <c r="M295" s="20"/>
      <c r="N295" s="22">
        <f>IF('2-PREENCHER'!S295="",0,INT(LEFT('2-PREENCHER'!S295,2)))+IF('2-PREENCHER'!T295="",0,INT(LEFT('2-PREENCHER'!T295,2)))+IF('2-PREENCHER'!U295="",0,INT(LEFT('2-PREENCHER'!U295,2)))+IF('2-PREENCHER'!V295="",0,INT(LEFT('2-PREENCHER'!V295,2)))+IF('2-PREENCHER'!W295="",0,INT(LEFT('2-PREENCHER'!W295,2)))+IF('2-PREENCHER'!X295="",0,INT(LEFT('2-PREENCHER'!X295,2)))</f>
        <v>0</v>
      </c>
      <c r="O295" s="21">
        <v>50</v>
      </c>
      <c r="P295" s="20"/>
      <c r="Q295" s="28">
        <f>IF('2-PREENCHER'!AC295="",0,INT(LEFT('2-PREENCHER'!AC295,2)))+IF('2-PREENCHER'!AD295="",0,INT(LEFT('2-PREENCHER'!AD295,2)))+IF('2-PREENCHER'!AE295="",0,INT(LEFT('2-PREENCHER'!AE295,2)))+IF('2-PREENCHER'!AF295="",0,INT(LEFT('2-PREENCHER'!AF295,2)))+IF('2-PREENCHER'!AG295="",0,INT(LEFT('2-PREENCHER'!AG295,2)))</f>
        <v>0</v>
      </c>
      <c r="R295" s="21">
        <v>30</v>
      </c>
      <c r="S295" s="20"/>
      <c r="T295" s="22">
        <f>IF('2-PREENCHER'!AH295="",0,INT(LEFT('2-PREENCHER'!AH295,2)))+IF('2-PREENCHER'!AI295="",0,INT(LEFT('2-PREENCHER'!AI295,2)))+IF('2-PREENCHER'!AJ295="",0,INT(LEFT('2-PREENCHER'!AJ295,2)))</f>
        <v>0</v>
      </c>
      <c r="U295" s="21">
        <v>60</v>
      </c>
      <c r="V295" s="20"/>
      <c r="W295" s="28">
        <f>IF('2-PREENCHER'!AK295="",0,INT(LEFT('2-PREENCHER'!AK295,2)))+IF('2-PREENCHER'!AL295="",0,INT(LEFT('2-PREENCHER'!AL295,2)))+IF('2-PREENCHER'!AM295="",0,INT(LEFT('2-PREENCHER'!AM295,2)))+IF('2-PREENCHER'!AN295="",0,INT(LEFT('2-PREENCHER'!AN295,2)))+IF('2-PREENCHER'!AO295="",0,INT(LEFT('2-PREENCHER'!AO295,2)))+IF('2-PREENCHER'!AP295="",0,INT(LEFT('2-PREENCHER'!AP295,2)))</f>
        <v>0</v>
      </c>
      <c r="X295" s="21">
        <v>30</v>
      </c>
      <c r="Y295" s="20"/>
      <c r="Z295" s="28">
        <f>IF('2-PREENCHER'!AR295="",0,INT(LEFT('2-PREENCHER'!AR295,2)))+IF('2-PREENCHER'!AS295="",0,INT(LEFT('2-PREENCHER'!AS295,2)))+IF('2-PREENCHER'!AT295="",0,INT(LEFT('2-PREENCHER'!AT295,2)))</f>
        <v>0</v>
      </c>
      <c r="AA295" s="21">
        <v>70</v>
      </c>
      <c r="AB295" s="20"/>
      <c r="AC295" s="28">
        <f>IF('2-PREENCHER'!AU295="",0,INT(LEFT('2-PREENCHER'!AU295,2)))+IF('2-PREENCHER'!AV295="",0,INT(LEFT('2-PREENCHER'!AV295,2)))+IF('2-PREENCHER'!AW295="",0,INT(LEFT('2-PREENCHER'!AW295,2)))+IF('2-PREENCHER'!AX295="",0,INT(LEFT('2-PREENCHER'!AX295,2)))+IF('2-PREENCHER'!AY295="",0,INT(LEFT('2-PREENCHER'!AY295,2)))+IF('2-PREENCHER'!AZ295="",0,INT(LEFT('2-PREENCHER'!AZ295,2)))+IF('2-PREENCHER'!BA295="",0,INT(LEFT('2-PREENCHER'!BA295,2)))</f>
        <v>0</v>
      </c>
      <c r="AD295" s="21">
        <v>40</v>
      </c>
      <c r="AE295" s="20"/>
      <c r="AF295" s="28">
        <f>IF('2-PREENCHER'!BD295="",0,INT(LEFT('2-PREENCHER'!BD295,2)))+IF('2-PREENCHER'!BE295="",0,INT(LEFT('2-PREENCHER'!BE295,2)))+IF('2-PREENCHER'!BF295="",0,INT(LEFT('2-PREENCHER'!BF295,2)))+IF('2-PREENCHER'!BG295="",0,INT(LEFT('2-PREENCHER'!BG295,2)))</f>
        <v>0</v>
      </c>
      <c r="AG295" s="21">
        <v>40</v>
      </c>
      <c r="AH295" s="20"/>
      <c r="AI295" s="22">
        <f>IF('2-PREENCHER'!BH295="",0,INT(LEFT('2-PREENCHER'!BH295,2)))+IF('2-PREENCHER'!BI295="",0,INT(LEFT('2-PREENCHER'!BI295,2)))+IF('2-PREENCHER'!BJ295="",0,INT(LEFT('2-PREENCHER'!BJ295,2)))+IF('2-PREENCHER'!BK295="",0,INT(LEFT('2-PREENCHER'!BK295,2)))</f>
        <v>0</v>
      </c>
      <c r="AJ295" s="21">
        <v>40</v>
      </c>
      <c r="AK295" s="20"/>
      <c r="AL295" s="28">
        <f>IF('2-PREENCHER'!BN295="",0,INT(LEFT('2-PREENCHER'!BN295,2)))+IF('2-PREENCHER'!BO295="",0,INT(LEFT('2-PREENCHER'!BO295,2)))+IF('2-PREENCHER'!BP295="",0,INT(LEFT('2-PREENCHER'!BP295,2)))+IF('2-PREENCHER'!BQ295="",0,INT(LEFT('2-PREENCHER'!BQ295,2)))</f>
        <v>0</v>
      </c>
      <c r="AM295" s="21">
        <f t="shared" si="12"/>
        <v>420</v>
      </c>
      <c r="AN295" s="20">
        <f t="shared" si="13"/>
        <v>0</v>
      </c>
      <c r="AO295" s="22">
        <f t="shared" si="14"/>
        <v>0</v>
      </c>
    </row>
    <row r="296" spans="2:41">
      <c r="B296" s="21">
        <f>'2-PREENCHER'!B296</f>
        <v>0</v>
      </c>
      <c r="C296" s="20">
        <f>'2-PREENCHER'!C296</f>
        <v>0</v>
      </c>
      <c r="D296" s="20">
        <f>'2-PREENCHER'!D296</f>
        <v>0</v>
      </c>
      <c r="E296" s="22">
        <f>'2-PREENCHER'!E296</f>
        <v>0</v>
      </c>
      <c r="F296" s="21">
        <f>'2-PREENCHER'!F296</f>
        <v>0</v>
      </c>
      <c r="G296" s="31" t="str">
        <f>IF('2-PREENCHER'!I296="","---",'2-PREENCHER'!I296)</f>
        <v>---</v>
      </c>
      <c r="H296" s="22">
        <f>'2-PREENCHER'!H296</f>
        <v>0</v>
      </c>
      <c r="I296" s="21">
        <v>110</v>
      </c>
      <c r="J296" s="20"/>
      <c r="K296" s="26">
        <f>IF('2-PREENCHER'!I296="",0,INT(LEFT('2-PREENCHER'!I296,2)))+IF('2-PREENCHER'!J296="",0,INT(LEFT('2-PREENCHER'!J296,2)))+IF('2-PREENCHER'!K296="",0,INT(LEFT('2-PREENCHER'!K296,2)))+IF('2-PREENCHER'!L296="",0,INT(LEFT('2-PREENCHER'!L296,2)))+IF('2-PREENCHER'!M296="",0,INT(LEFT('2-PREENCHER'!M296,2)))+IF('2-PREENCHER'!N296="",0,INT(LEFT('2-PREENCHER'!N296,2)))+IF('2-PREENCHER'!O296="",0,INT(LEFT('2-PREENCHER'!O296,2)))+IF('2-PREENCHER'!P296="",0,INT(LEFT('2-PREENCHER'!P296,2)))+IF('2-PREENCHER'!Q296="",0,INT(LEFT('2-PREENCHER'!Q296,2)))+IF('2-PREENCHER'!R296="",0,INT(LEFT('2-PREENCHER'!R296,2)))+IF('2-PREENCHER'!BO296="",0,INT(LEFT('2-PREENCHER'!BO296,2)))</f>
        <v>0</v>
      </c>
      <c r="L296" s="21">
        <v>60</v>
      </c>
      <c r="M296" s="20"/>
      <c r="N296" s="22">
        <f>IF('2-PREENCHER'!S296="",0,INT(LEFT('2-PREENCHER'!S296,2)))+IF('2-PREENCHER'!T296="",0,INT(LEFT('2-PREENCHER'!T296,2)))+IF('2-PREENCHER'!U296="",0,INT(LEFT('2-PREENCHER'!U296,2)))+IF('2-PREENCHER'!V296="",0,INT(LEFT('2-PREENCHER'!V296,2)))+IF('2-PREENCHER'!W296="",0,INT(LEFT('2-PREENCHER'!W296,2)))+IF('2-PREENCHER'!X296="",0,INT(LEFT('2-PREENCHER'!X296,2)))</f>
        <v>0</v>
      </c>
      <c r="O296" s="21">
        <v>50</v>
      </c>
      <c r="P296" s="20"/>
      <c r="Q296" s="28">
        <f>IF('2-PREENCHER'!AC296="",0,INT(LEFT('2-PREENCHER'!AC296,2)))+IF('2-PREENCHER'!AD296="",0,INT(LEFT('2-PREENCHER'!AD296,2)))+IF('2-PREENCHER'!AE296="",0,INT(LEFT('2-PREENCHER'!AE296,2)))+IF('2-PREENCHER'!AF296="",0,INT(LEFT('2-PREENCHER'!AF296,2)))+IF('2-PREENCHER'!AG296="",0,INT(LEFT('2-PREENCHER'!AG296,2)))</f>
        <v>0</v>
      </c>
      <c r="R296" s="21">
        <v>30</v>
      </c>
      <c r="S296" s="20"/>
      <c r="T296" s="22">
        <f>IF('2-PREENCHER'!AH296="",0,INT(LEFT('2-PREENCHER'!AH296,2)))+IF('2-PREENCHER'!AI296="",0,INT(LEFT('2-PREENCHER'!AI296,2)))+IF('2-PREENCHER'!AJ296="",0,INT(LEFT('2-PREENCHER'!AJ296,2)))</f>
        <v>0</v>
      </c>
      <c r="U296" s="21">
        <v>60</v>
      </c>
      <c r="V296" s="20"/>
      <c r="W296" s="28">
        <f>IF('2-PREENCHER'!AK296="",0,INT(LEFT('2-PREENCHER'!AK296,2)))+IF('2-PREENCHER'!AL296="",0,INT(LEFT('2-PREENCHER'!AL296,2)))+IF('2-PREENCHER'!AM296="",0,INT(LEFT('2-PREENCHER'!AM296,2)))+IF('2-PREENCHER'!AN296="",0,INT(LEFT('2-PREENCHER'!AN296,2)))+IF('2-PREENCHER'!AO296="",0,INT(LEFT('2-PREENCHER'!AO296,2)))+IF('2-PREENCHER'!AP296="",0,INT(LEFT('2-PREENCHER'!AP296,2)))</f>
        <v>0</v>
      </c>
      <c r="X296" s="21">
        <v>30</v>
      </c>
      <c r="Y296" s="20"/>
      <c r="Z296" s="28">
        <f>IF('2-PREENCHER'!AR296="",0,INT(LEFT('2-PREENCHER'!AR296,2)))+IF('2-PREENCHER'!AS296="",0,INT(LEFT('2-PREENCHER'!AS296,2)))+IF('2-PREENCHER'!AT296="",0,INT(LEFT('2-PREENCHER'!AT296,2)))</f>
        <v>0</v>
      </c>
      <c r="AA296" s="21">
        <v>70</v>
      </c>
      <c r="AB296" s="20"/>
      <c r="AC296" s="28">
        <f>IF('2-PREENCHER'!AU296="",0,INT(LEFT('2-PREENCHER'!AU296,2)))+IF('2-PREENCHER'!AV296="",0,INT(LEFT('2-PREENCHER'!AV296,2)))+IF('2-PREENCHER'!AW296="",0,INT(LEFT('2-PREENCHER'!AW296,2)))+IF('2-PREENCHER'!AX296="",0,INT(LEFT('2-PREENCHER'!AX296,2)))+IF('2-PREENCHER'!AY296="",0,INT(LEFT('2-PREENCHER'!AY296,2)))+IF('2-PREENCHER'!AZ296="",0,INT(LEFT('2-PREENCHER'!AZ296,2)))+IF('2-PREENCHER'!BA296="",0,INT(LEFT('2-PREENCHER'!BA296,2)))</f>
        <v>0</v>
      </c>
      <c r="AD296" s="21">
        <v>40</v>
      </c>
      <c r="AE296" s="20"/>
      <c r="AF296" s="28">
        <f>IF('2-PREENCHER'!BD296="",0,INT(LEFT('2-PREENCHER'!BD296,2)))+IF('2-PREENCHER'!BE296="",0,INT(LEFT('2-PREENCHER'!BE296,2)))+IF('2-PREENCHER'!BF296="",0,INT(LEFT('2-PREENCHER'!BF296,2)))+IF('2-PREENCHER'!BG296="",0,INT(LEFT('2-PREENCHER'!BG296,2)))</f>
        <v>0</v>
      </c>
      <c r="AG296" s="21">
        <v>40</v>
      </c>
      <c r="AH296" s="20"/>
      <c r="AI296" s="22">
        <f>IF('2-PREENCHER'!BH296="",0,INT(LEFT('2-PREENCHER'!BH296,2)))+IF('2-PREENCHER'!BI296="",0,INT(LEFT('2-PREENCHER'!BI296,2)))+IF('2-PREENCHER'!BJ296="",0,INT(LEFT('2-PREENCHER'!BJ296,2)))+IF('2-PREENCHER'!BK296="",0,INT(LEFT('2-PREENCHER'!BK296,2)))</f>
        <v>0</v>
      </c>
      <c r="AJ296" s="21">
        <v>40</v>
      </c>
      <c r="AK296" s="20"/>
      <c r="AL296" s="28">
        <f>IF('2-PREENCHER'!BN296="",0,INT(LEFT('2-PREENCHER'!BN296,2)))+IF('2-PREENCHER'!BO296="",0,INT(LEFT('2-PREENCHER'!BO296,2)))+IF('2-PREENCHER'!BP296="",0,INT(LEFT('2-PREENCHER'!BP296,2)))+IF('2-PREENCHER'!BQ296="",0,INT(LEFT('2-PREENCHER'!BQ296,2)))</f>
        <v>0</v>
      </c>
      <c r="AM296" s="21">
        <f t="shared" si="12"/>
        <v>420</v>
      </c>
      <c r="AN296" s="20">
        <f t="shared" si="13"/>
        <v>0</v>
      </c>
      <c r="AO296" s="22">
        <f t="shared" si="14"/>
        <v>0</v>
      </c>
    </row>
    <row r="297" spans="2:41">
      <c r="B297" s="21">
        <f>'2-PREENCHER'!B297</f>
        <v>0</v>
      </c>
      <c r="C297" s="20">
        <f>'2-PREENCHER'!C297</f>
        <v>0</v>
      </c>
      <c r="D297" s="20">
        <f>'2-PREENCHER'!D297</f>
        <v>0</v>
      </c>
      <c r="E297" s="22">
        <f>'2-PREENCHER'!E297</f>
        <v>0</v>
      </c>
      <c r="F297" s="21">
        <f>'2-PREENCHER'!F297</f>
        <v>0</v>
      </c>
      <c r="G297" s="31" t="str">
        <f>IF('2-PREENCHER'!I297="","---",'2-PREENCHER'!I297)</f>
        <v>---</v>
      </c>
      <c r="H297" s="22">
        <f>'2-PREENCHER'!H297</f>
        <v>0</v>
      </c>
      <c r="I297" s="21">
        <v>110</v>
      </c>
      <c r="J297" s="20"/>
      <c r="K297" s="26">
        <f>IF('2-PREENCHER'!I297="",0,INT(LEFT('2-PREENCHER'!I297,2)))+IF('2-PREENCHER'!J297="",0,INT(LEFT('2-PREENCHER'!J297,2)))+IF('2-PREENCHER'!K297="",0,INT(LEFT('2-PREENCHER'!K297,2)))+IF('2-PREENCHER'!L297="",0,INT(LEFT('2-PREENCHER'!L297,2)))+IF('2-PREENCHER'!M297="",0,INT(LEFT('2-PREENCHER'!M297,2)))+IF('2-PREENCHER'!N297="",0,INT(LEFT('2-PREENCHER'!N297,2)))+IF('2-PREENCHER'!O297="",0,INT(LEFT('2-PREENCHER'!O297,2)))+IF('2-PREENCHER'!P297="",0,INT(LEFT('2-PREENCHER'!P297,2)))+IF('2-PREENCHER'!Q297="",0,INT(LEFT('2-PREENCHER'!Q297,2)))+IF('2-PREENCHER'!R297="",0,INT(LEFT('2-PREENCHER'!R297,2)))+IF('2-PREENCHER'!BO297="",0,INT(LEFT('2-PREENCHER'!BO297,2)))</f>
        <v>0</v>
      </c>
      <c r="L297" s="21">
        <v>60</v>
      </c>
      <c r="M297" s="20"/>
      <c r="N297" s="22">
        <f>IF('2-PREENCHER'!S297="",0,INT(LEFT('2-PREENCHER'!S297,2)))+IF('2-PREENCHER'!T297="",0,INT(LEFT('2-PREENCHER'!T297,2)))+IF('2-PREENCHER'!U297="",0,INT(LEFT('2-PREENCHER'!U297,2)))+IF('2-PREENCHER'!V297="",0,INT(LEFT('2-PREENCHER'!V297,2)))+IF('2-PREENCHER'!W297="",0,INT(LEFT('2-PREENCHER'!W297,2)))+IF('2-PREENCHER'!X297="",0,INT(LEFT('2-PREENCHER'!X297,2)))</f>
        <v>0</v>
      </c>
      <c r="O297" s="21">
        <v>50</v>
      </c>
      <c r="P297" s="20"/>
      <c r="Q297" s="28">
        <f>IF('2-PREENCHER'!AC297="",0,INT(LEFT('2-PREENCHER'!AC297,2)))+IF('2-PREENCHER'!AD297="",0,INT(LEFT('2-PREENCHER'!AD297,2)))+IF('2-PREENCHER'!AE297="",0,INT(LEFT('2-PREENCHER'!AE297,2)))+IF('2-PREENCHER'!AF297="",0,INT(LEFT('2-PREENCHER'!AF297,2)))+IF('2-PREENCHER'!AG297="",0,INT(LEFT('2-PREENCHER'!AG297,2)))</f>
        <v>0</v>
      </c>
      <c r="R297" s="21">
        <v>30</v>
      </c>
      <c r="S297" s="20"/>
      <c r="T297" s="22">
        <f>IF('2-PREENCHER'!AH297="",0,INT(LEFT('2-PREENCHER'!AH297,2)))+IF('2-PREENCHER'!AI297="",0,INT(LEFT('2-PREENCHER'!AI297,2)))+IF('2-PREENCHER'!AJ297="",0,INT(LEFT('2-PREENCHER'!AJ297,2)))</f>
        <v>0</v>
      </c>
      <c r="U297" s="21">
        <v>60</v>
      </c>
      <c r="V297" s="20"/>
      <c r="W297" s="28">
        <f>IF('2-PREENCHER'!AK297="",0,INT(LEFT('2-PREENCHER'!AK297,2)))+IF('2-PREENCHER'!AL297="",0,INT(LEFT('2-PREENCHER'!AL297,2)))+IF('2-PREENCHER'!AM297="",0,INT(LEFT('2-PREENCHER'!AM297,2)))+IF('2-PREENCHER'!AN297="",0,INT(LEFT('2-PREENCHER'!AN297,2)))+IF('2-PREENCHER'!AO297="",0,INT(LEFT('2-PREENCHER'!AO297,2)))+IF('2-PREENCHER'!AP297="",0,INT(LEFT('2-PREENCHER'!AP297,2)))</f>
        <v>0</v>
      </c>
      <c r="X297" s="21">
        <v>30</v>
      </c>
      <c r="Y297" s="20"/>
      <c r="Z297" s="28">
        <f>IF('2-PREENCHER'!AR297="",0,INT(LEFT('2-PREENCHER'!AR297,2)))+IF('2-PREENCHER'!AS297="",0,INT(LEFT('2-PREENCHER'!AS297,2)))+IF('2-PREENCHER'!AT297="",0,INT(LEFT('2-PREENCHER'!AT297,2)))</f>
        <v>0</v>
      </c>
      <c r="AA297" s="21">
        <v>70</v>
      </c>
      <c r="AB297" s="20"/>
      <c r="AC297" s="28">
        <f>IF('2-PREENCHER'!AU297="",0,INT(LEFT('2-PREENCHER'!AU297,2)))+IF('2-PREENCHER'!AV297="",0,INT(LEFT('2-PREENCHER'!AV297,2)))+IF('2-PREENCHER'!AW297="",0,INT(LEFT('2-PREENCHER'!AW297,2)))+IF('2-PREENCHER'!AX297="",0,INT(LEFT('2-PREENCHER'!AX297,2)))+IF('2-PREENCHER'!AY297="",0,INT(LEFT('2-PREENCHER'!AY297,2)))+IF('2-PREENCHER'!AZ297="",0,INT(LEFT('2-PREENCHER'!AZ297,2)))+IF('2-PREENCHER'!BA297="",0,INT(LEFT('2-PREENCHER'!BA297,2)))</f>
        <v>0</v>
      </c>
      <c r="AD297" s="21">
        <v>40</v>
      </c>
      <c r="AE297" s="20"/>
      <c r="AF297" s="28">
        <f>IF('2-PREENCHER'!BD297="",0,INT(LEFT('2-PREENCHER'!BD297,2)))+IF('2-PREENCHER'!BE297="",0,INT(LEFT('2-PREENCHER'!BE297,2)))+IF('2-PREENCHER'!BF297="",0,INT(LEFT('2-PREENCHER'!BF297,2)))+IF('2-PREENCHER'!BG297="",0,INT(LEFT('2-PREENCHER'!BG297,2)))</f>
        <v>0</v>
      </c>
      <c r="AG297" s="21">
        <v>40</v>
      </c>
      <c r="AH297" s="20"/>
      <c r="AI297" s="22">
        <f>IF('2-PREENCHER'!BH297="",0,INT(LEFT('2-PREENCHER'!BH297,2)))+IF('2-PREENCHER'!BI297="",0,INT(LEFT('2-PREENCHER'!BI297,2)))+IF('2-PREENCHER'!BJ297="",0,INT(LEFT('2-PREENCHER'!BJ297,2)))+IF('2-PREENCHER'!BK297="",0,INT(LEFT('2-PREENCHER'!BK297,2)))</f>
        <v>0</v>
      </c>
      <c r="AJ297" s="21">
        <v>40</v>
      </c>
      <c r="AK297" s="20"/>
      <c r="AL297" s="28">
        <f>IF('2-PREENCHER'!BN297="",0,INT(LEFT('2-PREENCHER'!BN297,2)))+IF('2-PREENCHER'!BO297="",0,INT(LEFT('2-PREENCHER'!BO297,2)))+IF('2-PREENCHER'!BP297="",0,INT(LEFT('2-PREENCHER'!BP297,2)))+IF('2-PREENCHER'!BQ297="",0,INT(LEFT('2-PREENCHER'!BQ297,2)))</f>
        <v>0</v>
      </c>
      <c r="AM297" s="21">
        <f t="shared" si="12"/>
        <v>420</v>
      </c>
      <c r="AN297" s="20">
        <f t="shared" si="13"/>
        <v>0</v>
      </c>
      <c r="AO297" s="22">
        <f t="shared" si="14"/>
        <v>0</v>
      </c>
    </row>
    <row r="298" spans="2:41">
      <c r="B298" s="21">
        <f>'2-PREENCHER'!B298</f>
        <v>0</v>
      </c>
      <c r="C298" s="20">
        <f>'2-PREENCHER'!C298</f>
        <v>0</v>
      </c>
      <c r="D298" s="20">
        <f>'2-PREENCHER'!D298</f>
        <v>0</v>
      </c>
      <c r="E298" s="22">
        <f>'2-PREENCHER'!E298</f>
        <v>0</v>
      </c>
      <c r="F298" s="21">
        <f>'2-PREENCHER'!F298</f>
        <v>0</v>
      </c>
      <c r="G298" s="31" t="str">
        <f>IF('2-PREENCHER'!I298="","---",'2-PREENCHER'!I298)</f>
        <v>---</v>
      </c>
      <c r="H298" s="22">
        <f>'2-PREENCHER'!H298</f>
        <v>0</v>
      </c>
      <c r="I298" s="21">
        <v>110</v>
      </c>
      <c r="J298" s="20"/>
      <c r="K298" s="26">
        <f>IF('2-PREENCHER'!I298="",0,INT(LEFT('2-PREENCHER'!I298,2)))+IF('2-PREENCHER'!J298="",0,INT(LEFT('2-PREENCHER'!J298,2)))+IF('2-PREENCHER'!K298="",0,INT(LEFT('2-PREENCHER'!K298,2)))+IF('2-PREENCHER'!L298="",0,INT(LEFT('2-PREENCHER'!L298,2)))+IF('2-PREENCHER'!M298="",0,INT(LEFT('2-PREENCHER'!M298,2)))+IF('2-PREENCHER'!N298="",0,INT(LEFT('2-PREENCHER'!N298,2)))+IF('2-PREENCHER'!O298="",0,INT(LEFT('2-PREENCHER'!O298,2)))+IF('2-PREENCHER'!P298="",0,INT(LEFT('2-PREENCHER'!P298,2)))+IF('2-PREENCHER'!Q298="",0,INT(LEFT('2-PREENCHER'!Q298,2)))+IF('2-PREENCHER'!R298="",0,INT(LEFT('2-PREENCHER'!R298,2)))+IF('2-PREENCHER'!BO298="",0,INT(LEFT('2-PREENCHER'!BO298,2)))</f>
        <v>0</v>
      </c>
      <c r="L298" s="21">
        <v>60</v>
      </c>
      <c r="M298" s="20"/>
      <c r="N298" s="22">
        <f>IF('2-PREENCHER'!S298="",0,INT(LEFT('2-PREENCHER'!S298,2)))+IF('2-PREENCHER'!T298="",0,INT(LEFT('2-PREENCHER'!T298,2)))+IF('2-PREENCHER'!U298="",0,INT(LEFT('2-PREENCHER'!U298,2)))+IF('2-PREENCHER'!V298="",0,INT(LEFT('2-PREENCHER'!V298,2)))+IF('2-PREENCHER'!W298="",0,INT(LEFT('2-PREENCHER'!W298,2)))+IF('2-PREENCHER'!X298="",0,INT(LEFT('2-PREENCHER'!X298,2)))</f>
        <v>0</v>
      </c>
      <c r="O298" s="21">
        <v>50</v>
      </c>
      <c r="P298" s="20"/>
      <c r="Q298" s="28">
        <f>IF('2-PREENCHER'!AC298="",0,INT(LEFT('2-PREENCHER'!AC298,2)))+IF('2-PREENCHER'!AD298="",0,INT(LEFT('2-PREENCHER'!AD298,2)))+IF('2-PREENCHER'!AE298="",0,INT(LEFT('2-PREENCHER'!AE298,2)))+IF('2-PREENCHER'!AF298="",0,INT(LEFT('2-PREENCHER'!AF298,2)))+IF('2-PREENCHER'!AG298="",0,INT(LEFT('2-PREENCHER'!AG298,2)))</f>
        <v>0</v>
      </c>
      <c r="R298" s="21">
        <v>30</v>
      </c>
      <c r="S298" s="20"/>
      <c r="T298" s="22">
        <f>IF('2-PREENCHER'!AH298="",0,INT(LEFT('2-PREENCHER'!AH298,2)))+IF('2-PREENCHER'!AI298="",0,INT(LEFT('2-PREENCHER'!AI298,2)))+IF('2-PREENCHER'!AJ298="",0,INT(LEFT('2-PREENCHER'!AJ298,2)))</f>
        <v>0</v>
      </c>
      <c r="U298" s="21">
        <v>60</v>
      </c>
      <c r="V298" s="20"/>
      <c r="W298" s="28">
        <f>IF('2-PREENCHER'!AK298="",0,INT(LEFT('2-PREENCHER'!AK298,2)))+IF('2-PREENCHER'!AL298="",0,INT(LEFT('2-PREENCHER'!AL298,2)))+IF('2-PREENCHER'!AM298="",0,INT(LEFT('2-PREENCHER'!AM298,2)))+IF('2-PREENCHER'!AN298="",0,INT(LEFT('2-PREENCHER'!AN298,2)))+IF('2-PREENCHER'!AO298="",0,INT(LEFT('2-PREENCHER'!AO298,2)))+IF('2-PREENCHER'!AP298="",0,INT(LEFT('2-PREENCHER'!AP298,2)))</f>
        <v>0</v>
      </c>
      <c r="X298" s="21">
        <v>30</v>
      </c>
      <c r="Y298" s="20"/>
      <c r="Z298" s="28">
        <f>IF('2-PREENCHER'!AR298="",0,INT(LEFT('2-PREENCHER'!AR298,2)))+IF('2-PREENCHER'!AS298="",0,INT(LEFT('2-PREENCHER'!AS298,2)))+IF('2-PREENCHER'!AT298="",0,INT(LEFT('2-PREENCHER'!AT298,2)))</f>
        <v>0</v>
      </c>
      <c r="AA298" s="21">
        <v>70</v>
      </c>
      <c r="AB298" s="20"/>
      <c r="AC298" s="28">
        <f>IF('2-PREENCHER'!AU298="",0,INT(LEFT('2-PREENCHER'!AU298,2)))+IF('2-PREENCHER'!AV298="",0,INT(LEFT('2-PREENCHER'!AV298,2)))+IF('2-PREENCHER'!AW298="",0,INT(LEFT('2-PREENCHER'!AW298,2)))+IF('2-PREENCHER'!AX298="",0,INT(LEFT('2-PREENCHER'!AX298,2)))+IF('2-PREENCHER'!AY298="",0,INT(LEFT('2-PREENCHER'!AY298,2)))+IF('2-PREENCHER'!AZ298="",0,INT(LEFT('2-PREENCHER'!AZ298,2)))+IF('2-PREENCHER'!BA298="",0,INT(LEFT('2-PREENCHER'!BA298,2)))</f>
        <v>0</v>
      </c>
      <c r="AD298" s="21">
        <v>40</v>
      </c>
      <c r="AE298" s="20"/>
      <c r="AF298" s="28">
        <f>IF('2-PREENCHER'!BD298="",0,INT(LEFT('2-PREENCHER'!BD298,2)))+IF('2-PREENCHER'!BE298="",0,INT(LEFT('2-PREENCHER'!BE298,2)))+IF('2-PREENCHER'!BF298="",0,INT(LEFT('2-PREENCHER'!BF298,2)))+IF('2-PREENCHER'!BG298="",0,INT(LEFT('2-PREENCHER'!BG298,2)))</f>
        <v>0</v>
      </c>
      <c r="AG298" s="21">
        <v>40</v>
      </c>
      <c r="AH298" s="20"/>
      <c r="AI298" s="22">
        <f>IF('2-PREENCHER'!BH298="",0,INT(LEFT('2-PREENCHER'!BH298,2)))+IF('2-PREENCHER'!BI298="",0,INT(LEFT('2-PREENCHER'!BI298,2)))+IF('2-PREENCHER'!BJ298="",0,INT(LEFT('2-PREENCHER'!BJ298,2)))+IF('2-PREENCHER'!BK298="",0,INT(LEFT('2-PREENCHER'!BK298,2)))</f>
        <v>0</v>
      </c>
      <c r="AJ298" s="21">
        <v>40</v>
      </c>
      <c r="AK298" s="20"/>
      <c r="AL298" s="28">
        <f>IF('2-PREENCHER'!BN298="",0,INT(LEFT('2-PREENCHER'!BN298,2)))+IF('2-PREENCHER'!BO298="",0,INT(LEFT('2-PREENCHER'!BO298,2)))+IF('2-PREENCHER'!BP298="",0,INT(LEFT('2-PREENCHER'!BP298,2)))+IF('2-PREENCHER'!BQ298="",0,INT(LEFT('2-PREENCHER'!BQ298,2)))</f>
        <v>0</v>
      </c>
      <c r="AM298" s="21">
        <f t="shared" si="12"/>
        <v>420</v>
      </c>
      <c r="AN298" s="20">
        <f t="shared" si="13"/>
        <v>0</v>
      </c>
      <c r="AO298" s="22">
        <f t="shared" si="14"/>
        <v>0</v>
      </c>
    </row>
    <row r="299" spans="2:41">
      <c r="B299" s="21">
        <f>'2-PREENCHER'!B299</f>
        <v>0</v>
      </c>
      <c r="C299" s="20">
        <f>'2-PREENCHER'!C299</f>
        <v>0</v>
      </c>
      <c r="D299" s="20">
        <f>'2-PREENCHER'!D299</f>
        <v>0</v>
      </c>
      <c r="E299" s="22">
        <f>'2-PREENCHER'!E299</f>
        <v>0</v>
      </c>
      <c r="F299" s="21">
        <f>'2-PREENCHER'!F299</f>
        <v>0</v>
      </c>
      <c r="G299" s="31" t="str">
        <f>IF('2-PREENCHER'!I299="","---",'2-PREENCHER'!I299)</f>
        <v>---</v>
      </c>
      <c r="H299" s="22">
        <f>'2-PREENCHER'!H299</f>
        <v>0</v>
      </c>
      <c r="I299" s="21">
        <v>110</v>
      </c>
      <c r="J299" s="20"/>
      <c r="K299" s="26">
        <f>IF('2-PREENCHER'!I299="",0,INT(LEFT('2-PREENCHER'!I299,2)))+IF('2-PREENCHER'!J299="",0,INT(LEFT('2-PREENCHER'!J299,2)))+IF('2-PREENCHER'!K299="",0,INT(LEFT('2-PREENCHER'!K299,2)))+IF('2-PREENCHER'!L299="",0,INT(LEFT('2-PREENCHER'!L299,2)))+IF('2-PREENCHER'!M299="",0,INT(LEFT('2-PREENCHER'!M299,2)))+IF('2-PREENCHER'!N299="",0,INT(LEFT('2-PREENCHER'!N299,2)))+IF('2-PREENCHER'!O299="",0,INT(LEFT('2-PREENCHER'!O299,2)))+IF('2-PREENCHER'!P299="",0,INT(LEFT('2-PREENCHER'!P299,2)))+IF('2-PREENCHER'!Q299="",0,INT(LEFT('2-PREENCHER'!Q299,2)))+IF('2-PREENCHER'!R299="",0,INT(LEFT('2-PREENCHER'!R299,2)))+IF('2-PREENCHER'!BO299="",0,INT(LEFT('2-PREENCHER'!BO299,2)))</f>
        <v>0</v>
      </c>
      <c r="L299" s="21">
        <v>60</v>
      </c>
      <c r="M299" s="20"/>
      <c r="N299" s="22">
        <f>IF('2-PREENCHER'!S299="",0,INT(LEFT('2-PREENCHER'!S299,2)))+IF('2-PREENCHER'!T299="",0,INT(LEFT('2-PREENCHER'!T299,2)))+IF('2-PREENCHER'!U299="",0,INT(LEFT('2-PREENCHER'!U299,2)))+IF('2-PREENCHER'!V299="",0,INT(LEFT('2-PREENCHER'!V299,2)))+IF('2-PREENCHER'!W299="",0,INT(LEFT('2-PREENCHER'!W299,2)))+IF('2-PREENCHER'!X299="",0,INT(LEFT('2-PREENCHER'!X299,2)))</f>
        <v>0</v>
      </c>
      <c r="O299" s="21">
        <v>50</v>
      </c>
      <c r="P299" s="20"/>
      <c r="Q299" s="28">
        <f>IF('2-PREENCHER'!AC299="",0,INT(LEFT('2-PREENCHER'!AC299,2)))+IF('2-PREENCHER'!AD299="",0,INT(LEFT('2-PREENCHER'!AD299,2)))+IF('2-PREENCHER'!AE299="",0,INT(LEFT('2-PREENCHER'!AE299,2)))+IF('2-PREENCHER'!AF299="",0,INT(LEFT('2-PREENCHER'!AF299,2)))+IF('2-PREENCHER'!AG299="",0,INT(LEFT('2-PREENCHER'!AG299,2)))</f>
        <v>0</v>
      </c>
      <c r="R299" s="21">
        <v>30</v>
      </c>
      <c r="S299" s="20"/>
      <c r="T299" s="22">
        <f>IF('2-PREENCHER'!AH299="",0,INT(LEFT('2-PREENCHER'!AH299,2)))+IF('2-PREENCHER'!AI299="",0,INT(LEFT('2-PREENCHER'!AI299,2)))+IF('2-PREENCHER'!AJ299="",0,INT(LEFT('2-PREENCHER'!AJ299,2)))</f>
        <v>0</v>
      </c>
      <c r="U299" s="21">
        <v>60</v>
      </c>
      <c r="V299" s="20"/>
      <c r="W299" s="28">
        <f>IF('2-PREENCHER'!AK299="",0,INT(LEFT('2-PREENCHER'!AK299,2)))+IF('2-PREENCHER'!AL299="",0,INT(LEFT('2-PREENCHER'!AL299,2)))+IF('2-PREENCHER'!AM299="",0,INT(LEFT('2-PREENCHER'!AM299,2)))+IF('2-PREENCHER'!AN299="",0,INT(LEFT('2-PREENCHER'!AN299,2)))+IF('2-PREENCHER'!AO299="",0,INT(LEFT('2-PREENCHER'!AO299,2)))+IF('2-PREENCHER'!AP299="",0,INT(LEFT('2-PREENCHER'!AP299,2)))</f>
        <v>0</v>
      </c>
      <c r="X299" s="21">
        <v>30</v>
      </c>
      <c r="Y299" s="20"/>
      <c r="Z299" s="28">
        <f>IF('2-PREENCHER'!AR299="",0,INT(LEFT('2-PREENCHER'!AR299,2)))+IF('2-PREENCHER'!AS299="",0,INT(LEFT('2-PREENCHER'!AS299,2)))+IF('2-PREENCHER'!AT299="",0,INT(LEFT('2-PREENCHER'!AT299,2)))</f>
        <v>0</v>
      </c>
      <c r="AA299" s="21">
        <v>70</v>
      </c>
      <c r="AB299" s="20"/>
      <c r="AC299" s="28">
        <f>IF('2-PREENCHER'!AU299="",0,INT(LEFT('2-PREENCHER'!AU299,2)))+IF('2-PREENCHER'!AV299="",0,INT(LEFT('2-PREENCHER'!AV299,2)))+IF('2-PREENCHER'!AW299="",0,INT(LEFT('2-PREENCHER'!AW299,2)))+IF('2-PREENCHER'!AX299="",0,INT(LEFT('2-PREENCHER'!AX299,2)))+IF('2-PREENCHER'!AY299="",0,INT(LEFT('2-PREENCHER'!AY299,2)))+IF('2-PREENCHER'!AZ299="",0,INT(LEFT('2-PREENCHER'!AZ299,2)))+IF('2-PREENCHER'!BA299="",0,INT(LEFT('2-PREENCHER'!BA299,2)))</f>
        <v>0</v>
      </c>
      <c r="AD299" s="21">
        <v>40</v>
      </c>
      <c r="AE299" s="20"/>
      <c r="AF299" s="28">
        <f>IF('2-PREENCHER'!BD299="",0,INT(LEFT('2-PREENCHER'!BD299,2)))+IF('2-PREENCHER'!BE299="",0,INT(LEFT('2-PREENCHER'!BE299,2)))+IF('2-PREENCHER'!BF299="",0,INT(LEFT('2-PREENCHER'!BF299,2)))+IF('2-PREENCHER'!BG299="",0,INT(LEFT('2-PREENCHER'!BG299,2)))</f>
        <v>0</v>
      </c>
      <c r="AG299" s="21">
        <v>40</v>
      </c>
      <c r="AH299" s="20"/>
      <c r="AI299" s="22">
        <f>IF('2-PREENCHER'!BH299="",0,INT(LEFT('2-PREENCHER'!BH299,2)))+IF('2-PREENCHER'!BI299="",0,INT(LEFT('2-PREENCHER'!BI299,2)))+IF('2-PREENCHER'!BJ299="",0,INT(LEFT('2-PREENCHER'!BJ299,2)))+IF('2-PREENCHER'!BK299="",0,INT(LEFT('2-PREENCHER'!BK299,2)))</f>
        <v>0</v>
      </c>
      <c r="AJ299" s="21">
        <v>40</v>
      </c>
      <c r="AK299" s="20"/>
      <c r="AL299" s="28">
        <f>IF('2-PREENCHER'!BN299="",0,INT(LEFT('2-PREENCHER'!BN299,2)))+IF('2-PREENCHER'!BO299="",0,INT(LEFT('2-PREENCHER'!BO299,2)))+IF('2-PREENCHER'!BP299="",0,INT(LEFT('2-PREENCHER'!BP299,2)))+IF('2-PREENCHER'!BQ299="",0,INT(LEFT('2-PREENCHER'!BQ299,2)))</f>
        <v>0</v>
      </c>
      <c r="AM299" s="21">
        <f t="shared" si="12"/>
        <v>420</v>
      </c>
      <c r="AN299" s="20">
        <f t="shared" si="13"/>
        <v>0</v>
      </c>
      <c r="AO299" s="22">
        <f t="shared" si="14"/>
        <v>0</v>
      </c>
    </row>
    <row r="300" spans="2:41">
      <c r="B300" s="21">
        <f>'2-PREENCHER'!B300</f>
        <v>0</v>
      </c>
      <c r="C300" s="20">
        <f>'2-PREENCHER'!C300</f>
        <v>0</v>
      </c>
      <c r="D300" s="20">
        <f>'2-PREENCHER'!D300</f>
        <v>0</v>
      </c>
      <c r="E300" s="22">
        <f>'2-PREENCHER'!E300</f>
        <v>0</v>
      </c>
      <c r="F300" s="21">
        <f>'2-PREENCHER'!F300</f>
        <v>0</v>
      </c>
      <c r="G300" s="31" t="str">
        <f>IF('2-PREENCHER'!I300="","---",'2-PREENCHER'!I300)</f>
        <v>---</v>
      </c>
      <c r="H300" s="22">
        <f>'2-PREENCHER'!H300</f>
        <v>0</v>
      </c>
      <c r="I300" s="21">
        <v>110</v>
      </c>
      <c r="J300" s="20"/>
      <c r="K300" s="26">
        <f>IF('2-PREENCHER'!I300="",0,INT(LEFT('2-PREENCHER'!I300,2)))+IF('2-PREENCHER'!J300="",0,INT(LEFT('2-PREENCHER'!J300,2)))+IF('2-PREENCHER'!K300="",0,INT(LEFT('2-PREENCHER'!K300,2)))+IF('2-PREENCHER'!L300="",0,INT(LEFT('2-PREENCHER'!L300,2)))+IF('2-PREENCHER'!M300="",0,INT(LEFT('2-PREENCHER'!M300,2)))+IF('2-PREENCHER'!N300="",0,INT(LEFT('2-PREENCHER'!N300,2)))+IF('2-PREENCHER'!O300="",0,INT(LEFT('2-PREENCHER'!O300,2)))+IF('2-PREENCHER'!P300="",0,INT(LEFT('2-PREENCHER'!P300,2)))+IF('2-PREENCHER'!Q300="",0,INT(LEFT('2-PREENCHER'!Q300,2)))+IF('2-PREENCHER'!R300="",0,INT(LEFT('2-PREENCHER'!R300,2)))+IF('2-PREENCHER'!BO300="",0,INT(LEFT('2-PREENCHER'!BO300,2)))</f>
        <v>0</v>
      </c>
      <c r="L300" s="21">
        <v>60</v>
      </c>
      <c r="M300" s="20"/>
      <c r="N300" s="22">
        <f>IF('2-PREENCHER'!S300="",0,INT(LEFT('2-PREENCHER'!S300,2)))+IF('2-PREENCHER'!T300="",0,INT(LEFT('2-PREENCHER'!T300,2)))+IF('2-PREENCHER'!U300="",0,INT(LEFT('2-PREENCHER'!U300,2)))+IF('2-PREENCHER'!V300="",0,INT(LEFT('2-PREENCHER'!V300,2)))+IF('2-PREENCHER'!W300="",0,INT(LEFT('2-PREENCHER'!W300,2)))+IF('2-PREENCHER'!X300="",0,INT(LEFT('2-PREENCHER'!X300,2)))</f>
        <v>0</v>
      </c>
      <c r="O300" s="21">
        <v>50</v>
      </c>
      <c r="P300" s="20"/>
      <c r="Q300" s="28">
        <f>IF('2-PREENCHER'!AC300="",0,INT(LEFT('2-PREENCHER'!AC300,2)))+IF('2-PREENCHER'!AD300="",0,INT(LEFT('2-PREENCHER'!AD300,2)))+IF('2-PREENCHER'!AE300="",0,INT(LEFT('2-PREENCHER'!AE300,2)))+IF('2-PREENCHER'!AF300="",0,INT(LEFT('2-PREENCHER'!AF300,2)))+IF('2-PREENCHER'!AG300="",0,INT(LEFT('2-PREENCHER'!AG300,2)))</f>
        <v>0</v>
      </c>
      <c r="R300" s="21">
        <v>30</v>
      </c>
      <c r="S300" s="20"/>
      <c r="T300" s="22">
        <f>IF('2-PREENCHER'!AH300="",0,INT(LEFT('2-PREENCHER'!AH300,2)))+IF('2-PREENCHER'!AI300="",0,INT(LEFT('2-PREENCHER'!AI300,2)))+IF('2-PREENCHER'!AJ300="",0,INT(LEFT('2-PREENCHER'!AJ300,2)))</f>
        <v>0</v>
      </c>
      <c r="U300" s="21">
        <v>60</v>
      </c>
      <c r="V300" s="20"/>
      <c r="W300" s="28">
        <f>IF('2-PREENCHER'!AK300="",0,INT(LEFT('2-PREENCHER'!AK300,2)))+IF('2-PREENCHER'!AL300="",0,INT(LEFT('2-PREENCHER'!AL300,2)))+IF('2-PREENCHER'!AM300="",0,INT(LEFT('2-PREENCHER'!AM300,2)))+IF('2-PREENCHER'!AN300="",0,INT(LEFT('2-PREENCHER'!AN300,2)))+IF('2-PREENCHER'!AO300="",0,INT(LEFT('2-PREENCHER'!AO300,2)))+IF('2-PREENCHER'!AP300="",0,INT(LEFT('2-PREENCHER'!AP300,2)))</f>
        <v>0</v>
      </c>
      <c r="X300" s="21">
        <v>30</v>
      </c>
      <c r="Y300" s="20"/>
      <c r="Z300" s="28">
        <f>IF('2-PREENCHER'!AR300="",0,INT(LEFT('2-PREENCHER'!AR300,2)))+IF('2-PREENCHER'!AS300="",0,INT(LEFT('2-PREENCHER'!AS300,2)))+IF('2-PREENCHER'!AT300="",0,INT(LEFT('2-PREENCHER'!AT300,2)))</f>
        <v>0</v>
      </c>
      <c r="AA300" s="21">
        <v>70</v>
      </c>
      <c r="AB300" s="20"/>
      <c r="AC300" s="28">
        <f>IF('2-PREENCHER'!AU300="",0,INT(LEFT('2-PREENCHER'!AU300,2)))+IF('2-PREENCHER'!AV300="",0,INT(LEFT('2-PREENCHER'!AV300,2)))+IF('2-PREENCHER'!AW300="",0,INT(LEFT('2-PREENCHER'!AW300,2)))+IF('2-PREENCHER'!AX300="",0,INT(LEFT('2-PREENCHER'!AX300,2)))+IF('2-PREENCHER'!AY300="",0,INT(LEFT('2-PREENCHER'!AY300,2)))+IF('2-PREENCHER'!AZ300="",0,INT(LEFT('2-PREENCHER'!AZ300,2)))+IF('2-PREENCHER'!BA300="",0,INT(LEFT('2-PREENCHER'!BA300,2)))</f>
        <v>0</v>
      </c>
      <c r="AD300" s="21">
        <v>40</v>
      </c>
      <c r="AE300" s="20"/>
      <c r="AF300" s="28">
        <f>IF('2-PREENCHER'!BD300="",0,INT(LEFT('2-PREENCHER'!BD300,2)))+IF('2-PREENCHER'!BE300="",0,INT(LEFT('2-PREENCHER'!BE300,2)))+IF('2-PREENCHER'!BF300="",0,INT(LEFT('2-PREENCHER'!BF300,2)))+IF('2-PREENCHER'!BG300="",0,INT(LEFT('2-PREENCHER'!BG300,2)))</f>
        <v>0</v>
      </c>
      <c r="AG300" s="21">
        <v>40</v>
      </c>
      <c r="AH300" s="20"/>
      <c r="AI300" s="22">
        <f>IF('2-PREENCHER'!BH300="",0,INT(LEFT('2-PREENCHER'!BH300,2)))+IF('2-PREENCHER'!BI300="",0,INT(LEFT('2-PREENCHER'!BI300,2)))+IF('2-PREENCHER'!BJ300="",0,INT(LEFT('2-PREENCHER'!BJ300,2)))+IF('2-PREENCHER'!BK300="",0,INT(LEFT('2-PREENCHER'!BK300,2)))</f>
        <v>0</v>
      </c>
      <c r="AJ300" s="21">
        <v>40</v>
      </c>
      <c r="AK300" s="20"/>
      <c r="AL300" s="28">
        <f>IF('2-PREENCHER'!BN300="",0,INT(LEFT('2-PREENCHER'!BN300,2)))+IF('2-PREENCHER'!BO300="",0,INT(LEFT('2-PREENCHER'!BO300,2)))+IF('2-PREENCHER'!BP300="",0,INT(LEFT('2-PREENCHER'!BP300,2)))+IF('2-PREENCHER'!BQ300="",0,INT(LEFT('2-PREENCHER'!BQ300,2)))</f>
        <v>0</v>
      </c>
      <c r="AM300" s="21">
        <f t="shared" si="12"/>
        <v>420</v>
      </c>
      <c r="AN300" s="20">
        <f t="shared" si="13"/>
        <v>0</v>
      </c>
      <c r="AO300" s="22">
        <f t="shared" si="14"/>
        <v>0</v>
      </c>
    </row>
    <row r="301" spans="2:41">
      <c r="B301" s="21">
        <f>'2-PREENCHER'!B301</f>
        <v>0</v>
      </c>
      <c r="C301" s="20">
        <f>'2-PREENCHER'!C301</f>
        <v>0</v>
      </c>
      <c r="D301" s="20">
        <f>'2-PREENCHER'!D301</f>
        <v>0</v>
      </c>
      <c r="E301" s="22">
        <f>'2-PREENCHER'!E301</f>
        <v>0</v>
      </c>
      <c r="F301" s="21">
        <f>'2-PREENCHER'!F301</f>
        <v>0</v>
      </c>
      <c r="G301" s="31" t="str">
        <f>IF('2-PREENCHER'!I301="","---",'2-PREENCHER'!I301)</f>
        <v>---</v>
      </c>
      <c r="H301" s="22">
        <f>'2-PREENCHER'!H301</f>
        <v>0</v>
      </c>
      <c r="I301" s="21">
        <v>110</v>
      </c>
      <c r="J301" s="20"/>
      <c r="K301" s="26">
        <f>IF('2-PREENCHER'!I301="",0,INT(LEFT('2-PREENCHER'!I301,2)))+IF('2-PREENCHER'!J301="",0,INT(LEFT('2-PREENCHER'!J301,2)))+IF('2-PREENCHER'!K301="",0,INT(LEFT('2-PREENCHER'!K301,2)))+IF('2-PREENCHER'!L301="",0,INT(LEFT('2-PREENCHER'!L301,2)))+IF('2-PREENCHER'!M301="",0,INT(LEFT('2-PREENCHER'!M301,2)))+IF('2-PREENCHER'!N301="",0,INT(LEFT('2-PREENCHER'!N301,2)))+IF('2-PREENCHER'!O301="",0,INT(LEFT('2-PREENCHER'!O301,2)))+IF('2-PREENCHER'!P301="",0,INT(LEFT('2-PREENCHER'!P301,2)))+IF('2-PREENCHER'!Q301="",0,INT(LEFT('2-PREENCHER'!Q301,2)))+IF('2-PREENCHER'!R301="",0,INT(LEFT('2-PREENCHER'!R301,2)))+IF('2-PREENCHER'!BO301="",0,INT(LEFT('2-PREENCHER'!BO301,2)))</f>
        <v>0</v>
      </c>
      <c r="L301" s="21">
        <v>60</v>
      </c>
      <c r="M301" s="20"/>
      <c r="N301" s="22">
        <f>IF('2-PREENCHER'!S301="",0,INT(LEFT('2-PREENCHER'!S301,2)))+IF('2-PREENCHER'!T301="",0,INT(LEFT('2-PREENCHER'!T301,2)))+IF('2-PREENCHER'!U301="",0,INT(LEFT('2-PREENCHER'!U301,2)))+IF('2-PREENCHER'!V301="",0,INT(LEFT('2-PREENCHER'!V301,2)))+IF('2-PREENCHER'!W301="",0,INT(LEFT('2-PREENCHER'!W301,2)))+IF('2-PREENCHER'!X301="",0,INT(LEFT('2-PREENCHER'!X301,2)))</f>
        <v>0</v>
      </c>
      <c r="O301" s="21">
        <v>50</v>
      </c>
      <c r="P301" s="20"/>
      <c r="Q301" s="28">
        <f>IF('2-PREENCHER'!AC301="",0,INT(LEFT('2-PREENCHER'!AC301,2)))+IF('2-PREENCHER'!AD301="",0,INT(LEFT('2-PREENCHER'!AD301,2)))+IF('2-PREENCHER'!AE301="",0,INT(LEFT('2-PREENCHER'!AE301,2)))+IF('2-PREENCHER'!AF301="",0,INT(LEFT('2-PREENCHER'!AF301,2)))+IF('2-PREENCHER'!AG301="",0,INT(LEFT('2-PREENCHER'!AG301,2)))</f>
        <v>0</v>
      </c>
      <c r="R301" s="21">
        <v>30</v>
      </c>
      <c r="S301" s="20"/>
      <c r="T301" s="22">
        <f>IF('2-PREENCHER'!AH301="",0,INT(LEFT('2-PREENCHER'!AH301,2)))+IF('2-PREENCHER'!AI301="",0,INT(LEFT('2-PREENCHER'!AI301,2)))+IF('2-PREENCHER'!AJ301="",0,INT(LEFT('2-PREENCHER'!AJ301,2)))</f>
        <v>0</v>
      </c>
      <c r="U301" s="21">
        <v>60</v>
      </c>
      <c r="V301" s="20"/>
      <c r="W301" s="28">
        <f>IF('2-PREENCHER'!AK301="",0,INT(LEFT('2-PREENCHER'!AK301,2)))+IF('2-PREENCHER'!AL301="",0,INT(LEFT('2-PREENCHER'!AL301,2)))+IF('2-PREENCHER'!AM301="",0,INT(LEFT('2-PREENCHER'!AM301,2)))+IF('2-PREENCHER'!AN301="",0,INT(LEFT('2-PREENCHER'!AN301,2)))+IF('2-PREENCHER'!AO301="",0,INT(LEFT('2-PREENCHER'!AO301,2)))+IF('2-PREENCHER'!AP301="",0,INT(LEFT('2-PREENCHER'!AP301,2)))</f>
        <v>0</v>
      </c>
      <c r="X301" s="21">
        <v>30</v>
      </c>
      <c r="Y301" s="20"/>
      <c r="Z301" s="28">
        <f>IF('2-PREENCHER'!AR301="",0,INT(LEFT('2-PREENCHER'!AR301,2)))+IF('2-PREENCHER'!AS301="",0,INT(LEFT('2-PREENCHER'!AS301,2)))+IF('2-PREENCHER'!AT301="",0,INT(LEFT('2-PREENCHER'!AT301,2)))</f>
        <v>0</v>
      </c>
      <c r="AA301" s="21">
        <v>70</v>
      </c>
      <c r="AB301" s="20"/>
      <c r="AC301" s="28">
        <f>IF('2-PREENCHER'!AU301="",0,INT(LEFT('2-PREENCHER'!AU301,2)))+IF('2-PREENCHER'!AV301="",0,INT(LEFT('2-PREENCHER'!AV301,2)))+IF('2-PREENCHER'!AW301="",0,INT(LEFT('2-PREENCHER'!AW301,2)))+IF('2-PREENCHER'!AX301="",0,INT(LEFT('2-PREENCHER'!AX301,2)))+IF('2-PREENCHER'!AY301="",0,INT(LEFT('2-PREENCHER'!AY301,2)))+IF('2-PREENCHER'!AZ301="",0,INT(LEFT('2-PREENCHER'!AZ301,2)))+IF('2-PREENCHER'!BA301="",0,INT(LEFT('2-PREENCHER'!BA301,2)))</f>
        <v>0</v>
      </c>
      <c r="AD301" s="21">
        <v>40</v>
      </c>
      <c r="AE301" s="20"/>
      <c r="AF301" s="28">
        <f>IF('2-PREENCHER'!BD301="",0,INT(LEFT('2-PREENCHER'!BD301,2)))+IF('2-PREENCHER'!BE301="",0,INT(LEFT('2-PREENCHER'!BE301,2)))+IF('2-PREENCHER'!BF301="",0,INT(LEFT('2-PREENCHER'!BF301,2)))+IF('2-PREENCHER'!BG301="",0,INT(LEFT('2-PREENCHER'!BG301,2)))</f>
        <v>0</v>
      </c>
      <c r="AG301" s="21">
        <v>40</v>
      </c>
      <c r="AH301" s="20"/>
      <c r="AI301" s="22">
        <f>IF('2-PREENCHER'!BH301="",0,INT(LEFT('2-PREENCHER'!BH301,2)))+IF('2-PREENCHER'!BI301="",0,INT(LEFT('2-PREENCHER'!BI301,2)))+IF('2-PREENCHER'!BJ301="",0,INT(LEFT('2-PREENCHER'!BJ301,2)))+IF('2-PREENCHER'!BK301="",0,INT(LEFT('2-PREENCHER'!BK301,2)))</f>
        <v>0</v>
      </c>
      <c r="AJ301" s="21">
        <v>40</v>
      </c>
      <c r="AK301" s="20"/>
      <c r="AL301" s="28">
        <f>IF('2-PREENCHER'!BN301="",0,INT(LEFT('2-PREENCHER'!BN301,2)))+IF('2-PREENCHER'!BO301="",0,INT(LEFT('2-PREENCHER'!BO301,2)))+IF('2-PREENCHER'!BP301="",0,INT(LEFT('2-PREENCHER'!BP301,2)))+IF('2-PREENCHER'!BQ301="",0,INT(LEFT('2-PREENCHER'!BQ301,2)))</f>
        <v>0</v>
      </c>
      <c r="AM301" s="21">
        <f t="shared" si="12"/>
        <v>420</v>
      </c>
      <c r="AN301" s="20">
        <f t="shared" si="13"/>
        <v>0</v>
      </c>
      <c r="AO301" s="22">
        <f t="shared" si="14"/>
        <v>0</v>
      </c>
    </row>
    <row r="302" spans="2:41">
      <c r="B302" s="21">
        <f>'2-PREENCHER'!B302</f>
        <v>0</v>
      </c>
      <c r="C302" s="20">
        <f>'2-PREENCHER'!C302</f>
        <v>0</v>
      </c>
      <c r="D302" s="20">
        <f>'2-PREENCHER'!D302</f>
        <v>0</v>
      </c>
      <c r="E302" s="22">
        <f>'2-PREENCHER'!E302</f>
        <v>0</v>
      </c>
      <c r="F302" s="21">
        <f>'2-PREENCHER'!F302</f>
        <v>0</v>
      </c>
      <c r="G302" s="31" t="str">
        <f>IF('2-PREENCHER'!I302="","---",'2-PREENCHER'!I302)</f>
        <v>---</v>
      </c>
      <c r="H302" s="22">
        <f>'2-PREENCHER'!H302</f>
        <v>0</v>
      </c>
      <c r="I302" s="21">
        <v>110</v>
      </c>
      <c r="J302" s="20"/>
      <c r="K302" s="26">
        <f>IF('2-PREENCHER'!I302="",0,INT(LEFT('2-PREENCHER'!I302,2)))+IF('2-PREENCHER'!J302="",0,INT(LEFT('2-PREENCHER'!J302,2)))+IF('2-PREENCHER'!K302="",0,INT(LEFT('2-PREENCHER'!K302,2)))+IF('2-PREENCHER'!L302="",0,INT(LEFT('2-PREENCHER'!L302,2)))+IF('2-PREENCHER'!M302="",0,INT(LEFT('2-PREENCHER'!M302,2)))+IF('2-PREENCHER'!N302="",0,INT(LEFT('2-PREENCHER'!N302,2)))+IF('2-PREENCHER'!O302="",0,INT(LEFT('2-PREENCHER'!O302,2)))+IF('2-PREENCHER'!P302="",0,INT(LEFT('2-PREENCHER'!P302,2)))+IF('2-PREENCHER'!Q302="",0,INT(LEFT('2-PREENCHER'!Q302,2)))+IF('2-PREENCHER'!R302="",0,INT(LEFT('2-PREENCHER'!R302,2)))+IF('2-PREENCHER'!BO302="",0,INT(LEFT('2-PREENCHER'!BO302,2)))</f>
        <v>0</v>
      </c>
      <c r="L302" s="21">
        <v>60</v>
      </c>
      <c r="M302" s="20"/>
      <c r="N302" s="22">
        <f>IF('2-PREENCHER'!S302="",0,INT(LEFT('2-PREENCHER'!S302,2)))+IF('2-PREENCHER'!T302="",0,INT(LEFT('2-PREENCHER'!T302,2)))+IF('2-PREENCHER'!U302="",0,INT(LEFT('2-PREENCHER'!U302,2)))+IF('2-PREENCHER'!V302="",0,INT(LEFT('2-PREENCHER'!V302,2)))+IF('2-PREENCHER'!W302="",0,INT(LEFT('2-PREENCHER'!W302,2)))+IF('2-PREENCHER'!X302="",0,INT(LEFT('2-PREENCHER'!X302,2)))</f>
        <v>0</v>
      </c>
      <c r="O302" s="21">
        <v>50</v>
      </c>
      <c r="P302" s="20"/>
      <c r="Q302" s="28">
        <f>IF('2-PREENCHER'!AC302="",0,INT(LEFT('2-PREENCHER'!AC302,2)))+IF('2-PREENCHER'!AD302="",0,INT(LEFT('2-PREENCHER'!AD302,2)))+IF('2-PREENCHER'!AE302="",0,INT(LEFT('2-PREENCHER'!AE302,2)))+IF('2-PREENCHER'!AF302="",0,INT(LEFT('2-PREENCHER'!AF302,2)))+IF('2-PREENCHER'!AG302="",0,INT(LEFT('2-PREENCHER'!AG302,2)))</f>
        <v>0</v>
      </c>
      <c r="R302" s="21">
        <v>30</v>
      </c>
      <c r="S302" s="20"/>
      <c r="T302" s="22">
        <f>IF('2-PREENCHER'!AH302="",0,INT(LEFT('2-PREENCHER'!AH302,2)))+IF('2-PREENCHER'!AI302="",0,INT(LEFT('2-PREENCHER'!AI302,2)))+IF('2-PREENCHER'!AJ302="",0,INT(LEFT('2-PREENCHER'!AJ302,2)))</f>
        <v>0</v>
      </c>
      <c r="U302" s="21">
        <v>60</v>
      </c>
      <c r="V302" s="20"/>
      <c r="W302" s="28">
        <f>IF('2-PREENCHER'!AK302="",0,INT(LEFT('2-PREENCHER'!AK302,2)))+IF('2-PREENCHER'!AL302="",0,INT(LEFT('2-PREENCHER'!AL302,2)))+IF('2-PREENCHER'!AM302="",0,INT(LEFT('2-PREENCHER'!AM302,2)))+IF('2-PREENCHER'!AN302="",0,INT(LEFT('2-PREENCHER'!AN302,2)))+IF('2-PREENCHER'!AO302="",0,INT(LEFT('2-PREENCHER'!AO302,2)))+IF('2-PREENCHER'!AP302="",0,INT(LEFT('2-PREENCHER'!AP302,2)))</f>
        <v>0</v>
      </c>
      <c r="X302" s="21">
        <v>30</v>
      </c>
      <c r="Y302" s="20"/>
      <c r="Z302" s="28">
        <f>IF('2-PREENCHER'!AR302="",0,INT(LEFT('2-PREENCHER'!AR302,2)))+IF('2-PREENCHER'!AS302="",0,INT(LEFT('2-PREENCHER'!AS302,2)))+IF('2-PREENCHER'!AT302="",0,INT(LEFT('2-PREENCHER'!AT302,2)))</f>
        <v>0</v>
      </c>
      <c r="AA302" s="21">
        <v>70</v>
      </c>
      <c r="AB302" s="20"/>
      <c r="AC302" s="28">
        <f>IF('2-PREENCHER'!AU302="",0,INT(LEFT('2-PREENCHER'!AU302,2)))+IF('2-PREENCHER'!AV302="",0,INT(LEFT('2-PREENCHER'!AV302,2)))+IF('2-PREENCHER'!AW302="",0,INT(LEFT('2-PREENCHER'!AW302,2)))+IF('2-PREENCHER'!AX302="",0,INT(LEFT('2-PREENCHER'!AX302,2)))+IF('2-PREENCHER'!AY302="",0,INT(LEFT('2-PREENCHER'!AY302,2)))+IF('2-PREENCHER'!AZ302="",0,INT(LEFT('2-PREENCHER'!AZ302,2)))+IF('2-PREENCHER'!BA302="",0,INT(LEFT('2-PREENCHER'!BA302,2)))</f>
        <v>0</v>
      </c>
      <c r="AD302" s="21">
        <v>40</v>
      </c>
      <c r="AE302" s="20"/>
      <c r="AF302" s="28">
        <f>IF('2-PREENCHER'!BD302="",0,INT(LEFT('2-PREENCHER'!BD302,2)))+IF('2-PREENCHER'!BE302="",0,INT(LEFT('2-PREENCHER'!BE302,2)))+IF('2-PREENCHER'!BF302="",0,INT(LEFT('2-PREENCHER'!BF302,2)))+IF('2-PREENCHER'!BG302="",0,INT(LEFT('2-PREENCHER'!BG302,2)))</f>
        <v>0</v>
      </c>
      <c r="AG302" s="21">
        <v>40</v>
      </c>
      <c r="AH302" s="20"/>
      <c r="AI302" s="22">
        <f>IF('2-PREENCHER'!BH302="",0,INT(LEFT('2-PREENCHER'!BH302,2)))+IF('2-PREENCHER'!BI302="",0,INT(LEFT('2-PREENCHER'!BI302,2)))+IF('2-PREENCHER'!BJ302="",0,INT(LEFT('2-PREENCHER'!BJ302,2)))+IF('2-PREENCHER'!BK302="",0,INT(LEFT('2-PREENCHER'!BK302,2)))</f>
        <v>0</v>
      </c>
      <c r="AJ302" s="21">
        <v>40</v>
      </c>
      <c r="AK302" s="20"/>
      <c r="AL302" s="28">
        <f>IF('2-PREENCHER'!BN302="",0,INT(LEFT('2-PREENCHER'!BN302,2)))+IF('2-PREENCHER'!BO302="",0,INT(LEFT('2-PREENCHER'!BO302,2)))+IF('2-PREENCHER'!BP302="",0,INT(LEFT('2-PREENCHER'!BP302,2)))+IF('2-PREENCHER'!BQ302="",0,INT(LEFT('2-PREENCHER'!BQ302,2)))</f>
        <v>0</v>
      </c>
      <c r="AM302" s="21">
        <f t="shared" si="12"/>
        <v>420</v>
      </c>
      <c r="AN302" s="20">
        <f t="shared" si="13"/>
        <v>0</v>
      </c>
      <c r="AO302" s="22">
        <f t="shared" si="14"/>
        <v>0</v>
      </c>
    </row>
    <row r="303" spans="2:41">
      <c r="B303" s="21">
        <f>'2-PREENCHER'!B303</f>
        <v>0</v>
      </c>
      <c r="C303" s="20">
        <f>'2-PREENCHER'!C303</f>
        <v>0</v>
      </c>
      <c r="D303" s="20">
        <f>'2-PREENCHER'!D303</f>
        <v>0</v>
      </c>
      <c r="E303" s="22">
        <f>'2-PREENCHER'!E303</f>
        <v>0</v>
      </c>
      <c r="F303" s="21">
        <f>'2-PREENCHER'!F303</f>
        <v>0</v>
      </c>
      <c r="G303" s="31" t="str">
        <f>IF('2-PREENCHER'!I303="","---",'2-PREENCHER'!I303)</f>
        <v>---</v>
      </c>
      <c r="H303" s="22">
        <f>'2-PREENCHER'!H303</f>
        <v>0</v>
      </c>
      <c r="I303" s="21">
        <v>110</v>
      </c>
      <c r="J303" s="20"/>
      <c r="K303" s="26">
        <f>IF('2-PREENCHER'!I303="",0,INT(LEFT('2-PREENCHER'!I303,2)))+IF('2-PREENCHER'!J303="",0,INT(LEFT('2-PREENCHER'!J303,2)))+IF('2-PREENCHER'!K303="",0,INT(LEFT('2-PREENCHER'!K303,2)))+IF('2-PREENCHER'!L303="",0,INT(LEFT('2-PREENCHER'!L303,2)))+IF('2-PREENCHER'!M303="",0,INT(LEFT('2-PREENCHER'!M303,2)))+IF('2-PREENCHER'!N303="",0,INT(LEFT('2-PREENCHER'!N303,2)))+IF('2-PREENCHER'!O303="",0,INT(LEFT('2-PREENCHER'!O303,2)))+IF('2-PREENCHER'!P303="",0,INT(LEFT('2-PREENCHER'!P303,2)))+IF('2-PREENCHER'!Q303="",0,INT(LEFT('2-PREENCHER'!Q303,2)))+IF('2-PREENCHER'!R303="",0,INT(LEFT('2-PREENCHER'!R303,2)))+IF('2-PREENCHER'!BO303="",0,INT(LEFT('2-PREENCHER'!BO303,2)))</f>
        <v>0</v>
      </c>
      <c r="L303" s="21">
        <v>60</v>
      </c>
      <c r="M303" s="20"/>
      <c r="N303" s="22">
        <f>IF('2-PREENCHER'!S303="",0,INT(LEFT('2-PREENCHER'!S303,2)))+IF('2-PREENCHER'!T303="",0,INT(LEFT('2-PREENCHER'!T303,2)))+IF('2-PREENCHER'!U303="",0,INT(LEFT('2-PREENCHER'!U303,2)))+IF('2-PREENCHER'!V303="",0,INT(LEFT('2-PREENCHER'!V303,2)))+IF('2-PREENCHER'!W303="",0,INT(LEFT('2-PREENCHER'!W303,2)))+IF('2-PREENCHER'!X303="",0,INT(LEFT('2-PREENCHER'!X303,2)))</f>
        <v>0</v>
      </c>
      <c r="O303" s="21">
        <v>50</v>
      </c>
      <c r="P303" s="20"/>
      <c r="Q303" s="28">
        <f>IF('2-PREENCHER'!AC303="",0,INT(LEFT('2-PREENCHER'!AC303,2)))+IF('2-PREENCHER'!AD303="",0,INT(LEFT('2-PREENCHER'!AD303,2)))+IF('2-PREENCHER'!AE303="",0,INT(LEFT('2-PREENCHER'!AE303,2)))+IF('2-PREENCHER'!AF303="",0,INT(LEFT('2-PREENCHER'!AF303,2)))+IF('2-PREENCHER'!AG303="",0,INT(LEFT('2-PREENCHER'!AG303,2)))</f>
        <v>0</v>
      </c>
      <c r="R303" s="21">
        <v>30</v>
      </c>
      <c r="S303" s="20"/>
      <c r="T303" s="22">
        <f>IF('2-PREENCHER'!AH303="",0,INT(LEFT('2-PREENCHER'!AH303,2)))+IF('2-PREENCHER'!AI303="",0,INT(LEFT('2-PREENCHER'!AI303,2)))+IF('2-PREENCHER'!AJ303="",0,INT(LEFT('2-PREENCHER'!AJ303,2)))</f>
        <v>0</v>
      </c>
      <c r="U303" s="21">
        <v>60</v>
      </c>
      <c r="V303" s="20"/>
      <c r="W303" s="28">
        <f>IF('2-PREENCHER'!AK303="",0,INT(LEFT('2-PREENCHER'!AK303,2)))+IF('2-PREENCHER'!AL303="",0,INT(LEFT('2-PREENCHER'!AL303,2)))+IF('2-PREENCHER'!AM303="",0,INT(LEFT('2-PREENCHER'!AM303,2)))+IF('2-PREENCHER'!AN303="",0,INT(LEFT('2-PREENCHER'!AN303,2)))+IF('2-PREENCHER'!AO303="",0,INT(LEFT('2-PREENCHER'!AO303,2)))+IF('2-PREENCHER'!AP303="",0,INT(LEFT('2-PREENCHER'!AP303,2)))</f>
        <v>0</v>
      </c>
      <c r="X303" s="21">
        <v>30</v>
      </c>
      <c r="Y303" s="20"/>
      <c r="Z303" s="28">
        <f>IF('2-PREENCHER'!AR303="",0,INT(LEFT('2-PREENCHER'!AR303,2)))+IF('2-PREENCHER'!AS303="",0,INT(LEFT('2-PREENCHER'!AS303,2)))+IF('2-PREENCHER'!AT303="",0,INT(LEFT('2-PREENCHER'!AT303,2)))</f>
        <v>0</v>
      </c>
      <c r="AA303" s="21">
        <v>70</v>
      </c>
      <c r="AB303" s="20"/>
      <c r="AC303" s="28">
        <f>IF('2-PREENCHER'!AU303="",0,INT(LEFT('2-PREENCHER'!AU303,2)))+IF('2-PREENCHER'!AV303="",0,INT(LEFT('2-PREENCHER'!AV303,2)))+IF('2-PREENCHER'!AW303="",0,INT(LEFT('2-PREENCHER'!AW303,2)))+IF('2-PREENCHER'!AX303="",0,INT(LEFT('2-PREENCHER'!AX303,2)))+IF('2-PREENCHER'!AY303="",0,INT(LEFT('2-PREENCHER'!AY303,2)))+IF('2-PREENCHER'!AZ303="",0,INT(LEFT('2-PREENCHER'!AZ303,2)))+IF('2-PREENCHER'!BA303="",0,INT(LEFT('2-PREENCHER'!BA303,2)))</f>
        <v>0</v>
      </c>
      <c r="AD303" s="21">
        <v>40</v>
      </c>
      <c r="AE303" s="20"/>
      <c r="AF303" s="28">
        <f>IF('2-PREENCHER'!BD303="",0,INT(LEFT('2-PREENCHER'!BD303,2)))+IF('2-PREENCHER'!BE303="",0,INT(LEFT('2-PREENCHER'!BE303,2)))+IF('2-PREENCHER'!BF303="",0,INT(LEFT('2-PREENCHER'!BF303,2)))+IF('2-PREENCHER'!BG303="",0,INT(LEFT('2-PREENCHER'!BG303,2)))</f>
        <v>0</v>
      </c>
      <c r="AG303" s="21">
        <v>40</v>
      </c>
      <c r="AH303" s="20"/>
      <c r="AI303" s="22">
        <f>IF('2-PREENCHER'!BH303="",0,INT(LEFT('2-PREENCHER'!BH303,2)))+IF('2-PREENCHER'!BI303="",0,INT(LEFT('2-PREENCHER'!BI303,2)))+IF('2-PREENCHER'!BJ303="",0,INT(LEFT('2-PREENCHER'!BJ303,2)))+IF('2-PREENCHER'!BK303="",0,INT(LEFT('2-PREENCHER'!BK303,2)))</f>
        <v>0</v>
      </c>
      <c r="AJ303" s="21">
        <v>40</v>
      </c>
      <c r="AK303" s="20"/>
      <c r="AL303" s="28">
        <f>IF('2-PREENCHER'!BN303="",0,INT(LEFT('2-PREENCHER'!BN303,2)))+IF('2-PREENCHER'!BO303="",0,INT(LEFT('2-PREENCHER'!BO303,2)))+IF('2-PREENCHER'!BP303="",0,INT(LEFT('2-PREENCHER'!BP303,2)))+IF('2-PREENCHER'!BQ303="",0,INT(LEFT('2-PREENCHER'!BQ303,2)))</f>
        <v>0</v>
      </c>
      <c r="AM303" s="21">
        <f t="shared" si="12"/>
        <v>420</v>
      </c>
      <c r="AN303" s="20">
        <f t="shared" si="13"/>
        <v>0</v>
      </c>
      <c r="AO303" s="22">
        <f t="shared" si="14"/>
        <v>0</v>
      </c>
    </row>
    <row r="304" spans="2:41">
      <c r="B304" s="21">
        <f>'2-PREENCHER'!B304</f>
        <v>0</v>
      </c>
      <c r="C304" s="20">
        <f>'2-PREENCHER'!C304</f>
        <v>0</v>
      </c>
      <c r="D304" s="20">
        <f>'2-PREENCHER'!D304</f>
        <v>0</v>
      </c>
      <c r="E304" s="22">
        <f>'2-PREENCHER'!E304</f>
        <v>0</v>
      </c>
      <c r="F304" s="21">
        <f>'2-PREENCHER'!F304</f>
        <v>0</v>
      </c>
      <c r="G304" s="31" t="str">
        <f>IF('2-PREENCHER'!I304="","---",'2-PREENCHER'!I304)</f>
        <v>---</v>
      </c>
      <c r="H304" s="22">
        <f>'2-PREENCHER'!H304</f>
        <v>0</v>
      </c>
      <c r="I304" s="21">
        <v>110</v>
      </c>
      <c r="J304" s="20"/>
      <c r="K304" s="26">
        <f>IF('2-PREENCHER'!I304="",0,INT(LEFT('2-PREENCHER'!I304,2)))+IF('2-PREENCHER'!J304="",0,INT(LEFT('2-PREENCHER'!J304,2)))+IF('2-PREENCHER'!K304="",0,INT(LEFT('2-PREENCHER'!K304,2)))+IF('2-PREENCHER'!L304="",0,INT(LEFT('2-PREENCHER'!L304,2)))+IF('2-PREENCHER'!M304="",0,INT(LEFT('2-PREENCHER'!M304,2)))+IF('2-PREENCHER'!N304="",0,INT(LEFT('2-PREENCHER'!N304,2)))+IF('2-PREENCHER'!O304="",0,INT(LEFT('2-PREENCHER'!O304,2)))+IF('2-PREENCHER'!P304="",0,INT(LEFT('2-PREENCHER'!P304,2)))+IF('2-PREENCHER'!Q304="",0,INT(LEFT('2-PREENCHER'!Q304,2)))+IF('2-PREENCHER'!R304="",0,INT(LEFT('2-PREENCHER'!R304,2)))+IF('2-PREENCHER'!BO304="",0,INT(LEFT('2-PREENCHER'!BO304,2)))</f>
        <v>0</v>
      </c>
      <c r="L304" s="21">
        <v>60</v>
      </c>
      <c r="M304" s="20"/>
      <c r="N304" s="22">
        <f>IF('2-PREENCHER'!S304="",0,INT(LEFT('2-PREENCHER'!S304,2)))+IF('2-PREENCHER'!T304="",0,INT(LEFT('2-PREENCHER'!T304,2)))+IF('2-PREENCHER'!U304="",0,INT(LEFT('2-PREENCHER'!U304,2)))+IF('2-PREENCHER'!V304="",0,INT(LEFT('2-PREENCHER'!V304,2)))+IF('2-PREENCHER'!W304="",0,INT(LEFT('2-PREENCHER'!W304,2)))+IF('2-PREENCHER'!X304="",0,INT(LEFT('2-PREENCHER'!X304,2)))</f>
        <v>0</v>
      </c>
      <c r="O304" s="21">
        <v>50</v>
      </c>
      <c r="P304" s="20"/>
      <c r="Q304" s="28">
        <f>IF('2-PREENCHER'!AC304="",0,INT(LEFT('2-PREENCHER'!AC304,2)))+IF('2-PREENCHER'!AD304="",0,INT(LEFT('2-PREENCHER'!AD304,2)))+IF('2-PREENCHER'!AE304="",0,INT(LEFT('2-PREENCHER'!AE304,2)))+IF('2-PREENCHER'!AF304="",0,INT(LEFT('2-PREENCHER'!AF304,2)))+IF('2-PREENCHER'!AG304="",0,INT(LEFT('2-PREENCHER'!AG304,2)))</f>
        <v>0</v>
      </c>
      <c r="R304" s="21">
        <v>30</v>
      </c>
      <c r="S304" s="20"/>
      <c r="T304" s="22">
        <f>IF('2-PREENCHER'!AH304="",0,INT(LEFT('2-PREENCHER'!AH304,2)))+IF('2-PREENCHER'!AI304="",0,INT(LEFT('2-PREENCHER'!AI304,2)))+IF('2-PREENCHER'!AJ304="",0,INT(LEFT('2-PREENCHER'!AJ304,2)))</f>
        <v>0</v>
      </c>
      <c r="U304" s="21">
        <v>60</v>
      </c>
      <c r="V304" s="20"/>
      <c r="W304" s="28">
        <f>IF('2-PREENCHER'!AK304="",0,INT(LEFT('2-PREENCHER'!AK304,2)))+IF('2-PREENCHER'!AL304="",0,INT(LEFT('2-PREENCHER'!AL304,2)))+IF('2-PREENCHER'!AM304="",0,INT(LEFT('2-PREENCHER'!AM304,2)))+IF('2-PREENCHER'!AN304="",0,INT(LEFT('2-PREENCHER'!AN304,2)))+IF('2-PREENCHER'!AO304="",0,INT(LEFT('2-PREENCHER'!AO304,2)))+IF('2-PREENCHER'!AP304="",0,INT(LEFT('2-PREENCHER'!AP304,2)))</f>
        <v>0</v>
      </c>
      <c r="X304" s="21">
        <v>30</v>
      </c>
      <c r="Y304" s="20"/>
      <c r="Z304" s="28">
        <f>IF('2-PREENCHER'!AR304="",0,INT(LEFT('2-PREENCHER'!AR304,2)))+IF('2-PREENCHER'!AS304="",0,INT(LEFT('2-PREENCHER'!AS304,2)))+IF('2-PREENCHER'!AT304="",0,INT(LEFT('2-PREENCHER'!AT304,2)))</f>
        <v>0</v>
      </c>
      <c r="AA304" s="21">
        <v>70</v>
      </c>
      <c r="AB304" s="20"/>
      <c r="AC304" s="28">
        <f>IF('2-PREENCHER'!AU304="",0,INT(LEFT('2-PREENCHER'!AU304,2)))+IF('2-PREENCHER'!AV304="",0,INT(LEFT('2-PREENCHER'!AV304,2)))+IF('2-PREENCHER'!AW304="",0,INT(LEFT('2-PREENCHER'!AW304,2)))+IF('2-PREENCHER'!AX304="",0,INT(LEFT('2-PREENCHER'!AX304,2)))+IF('2-PREENCHER'!AY304="",0,INT(LEFT('2-PREENCHER'!AY304,2)))+IF('2-PREENCHER'!AZ304="",0,INT(LEFT('2-PREENCHER'!AZ304,2)))+IF('2-PREENCHER'!BA304="",0,INT(LEFT('2-PREENCHER'!BA304,2)))</f>
        <v>0</v>
      </c>
      <c r="AD304" s="21">
        <v>40</v>
      </c>
      <c r="AE304" s="20"/>
      <c r="AF304" s="28">
        <f>IF('2-PREENCHER'!BD304="",0,INT(LEFT('2-PREENCHER'!BD304,2)))+IF('2-PREENCHER'!BE304="",0,INT(LEFT('2-PREENCHER'!BE304,2)))+IF('2-PREENCHER'!BF304="",0,INT(LEFT('2-PREENCHER'!BF304,2)))+IF('2-PREENCHER'!BG304="",0,INT(LEFT('2-PREENCHER'!BG304,2)))</f>
        <v>0</v>
      </c>
      <c r="AG304" s="21">
        <v>40</v>
      </c>
      <c r="AH304" s="20"/>
      <c r="AI304" s="22">
        <f>IF('2-PREENCHER'!BH304="",0,INT(LEFT('2-PREENCHER'!BH304,2)))+IF('2-PREENCHER'!BI304="",0,INT(LEFT('2-PREENCHER'!BI304,2)))+IF('2-PREENCHER'!BJ304="",0,INT(LEFT('2-PREENCHER'!BJ304,2)))+IF('2-PREENCHER'!BK304="",0,INT(LEFT('2-PREENCHER'!BK304,2)))</f>
        <v>0</v>
      </c>
      <c r="AJ304" s="21">
        <v>40</v>
      </c>
      <c r="AK304" s="20"/>
      <c r="AL304" s="28">
        <f>IF('2-PREENCHER'!BN304="",0,INT(LEFT('2-PREENCHER'!BN304,2)))+IF('2-PREENCHER'!BO304="",0,INT(LEFT('2-PREENCHER'!BO304,2)))+IF('2-PREENCHER'!BP304="",0,INT(LEFT('2-PREENCHER'!BP304,2)))+IF('2-PREENCHER'!BQ304="",0,INT(LEFT('2-PREENCHER'!BQ304,2)))</f>
        <v>0</v>
      </c>
      <c r="AM304" s="21">
        <f t="shared" si="12"/>
        <v>420</v>
      </c>
      <c r="AN304" s="20">
        <f t="shared" si="13"/>
        <v>0</v>
      </c>
      <c r="AO304" s="22">
        <f t="shared" si="14"/>
        <v>0</v>
      </c>
    </row>
    <row r="305" spans="2:41">
      <c r="B305" s="21">
        <f>'2-PREENCHER'!B305</f>
        <v>0</v>
      </c>
      <c r="C305" s="20">
        <f>'2-PREENCHER'!C305</f>
        <v>0</v>
      </c>
      <c r="D305" s="20">
        <f>'2-PREENCHER'!D305</f>
        <v>0</v>
      </c>
      <c r="E305" s="22">
        <f>'2-PREENCHER'!E305</f>
        <v>0</v>
      </c>
      <c r="F305" s="21">
        <f>'2-PREENCHER'!F305</f>
        <v>0</v>
      </c>
      <c r="G305" s="31" t="str">
        <f>IF('2-PREENCHER'!I305="","---",'2-PREENCHER'!I305)</f>
        <v>---</v>
      </c>
      <c r="H305" s="22">
        <f>'2-PREENCHER'!H305</f>
        <v>0</v>
      </c>
      <c r="I305" s="21">
        <v>110</v>
      </c>
      <c r="J305" s="20"/>
      <c r="K305" s="26">
        <f>IF('2-PREENCHER'!I305="",0,INT(LEFT('2-PREENCHER'!I305,2)))+IF('2-PREENCHER'!J305="",0,INT(LEFT('2-PREENCHER'!J305,2)))+IF('2-PREENCHER'!K305="",0,INT(LEFT('2-PREENCHER'!K305,2)))+IF('2-PREENCHER'!L305="",0,INT(LEFT('2-PREENCHER'!L305,2)))+IF('2-PREENCHER'!M305="",0,INT(LEFT('2-PREENCHER'!M305,2)))+IF('2-PREENCHER'!N305="",0,INT(LEFT('2-PREENCHER'!N305,2)))+IF('2-PREENCHER'!O305="",0,INT(LEFT('2-PREENCHER'!O305,2)))+IF('2-PREENCHER'!P305="",0,INT(LEFT('2-PREENCHER'!P305,2)))+IF('2-PREENCHER'!Q305="",0,INT(LEFT('2-PREENCHER'!Q305,2)))+IF('2-PREENCHER'!R305="",0,INT(LEFT('2-PREENCHER'!R305,2)))+IF('2-PREENCHER'!BO305="",0,INT(LEFT('2-PREENCHER'!BO305,2)))</f>
        <v>0</v>
      </c>
      <c r="L305" s="21">
        <v>60</v>
      </c>
      <c r="M305" s="20"/>
      <c r="N305" s="22">
        <f>IF('2-PREENCHER'!S305="",0,INT(LEFT('2-PREENCHER'!S305,2)))+IF('2-PREENCHER'!T305="",0,INT(LEFT('2-PREENCHER'!T305,2)))+IF('2-PREENCHER'!U305="",0,INT(LEFT('2-PREENCHER'!U305,2)))+IF('2-PREENCHER'!V305="",0,INT(LEFT('2-PREENCHER'!V305,2)))+IF('2-PREENCHER'!W305="",0,INT(LEFT('2-PREENCHER'!W305,2)))+IF('2-PREENCHER'!X305="",0,INT(LEFT('2-PREENCHER'!X305,2)))</f>
        <v>0</v>
      </c>
      <c r="O305" s="21">
        <v>50</v>
      </c>
      <c r="P305" s="20"/>
      <c r="Q305" s="28">
        <f>IF('2-PREENCHER'!AC305="",0,INT(LEFT('2-PREENCHER'!AC305,2)))+IF('2-PREENCHER'!AD305="",0,INT(LEFT('2-PREENCHER'!AD305,2)))+IF('2-PREENCHER'!AE305="",0,INT(LEFT('2-PREENCHER'!AE305,2)))+IF('2-PREENCHER'!AF305="",0,INT(LEFT('2-PREENCHER'!AF305,2)))+IF('2-PREENCHER'!AG305="",0,INT(LEFT('2-PREENCHER'!AG305,2)))</f>
        <v>0</v>
      </c>
      <c r="R305" s="21">
        <v>30</v>
      </c>
      <c r="S305" s="20"/>
      <c r="T305" s="22">
        <f>IF('2-PREENCHER'!AH305="",0,INT(LEFT('2-PREENCHER'!AH305,2)))+IF('2-PREENCHER'!AI305="",0,INT(LEFT('2-PREENCHER'!AI305,2)))+IF('2-PREENCHER'!AJ305="",0,INT(LEFT('2-PREENCHER'!AJ305,2)))</f>
        <v>0</v>
      </c>
      <c r="U305" s="21">
        <v>60</v>
      </c>
      <c r="V305" s="20"/>
      <c r="W305" s="28">
        <f>IF('2-PREENCHER'!AK305="",0,INT(LEFT('2-PREENCHER'!AK305,2)))+IF('2-PREENCHER'!AL305="",0,INT(LEFT('2-PREENCHER'!AL305,2)))+IF('2-PREENCHER'!AM305="",0,INT(LEFT('2-PREENCHER'!AM305,2)))+IF('2-PREENCHER'!AN305="",0,INT(LEFT('2-PREENCHER'!AN305,2)))+IF('2-PREENCHER'!AO305="",0,INT(LEFT('2-PREENCHER'!AO305,2)))+IF('2-PREENCHER'!AP305="",0,INT(LEFT('2-PREENCHER'!AP305,2)))</f>
        <v>0</v>
      </c>
      <c r="X305" s="21">
        <v>30</v>
      </c>
      <c r="Y305" s="20"/>
      <c r="Z305" s="28">
        <f>IF('2-PREENCHER'!AR305="",0,INT(LEFT('2-PREENCHER'!AR305,2)))+IF('2-PREENCHER'!AS305="",0,INT(LEFT('2-PREENCHER'!AS305,2)))+IF('2-PREENCHER'!AT305="",0,INT(LEFT('2-PREENCHER'!AT305,2)))</f>
        <v>0</v>
      </c>
      <c r="AA305" s="21">
        <v>70</v>
      </c>
      <c r="AB305" s="20"/>
      <c r="AC305" s="28">
        <f>IF('2-PREENCHER'!AU305="",0,INT(LEFT('2-PREENCHER'!AU305,2)))+IF('2-PREENCHER'!AV305="",0,INT(LEFT('2-PREENCHER'!AV305,2)))+IF('2-PREENCHER'!AW305="",0,INT(LEFT('2-PREENCHER'!AW305,2)))+IF('2-PREENCHER'!AX305="",0,INT(LEFT('2-PREENCHER'!AX305,2)))+IF('2-PREENCHER'!AY305="",0,INT(LEFT('2-PREENCHER'!AY305,2)))+IF('2-PREENCHER'!AZ305="",0,INT(LEFT('2-PREENCHER'!AZ305,2)))+IF('2-PREENCHER'!BA305="",0,INT(LEFT('2-PREENCHER'!BA305,2)))</f>
        <v>0</v>
      </c>
      <c r="AD305" s="21">
        <v>40</v>
      </c>
      <c r="AE305" s="20"/>
      <c r="AF305" s="28">
        <f>IF('2-PREENCHER'!BD305="",0,INT(LEFT('2-PREENCHER'!BD305,2)))+IF('2-PREENCHER'!BE305="",0,INT(LEFT('2-PREENCHER'!BE305,2)))+IF('2-PREENCHER'!BF305="",0,INT(LEFT('2-PREENCHER'!BF305,2)))+IF('2-PREENCHER'!BG305="",0,INT(LEFT('2-PREENCHER'!BG305,2)))</f>
        <v>0</v>
      </c>
      <c r="AG305" s="21">
        <v>40</v>
      </c>
      <c r="AH305" s="20"/>
      <c r="AI305" s="22">
        <f>IF('2-PREENCHER'!BH305="",0,INT(LEFT('2-PREENCHER'!BH305,2)))+IF('2-PREENCHER'!BI305="",0,INT(LEFT('2-PREENCHER'!BI305,2)))+IF('2-PREENCHER'!BJ305="",0,INT(LEFT('2-PREENCHER'!BJ305,2)))+IF('2-PREENCHER'!BK305="",0,INT(LEFT('2-PREENCHER'!BK305,2)))</f>
        <v>0</v>
      </c>
      <c r="AJ305" s="21">
        <v>40</v>
      </c>
      <c r="AK305" s="20"/>
      <c r="AL305" s="28">
        <f>IF('2-PREENCHER'!BN305="",0,INT(LEFT('2-PREENCHER'!BN305,2)))+IF('2-PREENCHER'!BO305="",0,INT(LEFT('2-PREENCHER'!BO305,2)))+IF('2-PREENCHER'!BP305="",0,INT(LEFT('2-PREENCHER'!BP305,2)))+IF('2-PREENCHER'!BQ305="",0,INT(LEFT('2-PREENCHER'!BQ305,2)))</f>
        <v>0</v>
      </c>
      <c r="AM305" s="21">
        <f t="shared" si="12"/>
        <v>420</v>
      </c>
      <c r="AN305" s="20">
        <f t="shared" si="13"/>
        <v>0</v>
      </c>
      <c r="AO305" s="22">
        <f t="shared" si="14"/>
        <v>0</v>
      </c>
    </row>
    <row r="306" spans="2:41">
      <c r="B306" s="21">
        <f>'2-PREENCHER'!B306</f>
        <v>0</v>
      </c>
      <c r="C306" s="20">
        <f>'2-PREENCHER'!C306</f>
        <v>0</v>
      </c>
      <c r="D306" s="20">
        <f>'2-PREENCHER'!D306</f>
        <v>0</v>
      </c>
      <c r="E306" s="22">
        <f>'2-PREENCHER'!E306</f>
        <v>0</v>
      </c>
      <c r="F306" s="21">
        <f>'2-PREENCHER'!F306</f>
        <v>0</v>
      </c>
      <c r="G306" s="31" t="str">
        <f>IF('2-PREENCHER'!I306="","---",'2-PREENCHER'!I306)</f>
        <v>---</v>
      </c>
      <c r="H306" s="22">
        <f>'2-PREENCHER'!H306</f>
        <v>0</v>
      </c>
      <c r="I306" s="21">
        <v>110</v>
      </c>
      <c r="J306" s="20"/>
      <c r="K306" s="26">
        <f>IF('2-PREENCHER'!I306="",0,INT(LEFT('2-PREENCHER'!I306,2)))+IF('2-PREENCHER'!J306="",0,INT(LEFT('2-PREENCHER'!J306,2)))+IF('2-PREENCHER'!K306="",0,INT(LEFT('2-PREENCHER'!K306,2)))+IF('2-PREENCHER'!L306="",0,INT(LEFT('2-PREENCHER'!L306,2)))+IF('2-PREENCHER'!M306="",0,INT(LEFT('2-PREENCHER'!M306,2)))+IF('2-PREENCHER'!N306="",0,INT(LEFT('2-PREENCHER'!N306,2)))+IF('2-PREENCHER'!O306="",0,INT(LEFT('2-PREENCHER'!O306,2)))+IF('2-PREENCHER'!P306="",0,INT(LEFT('2-PREENCHER'!P306,2)))+IF('2-PREENCHER'!Q306="",0,INT(LEFT('2-PREENCHER'!Q306,2)))+IF('2-PREENCHER'!R306="",0,INT(LEFT('2-PREENCHER'!R306,2)))+IF('2-PREENCHER'!BO306="",0,INT(LEFT('2-PREENCHER'!BO306,2)))</f>
        <v>0</v>
      </c>
      <c r="L306" s="21">
        <v>60</v>
      </c>
      <c r="M306" s="20"/>
      <c r="N306" s="22">
        <f>IF('2-PREENCHER'!S306="",0,INT(LEFT('2-PREENCHER'!S306,2)))+IF('2-PREENCHER'!T306="",0,INT(LEFT('2-PREENCHER'!T306,2)))+IF('2-PREENCHER'!U306="",0,INT(LEFT('2-PREENCHER'!U306,2)))+IF('2-PREENCHER'!V306="",0,INT(LEFT('2-PREENCHER'!V306,2)))+IF('2-PREENCHER'!W306="",0,INT(LEFT('2-PREENCHER'!W306,2)))+IF('2-PREENCHER'!X306="",0,INT(LEFT('2-PREENCHER'!X306,2)))</f>
        <v>0</v>
      </c>
      <c r="O306" s="21">
        <v>50</v>
      </c>
      <c r="P306" s="20"/>
      <c r="Q306" s="28">
        <f>IF('2-PREENCHER'!AC306="",0,INT(LEFT('2-PREENCHER'!AC306,2)))+IF('2-PREENCHER'!AD306="",0,INT(LEFT('2-PREENCHER'!AD306,2)))+IF('2-PREENCHER'!AE306="",0,INT(LEFT('2-PREENCHER'!AE306,2)))+IF('2-PREENCHER'!AF306="",0,INT(LEFT('2-PREENCHER'!AF306,2)))+IF('2-PREENCHER'!AG306="",0,INT(LEFT('2-PREENCHER'!AG306,2)))</f>
        <v>0</v>
      </c>
      <c r="R306" s="21">
        <v>30</v>
      </c>
      <c r="S306" s="20"/>
      <c r="T306" s="22">
        <f>IF('2-PREENCHER'!AH306="",0,INT(LEFT('2-PREENCHER'!AH306,2)))+IF('2-PREENCHER'!AI306="",0,INT(LEFT('2-PREENCHER'!AI306,2)))+IF('2-PREENCHER'!AJ306="",0,INT(LEFT('2-PREENCHER'!AJ306,2)))</f>
        <v>0</v>
      </c>
      <c r="U306" s="21">
        <v>60</v>
      </c>
      <c r="V306" s="20"/>
      <c r="W306" s="28">
        <f>IF('2-PREENCHER'!AK306="",0,INT(LEFT('2-PREENCHER'!AK306,2)))+IF('2-PREENCHER'!AL306="",0,INT(LEFT('2-PREENCHER'!AL306,2)))+IF('2-PREENCHER'!AM306="",0,INT(LEFT('2-PREENCHER'!AM306,2)))+IF('2-PREENCHER'!AN306="",0,INT(LEFT('2-PREENCHER'!AN306,2)))+IF('2-PREENCHER'!AO306="",0,INT(LEFT('2-PREENCHER'!AO306,2)))+IF('2-PREENCHER'!AP306="",0,INT(LEFT('2-PREENCHER'!AP306,2)))</f>
        <v>0</v>
      </c>
      <c r="X306" s="21">
        <v>30</v>
      </c>
      <c r="Y306" s="20"/>
      <c r="Z306" s="28">
        <f>IF('2-PREENCHER'!AR306="",0,INT(LEFT('2-PREENCHER'!AR306,2)))+IF('2-PREENCHER'!AS306="",0,INT(LEFT('2-PREENCHER'!AS306,2)))+IF('2-PREENCHER'!AT306="",0,INT(LEFT('2-PREENCHER'!AT306,2)))</f>
        <v>0</v>
      </c>
      <c r="AA306" s="21">
        <v>70</v>
      </c>
      <c r="AB306" s="20"/>
      <c r="AC306" s="28">
        <f>IF('2-PREENCHER'!AU306="",0,INT(LEFT('2-PREENCHER'!AU306,2)))+IF('2-PREENCHER'!AV306="",0,INT(LEFT('2-PREENCHER'!AV306,2)))+IF('2-PREENCHER'!AW306="",0,INT(LEFT('2-PREENCHER'!AW306,2)))+IF('2-PREENCHER'!AX306="",0,INT(LEFT('2-PREENCHER'!AX306,2)))+IF('2-PREENCHER'!AY306="",0,INT(LEFT('2-PREENCHER'!AY306,2)))+IF('2-PREENCHER'!AZ306="",0,INT(LEFT('2-PREENCHER'!AZ306,2)))+IF('2-PREENCHER'!BA306="",0,INT(LEFT('2-PREENCHER'!BA306,2)))</f>
        <v>0</v>
      </c>
      <c r="AD306" s="21">
        <v>40</v>
      </c>
      <c r="AE306" s="20"/>
      <c r="AF306" s="28">
        <f>IF('2-PREENCHER'!BD306="",0,INT(LEFT('2-PREENCHER'!BD306,2)))+IF('2-PREENCHER'!BE306="",0,INT(LEFT('2-PREENCHER'!BE306,2)))+IF('2-PREENCHER'!BF306="",0,INT(LEFT('2-PREENCHER'!BF306,2)))+IF('2-PREENCHER'!BG306="",0,INT(LEFT('2-PREENCHER'!BG306,2)))</f>
        <v>0</v>
      </c>
      <c r="AG306" s="21">
        <v>40</v>
      </c>
      <c r="AH306" s="20"/>
      <c r="AI306" s="22">
        <f>IF('2-PREENCHER'!BH306="",0,INT(LEFT('2-PREENCHER'!BH306,2)))+IF('2-PREENCHER'!BI306="",0,INT(LEFT('2-PREENCHER'!BI306,2)))+IF('2-PREENCHER'!BJ306="",0,INT(LEFT('2-PREENCHER'!BJ306,2)))+IF('2-PREENCHER'!BK306="",0,INT(LEFT('2-PREENCHER'!BK306,2)))</f>
        <v>0</v>
      </c>
      <c r="AJ306" s="21">
        <v>40</v>
      </c>
      <c r="AK306" s="20"/>
      <c r="AL306" s="28">
        <f>IF('2-PREENCHER'!BN306="",0,INT(LEFT('2-PREENCHER'!BN306,2)))+IF('2-PREENCHER'!BO306="",0,INT(LEFT('2-PREENCHER'!BO306,2)))+IF('2-PREENCHER'!BP306="",0,INT(LEFT('2-PREENCHER'!BP306,2)))+IF('2-PREENCHER'!BQ306="",0,INT(LEFT('2-PREENCHER'!BQ306,2)))</f>
        <v>0</v>
      </c>
      <c r="AM306" s="21">
        <f t="shared" si="12"/>
        <v>420</v>
      </c>
      <c r="AN306" s="20">
        <f t="shared" si="13"/>
        <v>0</v>
      </c>
      <c r="AO306" s="22">
        <f t="shared" si="14"/>
        <v>0</v>
      </c>
    </row>
    <row r="307" spans="2:41">
      <c r="B307" s="21">
        <f>'2-PREENCHER'!B307</f>
        <v>0</v>
      </c>
      <c r="C307" s="20">
        <f>'2-PREENCHER'!C307</f>
        <v>0</v>
      </c>
      <c r="D307" s="20">
        <f>'2-PREENCHER'!D307</f>
        <v>0</v>
      </c>
      <c r="E307" s="22">
        <f>'2-PREENCHER'!E307</f>
        <v>0</v>
      </c>
      <c r="F307" s="21">
        <f>'2-PREENCHER'!F307</f>
        <v>0</v>
      </c>
      <c r="G307" s="31" t="str">
        <f>IF('2-PREENCHER'!I307="","---",'2-PREENCHER'!I307)</f>
        <v>---</v>
      </c>
      <c r="H307" s="22">
        <f>'2-PREENCHER'!H307</f>
        <v>0</v>
      </c>
      <c r="I307" s="21">
        <v>110</v>
      </c>
      <c r="J307" s="20"/>
      <c r="K307" s="26">
        <f>IF('2-PREENCHER'!I307="",0,INT(LEFT('2-PREENCHER'!I307,2)))+IF('2-PREENCHER'!J307="",0,INT(LEFT('2-PREENCHER'!J307,2)))+IF('2-PREENCHER'!K307="",0,INT(LEFT('2-PREENCHER'!K307,2)))+IF('2-PREENCHER'!L307="",0,INT(LEFT('2-PREENCHER'!L307,2)))+IF('2-PREENCHER'!M307="",0,INT(LEFT('2-PREENCHER'!M307,2)))+IF('2-PREENCHER'!N307="",0,INT(LEFT('2-PREENCHER'!N307,2)))+IF('2-PREENCHER'!O307="",0,INT(LEFT('2-PREENCHER'!O307,2)))+IF('2-PREENCHER'!P307="",0,INT(LEFT('2-PREENCHER'!P307,2)))+IF('2-PREENCHER'!Q307="",0,INT(LEFT('2-PREENCHER'!Q307,2)))+IF('2-PREENCHER'!R307="",0,INT(LEFT('2-PREENCHER'!R307,2)))+IF('2-PREENCHER'!BO307="",0,INT(LEFT('2-PREENCHER'!BO307,2)))</f>
        <v>0</v>
      </c>
      <c r="L307" s="21">
        <v>60</v>
      </c>
      <c r="M307" s="20"/>
      <c r="N307" s="22">
        <f>IF('2-PREENCHER'!S307="",0,INT(LEFT('2-PREENCHER'!S307,2)))+IF('2-PREENCHER'!T307="",0,INT(LEFT('2-PREENCHER'!T307,2)))+IF('2-PREENCHER'!U307="",0,INT(LEFT('2-PREENCHER'!U307,2)))+IF('2-PREENCHER'!V307="",0,INT(LEFT('2-PREENCHER'!V307,2)))+IF('2-PREENCHER'!W307="",0,INT(LEFT('2-PREENCHER'!W307,2)))+IF('2-PREENCHER'!X307="",0,INT(LEFT('2-PREENCHER'!X307,2)))</f>
        <v>0</v>
      </c>
      <c r="O307" s="21">
        <v>50</v>
      </c>
      <c r="P307" s="20"/>
      <c r="Q307" s="28">
        <f>IF('2-PREENCHER'!AC307="",0,INT(LEFT('2-PREENCHER'!AC307,2)))+IF('2-PREENCHER'!AD307="",0,INT(LEFT('2-PREENCHER'!AD307,2)))+IF('2-PREENCHER'!AE307="",0,INT(LEFT('2-PREENCHER'!AE307,2)))+IF('2-PREENCHER'!AF307="",0,INT(LEFT('2-PREENCHER'!AF307,2)))+IF('2-PREENCHER'!AG307="",0,INT(LEFT('2-PREENCHER'!AG307,2)))</f>
        <v>0</v>
      </c>
      <c r="R307" s="21">
        <v>30</v>
      </c>
      <c r="S307" s="20"/>
      <c r="T307" s="22">
        <f>IF('2-PREENCHER'!AH307="",0,INT(LEFT('2-PREENCHER'!AH307,2)))+IF('2-PREENCHER'!AI307="",0,INT(LEFT('2-PREENCHER'!AI307,2)))+IF('2-PREENCHER'!AJ307="",0,INT(LEFT('2-PREENCHER'!AJ307,2)))</f>
        <v>0</v>
      </c>
      <c r="U307" s="21">
        <v>60</v>
      </c>
      <c r="V307" s="20"/>
      <c r="W307" s="28">
        <f>IF('2-PREENCHER'!AK307="",0,INT(LEFT('2-PREENCHER'!AK307,2)))+IF('2-PREENCHER'!AL307="",0,INT(LEFT('2-PREENCHER'!AL307,2)))+IF('2-PREENCHER'!AM307="",0,INT(LEFT('2-PREENCHER'!AM307,2)))+IF('2-PREENCHER'!AN307="",0,INT(LEFT('2-PREENCHER'!AN307,2)))+IF('2-PREENCHER'!AO307="",0,INT(LEFT('2-PREENCHER'!AO307,2)))+IF('2-PREENCHER'!AP307="",0,INT(LEFT('2-PREENCHER'!AP307,2)))</f>
        <v>0</v>
      </c>
      <c r="X307" s="21">
        <v>30</v>
      </c>
      <c r="Y307" s="20"/>
      <c r="Z307" s="28">
        <f>IF('2-PREENCHER'!AR307="",0,INT(LEFT('2-PREENCHER'!AR307,2)))+IF('2-PREENCHER'!AS307="",0,INT(LEFT('2-PREENCHER'!AS307,2)))+IF('2-PREENCHER'!AT307="",0,INT(LEFT('2-PREENCHER'!AT307,2)))</f>
        <v>0</v>
      </c>
      <c r="AA307" s="21">
        <v>70</v>
      </c>
      <c r="AB307" s="20"/>
      <c r="AC307" s="28">
        <f>IF('2-PREENCHER'!AU307="",0,INT(LEFT('2-PREENCHER'!AU307,2)))+IF('2-PREENCHER'!AV307="",0,INT(LEFT('2-PREENCHER'!AV307,2)))+IF('2-PREENCHER'!AW307="",0,INT(LEFT('2-PREENCHER'!AW307,2)))+IF('2-PREENCHER'!AX307="",0,INT(LEFT('2-PREENCHER'!AX307,2)))+IF('2-PREENCHER'!AY307="",0,INT(LEFT('2-PREENCHER'!AY307,2)))+IF('2-PREENCHER'!AZ307="",0,INT(LEFT('2-PREENCHER'!AZ307,2)))+IF('2-PREENCHER'!BA307="",0,INT(LEFT('2-PREENCHER'!BA307,2)))</f>
        <v>0</v>
      </c>
      <c r="AD307" s="21">
        <v>40</v>
      </c>
      <c r="AE307" s="20"/>
      <c r="AF307" s="28">
        <f>IF('2-PREENCHER'!BD307="",0,INT(LEFT('2-PREENCHER'!BD307,2)))+IF('2-PREENCHER'!BE307="",0,INT(LEFT('2-PREENCHER'!BE307,2)))+IF('2-PREENCHER'!BF307="",0,INT(LEFT('2-PREENCHER'!BF307,2)))+IF('2-PREENCHER'!BG307="",0,INT(LEFT('2-PREENCHER'!BG307,2)))</f>
        <v>0</v>
      </c>
      <c r="AG307" s="21">
        <v>40</v>
      </c>
      <c r="AH307" s="20"/>
      <c r="AI307" s="22">
        <f>IF('2-PREENCHER'!BH307="",0,INT(LEFT('2-PREENCHER'!BH307,2)))+IF('2-PREENCHER'!BI307="",0,INT(LEFT('2-PREENCHER'!BI307,2)))+IF('2-PREENCHER'!BJ307="",0,INT(LEFT('2-PREENCHER'!BJ307,2)))+IF('2-PREENCHER'!BK307="",0,INT(LEFT('2-PREENCHER'!BK307,2)))</f>
        <v>0</v>
      </c>
      <c r="AJ307" s="21">
        <v>40</v>
      </c>
      <c r="AK307" s="20"/>
      <c r="AL307" s="28">
        <f>IF('2-PREENCHER'!BN307="",0,INT(LEFT('2-PREENCHER'!BN307,2)))+IF('2-PREENCHER'!BO307="",0,INT(LEFT('2-PREENCHER'!BO307,2)))+IF('2-PREENCHER'!BP307="",0,INT(LEFT('2-PREENCHER'!BP307,2)))+IF('2-PREENCHER'!BQ307="",0,INT(LEFT('2-PREENCHER'!BQ307,2)))</f>
        <v>0</v>
      </c>
      <c r="AM307" s="21">
        <f t="shared" si="12"/>
        <v>420</v>
      </c>
      <c r="AN307" s="20">
        <f t="shared" si="13"/>
        <v>0</v>
      </c>
      <c r="AO307" s="22">
        <f t="shared" si="14"/>
        <v>0</v>
      </c>
    </row>
    <row r="308" spans="2:41">
      <c r="B308" s="21">
        <f>'2-PREENCHER'!B308</f>
        <v>0</v>
      </c>
      <c r="C308" s="20">
        <f>'2-PREENCHER'!C308</f>
        <v>0</v>
      </c>
      <c r="D308" s="20">
        <f>'2-PREENCHER'!D308</f>
        <v>0</v>
      </c>
      <c r="E308" s="22">
        <f>'2-PREENCHER'!E308</f>
        <v>0</v>
      </c>
      <c r="F308" s="21">
        <f>'2-PREENCHER'!F308</f>
        <v>0</v>
      </c>
      <c r="G308" s="31" t="str">
        <f>IF('2-PREENCHER'!I308="","---",'2-PREENCHER'!I308)</f>
        <v>---</v>
      </c>
      <c r="H308" s="22">
        <f>'2-PREENCHER'!H308</f>
        <v>0</v>
      </c>
      <c r="I308" s="21">
        <v>110</v>
      </c>
      <c r="J308" s="20"/>
      <c r="K308" s="26">
        <f>IF('2-PREENCHER'!I308="",0,INT(LEFT('2-PREENCHER'!I308,2)))+IF('2-PREENCHER'!J308="",0,INT(LEFT('2-PREENCHER'!J308,2)))+IF('2-PREENCHER'!K308="",0,INT(LEFT('2-PREENCHER'!K308,2)))+IF('2-PREENCHER'!L308="",0,INT(LEFT('2-PREENCHER'!L308,2)))+IF('2-PREENCHER'!M308="",0,INT(LEFT('2-PREENCHER'!M308,2)))+IF('2-PREENCHER'!N308="",0,INT(LEFT('2-PREENCHER'!N308,2)))+IF('2-PREENCHER'!O308="",0,INT(LEFT('2-PREENCHER'!O308,2)))+IF('2-PREENCHER'!P308="",0,INT(LEFT('2-PREENCHER'!P308,2)))+IF('2-PREENCHER'!Q308="",0,INT(LEFT('2-PREENCHER'!Q308,2)))+IF('2-PREENCHER'!R308="",0,INT(LEFT('2-PREENCHER'!R308,2)))+IF('2-PREENCHER'!BO308="",0,INT(LEFT('2-PREENCHER'!BO308,2)))</f>
        <v>0</v>
      </c>
      <c r="L308" s="21">
        <v>60</v>
      </c>
      <c r="M308" s="20"/>
      <c r="N308" s="22">
        <f>IF('2-PREENCHER'!S308="",0,INT(LEFT('2-PREENCHER'!S308,2)))+IF('2-PREENCHER'!T308="",0,INT(LEFT('2-PREENCHER'!T308,2)))+IF('2-PREENCHER'!U308="",0,INT(LEFT('2-PREENCHER'!U308,2)))+IF('2-PREENCHER'!V308="",0,INT(LEFT('2-PREENCHER'!V308,2)))+IF('2-PREENCHER'!W308="",0,INT(LEFT('2-PREENCHER'!W308,2)))+IF('2-PREENCHER'!X308="",0,INT(LEFT('2-PREENCHER'!X308,2)))</f>
        <v>0</v>
      </c>
      <c r="O308" s="21">
        <v>50</v>
      </c>
      <c r="P308" s="20"/>
      <c r="Q308" s="28">
        <f>IF('2-PREENCHER'!AC308="",0,INT(LEFT('2-PREENCHER'!AC308,2)))+IF('2-PREENCHER'!AD308="",0,INT(LEFT('2-PREENCHER'!AD308,2)))+IF('2-PREENCHER'!AE308="",0,INT(LEFT('2-PREENCHER'!AE308,2)))+IF('2-PREENCHER'!AF308="",0,INT(LEFT('2-PREENCHER'!AF308,2)))+IF('2-PREENCHER'!AG308="",0,INT(LEFT('2-PREENCHER'!AG308,2)))</f>
        <v>0</v>
      </c>
      <c r="R308" s="21">
        <v>30</v>
      </c>
      <c r="S308" s="20"/>
      <c r="T308" s="22">
        <f>IF('2-PREENCHER'!AH308="",0,INT(LEFT('2-PREENCHER'!AH308,2)))+IF('2-PREENCHER'!AI308="",0,INT(LEFT('2-PREENCHER'!AI308,2)))+IF('2-PREENCHER'!AJ308="",0,INT(LEFT('2-PREENCHER'!AJ308,2)))</f>
        <v>0</v>
      </c>
      <c r="U308" s="21">
        <v>60</v>
      </c>
      <c r="V308" s="20"/>
      <c r="W308" s="28">
        <f>IF('2-PREENCHER'!AK308="",0,INT(LEFT('2-PREENCHER'!AK308,2)))+IF('2-PREENCHER'!AL308="",0,INT(LEFT('2-PREENCHER'!AL308,2)))+IF('2-PREENCHER'!AM308="",0,INT(LEFT('2-PREENCHER'!AM308,2)))+IF('2-PREENCHER'!AN308="",0,INT(LEFT('2-PREENCHER'!AN308,2)))+IF('2-PREENCHER'!AO308="",0,INT(LEFT('2-PREENCHER'!AO308,2)))+IF('2-PREENCHER'!AP308="",0,INT(LEFT('2-PREENCHER'!AP308,2)))</f>
        <v>0</v>
      </c>
      <c r="X308" s="21">
        <v>30</v>
      </c>
      <c r="Y308" s="20"/>
      <c r="Z308" s="28">
        <f>IF('2-PREENCHER'!AR308="",0,INT(LEFT('2-PREENCHER'!AR308,2)))+IF('2-PREENCHER'!AS308="",0,INT(LEFT('2-PREENCHER'!AS308,2)))+IF('2-PREENCHER'!AT308="",0,INT(LEFT('2-PREENCHER'!AT308,2)))</f>
        <v>0</v>
      </c>
      <c r="AA308" s="21">
        <v>70</v>
      </c>
      <c r="AB308" s="20"/>
      <c r="AC308" s="28">
        <f>IF('2-PREENCHER'!AU308="",0,INT(LEFT('2-PREENCHER'!AU308,2)))+IF('2-PREENCHER'!AV308="",0,INT(LEFT('2-PREENCHER'!AV308,2)))+IF('2-PREENCHER'!AW308="",0,INT(LEFT('2-PREENCHER'!AW308,2)))+IF('2-PREENCHER'!AX308="",0,INT(LEFT('2-PREENCHER'!AX308,2)))+IF('2-PREENCHER'!AY308="",0,INT(LEFT('2-PREENCHER'!AY308,2)))+IF('2-PREENCHER'!AZ308="",0,INT(LEFT('2-PREENCHER'!AZ308,2)))+IF('2-PREENCHER'!BA308="",0,INT(LEFT('2-PREENCHER'!BA308,2)))</f>
        <v>0</v>
      </c>
      <c r="AD308" s="21">
        <v>40</v>
      </c>
      <c r="AE308" s="20"/>
      <c r="AF308" s="28">
        <f>IF('2-PREENCHER'!BD308="",0,INT(LEFT('2-PREENCHER'!BD308,2)))+IF('2-PREENCHER'!BE308="",0,INT(LEFT('2-PREENCHER'!BE308,2)))+IF('2-PREENCHER'!BF308="",0,INT(LEFT('2-PREENCHER'!BF308,2)))+IF('2-PREENCHER'!BG308="",0,INT(LEFT('2-PREENCHER'!BG308,2)))</f>
        <v>0</v>
      </c>
      <c r="AG308" s="21">
        <v>40</v>
      </c>
      <c r="AH308" s="20"/>
      <c r="AI308" s="22">
        <f>IF('2-PREENCHER'!BH308="",0,INT(LEFT('2-PREENCHER'!BH308,2)))+IF('2-PREENCHER'!BI308="",0,INT(LEFT('2-PREENCHER'!BI308,2)))+IF('2-PREENCHER'!BJ308="",0,INT(LEFT('2-PREENCHER'!BJ308,2)))+IF('2-PREENCHER'!BK308="",0,INT(LEFT('2-PREENCHER'!BK308,2)))</f>
        <v>0</v>
      </c>
      <c r="AJ308" s="21">
        <v>40</v>
      </c>
      <c r="AK308" s="20"/>
      <c r="AL308" s="28">
        <f>IF('2-PREENCHER'!BN308="",0,INT(LEFT('2-PREENCHER'!BN308,2)))+IF('2-PREENCHER'!BO308="",0,INT(LEFT('2-PREENCHER'!BO308,2)))+IF('2-PREENCHER'!BP308="",0,INT(LEFT('2-PREENCHER'!BP308,2)))+IF('2-PREENCHER'!BQ308="",0,INT(LEFT('2-PREENCHER'!BQ308,2)))</f>
        <v>0</v>
      </c>
      <c r="AM308" s="21">
        <f t="shared" si="12"/>
        <v>420</v>
      </c>
      <c r="AN308" s="20">
        <f t="shared" si="13"/>
        <v>0</v>
      </c>
      <c r="AO308" s="22">
        <f t="shared" si="14"/>
        <v>0</v>
      </c>
    </row>
    <row r="309" spans="2:41">
      <c r="B309" s="21">
        <f>'2-PREENCHER'!B309</f>
        <v>0</v>
      </c>
      <c r="C309" s="20">
        <f>'2-PREENCHER'!C309</f>
        <v>0</v>
      </c>
      <c r="D309" s="20">
        <f>'2-PREENCHER'!D309</f>
        <v>0</v>
      </c>
      <c r="E309" s="22">
        <f>'2-PREENCHER'!E309</f>
        <v>0</v>
      </c>
      <c r="F309" s="21">
        <f>'2-PREENCHER'!F309</f>
        <v>0</v>
      </c>
      <c r="G309" s="31" t="str">
        <f>IF('2-PREENCHER'!I309="","---",'2-PREENCHER'!I309)</f>
        <v>---</v>
      </c>
      <c r="H309" s="22">
        <f>'2-PREENCHER'!H309</f>
        <v>0</v>
      </c>
      <c r="I309" s="21">
        <v>110</v>
      </c>
      <c r="J309" s="20"/>
      <c r="K309" s="26">
        <f>IF('2-PREENCHER'!I309="",0,INT(LEFT('2-PREENCHER'!I309,2)))+IF('2-PREENCHER'!J309="",0,INT(LEFT('2-PREENCHER'!J309,2)))+IF('2-PREENCHER'!K309="",0,INT(LEFT('2-PREENCHER'!K309,2)))+IF('2-PREENCHER'!L309="",0,INT(LEFT('2-PREENCHER'!L309,2)))+IF('2-PREENCHER'!M309="",0,INT(LEFT('2-PREENCHER'!M309,2)))+IF('2-PREENCHER'!N309="",0,INT(LEFT('2-PREENCHER'!N309,2)))+IF('2-PREENCHER'!O309="",0,INT(LEFT('2-PREENCHER'!O309,2)))+IF('2-PREENCHER'!P309="",0,INT(LEFT('2-PREENCHER'!P309,2)))+IF('2-PREENCHER'!Q309="",0,INT(LEFT('2-PREENCHER'!Q309,2)))+IF('2-PREENCHER'!R309="",0,INT(LEFT('2-PREENCHER'!R309,2)))+IF('2-PREENCHER'!BO309="",0,INT(LEFT('2-PREENCHER'!BO309,2)))</f>
        <v>0</v>
      </c>
      <c r="L309" s="21">
        <v>60</v>
      </c>
      <c r="M309" s="20"/>
      <c r="N309" s="22">
        <f>IF('2-PREENCHER'!S309="",0,INT(LEFT('2-PREENCHER'!S309,2)))+IF('2-PREENCHER'!T309="",0,INT(LEFT('2-PREENCHER'!T309,2)))+IF('2-PREENCHER'!U309="",0,INT(LEFT('2-PREENCHER'!U309,2)))+IF('2-PREENCHER'!V309="",0,INT(LEFT('2-PREENCHER'!V309,2)))+IF('2-PREENCHER'!W309="",0,INT(LEFT('2-PREENCHER'!W309,2)))+IF('2-PREENCHER'!X309="",0,INT(LEFT('2-PREENCHER'!X309,2)))</f>
        <v>0</v>
      </c>
      <c r="O309" s="21">
        <v>50</v>
      </c>
      <c r="P309" s="20"/>
      <c r="Q309" s="28">
        <f>IF('2-PREENCHER'!AC309="",0,INT(LEFT('2-PREENCHER'!AC309,2)))+IF('2-PREENCHER'!AD309="",0,INT(LEFT('2-PREENCHER'!AD309,2)))+IF('2-PREENCHER'!AE309="",0,INT(LEFT('2-PREENCHER'!AE309,2)))+IF('2-PREENCHER'!AF309="",0,INT(LEFT('2-PREENCHER'!AF309,2)))+IF('2-PREENCHER'!AG309="",0,INT(LEFT('2-PREENCHER'!AG309,2)))</f>
        <v>0</v>
      </c>
      <c r="R309" s="21">
        <v>30</v>
      </c>
      <c r="S309" s="20"/>
      <c r="T309" s="22">
        <f>IF('2-PREENCHER'!AH309="",0,INT(LEFT('2-PREENCHER'!AH309,2)))+IF('2-PREENCHER'!AI309="",0,INT(LEFT('2-PREENCHER'!AI309,2)))+IF('2-PREENCHER'!AJ309="",0,INT(LEFT('2-PREENCHER'!AJ309,2)))</f>
        <v>0</v>
      </c>
      <c r="U309" s="21">
        <v>60</v>
      </c>
      <c r="V309" s="20"/>
      <c r="W309" s="28">
        <f>IF('2-PREENCHER'!AK309="",0,INT(LEFT('2-PREENCHER'!AK309,2)))+IF('2-PREENCHER'!AL309="",0,INT(LEFT('2-PREENCHER'!AL309,2)))+IF('2-PREENCHER'!AM309="",0,INT(LEFT('2-PREENCHER'!AM309,2)))+IF('2-PREENCHER'!AN309="",0,INT(LEFT('2-PREENCHER'!AN309,2)))+IF('2-PREENCHER'!AO309="",0,INT(LEFT('2-PREENCHER'!AO309,2)))+IF('2-PREENCHER'!AP309="",0,INT(LEFT('2-PREENCHER'!AP309,2)))</f>
        <v>0</v>
      </c>
      <c r="X309" s="21">
        <v>30</v>
      </c>
      <c r="Y309" s="20"/>
      <c r="Z309" s="28">
        <f>IF('2-PREENCHER'!AR309="",0,INT(LEFT('2-PREENCHER'!AR309,2)))+IF('2-PREENCHER'!AS309="",0,INT(LEFT('2-PREENCHER'!AS309,2)))+IF('2-PREENCHER'!AT309="",0,INT(LEFT('2-PREENCHER'!AT309,2)))</f>
        <v>0</v>
      </c>
      <c r="AA309" s="21">
        <v>70</v>
      </c>
      <c r="AB309" s="20"/>
      <c r="AC309" s="28">
        <f>IF('2-PREENCHER'!AU309="",0,INT(LEFT('2-PREENCHER'!AU309,2)))+IF('2-PREENCHER'!AV309="",0,INT(LEFT('2-PREENCHER'!AV309,2)))+IF('2-PREENCHER'!AW309="",0,INT(LEFT('2-PREENCHER'!AW309,2)))+IF('2-PREENCHER'!AX309="",0,INT(LEFT('2-PREENCHER'!AX309,2)))+IF('2-PREENCHER'!AY309="",0,INT(LEFT('2-PREENCHER'!AY309,2)))+IF('2-PREENCHER'!AZ309="",0,INT(LEFT('2-PREENCHER'!AZ309,2)))+IF('2-PREENCHER'!BA309="",0,INT(LEFT('2-PREENCHER'!BA309,2)))</f>
        <v>0</v>
      </c>
      <c r="AD309" s="21">
        <v>40</v>
      </c>
      <c r="AE309" s="20"/>
      <c r="AF309" s="28">
        <f>IF('2-PREENCHER'!BD309="",0,INT(LEFT('2-PREENCHER'!BD309,2)))+IF('2-PREENCHER'!BE309="",0,INT(LEFT('2-PREENCHER'!BE309,2)))+IF('2-PREENCHER'!BF309="",0,INT(LEFT('2-PREENCHER'!BF309,2)))+IF('2-PREENCHER'!BG309="",0,INT(LEFT('2-PREENCHER'!BG309,2)))</f>
        <v>0</v>
      </c>
      <c r="AG309" s="21">
        <v>40</v>
      </c>
      <c r="AH309" s="20"/>
      <c r="AI309" s="22">
        <f>IF('2-PREENCHER'!BH309="",0,INT(LEFT('2-PREENCHER'!BH309,2)))+IF('2-PREENCHER'!BI309="",0,INT(LEFT('2-PREENCHER'!BI309,2)))+IF('2-PREENCHER'!BJ309="",0,INT(LEFT('2-PREENCHER'!BJ309,2)))+IF('2-PREENCHER'!BK309="",0,INT(LEFT('2-PREENCHER'!BK309,2)))</f>
        <v>0</v>
      </c>
      <c r="AJ309" s="21">
        <v>40</v>
      </c>
      <c r="AK309" s="20"/>
      <c r="AL309" s="28">
        <f>IF('2-PREENCHER'!BN309="",0,INT(LEFT('2-PREENCHER'!BN309,2)))+IF('2-PREENCHER'!BO309="",0,INT(LEFT('2-PREENCHER'!BO309,2)))+IF('2-PREENCHER'!BP309="",0,INT(LEFT('2-PREENCHER'!BP309,2)))+IF('2-PREENCHER'!BQ309="",0,INT(LEFT('2-PREENCHER'!BQ309,2)))</f>
        <v>0</v>
      </c>
      <c r="AM309" s="21">
        <f t="shared" si="12"/>
        <v>420</v>
      </c>
      <c r="AN309" s="20">
        <f t="shared" si="13"/>
        <v>0</v>
      </c>
      <c r="AO309" s="22">
        <f t="shared" si="14"/>
        <v>0</v>
      </c>
    </row>
    <row r="310" spans="2:41">
      <c r="B310" s="21">
        <f>'2-PREENCHER'!B310</f>
        <v>0</v>
      </c>
      <c r="C310" s="20">
        <f>'2-PREENCHER'!C310</f>
        <v>0</v>
      </c>
      <c r="D310" s="20">
        <f>'2-PREENCHER'!D310</f>
        <v>0</v>
      </c>
      <c r="E310" s="22">
        <f>'2-PREENCHER'!E310</f>
        <v>0</v>
      </c>
      <c r="F310" s="21">
        <f>'2-PREENCHER'!F310</f>
        <v>0</v>
      </c>
      <c r="G310" s="31" t="str">
        <f>IF('2-PREENCHER'!I310="","---",'2-PREENCHER'!I310)</f>
        <v>---</v>
      </c>
      <c r="H310" s="22">
        <f>'2-PREENCHER'!H310</f>
        <v>0</v>
      </c>
      <c r="I310" s="21">
        <v>110</v>
      </c>
      <c r="J310" s="20"/>
      <c r="K310" s="26">
        <f>IF('2-PREENCHER'!I310="",0,INT(LEFT('2-PREENCHER'!I310,2)))+IF('2-PREENCHER'!J310="",0,INT(LEFT('2-PREENCHER'!J310,2)))+IF('2-PREENCHER'!K310="",0,INT(LEFT('2-PREENCHER'!K310,2)))+IF('2-PREENCHER'!L310="",0,INT(LEFT('2-PREENCHER'!L310,2)))+IF('2-PREENCHER'!M310="",0,INT(LEFT('2-PREENCHER'!M310,2)))+IF('2-PREENCHER'!N310="",0,INT(LEFT('2-PREENCHER'!N310,2)))+IF('2-PREENCHER'!O310="",0,INT(LEFT('2-PREENCHER'!O310,2)))+IF('2-PREENCHER'!P310="",0,INT(LEFT('2-PREENCHER'!P310,2)))+IF('2-PREENCHER'!Q310="",0,INT(LEFT('2-PREENCHER'!Q310,2)))+IF('2-PREENCHER'!R310="",0,INT(LEFT('2-PREENCHER'!R310,2)))+IF('2-PREENCHER'!BO310="",0,INT(LEFT('2-PREENCHER'!BO310,2)))</f>
        <v>0</v>
      </c>
      <c r="L310" s="21">
        <v>60</v>
      </c>
      <c r="M310" s="20"/>
      <c r="N310" s="22">
        <f>IF('2-PREENCHER'!S310="",0,INT(LEFT('2-PREENCHER'!S310,2)))+IF('2-PREENCHER'!T310="",0,INT(LEFT('2-PREENCHER'!T310,2)))+IF('2-PREENCHER'!U310="",0,INT(LEFT('2-PREENCHER'!U310,2)))+IF('2-PREENCHER'!V310="",0,INT(LEFT('2-PREENCHER'!V310,2)))+IF('2-PREENCHER'!W310="",0,INT(LEFT('2-PREENCHER'!W310,2)))+IF('2-PREENCHER'!X310="",0,INT(LEFT('2-PREENCHER'!X310,2)))</f>
        <v>0</v>
      </c>
      <c r="O310" s="21">
        <v>50</v>
      </c>
      <c r="P310" s="20"/>
      <c r="Q310" s="28">
        <f>IF('2-PREENCHER'!AC310="",0,INT(LEFT('2-PREENCHER'!AC310,2)))+IF('2-PREENCHER'!AD310="",0,INT(LEFT('2-PREENCHER'!AD310,2)))+IF('2-PREENCHER'!AE310="",0,INT(LEFT('2-PREENCHER'!AE310,2)))+IF('2-PREENCHER'!AF310="",0,INT(LEFT('2-PREENCHER'!AF310,2)))+IF('2-PREENCHER'!AG310="",0,INT(LEFT('2-PREENCHER'!AG310,2)))</f>
        <v>0</v>
      </c>
      <c r="R310" s="21">
        <v>30</v>
      </c>
      <c r="S310" s="20"/>
      <c r="T310" s="22">
        <f>IF('2-PREENCHER'!AH310="",0,INT(LEFT('2-PREENCHER'!AH310,2)))+IF('2-PREENCHER'!AI310="",0,INT(LEFT('2-PREENCHER'!AI310,2)))+IF('2-PREENCHER'!AJ310="",0,INT(LEFT('2-PREENCHER'!AJ310,2)))</f>
        <v>0</v>
      </c>
      <c r="U310" s="21">
        <v>60</v>
      </c>
      <c r="V310" s="20"/>
      <c r="W310" s="28">
        <f>IF('2-PREENCHER'!AK310="",0,INT(LEFT('2-PREENCHER'!AK310,2)))+IF('2-PREENCHER'!AL310="",0,INT(LEFT('2-PREENCHER'!AL310,2)))+IF('2-PREENCHER'!AM310="",0,INT(LEFT('2-PREENCHER'!AM310,2)))+IF('2-PREENCHER'!AN310="",0,INT(LEFT('2-PREENCHER'!AN310,2)))+IF('2-PREENCHER'!AO310="",0,INT(LEFT('2-PREENCHER'!AO310,2)))+IF('2-PREENCHER'!AP310="",0,INT(LEFT('2-PREENCHER'!AP310,2)))</f>
        <v>0</v>
      </c>
      <c r="X310" s="21">
        <v>30</v>
      </c>
      <c r="Y310" s="20"/>
      <c r="Z310" s="28">
        <f>IF('2-PREENCHER'!AR310="",0,INT(LEFT('2-PREENCHER'!AR310,2)))+IF('2-PREENCHER'!AS310="",0,INT(LEFT('2-PREENCHER'!AS310,2)))+IF('2-PREENCHER'!AT310="",0,INT(LEFT('2-PREENCHER'!AT310,2)))</f>
        <v>0</v>
      </c>
      <c r="AA310" s="21">
        <v>70</v>
      </c>
      <c r="AB310" s="20"/>
      <c r="AC310" s="28">
        <f>IF('2-PREENCHER'!AU310="",0,INT(LEFT('2-PREENCHER'!AU310,2)))+IF('2-PREENCHER'!AV310="",0,INT(LEFT('2-PREENCHER'!AV310,2)))+IF('2-PREENCHER'!AW310="",0,INT(LEFT('2-PREENCHER'!AW310,2)))+IF('2-PREENCHER'!AX310="",0,INT(LEFT('2-PREENCHER'!AX310,2)))+IF('2-PREENCHER'!AY310="",0,INT(LEFT('2-PREENCHER'!AY310,2)))+IF('2-PREENCHER'!AZ310="",0,INT(LEFT('2-PREENCHER'!AZ310,2)))+IF('2-PREENCHER'!BA310="",0,INT(LEFT('2-PREENCHER'!BA310,2)))</f>
        <v>0</v>
      </c>
      <c r="AD310" s="21">
        <v>40</v>
      </c>
      <c r="AE310" s="20"/>
      <c r="AF310" s="28">
        <f>IF('2-PREENCHER'!BD310="",0,INT(LEFT('2-PREENCHER'!BD310,2)))+IF('2-PREENCHER'!BE310="",0,INT(LEFT('2-PREENCHER'!BE310,2)))+IF('2-PREENCHER'!BF310="",0,INT(LEFT('2-PREENCHER'!BF310,2)))+IF('2-PREENCHER'!BG310="",0,INT(LEFT('2-PREENCHER'!BG310,2)))</f>
        <v>0</v>
      </c>
      <c r="AG310" s="21">
        <v>40</v>
      </c>
      <c r="AH310" s="20"/>
      <c r="AI310" s="22">
        <f>IF('2-PREENCHER'!BH310="",0,INT(LEFT('2-PREENCHER'!BH310,2)))+IF('2-PREENCHER'!BI310="",0,INT(LEFT('2-PREENCHER'!BI310,2)))+IF('2-PREENCHER'!BJ310="",0,INT(LEFT('2-PREENCHER'!BJ310,2)))+IF('2-PREENCHER'!BK310="",0,INT(LEFT('2-PREENCHER'!BK310,2)))</f>
        <v>0</v>
      </c>
      <c r="AJ310" s="21">
        <v>40</v>
      </c>
      <c r="AK310" s="20"/>
      <c r="AL310" s="28">
        <f>IF('2-PREENCHER'!BN310="",0,INT(LEFT('2-PREENCHER'!BN310,2)))+IF('2-PREENCHER'!BO310="",0,INT(LEFT('2-PREENCHER'!BO310,2)))+IF('2-PREENCHER'!BP310="",0,INT(LEFT('2-PREENCHER'!BP310,2)))+IF('2-PREENCHER'!BQ310="",0,INT(LEFT('2-PREENCHER'!BQ310,2)))</f>
        <v>0</v>
      </c>
      <c r="AM310" s="21">
        <f t="shared" si="12"/>
        <v>420</v>
      </c>
      <c r="AN310" s="20">
        <f t="shared" si="13"/>
        <v>0</v>
      </c>
      <c r="AO310" s="22">
        <f t="shared" si="14"/>
        <v>0</v>
      </c>
    </row>
    <row r="311" spans="2:41">
      <c r="B311" s="21">
        <f>'2-PREENCHER'!B311</f>
        <v>0</v>
      </c>
      <c r="C311" s="20">
        <f>'2-PREENCHER'!C311</f>
        <v>0</v>
      </c>
      <c r="D311" s="20">
        <f>'2-PREENCHER'!D311</f>
        <v>0</v>
      </c>
      <c r="E311" s="22">
        <f>'2-PREENCHER'!E311</f>
        <v>0</v>
      </c>
      <c r="F311" s="21">
        <f>'2-PREENCHER'!F311</f>
        <v>0</v>
      </c>
      <c r="G311" s="31" t="str">
        <f>IF('2-PREENCHER'!I311="","---",'2-PREENCHER'!I311)</f>
        <v>---</v>
      </c>
      <c r="H311" s="22">
        <f>'2-PREENCHER'!H311</f>
        <v>0</v>
      </c>
      <c r="I311" s="21">
        <v>110</v>
      </c>
      <c r="J311" s="20"/>
      <c r="K311" s="26">
        <f>IF('2-PREENCHER'!I311="",0,INT(LEFT('2-PREENCHER'!I311,2)))+IF('2-PREENCHER'!J311="",0,INT(LEFT('2-PREENCHER'!J311,2)))+IF('2-PREENCHER'!K311="",0,INT(LEFT('2-PREENCHER'!K311,2)))+IF('2-PREENCHER'!L311="",0,INT(LEFT('2-PREENCHER'!L311,2)))+IF('2-PREENCHER'!M311="",0,INT(LEFT('2-PREENCHER'!M311,2)))+IF('2-PREENCHER'!N311="",0,INT(LEFT('2-PREENCHER'!N311,2)))+IF('2-PREENCHER'!O311="",0,INT(LEFT('2-PREENCHER'!O311,2)))+IF('2-PREENCHER'!P311="",0,INT(LEFT('2-PREENCHER'!P311,2)))+IF('2-PREENCHER'!Q311="",0,INT(LEFT('2-PREENCHER'!Q311,2)))+IF('2-PREENCHER'!R311="",0,INT(LEFT('2-PREENCHER'!R311,2)))+IF('2-PREENCHER'!BO311="",0,INT(LEFT('2-PREENCHER'!BO311,2)))</f>
        <v>0</v>
      </c>
      <c r="L311" s="21">
        <v>60</v>
      </c>
      <c r="M311" s="20"/>
      <c r="N311" s="22">
        <f>IF('2-PREENCHER'!S311="",0,INT(LEFT('2-PREENCHER'!S311,2)))+IF('2-PREENCHER'!T311="",0,INT(LEFT('2-PREENCHER'!T311,2)))+IF('2-PREENCHER'!U311="",0,INT(LEFT('2-PREENCHER'!U311,2)))+IF('2-PREENCHER'!V311="",0,INT(LEFT('2-PREENCHER'!V311,2)))+IF('2-PREENCHER'!W311="",0,INT(LEFT('2-PREENCHER'!W311,2)))+IF('2-PREENCHER'!X311="",0,INT(LEFT('2-PREENCHER'!X311,2)))</f>
        <v>0</v>
      </c>
      <c r="O311" s="21">
        <v>50</v>
      </c>
      <c r="P311" s="20"/>
      <c r="Q311" s="28">
        <f>IF('2-PREENCHER'!AC311="",0,INT(LEFT('2-PREENCHER'!AC311,2)))+IF('2-PREENCHER'!AD311="",0,INT(LEFT('2-PREENCHER'!AD311,2)))+IF('2-PREENCHER'!AE311="",0,INT(LEFT('2-PREENCHER'!AE311,2)))+IF('2-PREENCHER'!AF311="",0,INT(LEFT('2-PREENCHER'!AF311,2)))+IF('2-PREENCHER'!AG311="",0,INT(LEFT('2-PREENCHER'!AG311,2)))</f>
        <v>0</v>
      </c>
      <c r="R311" s="21">
        <v>30</v>
      </c>
      <c r="S311" s="20"/>
      <c r="T311" s="22">
        <f>IF('2-PREENCHER'!AH311="",0,INT(LEFT('2-PREENCHER'!AH311,2)))+IF('2-PREENCHER'!AI311="",0,INT(LEFT('2-PREENCHER'!AI311,2)))+IF('2-PREENCHER'!AJ311="",0,INT(LEFT('2-PREENCHER'!AJ311,2)))</f>
        <v>0</v>
      </c>
      <c r="U311" s="21">
        <v>60</v>
      </c>
      <c r="V311" s="20"/>
      <c r="W311" s="28">
        <f>IF('2-PREENCHER'!AK311="",0,INT(LEFT('2-PREENCHER'!AK311,2)))+IF('2-PREENCHER'!AL311="",0,INT(LEFT('2-PREENCHER'!AL311,2)))+IF('2-PREENCHER'!AM311="",0,INT(LEFT('2-PREENCHER'!AM311,2)))+IF('2-PREENCHER'!AN311="",0,INT(LEFT('2-PREENCHER'!AN311,2)))+IF('2-PREENCHER'!AO311="",0,INT(LEFT('2-PREENCHER'!AO311,2)))+IF('2-PREENCHER'!AP311="",0,INT(LEFT('2-PREENCHER'!AP311,2)))</f>
        <v>0</v>
      </c>
      <c r="X311" s="21">
        <v>30</v>
      </c>
      <c r="Y311" s="20"/>
      <c r="Z311" s="28">
        <f>IF('2-PREENCHER'!AR311="",0,INT(LEFT('2-PREENCHER'!AR311,2)))+IF('2-PREENCHER'!AS311="",0,INT(LEFT('2-PREENCHER'!AS311,2)))+IF('2-PREENCHER'!AT311="",0,INT(LEFT('2-PREENCHER'!AT311,2)))</f>
        <v>0</v>
      </c>
      <c r="AA311" s="21">
        <v>70</v>
      </c>
      <c r="AB311" s="20"/>
      <c r="AC311" s="28">
        <f>IF('2-PREENCHER'!AU311="",0,INT(LEFT('2-PREENCHER'!AU311,2)))+IF('2-PREENCHER'!AV311="",0,INT(LEFT('2-PREENCHER'!AV311,2)))+IF('2-PREENCHER'!AW311="",0,INT(LEFT('2-PREENCHER'!AW311,2)))+IF('2-PREENCHER'!AX311="",0,INT(LEFT('2-PREENCHER'!AX311,2)))+IF('2-PREENCHER'!AY311="",0,INT(LEFT('2-PREENCHER'!AY311,2)))+IF('2-PREENCHER'!AZ311="",0,INT(LEFT('2-PREENCHER'!AZ311,2)))+IF('2-PREENCHER'!BA311="",0,INT(LEFT('2-PREENCHER'!BA311,2)))</f>
        <v>0</v>
      </c>
      <c r="AD311" s="21">
        <v>40</v>
      </c>
      <c r="AE311" s="20"/>
      <c r="AF311" s="28">
        <f>IF('2-PREENCHER'!BD311="",0,INT(LEFT('2-PREENCHER'!BD311,2)))+IF('2-PREENCHER'!BE311="",0,INT(LEFT('2-PREENCHER'!BE311,2)))+IF('2-PREENCHER'!BF311="",0,INT(LEFT('2-PREENCHER'!BF311,2)))+IF('2-PREENCHER'!BG311="",0,INT(LEFT('2-PREENCHER'!BG311,2)))</f>
        <v>0</v>
      </c>
      <c r="AG311" s="21">
        <v>40</v>
      </c>
      <c r="AH311" s="20"/>
      <c r="AI311" s="22">
        <f>IF('2-PREENCHER'!BH311="",0,INT(LEFT('2-PREENCHER'!BH311,2)))+IF('2-PREENCHER'!BI311="",0,INT(LEFT('2-PREENCHER'!BI311,2)))+IF('2-PREENCHER'!BJ311="",0,INT(LEFT('2-PREENCHER'!BJ311,2)))+IF('2-PREENCHER'!BK311="",0,INT(LEFT('2-PREENCHER'!BK311,2)))</f>
        <v>0</v>
      </c>
      <c r="AJ311" s="21">
        <v>40</v>
      </c>
      <c r="AK311" s="20"/>
      <c r="AL311" s="28">
        <f>IF('2-PREENCHER'!BN311="",0,INT(LEFT('2-PREENCHER'!BN311,2)))+IF('2-PREENCHER'!BO311="",0,INT(LEFT('2-PREENCHER'!BO311,2)))+IF('2-PREENCHER'!BP311="",0,INT(LEFT('2-PREENCHER'!BP311,2)))+IF('2-PREENCHER'!BQ311="",0,INT(LEFT('2-PREENCHER'!BQ311,2)))</f>
        <v>0</v>
      </c>
      <c r="AM311" s="21">
        <f t="shared" si="12"/>
        <v>420</v>
      </c>
      <c r="AN311" s="20">
        <f t="shared" si="13"/>
        <v>0</v>
      </c>
      <c r="AO311" s="22">
        <f t="shared" si="14"/>
        <v>0</v>
      </c>
    </row>
    <row r="312" spans="2:41">
      <c r="B312" s="21">
        <f>'2-PREENCHER'!B312</f>
        <v>0</v>
      </c>
      <c r="C312" s="20">
        <f>'2-PREENCHER'!C312</f>
        <v>0</v>
      </c>
      <c r="D312" s="20">
        <f>'2-PREENCHER'!D312</f>
        <v>0</v>
      </c>
      <c r="E312" s="22">
        <f>'2-PREENCHER'!E312</f>
        <v>0</v>
      </c>
      <c r="F312" s="21">
        <f>'2-PREENCHER'!F312</f>
        <v>0</v>
      </c>
      <c r="G312" s="31" t="str">
        <f>IF('2-PREENCHER'!I312="","---",'2-PREENCHER'!I312)</f>
        <v>---</v>
      </c>
      <c r="H312" s="22">
        <f>'2-PREENCHER'!H312</f>
        <v>0</v>
      </c>
      <c r="I312" s="21">
        <v>110</v>
      </c>
      <c r="J312" s="20"/>
      <c r="K312" s="26">
        <f>IF('2-PREENCHER'!I312="",0,INT(LEFT('2-PREENCHER'!I312,2)))+IF('2-PREENCHER'!J312="",0,INT(LEFT('2-PREENCHER'!J312,2)))+IF('2-PREENCHER'!K312="",0,INT(LEFT('2-PREENCHER'!K312,2)))+IF('2-PREENCHER'!L312="",0,INT(LEFT('2-PREENCHER'!L312,2)))+IF('2-PREENCHER'!M312="",0,INT(LEFT('2-PREENCHER'!M312,2)))+IF('2-PREENCHER'!N312="",0,INT(LEFT('2-PREENCHER'!N312,2)))+IF('2-PREENCHER'!O312="",0,INT(LEFT('2-PREENCHER'!O312,2)))+IF('2-PREENCHER'!P312="",0,INT(LEFT('2-PREENCHER'!P312,2)))+IF('2-PREENCHER'!Q312="",0,INT(LEFT('2-PREENCHER'!Q312,2)))+IF('2-PREENCHER'!R312="",0,INT(LEFT('2-PREENCHER'!R312,2)))+IF('2-PREENCHER'!BO312="",0,INT(LEFT('2-PREENCHER'!BO312,2)))</f>
        <v>0</v>
      </c>
      <c r="L312" s="21">
        <v>60</v>
      </c>
      <c r="M312" s="20"/>
      <c r="N312" s="22">
        <f>IF('2-PREENCHER'!S312="",0,INT(LEFT('2-PREENCHER'!S312,2)))+IF('2-PREENCHER'!T312="",0,INT(LEFT('2-PREENCHER'!T312,2)))+IF('2-PREENCHER'!U312="",0,INT(LEFT('2-PREENCHER'!U312,2)))+IF('2-PREENCHER'!V312="",0,INT(LEFT('2-PREENCHER'!V312,2)))+IF('2-PREENCHER'!W312="",0,INT(LEFT('2-PREENCHER'!W312,2)))+IF('2-PREENCHER'!X312="",0,INT(LEFT('2-PREENCHER'!X312,2)))</f>
        <v>0</v>
      </c>
      <c r="O312" s="21">
        <v>50</v>
      </c>
      <c r="P312" s="20"/>
      <c r="Q312" s="28">
        <f>IF('2-PREENCHER'!AC312="",0,INT(LEFT('2-PREENCHER'!AC312,2)))+IF('2-PREENCHER'!AD312="",0,INT(LEFT('2-PREENCHER'!AD312,2)))+IF('2-PREENCHER'!AE312="",0,INT(LEFT('2-PREENCHER'!AE312,2)))+IF('2-PREENCHER'!AF312="",0,INT(LEFT('2-PREENCHER'!AF312,2)))+IF('2-PREENCHER'!AG312="",0,INT(LEFT('2-PREENCHER'!AG312,2)))</f>
        <v>0</v>
      </c>
      <c r="R312" s="21">
        <v>30</v>
      </c>
      <c r="S312" s="20"/>
      <c r="T312" s="22">
        <f>IF('2-PREENCHER'!AH312="",0,INT(LEFT('2-PREENCHER'!AH312,2)))+IF('2-PREENCHER'!AI312="",0,INT(LEFT('2-PREENCHER'!AI312,2)))+IF('2-PREENCHER'!AJ312="",0,INT(LEFT('2-PREENCHER'!AJ312,2)))</f>
        <v>0</v>
      </c>
      <c r="U312" s="21">
        <v>60</v>
      </c>
      <c r="V312" s="20"/>
      <c r="W312" s="28">
        <f>IF('2-PREENCHER'!AK312="",0,INT(LEFT('2-PREENCHER'!AK312,2)))+IF('2-PREENCHER'!AL312="",0,INT(LEFT('2-PREENCHER'!AL312,2)))+IF('2-PREENCHER'!AM312="",0,INT(LEFT('2-PREENCHER'!AM312,2)))+IF('2-PREENCHER'!AN312="",0,INT(LEFT('2-PREENCHER'!AN312,2)))+IF('2-PREENCHER'!AO312="",0,INT(LEFT('2-PREENCHER'!AO312,2)))+IF('2-PREENCHER'!AP312="",0,INT(LEFT('2-PREENCHER'!AP312,2)))</f>
        <v>0</v>
      </c>
      <c r="X312" s="21">
        <v>30</v>
      </c>
      <c r="Y312" s="20"/>
      <c r="Z312" s="28">
        <f>IF('2-PREENCHER'!AR312="",0,INT(LEFT('2-PREENCHER'!AR312,2)))+IF('2-PREENCHER'!AS312="",0,INT(LEFT('2-PREENCHER'!AS312,2)))+IF('2-PREENCHER'!AT312="",0,INT(LEFT('2-PREENCHER'!AT312,2)))</f>
        <v>0</v>
      </c>
      <c r="AA312" s="21">
        <v>70</v>
      </c>
      <c r="AB312" s="20"/>
      <c r="AC312" s="28">
        <f>IF('2-PREENCHER'!AU312="",0,INT(LEFT('2-PREENCHER'!AU312,2)))+IF('2-PREENCHER'!AV312="",0,INT(LEFT('2-PREENCHER'!AV312,2)))+IF('2-PREENCHER'!AW312="",0,INT(LEFT('2-PREENCHER'!AW312,2)))+IF('2-PREENCHER'!AX312="",0,INT(LEFT('2-PREENCHER'!AX312,2)))+IF('2-PREENCHER'!AY312="",0,INT(LEFT('2-PREENCHER'!AY312,2)))+IF('2-PREENCHER'!AZ312="",0,INT(LEFT('2-PREENCHER'!AZ312,2)))+IF('2-PREENCHER'!BA312="",0,INT(LEFT('2-PREENCHER'!BA312,2)))</f>
        <v>0</v>
      </c>
      <c r="AD312" s="21">
        <v>40</v>
      </c>
      <c r="AE312" s="20"/>
      <c r="AF312" s="28">
        <f>IF('2-PREENCHER'!BD312="",0,INT(LEFT('2-PREENCHER'!BD312,2)))+IF('2-PREENCHER'!BE312="",0,INT(LEFT('2-PREENCHER'!BE312,2)))+IF('2-PREENCHER'!BF312="",0,INT(LEFT('2-PREENCHER'!BF312,2)))+IF('2-PREENCHER'!BG312="",0,INT(LEFT('2-PREENCHER'!BG312,2)))</f>
        <v>0</v>
      </c>
      <c r="AG312" s="21">
        <v>40</v>
      </c>
      <c r="AH312" s="20"/>
      <c r="AI312" s="22">
        <f>IF('2-PREENCHER'!BH312="",0,INT(LEFT('2-PREENCHER'!BH312,2)))+IF('2-PREENCHER'!BI312="",0,INT(LEFT('2-PREENCHER'!BI312,2)))+IF('2-PREENCHER'!BJ312="",0,INT(LEFT('2-PREENCHER'!BJ312,2)))+IF('2-PREENCHER'!BK312="",0,INT(LEFT('2-PREENCHER'!BK312,2)))</f>
        <v>0</v>
      </c>
      <c r="AJ312" s="21">
        <v>40</v>
      </c>
      <c r="AK312" s="20"/>
      <c r="AL312" s="28">
        <f>IF('2-PREENCHER'!BN312="",0,INT(LEFT('2-PREENCHER'!BN312,2)))+IF('2-PREENCHER'!BO312="",0,INT(LEFT('2-PREENCHER'!BO312,2)))+IF('2-PREENCHER'!BP312="",0,INT(LEFT('2-PREENCHER'!BP312,2)))+IF('2-PREENCHER'!BQ312="",0,INT(LEFT('2-PREENCHER'!BQ312,2)))</f>
        <v>0</v>
      </c>
      <c r="AM312" s="21">
        <f t="shared" si="12"/>
        <v>420</v>
      </c>
      <c r="AN312" s="20">
        <f t="shared" si="13"/>
        <v>0</v>
      </c>
      <c r="AO312" s="22">
        <f t="shared" si="14"/>
        <v>0</v>
      </c>
    </row>
    <row r="313" spans="2:41">
      <c r="B313" s="21">
        <f>'2-PREENCHER'!B313</f>
        <v>0</v>
      </c>
      <c r="C313" s="20">
        <f>'2-PREENCHER'!C313</f>
        <v>0</v>
      </c>
      <c r="D313" s="20">
        <f>'2-PREENCHER'!D313</f>
        <v>0</v>
      </c>
      <c r="E313" s="22">
        <f>'2-PREENCHER'!E313</f>
        <v>0</v>
      </c>
      <c r="F313" s="21">
        <f>'2-PREENCHER'!F313</f>
        <v>0</v>
      </c>
      <c r="G313" s="31" t="str">
        <f>IF('2-PREENCHER'!I313="","---",'2-PREENCHER'!I313)</f>
        <v>---</v>
      </c>
      <c r="H313" s="22">
        <f>'2-PREENCHER'!H313</f>
        <v>0</v>
      </c>
      <c r="I313" s="21">
        <v>110</v>
      </c>
      <c r="J313" s="20"/>
      <c r="K313" s="26">
        <f>IF('2-PREENCHER'!I313="",0,INT(LEFT('2-PREENCHER'!I313,2)))+IF('2-PREENCHER'!J313="",0,INT(LEFT('2-PREENCHER'!J313,2)))+IF('2-PREENCHER'!K313="",0,INT(LEFT('2-PREENCHER'!K313,2)))+IF('2-PREENCHER'!L313="",0,INT(LEFT('2-PREENCHER'!L313,2)))+IF('2-PREENCHER'!M313="",0,INT(LEFT('2-PREENCHER'!M313,2)))+IF('2-PREENCHER'!N313="",0,INT(LEFT('2-PREENCHER'!N313,2)))+IF('2-PREENCHER'!O313="",0,INT(LEFT('2-PREENCHER'!O313,2)))+IF('2-PREENCHER'!P313="",0,INT(LEFT('2-PREENCHER'!P313,2)))+IF('2-PREENCHER'!Q313="",0,INT(LEFT('2-PREENCHER'!Q313,2)))+IF('2-PREENCHER'!R313="",0,INT(LEFT('2-PREENCHER'!R313,2)))+IF('2-PREENCHER'!BO313="",0,INT(LEFT('2-PREENCHER'!BO313,2)))</f>
        <v>0</v>
      </c>
      <c r="L313" s="21">
        <v>60</v>
      </c>
      <c r="M313" s="20"/>
      <c r="N313" s="22">
        <f>IF('2-PREENCHER'!S313="",0,INT(LEFT('2-PREENCHER'!S313,2)))+IF('2-PREENCHER'!T313="",0,INT(LEFT('2-PREENCHER'!T313,2)))+IF('2-PREENCHER'!U313="",0,INT(LEFT('2-PREENCHER'!U313,2)))+IF('2-PREENCHER'!V313="",0,INT(LEFT('2-PREENCHER'!V313,2)))+IF('2-PREENCHER'!W313="",0,INT(LEFT('2-PREENCHER'!W313,2)))+IF('2-PREENCHER'!X313="",0,INT(LEFT('2-PREENCHER'!X313,2)))</f>
        <v>0</v>
      </c>
      <c r="O313" s="21">
        <v>50</v>
      </c>
      <c r="P313" s="20"/>
      <c r="Q313" s="28">
        <f>IF('2-PREENCHER'!AC313="",0,INT(LEFT('2-PREENCHER'!AC313,2)))+IF('2-PREENCHER'!AD313="",0,INT(LEFT('2-PREENCHER'!AD313,2)))+IF('2-PREENCHER'!AE313="",0,INT(LEFT('2-PREENCHER'!AE313,2)))+IF('2-PREENCHER'!AF313="",0,INT(LEFT('2-PREENCHER'!AF313,2)))+IF('2-PREENCHER'!AG313="",0,INT(LEFT('2-PREENCHER'!AG313,2)))</f>
        <v>0</v>
      </c>
      <c r="R313" s="21">
        <v>30</v>
      </c>
      <c r="S313" s="20"/>
      <c r="T313" s="22">
        <f>IF('2-PREENCHER'!AH313="",0,INT(LEFT('2-PREENCHER'!AH313,2)))+IF('2-PREENCHER'!AI313="",0,INT(LEFT('2-PREENCHER'!AI313,2)))+IF('2-PREENCHER'!AJ313="",0,INT(LEFT('2-PREENCHER'!AJ313,2)))</f>
        <v>0</v>
      </c>
      <c r="U313" s="21">
        <v>60</v>
      </c>
      <c r="V313" s="20"/>
      <c r="W313" s="28">
        <f>IF('2-PREENCHER'!AK313="",0,INT(LEFT('2-PREENCHER'!AK313,2)))+IF('2-PREENCHER'!AL313="",0,INT(LEFT('2-PREENCHER'!AL313,2)))+IF('2-PREENCHER'!AM313="",0,INT(LEFT('2-PREENCHER'!AM313,2)))+IF('2-PREENCHER'!AN313="",0,INT(LEFT('2-PREENCHER'!AN313,2)))+IF('2-PREENCHER'!AO313="",0,INT(LEFT('2-PREENCHER'!AO313,2)))+IF('2-PREENCHER'!AP313="",0,INT(LEFT('2-PREENCHER'!AP313,2)))</f>
        <v>0</v>
      </c>
      <c r="X313" s="21">
        <v>30</v>
      </c>
      <c r="Y313" s="20"/>
      <c r="Z313" s="28">
        <f>IF('2-PREENCHER'!AR313="",0,INT(LEFT('2-PREENCHER'!AR313,2)))+IF('2-PREENCHER'!AS313="",0,INT(LEFT('2-PREENCHER'!AS313,2)))+IF('2-PREENCHER'!AT313="",0,INT(LEFT('2-PREENCHER'!AT313,2)))</f>
        <v>0</v>
      </c>
      <c r="AA313" s="21">
        <v>70</v>
      </c>
      <c r="AB313" s="20"/>
      <c r="AC313" s="28">
        <f>IF('2-PREENCHER'!AU313="",0,INT(LEFT('2-PREENCHER'!AU313,2)))+IF('2-PREENCHER'!AV313="",0,INT(LEFT('2-PREENCHER'!AV313,2)))+IF('2-PREENCHER'!AW313="",0,INT(LEFT('2-PREENCHER'!AW313,2)))+IF('2-PREENCHER'!AX313="",0,INT(LEFT('2-PREENCHER'!AX313,2)))+IF('2-PREENCHER'!AY313="",0,INT(LEFT('2-PREENCHER'!AY313,2)))+IF('2-PREENCHER'!AZ313="",0,INT(LEFT('2-PREENCHER'!AZ313,2)))+IF('2-PREENCHER'!BA313="",0,INT(LEFT('2-PREENCHER'!BA313,2)))</f>
        <v>0</v>
      </c>
      <c r="AD313" s="21">
        <v>40</v>
      </c>
      <c r="AE313" s="20"/>
      <c r="AF313" s="28">
        <f>IF('2-PREENCHER'!BD313="",0,INT(LEFT('2-PREENCHER'!BD313,2)))+IF('2-PREENCHER'!BE313="",0,INT(LEFT('2-PREENCHER'!BE313,2)))+IF('2-PREENCHER'!BF313="",0,INT(LEFT('2-PREENCHER'!BF313,2)))+IF('2-PREENCHER'!BG313="",0,INT(LEFT('2-PREENCHER'!BG313,2)))</f>
        <v>0</v>
      </c>
      <c r="AG313" s="21">
        <v>40</v>
      </c>
      <c r="AH313" s="20"/>
      <c r="AI313" s="22">
        <f>IF('2-PREENCHER'!BH313="",0,INT(LEFT('2-PREENCHER'!BH313,2)))+IF('2-PREENCHER'!BI313="",0,INT(LEFT('2-PREENCHER'!BI313,2)))+IF('2-PREENCHER'!BJ313="",0,INT(LEFT('2-PREENCHER'!BJ313,2)))+IF('2-PREENCHER'!BK313="",0,INT(LEFT('2-PREENCHER'!BK313,2)))</f>
        <v>0</v>
      </c>
      <c r="AJ313" s="21">
        <v>40</v>
      </c>
      <c r="AK313" s="20"/>
      <c r="AL313" s="28">
        <f>IF('2-PREENCHER'!BN313="",0,INT(LEFT('2-PREENCHER'!BN313,2)))+IF('2-PREENCHER'!BO313="",0,INT(LEFT('2-PREENCHER'!BO313,2)))+IF('2-PREENCHER'!BP313="",0,INT(LEFT('2-PREENCHER'!BP313,2)))+IF('2-PREENCHER'!BQ313="",0,INT(LEFT('2-PREENCHER'!BQ313,2)))</f>
        <v>0</v>
      </c>
      <c r="AM313" s="21">
        <f t="shared" si="12"/>
        <v>420</v>
      </c>
      <c r="AN313" s="20">
        <f t="shared" si="13"/>
        <v>0</v>
      </c>
      <c r="AO313" s="22">
        <f t="shared" si="14"/>
        <v>0</v>
      </c>
    </row>
    <row r="314" spans="2:41">
      <c r="B314" s="21">
        <f>'2-PREENCHER'!B314</f>
        <v>0</v>
      </c>
      <c r="C314" s="20">
        <f>'2-PREENCHER'!C314</f>
        <v>0</v>
      </c>
      <c r="D314" s="20">
        <f>'2-PREENCHER'!D314</f>
        <v>0</v>
      </c>
      <c r="E314" s="22">
        <f>'2-PREENCHER'!E314</f>
        <v>0</v>
      </c>
      <c r="F314" s="21">
        <f>'2-PREENCHER'!F314</f>
        <v>0</v>
      </c>
      <c r="G314" s="31" t="str">
        <f>IF('2-PREENCHER'!I314="","---",'2-PREENCHER'!I314)</f>
        <v>---</v>
      </c>
      <c r="H314" s="22">
        <f>'2-PREENCHER'!H314</f>
        <v>0</v>
      </c>
      <c r="I314" s="21">
        <v>110</v>
      </c>
      <c r="J314" s="20"/>
      <c r="K314" s="26">
        <f>IF('2-PREENCHER'!I314="",0,INT(LEFT('2-PREENCHER'!I314,2)))+IF('2-PREENCHER'!J314="",0,INT(LEFT('2-PREENCHER'!J314,2)))+IF('2-PREENCHER'!K314="",0,INT(LEFT('2-PREENCHER'!K314,2)))+IF('2-PREENCHER'!L314="",0,INT(LEFT('2-PREENCHER'!L314,2)))+IF('2-PREENCHER'!M314="",0,INT(LEFT('2-PREENCHER'!M314,2)))+IF('2-PREENCHER'!N314="",0,INT(LEFT('2-PREENCHER'!N314,2)))+IF('2-PREENCHER'!O314="",0,INT(LEFT('2-PREENCHER'!O314,2)))+IF('2-PREENCHER'!P314="",0,INT(LEFT('2-PREENCHER'!P314,2)))+IF('2-PREENCHER'!Q314="",0,INT(LEFT('2-PREENCHER'!Q314,2)))+IF('2-PREENCHER'!R314="",0,INT(LEFT('2-PREENCHER'!R314,2)))+IF('2-PREENCHER'!BO314="",0,INT(LEFT('2-PREENCHER'!BO314,2)))</f>
        <v>0</v>
      </c>
      <c r="L314" s="21">
        <v>60</v>
      </c>
      <c r="M314" s="20"/>
      <c r="N314" s="22">
        <f>IF('2-PREENCHER'!S314="",0,INT(LEFT('2-PREENCHER'!S314,2)))+IF('2-PREENCHER'!T314="",0,INT(LEFT('2-PREENCHER'!T314,2)))+IF('2-PREENCHER'!U314="",0,INT(LEFT('2-PREENCHER'!U314,2)))+IF('2-PREENCHER'!V314="",0,INT(LEFT('2-PREENCHER'!V314,2)))+IF('2-PREENCHER'!W314="",0,INT(LEFT('2-PREENCHER'!W314,2)))+IF('2-PREENCHER'!X314="",0,INT(LEFT('2-PREENCHER'!X314,2)))</f>
        <v>0</v>
      </c>
      <c r="O314" s="21">
        <v>50</v>
      </c>
      <c r="P314" s="20"/>
      <c r="Q314" s="28">
        <f>IF('2-PREENCHER'!AC314="",0,INT(LEFT('2-PREENCHER'!AC314,2)))+IF('2-PREENCHER'!AD314="",0,INT(LEFT('2-PREENCHER'!AD314,2)))+IF('2-PREENCHER'!AE314="",0,INT(LEFT('2-PREENCHER'!AE314,2)))+IF('2-PREENCHER'!AF314="",0,INT(LEFT('2-PREENCHER'!AF314,2)))+IF('2-PREENCHER'!AG314="",0,INT(LEFT('2-PREENCHER'!AG314,2)))</f>
        <v>0</v>
      </c>
      <c r="R314" s="21">
        <v>30</v>
      </c>
      <c r="S314" s="20"/>
      <c r="T314" s="22">
        <f>IF('2-PREENCHER'!AH314="",0,INT(LEFT('2-PREENCHER'!AH314,2)))+IF('2-PREENCHER'!AI314="",0,INT(LEFT('2-PREENCHER'!AI314,2)))+IF('2-PREENCHER'!AJ314="",0,INT(LEFT('2-PREENCHER'!AJ314,2)))</f>
        <v>0</v>
      </c>
      <c r="U314" s="21">
        <v>60</v>
      </c>
      <c r="V314" s="20"/>
      <c r="W314" s="28">
        <f>IF('2-PREENCHER'!AK314="",0,INT(LEFT('2-PREENCHER'!AK314,2)))+IF('2-PREENCHER'!AL314="",0,INT(LEFT('2-PREENCHER'!AL314,2)))+IF('2-PREENCHER'!AM314="",0,INT(LEFT('2-PREENCHER'!AM314,2)))+IF('2-PREENCHER'!AN314="",0,INT(LEFT('2-PREENCHER'!AN314,2)))+IF('2-PREENCHER'!AO314="",0,INT(LEFT('2-PREENCHER'!AO314,2)))+IF('2-PREENCHER'!AP314="",0,INT(LEFT('2-PREENCHER'!AP314,2)))</f>
        <v>0</v>
      </c>
      <c r="X314" s="21">
        <v>30</v>
      </c>
      <c r="Y314" s="20"/>
      <c r="Z314" s="28">
        <f>IF('2-PREENCHER'!AR314="",0,INT(LEFT('2-PREENCHER'!AR314,2)))+IF('2-PREENCHER'!AS314="",0,INT(LEFT('2-PREENCHER'!AS314,2)))+IF('2-PREENCHER'!AT314="",0,INT(LEFT('2-PREENCHER'!AT314,2)))</f>
        <v>0</v>
      </c>
      <c r="AA314" s="21">
        <v>70</v>
      </c>
      <c r="AB314" s="20"/>
      <c r="AC314" s="28">
        <f>IF('2-PREENCHER'!AU314="",0,INT(LEFT('2-PREENCHER'!AU314,2)))+IF('2-PREENCHER'!AV314="",0,INT(LEFT('2-PREENCHER'!AV314,2)))+IF('2-PREENCHER'!AW314="",0,INT(LEFT('2-PREENCHER'!AW314,2)))+IF('2-PREENCHER'!AX314="",0,INT(LEFT('2-PREENCHER'!AX314,2)))+IF('2-PREENCHER'!AY314="",0,INT(LEFT('2-PREENCHER'!AY314,2)))+IF('2-PREENCHER'!AZ314="",0,INT(LEFT('2-PREENCHER'!AZ314,2)))+IF('2-PREENCHER'!BA314="",0,INT(LEFT('2-PREENCHER'!BA314,2)))</f>
        <v>0</v>
      </c>
      <c r="AD314" s="21">
        <v>40</v>
      </c>
      <c r="AE314" s="20"/>
      <c r="AF314" s="28">
        <f>IF('2-PREENCHER'!BD314="",0,INT(LEFT('2-PREENCHER'!BD314,2)))+IF('2-PREENCHER'!BE314="",0,INT(LEFT('2-PREENCHER'!BE314,2)))+IF('2-PREENCHER'!BF314="",0,INT(LEFT('2-PREENCHER'!BF314,2)))+IF('2-PREENCHER'!BG314="",0,INT(LEFT('2-PREENCHER'!BG314,2)))</f>
        <v>0</v>
      </c>
      <c r="AG314" s="21">
        <v>40</v>
      </c>
      <c r="AH314" s="20"/>
      <c r="AI314" s="22">
        <f>IF('2-PREENCHER'!BH314="",0,INT(LEFT('2-PREENCHER'!BH314,2)))+IF('2-PREENCHER'!BI314="",0,INT(LEFT('2-PREENCHER'!BI314,2)))+IF('2-PREENCHER'!BJ314="",0,INT(LEFT('2-PREENCHER'!BJ314,2)))+IF('2-PREENCHER'!BK314="",0,INT(LEFT('2-PREENCHER'!BK314,2)))</f>
        <v>0</v>
      </c>
      <c r="AJ314" s="21">
        <v>40</v>
      </c>
      <c r="AK314" s="20"/>
      <c r="AL314" s="28">
        <f>IF('2-PREENCHER'!BN314="",0,INT(LEFT('2-PREENCHER'!BN314,2)))+IF('2-PREENCHER'!BO314="",0,INT(LEFT('2-PREENCHER'!BO314,2)))+IF('2-PREENCHER'!BP314="",0,INT(LEFT('2-PREENCHER'!BP314,2)))+IF('2-PREENCHER'!BQ314="",0,INT(LEFT('2-PREENCHER'!BQ314,2)))</f>
        <v>0</v>
      </c>
      <c r="AM314" s="21">
        <f t="shared" si="12"/>
        <v>420</v>
      </c>
      <c r="AN314" s="20">
        <f t="shared" si="13"/>
        <v>0</v>
      </c>
      <c r="AO314" s="22">
        <f t="shared" si="14"/>
        <v>0</v>
      </c>
    </row>
    <row r="315" spans="2:41">
      <c r="B315" s="21">
        <f>'2-PREENCHER'!B315</f>
        <v>0</v>
      </c>
      <c r="C315" s="20">
        <f>'2-PREENCHER'!C315</f>
        <v>0</v>
      </c>
      <c r="D315" s="20">
        <f>'2-PREENCHER'!D315</f>
        <v>0</v>
      </c>
      <c r="E315" s="22">
        <f>'2-PREENCHER'!E315</f>
        <v>0</v>
      </c>
      <c r="F315" s="21">
        <f>'2-PREENCHER'!F315</f>
        <v>0</v>
      </c>
      <c r="G315" s="31" t="str">
        <f>IF('2-PREENCHER'!I315="","---",'2-PREENCHER'!I315)</f>
        <v>---</v>
      </c>
      <c r="H315" s="22">
        <f>'2-PREENCHER'!H315</f>
        <v>0</v>
      </c>
      <c r="I315" s="21">
        <v>110</v>
      </c>
      <c r="J315" s="20"/>
      <c r="K315" s="26">
        <f>IF('2-PREENCHER'!I315="",0,INT(LEFT('2-PREENCHER'!I315,2)))+IF('2-PREENCHER'!J315="",0,INT(LEFT('2-PREENCHER'!J315,2)))+IF('2-PREENCHER'!K315="",0,INT(LEFT('2-PREENCHER'!K315,2)))+IF('2-PREENCHER'!L315="",0,INT(LEFT('2-PREENCHER'!L315,2)))+IF('2-PREENCHER'!M315="",0,INT(LEFT('2-PREENCHER'!M315,2)))+IF('2-PREENCHER'!N315="",0,INT(LEFT('2-PREENCHER'!N315,2)))+IF('2-PREENCHER'!O315="",0,INT(LEFT('2-PREENCHER'!O315,2)))+IF('2-PREENCHER'!P315="",0,INT(LEFT('2-PREENCHER'!P315,2)))+IF('2-PREENCHER'!Q315="",0,INT(LEFT('2-PREENCHER'!Q315,2)))+IF('2-PREENCHER'!R315="",0,INT(LEFT('2-PREENCHER'!R315,2)))+IF('2-PREENCHER'!BO315="",0,INT(LEFT('2-PREENCHER'!BO315,2)))</f>
        <v>0</v>
      </c>
      <c r="L315" s="21">
        <v>60</v>
      </c>
      <c r="M315" s="20"/>
      <c r="N315" s="22">
        <f>IF('2-PREENCHER'!S315="",0,INT(LEFT('2-PREENCHER'!S315,2)))+IF('2-PREENCHER'!T315="",0,INT(LEFT('2-PREENCHER'!T315,2)))+IF('2-PREENCHER'!U315="",0,INT(LEFT('2-PREENCHER'!U315,2)))+IF('2-PREENCHER'!V315="",0,INT(LEFT('2-PREENCHER'!V315,2)))+IF('2-PREENCHER'!W315="",0,INT(LEFT('2-PREENCHER'!W315,2)))+IF('2-PREENCHER'!X315="",0,INT(LEFT('2-PREENCHER'!X315,2)))</f>
        <v>0</v>
      </c>
      <c r="O315" s="21">
        <v>50</v>
      </c>
      <c r="P315" s="20"/>
      <c r="Q315" s="28">
        <f>IF('2-PREENCHER'!AC315="",0,INT(LEFT('2-PREENCHER'!AC315,2)))+IF('2-PREENCHER'!AD315="",0,INT(LEFT('2-PREENCHER'!AD315,2)))+IF('2-PREENCHER'!AE315="",0,INT(LEFT('2-PREENCHER'!AE315,2)))+IF('2-PREENCHER'!AF315="",0,INT(LEFT('2-PREENCHER'!AF315,2)))+IF('2-PREENCHER'!AG315="",0,INT(LEFT('2-PREENCHER'!AG315,2)))</f>
        <v>0</v>
      </c>
      <c r="R315" s="21">
        <v>30</v>
      </c>
      <c r="S315" s="20"/>
      <c r="T315" s="22">
        <f>IF('2-PREENCHER'!AH315="",0,INT(LEFT('2-PREENCHER'!AH315,2)))+IF('2-PREENCHER'!AI315="",0,INT(LEFT('2-PREENCHER'!AI315,2)))+IF('2-PREENCHER'!AJ315="",0,INT(LEFT('2-PREENCHER'!AJ315,2)))</f>
        <v>0</v>
      </c>
      <c r="U315" s="21">
        <v>60</v>
      </c>
      <c r="V315" s="20"/>
      <c r="W315" s="28">
        <f>IF('2-PREENCHER'!AK315="",0,INT(LEFT('2-PREENCHER'!AK315,2)))+IF('2-PREENCHER'!AL315="",0,INT(LEFT('2-PREENCHER'!AL315,2)))+IF('2-PREENCHER'!AM315="",0,INT(LEFT('2-PREENCHER'!AM315,2)))+IF('2-PREENCHER'!AN315="",0,INT(LEFT('2-PREENCHER'!AN315,2)))+IF('2-PREENCHER'!AO315="",0,INT(LEFT('2-PREENCHER'!AO315,2)))+IF('2-PREENCHER'!AP315="",0,INT(LEFT('2-PREENCHER'!AP315,2)))</f>
        <v>0</v>
      </c>
      <c r="X315" s="21">
        <v>30</v>
      </c>
      <c r="Y315" s="20"/>
      <c r="Z315" s="28">
        <f>IF('2-PREENCHER'!AR315="",0,INT(LEFT('2-PREENCHER'!AR315,2)))+IF('2-PREENCHER'!AS315="",0,INT(LEFT('2-PREENCHER'!AS315,2)))+IF('2-PREENCHER'!AT315="",0,INT(LEFT('2-PREENCHER'!AT315,2)))</f>
        <v>0</v>
      </c>
      <c r="AA315" s="21">
        <v>70</v>
      </c>
      <c r="AB315" s="20"/>
      <c r="AC315" s="28">
        <f>IF('2-PREENCHER'!AU315="",0,INT(LEFT('2-PREENCHER'!AU315,2)))+IF('2-PREENCHER'!AV315="",0,INT(LEFT('2-PREENCHER'!AV315,2)))+IF('2-PREENCHER'!AW315="",0,INT(LEFT('2-PREENCHER'!AW315,2)))+IF('2-PREENCHER'!AX315="",0,INT(LEFT('2-PREENCHER'!AX315,2)))+IF('2-PREENCHER'!AY315="",0,INT(LEFT('2-PREENCHER'!AY315,2)))+IF('2-PREENCHER'!AZ315="",0,INT(LEFT('2-PREENCHER'!AZ315,2)))+IF('2-PREENCHER'!BA315="",0,INT(LEFT('2-PREENCHER'!BA315,2)))</f>
        <v>0</v>
      </c>
      <c r="AD315" s="21">
        <v>40</v>
      </c>
      <c r="AE315" s="20"/>
      <c r="AF315" s="28">
        <f>IF('2-PREENCHER'!BD315="",0,INT(LEFT('2-PREENCHER'!BD315,2)))+IF('2-PREENCHER'!BE315="",0,INT(LEFT('2-PREENCHER'!BE315,2)))+IF('2-PREENCHER'!BF315="",0,INT(LEFT('2-PREENCHER'!BF315,2)))+IF('2-PREENCHER'!BG315="",0,INT(LEFT('2-PREENCHER'!BG315,2)))</f>
        <v>0</v>
      </c>
      <c r="AG315" s="21">
        <v>40</v>
      </c>
      <c r="AH315" s="20"/>
      <c r="AI315" s="22">
        <f>IF('2-PREENCHER'!BH315="",0,INT(LEFT('2-PREENCHER'!BH315,2)))+IF('2-PREENCHER'!BI315="",0,INT(LEFT('2-PREENCHER'!BI315,2)))+IF('2-PREENCHER'!BJ315="",0,INT(LEFT('2-PREENCHER'!BJ315,2)))+IF('2-PREENCHER'!BK315="",0,INT(LEFT('2-PREENCHER'!BK315,2)))</f>
        <v>0</v>
      </c>
      <c r="AJ315" s="21">
        <v>40</v>
      </c>
      <c r="AK315" s="20"/>
      <c r="AL315" s="28">
        <f>IF('2-PREENCHER'!BN315="",0,INT(LEFT('2-PREENCHER'!BN315,2)))+IF('2-PREENCHER'!BO315="",0,INT(LEFT('2-PREENCHER'!BO315,2)))+IF('2-PREENCHER'!BP315="",0,INT(LEFT('2-PREENCHER'!BP315,2)))+IF('2-PREENCHER'!BQ315="",0,INT(LEFT('2-PREENCHER'!BQ315,2)))</f>
        <v>0</v>
      </c>
      <c r="AM315" s="21">
        <f t="shared" si="12"/>
        <v>420</v>
      </c>
      <c r="AN315" s="20">
        <f t="shared" si="13"/>
        <v>0</v>
      </c>
      <c r="AO315" s="22">
        <f t="shared" si="14"/>
        <v>0</v>
      </c>
    </row>
    <row r="316" spans="2:41">
      <c r="B316" s="21">
        <f>'2-PREENCHER'!B316</f>
        <v>0</v>
      </c>
      <c r="C316" s="20">
        <f>'2-PREENCHER'!C316</f>
        <v>0</v>
      </c>
      <c r="D316" s="20">
        <f>'2-PREENCHER'!D316</f>
        <v>0</v>
      </c>
      <c r="E316" s="22">
        <f>'2-PREENCHER'!E316</f>
        <v>0</v>
      </c>
      <c r="F316" s="21">
        <f>'2-PREENCHER'!F316</f>
        <v>0</v>
      </c>
      <c r="G316" s="31" t="str">
        <f>IF('2-PREENCHER'!I316="","---",'2-PREENCHER'!I316)</f>
        <v>---</v>
      </c>
      <c r="H316" s="22">
        <f>'2-PREENCHER'!H316</f>
        <v>0</v>
      </c>
      <c r="I316" s="21">
        <v>110</v>
      </c>
      <c r="J316" s="20"/>
      <c r="K316" s="26">
        <f>IF('2-PREENCHER'!I316="",0,INT(LEFT('2-PREENCHER'!I316,2)))+IF('2-PREENCHER'!J316="",0,INT(LEFT('2-PREENCHER'!J316,2)))+IF('2-PREENCHER'!K316="",0,INT(LEFT('2-PREENCHER'!K316,2)))+IF('2-PREENCHER'!L316="",0,INT(LEFT('2-PREENCHER'!L316,2)))+IF('2-PREENCHER'!M316="",0,INT(LEFT('2-PREENCHER'!M316,2)))+IF('2-PREENCHER'!N316="",0,INT(LEFT('2-PREENCHER'!N316,2)))+IF('2-PREENCHER'!O316="",0,INT(LEFT('2-PREENCHER'!O316,2)))+IF('2-PREENCHER'!P316="",0,INT(LEFT('2-PREENCHER'!P316,2)))+IF('2-PREENCHER'!Q316="",0,INT(LEFT('2-PREENCHER'!Q316,2)))+IF('2-PREENCHER'!R316="",0,INT(LEFT('2-PREENCHER'!R316,2)))+IF('2-PREENCHER'!BO316="",0,INT(LEFT('2-PREENCHER'!BO316,2)))</f>
        <v>0</v>
      </c>
      <c r="L316" s="21">
        <v>60</v>
      </c>
      <c r="M316" s="20"/>
      <c r="N316" s="22">
        <f>IF('2-PREENCHER'!S316="",0,INT(LEFT('2-PREENCHER'!S316,2)))+IF('2-PREENCHER'!T316="",0,INT(LEFT('2-PREENCHER'!T316,2)))+IF('2-PREENCHER'!U316="",0,INT(LEFT('2-PREENCHER'!U316,2)))+IF('2-PREENCHER'!V316="",0,INT(LEFT('2-PREENCHER'!V316,2)))+IF('2-PREENCHER'!W316="",0,INT(LEFT('2-PREENCHER'!W316,2)))+IF('2-PREENCHER'!X316="",0,INT(LEFT('2-PREENCHER'!X316,2)))</f>
        <v>0</v>
      </c>
      <c r="O316" s="21">
        <v>50</v>
      </c>
      <c r="P316" s="20"/>
      <c r="Q316" s="28">
        <f>IF('2-PREENCHER'!AC316="",0,INT(LEFT('2-PREENCHER'!AC316,2)))+IF('2-PREENCHER'!AD316="",0,INT(LEFT('2-PREENCHER'!AD316,2)))+IF('2-PREENCHER'!AE316="",0,INT(LEFT('2-PREENCHER'!AE316,2)))+IF('2-PREENCHER'!AF316="",0,INT(LEFT('2-PREENCHER'!AF316,2)))+IF('2-PREENCHER'!AG316="",0,INT(LEFT('2-PREENCHER'!AG316,2)))</f>
        <v>0</v>
      </c>
      <c r="R316" s="21">
        <v>30</v>
      </c>
      <c r="S316" s="20"/>
      <c r="T316" s="22">
        <f>IF('2-PREENCHER'!AH316="",0,INT(LEFT('2-PREENCHER'!AH316,2)))+IF('2-PREENCHER'!AI316="",0,INT(LEFT('2-PREENCHER'!AI316,2)))+IF('2-PREENCHER'!AJ316="",0,INT(LEFT('2-PREENCHER'!AJ316,2)))</f>
        <v>0</v>
      </c>
      <c r="U316" s="21">
        <v>60</v>
      </c>
      <c r="V316" s="20"/>
      <c r="W316" s="28">
        <f>IF('2-PREENCHER'!AK316="",0,INT(LEFT('2-PREENCHER'!AK316,2)))+IF('2-PREENCHER'!AL316="",0,INT(LEFT('2-PREENCHER'!AL316,2)))+IF('2-PREENCHER'!AM316="",0,INT(LEFT('2-PREENCHER'!AM316,2)))+IF('2-PREENCHER'!AN316="",0,INT(LEFT('2-PREENCHER'!AN316,2)))+IF('2-PREENCHER'!AO316="",0,INT(LEFT('2-PREENCHER'!AO316,2)))+IF('2-PREENCHER'!AP316="",0,INT(LEFT('2-PREENCHER'!AP316,2)))</f>
        <v>0</v>
      </c>
      <c r="X316" s="21">
        <v>30</v>
      </c>
      <c r="Y316" s="20"/>
      <c r="Z316" s="28">
        <f>IF('2-PREENCHER'!AR316="",0,INT(LEFT('2-PREENCHER'!AR316,2)))+IF('2-PREENCHER'!AS316="",0,INT(LEFT('2-PREENCHER'!AS316,2)))+IF('2-PREENCHER'!AT316="",0,INT(LEFT('2-PREENCHER'!AT316,2)))</f>
        <v>0</v>
      </c>
      <c r="AA316" s="21">
        <v>70</v>
      </c>
      <c r="AB316" s="20"/>
      <c r="AC316" s="28">
        <f>IF('2-PREENCHER'!AU316="",0,INT(LEFT('2-PREENCHER'!AU316,2)))+IF('2-PREENCHER'!AV316="",0,INT(LEFT('2-PREENCHER'!AV316,2)))+IF('2-PREENCHER'!AW316="",0,INT(LEFT('2-PREENCHER'!AW316,2)))+IF('2-PREENCHER'!AX316="",0,INT(LEFT('2-PREENCHER'!AX316,2)))+IF('2-PREENCHER'!AY316="",0,INT(LEFT('2-PREENCHER'!AY316,2)))+IF('2-PREENCHER'!AZ316="",0,INT(LEFT('2-PREENCHER'!AZ316,2)))+IF('2-PREENCHER'!BA316="",0,INT(LEFT('2-PREENCHER'!BA316,2)))</f>
        <v>0</v>
      </c>
      <c r="AD316" s="21">
        <v>40</v>
      </c>
      <c r="AE316" s="20"/>
      <c r="AF316" s="28">
        <f>IF('2-PREENCHER'!BD316="",0,INT(LEFT('2-PREENCHER'!BD316,2)))+IF('2-PREENCHER'!BE316="",0,INT(LEFT('2-PREENCHER'!BE316,2)))+IF('2-PREENCHER'!BF316="",0,INT(LEFT('2-PREENCHER'!BF316,2)))+IF('2-PREENCHER'!BG316="",0,INT(LEFT('2-PREENCHER'!BG316,2)))</f>
        <v>0</v>
      </c>
      <c r="AG316" s="21">
        <v>40</v>
      </c>
      <c r="AH316" s="20"/>
      <c r="AI316" s="22">
        <f>IF('2-PREENCHER'!BH316="",0,INT(LEFT('2-PREENCHER'!BH316,2)))+IF('2-PREENCHER'!BI316="",0,INT(LEFT('2-PREENCHER'!BI316,2)))+IF('2-PREENCHER'!BJ316="",0,INT(LEFT('2-PREENCHER'!BJ316,2)))+IF('2-PREENCHER'!BK316="",0,INT(LEFT('2-PREENCHER'!BK316,2)))</f>
        <v>0</v>
      </c>
      <c r="AJ316" s="21">
        <v>40</v>
      </c>
      <c r="AK316" s="20"/>
      <c r="AL316" s="28">
        <f>IF('2-PREENCHER'!BN316="",0,INT(LEFT('2-PREENCHER'!BN316,2)))+IF('2-PREENCHER'!BO316="",0,INT(LEFT('2-PREENCHER'!BO316,2)))+IF('2-PREENCHER'!BP316="",0,INT(LEFT('2-PREENCHER'!BP316,2)))+IF('2-PREENCHER'!BQ316="",0,INT(LEFT('2-PREENCHER'!BQ316,2)))</f>
        <v>0</v>
      </c>
      <c r="AM316" s="21">
        <f t="shared" si="12"/>
        <v>420</v>
      </c>
      <c r="AN316" s="20">
        <f t="shared" si="13"/>
        <v>0</v>
      </c>
      <c r="AO316" s="22">
        <f t="shared" si="14"/>
        <v>0</v>
      </c>
    </row>
    <row r="317" spans="2:41">
      <c r="B317" s="21">
        <f>'2-PREENCHER'!B317</f>
        <v>0</v>
      </c>
      <c r="C317" s="20">
        <f>'2-PREENCHER'!C317</f>
        <v>0</v>
      </c>
      <c r="D317" s="20">
        <f>'2-PREENCHER'!D317</f>
        <v>0</v>
      </c>
      <c r="E317" s="22">
        <f>'2-PREENCHER'!E317</f>
        <v>0</v>
      </c>
      <c r="F317" s="21">
        <f>'2-PREENCHER'!F317</f>
        <v>0</v>
      </c>
      <c r="G317" s="31" t="str">
        <f>IF('2-PREENCHER'!I317="","---",'2-PREENCHER'!I317)</f>
        <v>---</v>
      </c>
      <c r="H317" s="22">
        <f>'2-PREENCHER'!H317</f>
        <v>0</v>
      </c>
      <c r="I317" s="21">
        <v>110</v>
      </c>
      <c r="J317" s="20"/>
      <c r="K317" s="26">
        <f>IF('2-PREENCHER'!I317="",0,INT(LEFT('2-PREENCHER'!I317,2)))+IF('2-PREENCHER'!J317="",0,INT(LEFT('2-PREENCHER'!J317,2)))+IF('2-PREENCHER'!K317="",0,INT(LEFT('2-PREENCHER'!K317,2)))+IF('2-PREENCHER'!L317="",0,INT(LEFT('2-PREENCHER'!L317,2)))+IF('2-PREENCHER'!M317="",0,INT(LEFT('2-PREENCHER'!M317,2)))+IF('2-PREENCHER'!N317="",0,INT(LEFT('2-PREENCHER'!N317,2)))+IF('2-PREENCHER'!O317="",0,INT(LEFT('2-PREENCHER'!O317,2)))+IF('2-PREENCHER'!P317="",0,INT(LEFT('2-PREENCHER'!P317,2)))+IF('2-PREENCHER'!Q317="",0,INT(LEFT('2-PREENCHER'!Q317,2)))+IF('2-PREENCHER'!R317="",0,INT(LEFT('2-PREENCHER'!R317,2)))+IF('2-PREENCHER'!BO317="",0,INT(LEFT('2-PREENCHER'!BO317,2)))</f>
        <v>0</v>
      </c>
      <c r="L317" s="21">
        <v>60</v>
      </c>
      <c r="M317" s="20"/>
      <c r="N317" s="22">
        <f>IF('2-PREENCHER'!S317="",0,INT(LEFT('2-PREENCHER'!S317,2)))+IF('2-PREENCHER'!T317="",0,INT(LEFT('2-PREENCHER'!T317,2)))+IF('2-PREENCHER'!U317="",0,INT(LEFT('2-PREENCHER'!U317,2)))+IF('2-PREENCHER'!V317="",0,INT(LEFT('2-PREENCHER'!V317,2)))+IF('2-PREENCHER'!W317="",0,INT(LEFT('2-PREENCHER'!W317,2)))+IF('2-PREENCHER'!X317="",0,INT(LEFT('2-PREENCHER'!X317,2)))</f>
        <v>0</v>
      </c>
      <c r="O317" s="21">
        <v>50</v>
      </c>
      <c r="P317" s="20"/>
      <c r="Q317" s="28">
        <f>IF('2-PREENCHER'!AC317="",0,INT(LEFT('2-PREENCHER'!AC317,2)))+IF('2-PREENCHER'!AD317="",0,INT(LEFT('2-PREENCHER'!AD317,2)))+IF('2-PREENCHER'!AE317="",0,INT(LEFT('2-PREENCHER'!AE317,2)))+IF('2-PREENCHER'!AF317="",0,INT(LEFT('2-PREENCHER'!AF317,2)))+IF('2-PREENCHER'!AG317="",0,INT(LEFT('2-PREENCHER'!AG317,2)))</f>
        <v>0</v>
      </c>
      <c r="R317" s="21">
        <v>30</v>
      </c>
      <c r="S317" s="20"/>
      <c r="T317" s="22">
        <f>IF('2-PREENCHER'!AH317="",0,INT(LEFT('2-PREENCHER'!AH317,2)))+IF('2-PREENCHER'!AI317="",0,INT(LEFT('2-PREENCHER'!AI317,2)))+IF('2-PREENCHER'!AJ317="",0,INT(LEFT('2-PREENCHER'!AJ317,2)))</f>
        <v>0</v>
      </c>
      <c r="U317" s="21">
        <v>60</v>
      </c>
      <c r="V317" s="20"/>
      <c r="W317" s="28">
        <f>IF('2-PREENCHER'!AK317="",0,INT(LEFT('2-PREENCHER'!AK317,2)))+IF('2-PREENCHER'!AL317="",0,INT(LEFT('2-PREENCHER'!AL317,2)))+IF('2-PREENCHER'!AM317="",0,INT(LEFT('2-PREENCHER'!AM317,2)))+IF('2-PREENCHER'!AN317="",0,INT(LEFT('2-PREENCHER'!AN317,2)))+IF('2-PREENCHER'!AO317="",0,INT(LEFT('2-PREENCHER'!AO317,2)))+IF('2-PREENCHER'!AP317="",0,INT(LEFT('2-PREENCHER'!AP317,2)))</f>
        <v>0</v>
      </c>
      <c r="X317" s="21">
        <v>30</v>
      </c>
      <c r="Y317" s="20"/>
      <c r="Z317" s="28">
        <f>IF('2-PREENCHER'!AR317="",0,INT(LEFT('2-PREENCHER'!AR317,2)))+IF('2-PREENCHER'!AS317="",0,INT(LEFT('2-PREENCHER'!AS317,2)))+IF('2-PREENCHER'!AT317="",0,INT(LEFT('2-PREENCHER'!AT317,2)))</f>
        <v>0</v>
      </c>
      <c r="AA317" s="21">
        <v>70</v>
      </c>
      <c r="AB317" s="20"/>
      <c r="AC317" s="28">
        <f>IF('2-PREENCHER'!AU317="",0,INT(LEFT('2-PREENCHER'!AU317,2)))+IF('2-PREENCHER'!AV317="",0,INT(LEFT('2-PREENCHER'!AV317,2)))+IF('2-PREENCHER'!AW317="",0,INT(LEFT('2-PREENCHER'!AW317,2)))+IF('2-PREENCHER'!AX317="",0,INT(LEFT('2-PREENCHER'!AX317,2)))+IF('2-PREENCHER'!AY317="",0,INT(LEFT('2-PREENCHER'!AY317,2)))+IF('2-PREENCHER'!AZ317="",0,INT(LEFT('2-PREENCHER'!AZ317,2)))+IF('2-PREENCHER'!BA317="",0,INT(LEFT('2-PREENCHER'!BA317,2)))</f>
        <v>0</v>
      </c>
      <c r="AD317" s="21">
        <v>40</v>
      </c>
      <c r="AE317" s="20"/>
      <c r="AF317" s="28">
        <f>IF('2-PREENCHER'!BD317="",0,INT(LEFT('2-PREENCHER'!BD317,2)))+IF('2-PREENCHER'!BE317="",0,INT(LEFT('2-PREENCHER'!BE317,2)))+IF('2-PREENCHER'!BF317="",0,INT(LEFT('2-PREENCHER'!BF317,2)))+IF('2-PREENCHER'!BG317="",0,INT(LEFT('2-PREENCHER'!BG317,2)))</f>
        <v>0</v>
      </c>
      <c r="AG317" s="21">
        <v>40</v>
      </c>
      <c r="AH317" s="20"/>
      <c r="AI317" s="22">
        <f>IF('2-PREENCHER'!BH317="",0,INT(LEFT('2-PREENCHER'!BH317,2)))+IF('2-PREENCHER'!BI317="",0,INT(LEFT('2-PREENCHER'!BI317,2)))+IF('2-PREENCHER'!BJ317="",0,INT(LEFT('2-PREENCHER'!BJ317,2)))+IF('2-PREENCHER'!BK317="",0,INT(LEFT('2-PREENCHER'!BK317,2)))</f>
        <v>0</v>
      </c>
      <c r="AJ317" s="21">
        <v>40</v>
      </c>
      <c r="AK317" s="20"/>
      <c r="AL317" s="28">
        <f>IF('2-PREENCHER'!BN317="",0,INT(LEFT('2-PREENCHER'!BN317,2)))+IF('2-PREENCHER'!BO317="",0,INT(LEFT('2-PREENCHER'!BO317,2)))+IF('2-PREENCHER'!BP317="",0,INT(LEFT('2-PREENCHER'!BP317,2)))+IF('2-PREENCHER'!BQ317="",0,INT(LEFT('2-PREENCHER'!BQ317,2)))</f>
        <v>0</v>
      </c>
      <c r="AM317" s="21">
        <f t="shared" si="12"/>
        <v>420</v>
      </c>
      <c r="AN317" s="20">
        <f t="shared" si="13"/>
        <v>0</v>
      </c>
      <c r="AO317" s="22">
        <f t="shared" si="14"/>
        <v>0</v>
      </c>
    </row>
    <row r="318" spans="2:41">
      <c r="B318" s="21">
        <f>'2-PREENCHER'!B318</f>
        <v>0</v>
      </c>
      <c r="C318" s="20">
        <f>'2-PREENCHER'!C318</f>
        <v>0</v>
      </c>
      <c r="D318" s="20">
        <f>'2-PREENCHER'!D318</f>
        <v>0</v>
      </c>
      <c r="E318" s="22">
        <f>'2-PREENCHER'!E318</f>
        <v>0</v>
      </c>
      <c r="F318" s="21">
        <f>'2-PREENCHER'!F318</f>
        <v>0</v>
      </c>
      <c r="G318" s="31" t="str">
        <f>IF('2-PREENCHER'!I318="","---",'2-PREENCHER'!I318)</f>
        <v>---</v>
      </c>
      <c r="H318" s="22">
        <f>'2-PREENCHER'!H318</f>
        <v>0</v>
      </c>
      <c r="I318" s="21">
        <v>110</v>
      </c>
      <c r="J318" s="20"/>
      <c r="K318" s="26">
        <f>IF('2-PREENCHER'!I318="",0,INT(LEFT('2-PREENCHER'!I318,2)))+IF('2-PREENCHER'!J318="",0,INT(LEFT('2-PREENCHER'!J318,2)))+IF('2-PREENCHER'!K318="",0,INT(LEFT('2-PREENCHER'!K318,2)))+IF('2-PREENCHER'!L318="",0,INT(LEFT('2-PREENCHER'!L318,2)))+IF('2-PREENCHER'!M318="",0,INT(LEFT('2-PREENCHER'!M318,2)))+IF('2-PREENCHER'!N318="",0,INT(LEFT('2-PREENCHER'!N318,2)))+IF('2-PREENCHER'!O318="",0,INT(LEFT('2-PREENCHER'!O318,2)))+IF('2-PREENCHER'!P318="",0,INT(LEFT('2-PREENCHER'!P318,2)))+IF('2-PREENCHER'!Q318="",0,INT(LEFT('2-PREENCHER'!Q318,2)))+IF('2-PREENCHER'!R318="",0,INT(LEFT('2-PREENCHER'!R318,2)))+IF('2-PREENCHER'!BO318="",0,INT(LEFT('2-PREENCHER'!BO318,2)))</f>
        <v>0</v>
      </c>
      <c r="L318" s="21">
        <v>60</v>
      </c>
      <c r="M318" s="20"/>
      <c r="N318" s="22">
        <f>IF('2-PREENCHER'!S318="",0,INT(LEFT('2-PREENCHER'!S318,2)))+IF('2-PREENCHER'!T318="",0,INT(LEFT('2-PREENCHER'!T318,2)))+IF('2-PREENCHER'!U318="",0,INT(LEFT('2-PREENCHER'!U318,2)))+IF('2-PREENCHER'!V318="",0,INT(LEFT('2-PREENCHER'!V318,2)))+IF('2-PREENCHER'!W318="",0,INT(LEFT('2-PREENCHER'!W318,2)))+IF('2-PREENCHER'!X318="",0,INT(LEFT('2-PREENCHER'!X318,2)))</f>
        <v>0</v>
      </c>
      <c r="O318" s="21">
        <v>50</v>
      </c>
      <c r="P318" s="20"/>
      <c r="Q318" s="28">
        <f>IF('2-PREENCHER'!AC318="",0,INT(LEFT('2-PREENCHER'!AC318,2)))+IF('2-PREENCHER'!AD318="",0,INT(LEFT('2-PREENCHER'!AD318,2)))+IF('2-PREENCHER'!AE318="",0,INT(LEFT('2-PREENCHER'!AE318,2)))+IF('2-PREENCHER'!AF318="",0,INT(LEFT('2-PREENCHER'!AF318,2)))+IF('2-PREENCHER'!AG318="",0,INT(LEFT('2-PREENCHER'!AG318,2)))</f>
        <v>0</v>
      </c>
      <c r="R318" s="21">
        <v>30</v>
      </c>
      <c r="S318" s="20"/>
      <c r="T318" s="22">
        <f>IF('2-PREENCHER'!AH318="",0,INT(LEFT('2-PREENCHER'!AH318,2)))+IF('2-PREENCHER'!AI318="",0,INT(LEFT('2-PREENCHER'!AI318,2)))+IF('2-PREENCHER'!AJ318="",0,INT(LEFT('2-PREENCHER'!AJ318,2)))</f>
        <v>0</v>
      </c>
      <c r="U318" s="21">
        <v>60</v>
      </c>
      <c r="V318" s="20"/>
      <c r="W318" s="28">
        <f>IF('2-PREENCHER'!AK318="",0,INT(LEFT('2-PREENCHER'!AK318,2)))+IF('2-PREENCHER'!AL318="",0,INT(LEFT('2-PREENCHER'!AL318,2)))+IF('2-PREENCHER'!AM318="",0,INT(LEFT('2-PREENCHER'!AM318,2)))+IF('2-PREENCHER'!AN318="",0,INT(LEFT('2-PREENCHER'!AN318,2)))+IF('2-PREENCHER'!AO318="",0,INT(LEFT('2-PREENCHER'!AO318,2)))+IF('2-PREENCHER'!AP318="",0,INT(LEFT('2-PREENCHER'!AP318,2)))</f>
        <v>0</v>
      </c>
      <c r="X318" s="21">
        <v>30</v>
      </c>
      <c r="Y318" s="20"/>
      <c r="Z318" s="28">
        <f>IF('2-PREENCHER'!AR318="",0,INT(LEFT('2-PREENCHER'!AR318,2)))+IF('2-PREENCHER'!AS318="",0,INT(LEFT('2-PREENCHER'!AS318,2)))+IF('2-PREENCHER'!AT318="",0,INT(LEFT('2-PREENCHER'!AT318,2)))</f>
        <v>0</v>
      </c>
      <c r="AA318" s="21">
        <v>70</v>
      </c>
      <c r="AB318" s="20"/>
      <c r="AC318" s="28">
        <f>IF('2-PREENCHER'!AU318="",0,INT(LEFT('2-PREENCHER'!AU318,2)))+IF('2-PREENCHER'!AV318="",0,INT(LEFT('2-PREENCHER'!AV318,2)))+IF('2-PREENCHER'!AW318="",0,INT(LEFT('2-PREENCHER'!AW318,2)))+IF('2-PREENCHER'!AX318="",0,INT(LEFT('2-PREENCHER'!AX318,2)))+IF('2-PREENCHER'!AY318="",0,INT(LEFT('2-PREENCHER'!AY318,2)))+IF('2-PREENCHER'!AZ318="",0,INT(LEFT('2-PREENCHER'!AZ318,2)))+IF('2-PREENCHER'!BA318="",0,INT(LEFT('2-PREENCHER'!BA318,2)))</f>
        <v>0</v>
      </c>
      <c r="AD318" s="21">
        <v>40</v>
      </c>
      <c r="AE318" s="20"/>
      <c r="AF318" s="28">
        <f>IF('2-PREENCHER'!BD318="",0,INT(LEFT('2-PREENCHER'!BD318,2)))+IF('2-PREENCHER'!BE318="",0,INT(LEFT('2-PREENCHER'!BE318,2)))+IF('2-PREENCHER'!BF318="",0,INT(LEFT('2-PREENCHER'!BF318,2)))+IF('2-PREENCHER'!BG318="",0,INT(LEFT('2-PREENCHER'!BG318,2)))</f>
        <v>0</v>
      </c>
      <c r="AG318" s="21">
        <v>40</v>
      </c>
      <c r="AH318" s="20"/>
      <c r="AI318" s="22">
        <f>IF('2-PREENCHER'!BH318="",0,INT(LEFT('2-PREENCHER'!BH318,2)))+IF('2-PREENCHER'!BI318="",0,INT(LEFT('2-PREENCHER'!BI318,2)))+IF('2-PREENCHER'!BJ318="",0,INT(LEFT('2-PREENCHER'!BJ318,2)))+IF('2-PREENCHER'!BK318="",0,INT(LEFT('2-PREENCHER'!BK318,2)))</f>
        <v>0</v>
      </c>
      <c r="AJ318" s="21">
        <v>40</v>
      </c>
      <c r="AK318" s="20"/>
      <c r="AL318" s="28">
        <f>IF('2-PREENCHER'!BN318="",0,INT(LEFT('2-PREENCHER'!BN318,2)))+IF('2-PREENCHER'!BO318="",0,INT(LEFT('2-PREENCHER'!BO318,2)))+IF('2-PREENCHER'!BP318="",0,INT(LEFT('2-PREENCHER'!BP318,2)))+IF('2-PREENCHER'!BQ318="",0,INT(LEFT('2-PREENCHER'!BQ318,2)))</f>
        <v>0</v>
      </c>
      <c r="AM318" s="21">
        <f t="shared" si="12"/>
        <v>420</v>
      </c>
      <c r="AN318" s="20">
        <f t="shared" si="13"/>
        <v>0</v>
      </c>
      <c r="AO318" s="22">
        <f t="shared" si="14"/>
        <v>0</v>
      </c>
    </row>
    <row r="319" spans="2:41">
      <c r="B319" s="21">
        <f>'2-PREENCHER'!B319</f>
        <v>0</v>
      </c>
      <c r="C319" s="20">
        <f>'2-PREENCHER'!C319</f>
        <v>0</v>
      </c>
      <c r="D319" s="20">
        <f>'2-PREENCHER'!D319</f>
        <v>0</v>
      </c>
      <c r="E319" s="22">
        <f>'2-PREENCHER'!E319</f>
        <v>0</v>
      </c>
      <c r="F319" s="21">
        <f>'2-PREENCHER'!F319</f>
        <v>0</v>
      </c>
      <c r="G319" s="31" t="str">
        <f>IF('2-PREENCHER'!I319="","---",'2-PREENCHER'!I319)</f>
        <v>---</v>
      </c>
      <c r="H319" s="22">
        <f>'2-PREENCHER'!H319</f>
        <v>0</v>
      </c>
      <c r="I319" s="21">
        <v>110</v>
      </c>
      <c r="J319" s="20"/>
      <c r="K319" s="26">
        <f>IF('2-PREENCHER'!I319="",0,INT(LEFT('2-PREENCHER'!I319,2)))+IF('2-PREENCHER'!J319="",0,INT(LEFT('2-PREENCHER'!J319,2)))+IF('2-PREENCHER'!K319="",0,INT(LEFT('2-PREENCHER'!K319,2)))+IF('2-PREENCHER'!L319="",0,INT(LEFT('2-PREENCHER'!L319,2)))+IF('2-PREENCHER'!M319="",0,INT(LEFT('2-PREENCHER'!M319,2)))+IF('2-PREENCHER'!N319="",0,INT(LEFT('2-PREENCHER'!N319,2)))+IF('2-PREENCHER'!O319="",0,INT(LEFT('2-PREENCHER'!O319,2)))+IF('2-PREENCHER'!P319="",0,INT(LEFT('2-PREENCHER'!P319,2)))+IF('2-PREENCHER'!Q319="",0,INT(LEFT('2-PREENCHER'!Q319,2)))+IF('2-PREENCHER'!R319="",0,INT(LEFT('2-PREENCHER'!R319,2)))+IF('2-PREENCHER'!BO319="",0,INT(LEFT('2-PREENCHER'!BO319,2)))</f>
        <v>0</v>
      </c>
      <c r="L319" s="21">
        <v>60</v>
      </c>
      <c r="M319" s="20"/>
      <c r="N319" s="22">
        <f>IF('2-PREENCHER'!S319="",0,INT(LEFT('2-PREENCHER'!S319,2)))+IF('2-PREENCHER'!T319="",0,INT(LEFT('2-PREENCHER'!T319,2)))+IF('2-PREENCHER'!U319="",0,INT(LEFT('2-PREENCHER'!U319,2)))+IF('2-PREENCHER'!V319="",0,INT(LEFT('2-PREENCHER'!V319,2)))+IF('2-PREENCHER'!W319="",0,INT(LEFT('2-PREENCHER'!W319,2)))+IF('2-PREENCHER'!X319="",0,INT(LEFT('2-PREENCHER'!X319,2)))</f>
        <v>0</v>
      </c>
      <c r="O319" s="21">
        <v>50</v>
      </c>
      <c r="P319" s="20"/>
      <c r="Q319" s="28">
        <f>IF('2-PREENCHER'!AC319="",0,INT(LEFT('2-PREENCHER'!AC319,2)))+IF('2-PREENCHER'!AD319="",0,INT(LEFT('2-PREENCHER'!AD319,2)))+IF('2-PREENCHER'!AE319="",0,INT(LEFT('2-PREENCHER'!AE319,2)))+IF('2-PREENCHER'!AF319="",0,INT(LEFT('2-PREENCHER'!AF319,2)))+IF('2-PREENCHER'!AG319="",0,INT(LEFT('2-PREENCHER'!AG319,2)))</f>
        <v>0</v>
      </c>
      <c r="R319" s="21">
        <v>30</v>
      </c>
      <c r="S319" s="20"/>
      <c r="T319" s="22">
        <f>IF('2-PREENCHER'!AH319="",0,INT(LEFT('2-PREENCHER'!AH319,2)))+IF('2-PREENCHER'!AI319="",0,INT(LEFT('2-PREENCHER'!AI319,2)))+IF('2-PREENCHER'!AJ319="",0,INT(LEFT('2-PREENCHER'!AJ319,2)))</f>
        <v>0</v>
      </c>
      <c r="U319" s="21">
        <v>60</v>
      </c>
      <c r="V319" s="20"/>
      <c r="W319" s="28">
        <f>IF('2-PREENCHER'!AK319="",0,INT(LEFT('2-PREENCHER'!AK319,2)))+IF('2-PREENCHER'!AL319="",0,INT(LEFT('2-PREENCHER'!AL319,2)))+IF('2-PREENCHER'!AM319="",0,INT(LEFT('2-PREENCHER'!AM319,2)))+IF('2-PREENCHER'!AN319="",0,INT(LEFT('2-PREENCHER'!AN319,2)))+IF('2-PREENCHER'!AO319="",0,INT(LEFT('2-PREENCHER'!AO319,2)))+IF('2-PREENCHER'!AP319="",0,INT(LEFT('2-PREENCHER'!AP319,2)))</f>
        <v>0</v>
      </c>
      <c r="X319" s="21">
        <v>30</v>
      </c>
      <c r="Y319" s="20"/>
      <c r="Z319" s="28">
        <f>IF('2-PREENCHER'!AR319="",0,INT(LEFT('2-PREENCHER'!AR319,2)))+IF('2-PREENCHER'!AS319="",0,INT(LEFT('2-PREENCHER'!AS319,2)))+IF('2-PREENCHER'!AT319="",0,INT(LEFT('2-PREENCHER'!AT319,2)))</f>
        <v>0</v>
      </c>
      <c r="AA319" s="21">
        <v>70</v>
      </c>
      <c r="AB319" s="20"/>
      <c r="AC319" s="28">
        <f>IF('2-PREENCHER'!AU319="",0,INT(LEFT('2-PREENCHER'!AU319,2)))+IF('2-PREENCHER'!AV319="",0,INT(LEFT('2-PREENCHER'!AV319,2)))+IF('2-PREENCHER'!AW319="",0,INT(LEFT('2-PREENCHER'!AW319,2)))+IF('2-PREENCHER'!AX319="",0,INT(LEFT('2-PREENCHER'!AX319,2)))+IF('2-PREENCHER'!AY319="",0,INT(LEFT('2-PREENCHER'!AY319,2)))+IF('2-PREENCHER'!AZ319="",0,INT(LEFT('2-PREENCHER'!AZ319,2)))+IF('2-PREENCHER'!BA319="",0,INT(LEFT('2-PREENCHER'!BA319,2)))</f>
        <v>0</v>
      </c>
      <c r="AD319" s="21">
        <v>40</v>
      </c>
      <c r="AE319" s="20"/>
      <c r="AF319" s="28">
        <f>IF('2-PREENCHER'!BD319="",0,INT(LEFT('2-PREENCHER'!BD319,2)))+IF('2-PREENCHER'!BE319="",0,INT(LEFT('2-PREENCHER'!BE319,2)))+IF('2-PREENCHER'!BF319="",0,INT(LEFT('2-PREENCHER'!BF319,2)))+IF('2-PREENCHER'!BG319="",0,INT(LEFT('2-PREENCHER'!BG319,2)))</f>
        <v>0</v>
      </c>
      <c r="AG319" s="21">
        <v>40</v>
      </c>
      <c r="AH319" s="20"/>
      <c r="AI319" s="22">
        <f>IF('2-PREENCHER'!BH319="",0,INT(LEFT('2-PREENCHER'!BH319,2)))+IF('2-PREENCHER'!BI319="",0,INT(LEFT('2-PREENCHER'!BI319,2)))+IF('2-PREENCHER'!BJ319="",0,INT(LEFT('2-PREENCHER'!BJ319,2)))+IF('2-PREENCHER'!BK319="",0,INT(LEFT('2-PREENCHER'!BK319,2)))</f>
        <v>0</v>
      </c>
      <c r="AJ319" s="21">
        <v>40</v>
      </c>
      <c r="AK319" s="20"/>
      <c r="AL319" s="28">
        <f>IF('2-PREENCHER'!BN319="",0,INT(LEFT('2-PREENCHER'!BN319,2)))+IF('2-PREENCHER'!BO319="",0,INT(LEFT('2-PREENCHER'!BO319,2)))+IF('2-PREENCHER'!BP319="",0,INT(LEFT('2-PREENCHER'!BP319,2)))+IF('2-PREENCHER'!BQ319="",0,INT(LEFT('2-PREENCHER'!BQ319,2)))</f>
        <v>0</v>
      </c>
      <c r="AM319" s="21">
        <f t="shared" ref="AM319:AM382" si="15">SUM(I319,L319,R319,X319,AA319,AD319,AG319,AJ319)</f>
        <v>420</v>
      </c>
      <c r="AN319" s="20">
        <f t="shared" ref="AN319:AN382" si="16">SUM(J319,M319,P319,S319,V319,Y319,AB319,AE319,AH319,AK319)</f>
        <v>0</v>
      </c>
      <c r="AO319" s="22">
        <f t="shared" ref="AO319:AO382" si="17">SUM(K319,Q319,W319,Z319,AC319,AF319,AL319)</f>
        <v>0</v>
      </c>
    </row>
    <row r="320" spans="2:41">
      <c r="B320" s="21">
        <f>'2-PREENCHER'!B320</f>
        <v>0</v>
      </c>
      <c r="C320" s="20">
        <f>'2-PREENCHER'!C320</f>
        <v>0</v>
      </c>
      <c r="D320" s="20">
        <f>'2-PREENCHER'!D320</f>
        <v>0</v>
      </c>
      <c r="E320" s="22">
        <f>'2-PREENCHER'!E320</f>
        <v>0</v>
      </c>
      <c r="F320" s="21">
        <f>'2-PREENCHER'!F320</f>
        <v>0</v>
      </c>
      <c r="G320" s="31" t="str">
        <f>IF('2-PREENCHER'!I320="","---",'2-PREENCHER'!I320)</f>
        <v>---</v>
      </c>
      <c r="H320" s="22">
        <f>'2-PREENCHER'!H320</f>
        <v>0</v>
      </c>
      <c r="I320" s="21">
        <v>110</v>
      </c>
      <c r="J320" s="20"/>
      <c r="K320" s="26">
        <f>IF('2-PREENCHER'!I320="",0,INT(LEFT('2-PREENCHER'!I320,2)))+IF('2-PREENCHER'!J320="",0,INT(LEFT('2-PREENCHER'!J320,2)))+IF('2-PREENCHER'!K320="",0,INT(LEFT('2-PREENCHER'!K320,2)))+IF('2-PREENCHER'!L320="",0,INT(LEFT('2-PREENCHER'!L320,2)))+IF('2-PREENCHER'!M320="",0,INT(LEFT('2-PREENCHER'!M320,2)))+IF('2-PREENCHER'!N320="",0,INT(LEFT('2-PREENCHER'!N320,2)))+IF('2-PREENCHER'!O320="",0,INT(LEFT('2-PREENCHER'!O320,2)))+IF('2-PREENCHER'!P320="",0,INT(LEFT('2-PREENCHER'!P320,2)))+IF('2-PREENCHER'!Q320="",0,INT(LEFT('2-PREENCHER'!Q320,2)))+IF('2-PREENCHER'!R320="",0,INT(LEFT('2-PREENCHER'!R320,2)))+IF('2-PREENCHER'!BO320="",0,INT(LEFT('2-PREENCHER'!BO320,2)))</f>
        <v>0</v>
      </c>
      <c r="L320" s="21">
        <v>60</v>
      </c>
      <c r="M320" s="20"/>
      <c r="N320" s="22">
        <f>IF('2-PREENCHER'!S320="",0,INT(LEFT('2-PREENCHER'!S320,2)))+IF('2-PREENCHER'!T320="",0,INT(LEFT('2-PREENCHER'!T320,2)))+IF('2-PREENCHER'!U320="",0,INT(LEFT('2-PREENCHER'!U320,2)))+IF('2-PREENCHER'!V320="",0,INT(LEFT('2-PREENCHER'!V320,2)))+IF('2-PREENCHER'!W320="",0,INT(LEFT('2-PREENCHER'!W320,2)))+IF('2-PREENCHER'!X320="",0,INT(LEFT('2-PREENCHER'!X320,2)))</f>
        <v>0</v>
      </c>
      <c r="O320" s="21">
        <v>50</v>
      </c>
      <c r="P320" s="20"/>
      <c r="Q320" s="28">
        <f>IF('2-PREENCHER'!AC320="",0,INT(LEFT('2-PREENCHER'!AC320,2)))+IF('2-PREENCHER'!AD320="",0,INT(LEFT('2-PREENCHER'!AD320,2)))+IF('2-PREENCHER'!AE320="",0,INT(LEFT('2-PREENCHER'!AE320,2)))+IF('2-PREENCHER'!AF320="",0,INT(LEFT('2-PREENCHER'!AF320,2)))+IF('2-PREENCHER'!AG320="",0,INT(LEFT('2-PREENCHER'!AG320,2)))</f>
        <v>0</v>
      </c>
      <c r="R320" s="21">
        <v>30</v>
      </c>
      <c r="S320" s="20"/>
      <c r="T320" s="22">
        <f>IF('2-PREENCHER'!AH320="",0,INT(LEFT('2-PREENCHER'!AH320,2)))+IF('2-PREENCHER'!AI320="",0,INT(LEFT('2-PREENCHER'!AI320,2)))+IF('2-PREENCHER'!AJ320="",0,INT(LEFT('2-PREENCHER'!AJ320,2)))</f>
        <v>0</v>
      </c>
      <c r="U320" s="21">
        <v>60</v>
      </c>
      <c r="V320" s="20"/>
      <c r="W320" s="28">
        <f>IF('2-PREENCHER'!AK320="",0,INT(LEFT('2-PREENCHER'!AK320,2)))+IF('2-PREENCHER'!AL320="",0,INT(LEFT('2-PREENCHER'!AL320,2)))+IF('2-PREENCHER'!AM320="",0,INT(LEFT('2-PREENCHER'!AM320,2)))+IF('2-PREENCHER'!AN320="",0,INT(LEFT('2-PREENCHER'!AN320,2)))+IF('2-PREENCHER'!AO320="",0,INT(LEFT('2-PREENCHER'!AO320,2)))+IF('2-PREENCHER'!AP320="",0,INT(LEFT('2-PREENCHER'!AP320,2)))</f>
        <v>0</v>
      </c>
      <c r="X320" s="21">
        <v>30</v>
      </c>
      <c r="Y320" s="20"/>
      <c r="Z320" s="28">
        <f>IF('2-PREENCHER'!AR320="",0,INT(LEFT('2-PREENCHER'!AR320,2)))+IF('2-PREENCHER'!AS320="",0,INT(LEFT('2-PREENCHER'!AS320,2)))+IF('2-PREENCHER'!AT320="",0,INT(LEFT('2-PREENCHER'!AT320,2)))</f>
        <v>0</v>
      </c>
      <c r="AA320" s="21">
        <v>70</v>
      </c>
      <c r="AB320" s="20"/>
      <c r="AC320" s="28">
        <f>IF('2-PREENCHER'!AU320="",0,INT(LEFT('2-PREENCHER'!AU320,2)))+IF('2-PREENCHER'!AV320="",0,INT(LEFT('2-PREENCHER'!AV320,2)))+IF('2-PREENCHER'!AW320="",0,INT(LEFT('2-PREENCHER'!AW320,2)))+IF('2-PREENCHER'!AX320="",0,INT(LEFT('2-PREENCHER'!AX320,2)))+IF('2-PREENCHER'!AY320="",0,INT(LEFT('2-PREENCHER'!AY320,2)))+IF('2-PREENCHER'!AZ320="",0,INT(LEFT('2-PREENCHER'!AZ320,2)))+IF('2-PREENCHER'!BA320="",0,INT(LEFT('2-PREENCHER'!BA320,2)))</f>
        <v>0</v>
      </c>
      <c r="AD320" s="21">
        <v>40</v>
      </c>
      <c r="AE320" s="20"/>
      <c r="AF320" s="28">
        <f>IF('2-PREENCHER'!BD320="",0,INT(LEFT('2-PREENCHER'!BD320,2)))+IF('2-PREENCHER'!BE320="",0,INT(LEFT('2-PREENCHER'!BE320,2)))+IF('2-PREENCHER'!BF320="",0,INT(LEFT('2-PREENCHER'!BF320,2)))+IF('2-PREENCHER'!BG320="",0,INT(LEFT('2-PREENCHER'!BG320,2)))</f>
        <v>0</v>
      </c>
      <c r="AG320" s="21">
        <v>40</v>
      </c>
      <c r="AH320" s="20"/>
      <c r="AI320" s="22">
        <f>IF('2-PREENCHER'!BH320="",0,INT(LEFT('2-PREENCHER'!BH320,2)))+IF('2-PREENCHER'!BI320="",0,INT(LEFT('2-PREENCHER'!BI320,2)))+IF('2-PREENCHER'!BJ320="",0,INT(LEFT('2-PREENCHER'!BJ320,2)))+IF('2-PREENCHER'!BK320="",0,INT(LEFT('2-PREENCHER'!BK320,2)))</f>
        <v>0</v>
      </c>
      <c r="AJ320" s="21">
        <v>40</v>
      </c>
      <c r="AK320" s="20"/>
      <c r="AL320" s="28">
        <f>IF('2-PREENCHER'!BN320="",0,INT(LEFT('2-PREENCHER'!BN320,2)))+IF('2-PREENCHER'!BO320="",0,INT(LEFT('2-PREENCHER'!BO320,2)))+IF('2-PREENCHER'!BP320="",0,INT(LEFT('2-PREENCHER'!BP320,2)))+IF('2-PREENCHER'!BQ320="",0,INT(LEFT('2-PREENCHER'!BQ320,2)))</f>
        <v>0</v>
      </c>
      <c r="AM320" s="21">
        <f t="shared" si="15"/>
        <v>420</v>
      </c>
      <c r="AN320" s="20">
        <f t="shared" si="16"/>
        <v>0</v>
      </c>
      <c r="AO320" s="22">
        <f t="shared" si="17"/>
        <v>0</v>
      </c>
    </row>
    <row r="321" spans="2:41">
      <c r="B321" s="21">
        <f>'2-PREENCHER'!B321</f>
        <v>0</v>
      </c>
      <c r="C321" s="20">
        <f>'2-PREENCHER'!C321</f>
        <v>0</v>
      </c>
      <c r="D321" s="20">
        <f>'2-PREENCHER'!D321</f>
        <v>0</v>
      </c>
      <c r="E321" s="22">
        <f>'2-PREENCHER'!E321</f>
        <v>0</v>
      </c>
      <c r="F321" s="21">
        <f>'2-PREENCHER'!F321</f>
        <v>0</v>
      </c>
      <c r="G321" s="31" t="str">
        <f>IF('2-PREENCHER'!I321="","---",'2-PREENCHER'!I321)</f>
        <v>---</v>
      </c>
      <c r="H321" s="22">
        <f>'2-PREENCHER'!H321</f>
        <v>0</v>
      </c>
      <c r="I321" s="21">
        <v>110</v>
      </c>
      <c r="J321" s="20"/>
      <c r="K321" s="26">
        <f>IF('2-PREENCHER'!I321="",0,INT(LEFT('2-PREENCHER'!I321,2)))+IF('2-PREENCHER'!J321="",0,INT(LEFT('2-PREENCHER'!J321,2)))+IF('2-PREENCHER'!K321="",0,INT(LEFT('2-PREENCHER'!K321,2)))+IF('2-PREENCHER'!L321="",0,INT(LEFT('2-PREENCHER'!L321,2)))+IF('2-PREENCHER'!M321="",0,INT(LEFT('2-PREENCHER'!M321,2)))+IF('2-PREENCHER'!N321="",0,INT(LEFT('2-PREENCHER'!N321,2)))+IF('2-PREENCHER'!O321="",0,INT(LEFT('2-PREENCHER'!O321,2)))+IF('2-PREENCHER'!P321="",0,INT(LEFT('2-PREENCHER'!P321,2)))+IF('2-PREENCHER'!Q321="",0,INT(LEFT('2-PREENCHER'!Q321,2)))+IF('2-PREENCHER'!R321="",0,INT(LEFT('2-PREENCHER'!R321,2)))+IF('2-PREENCHER'!BO321="",0,INT(LEFT('2-PREENCHER'!BO321,2)))</f>
        <v>0</v>
      </c>
      <c r="L321" s="21">
        <v>60</v>
      </c>
      <c r="M321" s="20"/>
      <c r="N321" s="22">
        <f>IF('2-PREENCHER'!S321="",0,INT(LEFT('2-PREENCHER'!S321,2)))+IF('2-PREENCHER'!T321="",0,INT(LEFT('2-PREENCHER'!T321,2)))+IF('2-PREENCHER'!U321="",0,INT(LEFT('2-PREENCHER'!U321,2)))+IF('2-PREENCHER'!V321="",0,INT(LEFT('2-PREENCHER'!V321,2)))+IF('2-PREENCHER'!W321="",0,INT(LEFT('2-PREENCHER'!W321,2)))+IF('2-PREENCHER'!X321="",0,INT(LEFT('2-PREENCHER'!X321,2)))</f>
        <v>0</v>
      </c>
      <c r="O321" s="21">
        <v>50</v>
      </c>
      <c r="P321" s="20"/>
      <c r="Q321" s="28">
        <f>IF('2-PREENCHER'!AC321="",0,INT(LEFT('2-PREENCHER'!AC321,2)))+IF('2-PREENCHER'!AD321="",0,INT(LEFT('2-PREENCHER'!AD321,2)))+IF('2-PREENCHER'!AE321="",0,INT(LEFT('2-PREENCHER'!AE321,2)))+IF('2-PREENCHER'!AF321="",0,INT(LEFT('2-PREENCHER'!AF321,2)))+IF('2-PREENCHER'!AG321="",0,INT(LEFT('2-PREENCHER'!AG321,2)))</f>
        <v>0</v>
      </c>
      <c r="R321" s="21">
        <v>30</v>
      </c>
      <c r="S321" s="20"/>
      <c r="T321" s="22">
        <f>IF('2-PREENCHER'!AH321="",0,INT(LEFT('2-PREENCHER'!AH321,2)))+IF('2-PREENCHER'!AI321="",0,INT(LEFT('2-PREENCHER'!AI321,2)))+IF('2-PREENCHER'!AJ321="",0,INT(LEFT('2-PREENCHER'!AJ321,2)))</f>
        <v>0</v>
      </c>
      <c r="U321" s="21">
        <v>60</v>
      </c>
      <c r="V321" s="20"/>
      <c r="W321" s="28">
        <f>IF('2-PREENCHER'!AK321="",0,INT(LEFT('2-PREENCHER'!AK321,2)))+IF('2-PREENCHER'!AL321="",0,INT(LEFT('2-PREENCHER'!AL321,2)))+IF('2-PREENCHER'!AM321="",0,INT(LEFT('2-PREENCHER'!AM321,2)))+IF('2-PREENCHER'!AN321="",0,INT(LEFT('2-PREENCHER'!AN321,2)))+IF('2-PREENCHER'!AO321="",0,INT(LEFT('2-PREENCHER'!AO321,2)))+IF('2-PREENCHER'!AP321="",0,INT(LEFT('2-PREENCHER'!AP321,2)))</f>
        <v>0</v>
      </c>
      <c r="X321" s="21">
        <v>30</v>
      </c>
      <c r="Y321" s="20"/>
      <c r="Z321" s="28">
        <f>IF('2-PREENCHER'!AR321="",0,INT(LEFT('2-PREENCHER'!AR321,2)))+IF('2-PREENCHER'!AS321="",0,INT(LEFT('2-PREENCHER'!AS321,2)))+IF('2-PREENCHER'!AT321="",0,INT(LEFT('2-PREENCHER'!AT321,2)))</f>
        <v>0</v>
      </c>
      <c r="AA321" s="21">
        <v>70</v>
      </c>
      <c r="AB321" s="20"/>
      <c r="AC321" s="28">
        <f>IF('2-PREENCHER'!AU321="",0,INT(LEFT('2-PREENCHER'!AU321,2)))+IF('2-PREENCHER'!AV321="",0,INT(LEFT('2-PREENCHER'!AV321,2)))+IF('2-PREENCHER'!AW321="",0,INT(LEFT('2-PREENCHER'!AW321,2)))+IF('2-PREENCHER'!AX321="",0,INT(LEFT('2-PREENCHER'!AX321,2)))+IF('2-PREENCHER'!AY321="",0,INT(LEFT('2-PREENCHER'!AY321,2)))+IF('2-PREENCHER'!AZ321="",0,INT(LEFT('2-PREENCHER'!AZ321,2)))+IF('2-PREENCHER'!BA321="",0,INT(LEFT('2-PREENCHER'!BA321,2)))</f>
        <v>0</v>
      </c>
      <c r="AD321" s="21">
        <v>40</v>
      </c>
      <c r="AE321" s="20"/>
      <c r="AF321" s="28">
        <f>IF('2-PREENCHER'!BD321="",0,INT(LEFT('2-PREENCHER'!BD321,2)))+IF('2-PREENCHER'!BE321="",0,INT(LEFT('2-PREENCHER'!BE321,2)))+IF('2-PREENCHER'!BF321="",0,INT(LEFT('2-PREENCHER'!BF321,2)))+IF('2-PREENCHER'!BG321="",0,INT(LEFT('2-PREENCHER'!BG321,2)))</f>
        <v>0</v>
      </c>
      <c r="AG321" s="21">
        <v>40</v>
      </c>
      <c r="AH321" s="20"/>
      <c r="AI321" s="22">
        <f>IF('2-PREENCHER'!BH321="",0,INT(LEFT('2-PREENCHER'!BH321,2)))+IF('2-PREENCHER'!BI321="",0,INT(LEFT('2-PREENCHER'!BI321,2)))+IF('2-PREENCHER'!BJ321="",0,INT(LEFT('2-PREENCHER'!BJ321,2)))+IF('2-PREENCHER'!BK321="",0,INT(LEFT('2-PREENCHER'!BK321,2)))</f>
        <v>0</v>
      </c>
      <c r="AJ321" s="21">
        <v>40</v>
      </c>
      <c r="AK321" s="20"/>
      <c r="AL321" s="28">
        <f>IF('2-PREENCHER'!BN321="",0,INT(LEFT('2-PREENCHER'!BN321,2)))+IF('2-PREENCHER'!BO321="",0,INT(LEFT('2-PREENCHER'!BO321,2)))+IF('2-PREENCHER'!BP321="",0,INT(LEFT('2-PREENCHER'!BP321,2)))+IF('2-PREENCHER'!BQ321="",0,INT(LEFT('2-PREENCHER'!BQ321,2)))</f>
        <v>0</v>
      </c>
      <c r="AM321" s="21">
        <f t="shared" si="15"/>
        <v>420</v>
      </c>
      <c r="AN321" s="20">
        <f t="shared" si="16"/>
        <v>0</v>
      </c>
      <c r="AO321" s="22">
        <f t="shared" si="17"/>
        <v>0</v>
      </c>
    </row>
    <row r="322" spans="2:41">
      <c r="B322" s="21">
        <f>'2-PREENCHER'!B322</f>
        <v>0</v>
      </c>
      <c r="C322" s="20">
        <f>'2-PREENCHER'!C322</f>
        <v>0</v>
      </c>
      <c r="D322" s="20">
        <f>'2-PREENCHER'!D322</f>
        <v>0</v>
      </c>
      <c r="E322" s="22">
        <f>'2-PREENCHER'!E322</f>
        <v>0</v>
      </c>
      <c r="F322" s="21">
        <f>'2-PREENCHER'!F322</f>
        <v>0</v>
      </c>
      <c r="G322" s="31" t="str">
        <f>IF('2-PREENCHER'!I322="","---",'2-PREENCHER'!I322)</f>
        <v>---</v>
      </c>
      <c r="H322" s="22">
        <f>'2-PREENCHER'!H322</f>
        <v>0</v>
      </c>
      <c r="I322" s="21">
        <v>110</v>
      </c>
      <c r="J322" s="20"/>
      <c r="K322" s="26">
        <f>IF('2-PREENCHER'!I322="",0,INT(LEFT('2-PREENCHER'!I322,2)))+IF('2-PREENCHER'!J322="",0,INT(LEFT('2-PREENCHER'!J322,2)))+IF('2-PREENCHER'!K322="",0,INT(LEFT('2-PREENCHER'!K322,2)))+IF('2-PREENCHER'!L322="",0,INT(LEFT('2-PREENCHER'!L322,2)))+IF('2-PREENCHER'!M322="",0,INT(LEFT('2-PREENCHER'!M322,2)))+IF('2-PREENCHER'!N322="",0,INT(LEFT('2-PREENCHER'!N322,2)))+IF('2-PREENCHER'!O322="",0,INT(LEFT('2-PREENCHER'!O322,2)))+IF('2-PREENCHER'!P322="",0,INT(LEFT('2-PREENCHER'!P322,2)))+IF('2-PREENCHER'!Q322="",0,INT(LEFT('2-PREENCHER'!Q322,2)))+IF('2-PREENCHER'!R322="",0,INT(LEFT('2-PREENCHER'!R322,2)))+IF('2-PREENCHER'!BO322="",0,INT(LEFT('2-PREENCHER'!BO322,2)))</f>
        <v>0</v>
      </c>
      <c r="L322" s="21">
        <v>60</v>
      </c>
      <c r="M322" s="20"/>
      <c r="N322" s="22">
        <f>IF('2-PREENCHER'!S322="",0,INT(LEFT('2-PREENCHER'!S322,2)))+IF('2-PREENCHER'!T322="",0,INT(LEFT('2-PREENCHER'!T322,2)))+IF('2-PREENCHER'!U322="",0,INT(LEFT('2-PREENCHER'!U322,2)))+IF('2-PREENCHER'!V322="",0,INT(LEFT('2-PREENCHER'!V322,2)))+IF('2-PREENCHER'!W322="",0,INT(LEFT('2-PREENCHER'!W322,2)))+IF('2-PREENCHER'!X322="",0,INT(LEFT('2-PREENCHER'!X322,2)))</f>
        <v>0</v>
      </c>
      <c r="O322" s="21">
        <v>50</v>
      </c>
      <c r="P322" s="20"/>
      <c r="Q322" s="28">
        <f>IF('2-PREENCHER'!AC322="",0,INT(LEFT('2-PREENCHER'!AC322,2)))+IF('2-PREENCHER'!AD322="",0,INT(LEFT('2-PREENCHER'!AD322,2)))+IF('2-PREENCHER'!AE322="",0,INT(LEFT('2-PREENCHER'!AE322,2)))+IF('2-PREENCHER'!AF322="",0,INT(LEFT('2-PREENCHER'!AF322,2)))+IF('2-PREENCHER'!AG322="",0,INT(LEFT('2-PREENCHER'!AG322,2)))</f>
        <v>0</v>
      </c>
      <c r="R322" s="21">
        <v>30</v>
      </c>
      <c r="S322" s="20"/>
      <c r="T322" s="22">
        <f>IF('2-PREENCHER'!AH322="",0,INT(LEFT('2-PREENCHER'!AH322,2)))+IF('2-PREENCHER'!AI322="",0,INT(LEFT('2-PREENCHER'!AI322,2)))+IF('2-PREENCHER'!AJ322="",0,INT(LEFT('2-PREENCHER'!AJ322,2)))</f>
        <v>0</v>
      </c>
      <c r="U322" s="21">
        <v>60</v>
      </c>
      <c r="V322" s="20"/>
      <c r="W322" s="28">
        <f>IF('2-PREENCHER'!AK322="",0,INT(LEFT('2-PREENCHER'!AK322,2)))+IF('2-PREENCHER'!AL322="",0,INT(LEFT('2-PREENCHER'!AL322,2)))+IF('2-PREENCHER'!AM322="",0,INT(LEFT('2-PREENCHER'!AM322,2)))+IF('2-PREENCHER'!AN322="",0,INT(LEFT('2-PREENCHER'!AN322,2)))+IF('2-PREENCHER'!AO322="",0,INT(LEFT('2-PREENCHER'!AO322,2)))+IF('2-PREENCHER'!AP322="",0,INT(LEFT('2-PREENCHER'!AP322,2)))</f>
        <v>0</v>
      </c>
      <c r="X322" s="21">
        <v>30</v>
      </c>
      <c r="Y322" s="20"/>
      <c r="Z322" s="28">
        <f>IF('2-PREENCHER'!AR322="",0,INT(LEFT('2-PREENCHER'!AR322,2)))+IF('2-PREENCHER'!AS322="",0,INT(LEFT('2-PREENCHER'!AS322,2)))+IF('2-PREENCHER'!AT322="",0,INT(LEFT('2-PREENCHER'!AT322,2)))</f>
        <v>0</v>
      </c>
      <c r="AA322" s="21">
        <v>70</v>
      </c>
      <c r="AB322" s="20"/>
      <c r="AC322" s="28">
        <f>IF('2-PREENCHER'!AU322="",0,INT(LEFT('2-PREENCHER'!AU322,2)))+IF('2-PREENCHER'!AV322="",0,INT(LEFT('2-PREENCHER'!AV322,2)))+IF('2-PREENCHER'!AW322="",0,INT(LEFT('2-PREENCHER'!AW322,2)))+IF('2-PREENCHER'!AX322="",0,INT(LEFT('2-PREENCHER'!AX322,2)))+IF('2-PREENCHER'!AY322="",0,INT(LEFT('2-PREENCHER'!AY322,2)))+IF('2-PREENCHER'!AZ322="",0,INT(LEFT('2-PREENCHER'!AZ322,2)))+IF('2-PREENCHER'!BA322="",0,INT(LEFT('2-PREENCHER'!BA322,2)))</f>
        <v>0</v>
      </c>
      <c r="AD322" s="21">
        <v>40</v>
      </c>
      <c r="AE322" s="20"/>
      <c r="AF322" s="28">
        <f>IF('2-PREENCHER'!BD322="",0,INT(LEFT('2-PREENCHER'!BD322,2)))+IF('2-PREENCHER'!BE322="",0,INT(LEFT('2-PREENCHER'!BE322,2)))+IF('2-PREENCHER'!BF322="",0,INT(LEFT('2-PREENCHER'!BF322,2)))+IF('2-PREENCHER'!BG322="",0,INT(LEFT('2-PREENCHER'!BG322,2)))</f>
        <v>0</v>
      </c>
      <c r="AG322" s="21">
        <v>40</v>
      </c>
      <c r="AH322" s="20"/>
      <c r="AI322" s="22">
        <f>IF('2-PREENCHER'!BH322="",0,INT(LEFT('2-PREENCHER'!BH322,2)))+IF('2-PREENCHER'!BI322="",0,INT(LEFT('2-PREENCHER'!BI322,2)))+IF('2-PREENCHER'!BJ322="",0,INT(LEFT('2-PREENCHER'!BJ322,2)))+IF('2-PREENCHER'!BK322="",0,INT(LEFT('2-PREENCHER'!BK322,2)))</f>
        <v>0</v>
      </c>
      <c r="AJ322" s="21">
        <v>40</v>
      </c>
      <c r="AK322" s="20"/>
      <c r="AL322" s="28">
        <f>IF('2-PREENCHER'!BN322="",0,INT(LEFT('2-PREENCHER'!BN322,2)))+IF('2-PREENCHER'!BO322="",0,INT(LEFT('2-PREENCHER'!BO322,2)))+IF('2-PREENCHER'!BP322="",0,INT(LEFT('2-PREENCHER'!BP322,2)))+IF('2-PREENCHER'!BQ322="",0,INT(LEFT('2-PREENCHER'!BQ322,2)))</f>
        <v>0</v>
      </c>
      <c r="AM322" s="21">
        <f t="shared" si="15"/>
        <v>420</v>
      </c>
      <c r="AN322" s="20">
        <f t="shared" si="16"/>
        <v>0</v>
      </c>
      <c r="AO322" s="22">
        <f t="shared" si="17"/>
        <v>0</v>
      </c>
    </row>
    <row r="323" spans="2:41">
      <c r="B323" s="21">
        <f>'2-PREENCHER'!B323</f>
        <v>0</v>
      </c>
      <c r="C323" s="20">
        <f>'2-PREENCHER'!C323</f>
        <v>0</v>
      </c>
      <c r="D323" s="20">
        <f>'2-PREENCHER'!D323</f>
        <v>0</v>
      </c>
      <c r="E323" s="22">
        <f>'2-PREENCHER'!E323</f>
        <v>0</v>
      </c>
      <c r="F323" s="21">
        <f>'2-PREENCHER'!F323</f>
        <v>0</v>
      </c>
      <c r="G323" s="31" t="str">
        <f>IF('2-PREENCHER'!I323="","---",'2-PREENCHER'!I323)</f>
        <v>---</v>
      </c>
      <c r="H323" s="22">
        <f>'2-PREENCHER'!H323</f>
        <v>0</v>
      </c>
      <c r="I323" s="21">
        <v>110</v>
      </c>
      <c r="J323" s="20"/>
      <c r="K323" s="26">
        <f>IF('2-PREENCHER'!I323="",0,INT(LEFT('2-PREENCHER'!I323,2)))+IF('2-PREENCHER'!J323="",0,INT(LEFT('2-PREENCHER'!J323,2)))+IF('2-PREENCHER'!K323="",0,INT(LEFT('2-PREENCHER'!K323,2)))+IF('2-PREENCHER'!L323="",0,INT(LEFT('2-PREENCHER'!L323,2)))+IF('2-PREENCHER'!M323="",0,INT(LEFT('2-PREENCHER'!M323,2)))+IF('2-PREENCHER'!N323="",0,INT(LEFT('2-PREENCHER'!N323,2)))+IF('2-PREENCHER'!O323="",0,INT(LEFT('2-PREENCHER'!O323,2)))+IF('2-PREENCHER'!P323="",0,INT(LEFT('2-PREENCHER'!P323,2)))+IF('2-PREENCHER'!Q323="",0,INT(LEFT('2-PREENCHER'!Q323,2)))+IF('2-PREENCHER'!R323="",0,INT(LEFT('2-PREENCHER'!R323,2)))+IF('2-PREENCHER'!BO323="",0,INT(LEFT('2-PREENCHER'!BO323,2)))</f>
        <v>0</v>
      </c>
      <c r="L323" s="21">
        <v>60</v>
      </c>
      <c r="M323" s="20"/>
      <c r="N323" s="22">
        <f>IF('2-PREENCHER'!S323="",0,INT(LEFT('2-PREENCHER'!S323,2)))+IF('2-PREENCHER'!T323="",0,INT(LEFT('2-PREENCHER'!T323,2)))+IF('2-PREENCHER'!U323="",0,INT(LEFT('2-PREENCHER'!U323,2)))+IF('2-PREENCHER'!V323="",0,INT(LEFT('2-PREENCHER'!V323,2)))+IF('2-PREENCHER'!W323="",0,INT(LEFT('2-PREENCHER'!W323,2)))+IF('2-PREENCHER'!X323="",0,INT(LEFT('2-PREENCHER'!X323,2)))</f>
        <v>0</v>
      </c>
      <c r="O323" s="21">
        <v>50</v>
      </c>
      <c r="P323" s="20"/>
      <c r="Q323" s="28">
        <f>IF('2-PREENCHER'!AC323="",0,INT(LEFT('2-PREENCHER'!AC323,2)))+IF('2-PREENCHER'!AD323="",0,INT(LEFT('2-PREENCHER'!AD323,2)))+IF('2-PREENCHER'!AE323="",0,INT(LEFT('2-PREENCHER'!AE323,2)))+IF('2-PREENCHER'!AF323="",0,INT(LEFT('2-PREENCHER'!AF323,2)))+IF('2-PREENCHER'!AG323="",0,INT(LEFT('2-PREENCHER'!AG323,2)))</f>
        <v>0</v>
      </c>
      <c r="R323" s="21">
        <v>30</v>
      </c>
      <c r="S323" s="20"/>
      <c r="T323" s="22">
        <f>IF('2-PREENCHER'!AH323="",0,INT(LEFT('2-PREENCHER'!AH323,2)))+IF('2-PREENCHER'!AI323="",0,INT(LEFT('2-PREENCHER'!AI323,2)))+IF('2-PREENCHER'!AJ323="",0,INT(LEFT('2-PREENCHER'!AJ323,2)))</f>
        <v>0</v>
      </c>
      <c r="U323" s="21">
        <v>60</v>
      </c>
      <c r="V323" s="20"/>
      <c r="W323" s="28">
        <f>IF('2-PREENCHER'!AK323="",0,INT(LEFT('2-PREENCHER'!AK323,2)))+IF('2-PREENCHER'!AL323="",0,INT(LEFT('2-PREENCHER'!AL323,2)))+IF('2-PREENCHER'!AM323="",0,INT(LEFT('2-PREENCHER'!AM323,2)))+IF('2-PREENCHER'!AN323="",0,INT(LEFT('2-PREENCHER'!AN323,2)))+IF('2-PREENCHER'!AO323="",0,INT(LEFT('2-PREENCHER'!AO323,2)))+IF('2-PREENCHER'!AP323="",0,INT(LEFT('2-PREENCHER'!AP323,2)))</f>
        <v>0</v>
      </c>
      <c r="X323" s="21">
        <v>30</v>
      </c>
      <c r="Y323" s="20"/>
      <c r="Z323" s="28">
        <f>IF('2-PREENCHER'!AR323="",0,INT(LEFT('2-PREENCHER'!AR323,2)))+IF('2-PREENCHER'!AS323="",0,INT(LEFT('2-PREENCHER'!AS323,2)))+IF('2-PREENCHER'!AT323="",0,INT(LEFT('2-PREENCHER'!AT323,2)))</f>
        <v>0</v>
      </c>
      <c r="AA323" s="21">
        <v>70</v>
      </c>
      <c r="AB323" s="20"/>
      <c r="AC323" s="28">
        <f>IF('2-PREENCHER'!AU323="",0,INT(LEFT('2-PREENCHER'!AU323,2)))+IF('2-PREENCHER'!AV323="",0,INT(LEFT('2-PREENCHER'!AV323,2)))+IF('2-PREENCHER'!AW323="",0,INT(LEFT('2-PREENCHER'!AW323,2)))+IF('2-PREENCHER'!AX323="",0,INT(LEFT('2-PREENCHER'!AX323,2)))+IF('2-PREENCHER'!AY323="",0,INT(LEFT('2-PREENCHER'!AY323,2)))+IF('2-PREENCHER'!AZ323="",0,INT(LEFT('2-PREENCHER'!AZ323,2)))+IF('2-PREENCHER'!BA323="",0,INT(LEFT('2-PREENCHER'!BA323,2)))</f>
        <v>0</v>
      </c>
      <c r="AD323" s="21">
        <v>40</v>
      </c>
      <c r="AE323" s="20"/>
      <c r="AF323" s="28">
        <f>IF('2-PREENCHER'!BD323="",0,INT(LEFT('2-PREENCHER'!BD323,2)))+IF('2-PREENCHER'!BE323="",0,INT(LEFT('2-PREENCHER'!BE323,2)))+IF('2-PREENCHER'!BF323="",0,INT(LEFT('2-PREENCHER'!BF323,2)))+IF('2-PREENCHER'!BG323="",0,INT(LEFT('2-PREENCHER'!BG323,2)))</f>
        <v>0</v>
      </c>
      <c r="AG323" s="21">
        <v>40</v>
      </c>
      <c r="AH323" s="20"/>
      <c r="AI323" s="22">
        <f>IF('2-PREENCHER'!BH323="",0,INT(LEFT('2-PREENCHER'!BH323,2)))+IF('2-PREENCHER'!BI323="",0,INT(LEFT('2-PREENCHER'!BI323,2)))+IF('2-PREENCHER'!BJ323="",0,INT(LEFT('2-PREENCHER'!BJ323,2)))+IF('2-PREENCHER'!BK323="",0,INT(LEFT('2-PREENCHER'!BK323,2)))</f>
        <v>0</v>
      </c>
      <c r="AJ323" s="21">
        <v>40</v>
      </c>
      <c r="AK323" s="20"/>
      <c r="AL323" s="28">
        <f>IF('2-PREENCHER'!BN323="",0,INT(LEFT('2-PREENCHER'!BN323,2)))+IF('2-PREENCHER'!BO323="",0,INT(LEFT('2-PREENCHER'!BO323,2)))+IF('2-PREENCHER'!BP323="",0,INT(LEFT('2-PREENCHER'!BP323,2)))+IF('2-PREENCHER'!BQ323="",0,INT(LEFT('2-PREENCHER'!BQ323,2)))</f>
        <v>0</v>
      </c>
      <c r="AM323" s="21">
        <f t="shared" si="15"/>
        <v>420</v>
      </c>
      <c r="AN323" s="20">
        <f t="shared" si="16"/>
        <v>0</v>
      </c>
      <c r="AO323" s="22">
        <f t="shared" si="17"/>
        <v>0</v>
      </c>
    </row>
    <row r="324" spans="2:41">
      <c r="B324" s="21">
        <f>'2-PREENCHER'!B324</f>
        <v>0</v>
      </c>
      <c r="C324" s="20">
        <f>'2-PREENCHER'!C324</f>
        <v>0</v>
      </c>
      <c r="D324" s="20">
        <f>'2-PREENCHER'!D324</f>
        <v>0</v>
      </c>
      <c r="E324" s="22">
        <f>'2-PREENCHER'!E324</f>
        <v>0</v>
      </c>
      <c r="F324" s="21">
        <f>'2-PREENCHER'!F324</f>
        <v>0</v>
      </c>
      <c r="G324" s="31" t="str">
        <f>IF('2-PREENCHER'!I324="","---",'2-PREENCHER'!I324)</f>
        <v>---</v>
      </c>
      <c r="H324" s="22">
        <f>'2-PREENCHER'!H324</f>
        <v>0</v>
      </c>
      <c r="I324" s="21">
        <v>110</v>
      </c>
      <c r="J324" s="20"/>
      <c r="K324" s="26">
        <f>IF('2-PREENCHER'!I324="",0,INT(LEFT('2-PREENCHER'!I324,2)))+IF('2-PREENCHER'!J324="",0,INT(LEFT('2-PREENCHER'!J324,2)))+IF('2-PREENCHER'!K324="",0,INT(LEFT('2-PREENCHER'!K324,2)))+IF('2-PREENCHER'!L324="",0,INT(LEFT('2-PREENCHER'!L324,2)))+IF('2-PREENCHER'!M324="",0,INT(LEFT('2-PREENCHER'!M324,2)))+IF('2-PREENCHER'!N324="",0,INT(LEFT('2-PREENCHER'!N324,2)))+IF('2-PREENCHER'!O324="",0,INT(LEFT('2-PREENCHER'!O324,2)))+IF('2-PREENCHER'!P324="",0,INT(LEFT('2-PREENCHER'!P324,2)))+IF('2-PREENCHER'!Q324="",0,INT(LEFT('2-PREENCHER'!Q324,2)))+IF('2-PREENCHER'!R324="",0,INT(LEFT('2-PREENCHER'!R324,2)))+IF('2-PREENCHER'!BO324="",0,INT(LEFT('2-PREENCHER'!BO324,2)))</f>
        <v>0</v>
      </c>
      <c r="L324" s="21">
        <v>60</v>
      </c>
      <c r="M324" s="20"/>
      <c r="N324" s="22">
        <f>IF('2-PREENCHER'!S324="",0,INT(LEFT('2-PREENCHER'!S324,2)))+IF('2-PREENCHER'!T324="",0,INT(LEFT('2-PREENCHER'!T324,2)))+IF('2-PREENCHER'!U324="",0,INT(LEFT('2-PREENCHER'!U324,2)))+IF('2-PREENCHER'!V324="",0,INT(LEFT('2-PREENCHER'!V324,2)))+IF('2-PREENCHER'!W324="",0,INT(LEFT('2-PREENCHER'!W324,2)))+IF('2-PREENCHER'!X324="",0,INT(LEFT('2-PREENCHER'!X324,2)))</f>
        <v>0</v>
      </c>
      <c r="O324" s="21">
        <v>50</v>
      </c>
      <c r="P324" s="20"/>
      <c r="Q324" s="28">
        <f>IF('2-PREENCHER'!AC324="",0,INT(LEFT('2-PREENCHER'!AC324,2)))+IF('2-PREENCHER'!AD324="",0,INT(LEFT('2-PREENCHER'!AD324,2)))+IF('2-PREENCHER'!AE324="",0,INT(LEFT('2-PREENCHER'!AE324,2)))+IF('2-PREENCHER'!AF324="",0,INT(LEFT('2-PREENCHER'!AF324,2)))+IF('2-PREENCHER'!AG324="",0,INT(LEFT('2-PREENCHER'!AG324,2)))</f>
        <v>0</v>
      </c>
      <c r="R324" s="21">
        <v>30</v>
      </c>
      <c r="S324" s="20"/>
      <c r="T324" s="22">
        <f>IF('2-PREENCHER'!AH324="",0,INT(LEFT('2-PREENCHER'!AH324,2)))+IF('2-PREENCHER'!AI324="",0,INT(LEFT('2-PREENCHER'!AI324,2)))+IF('2-PREENCHER'!AJ324="",0,INT(LEFT('2-PREENCHER'!AJ324,2)))</f>
        <v>0</v>
      </c>
      <c r="U324" s="21">
        <v>60</v>
      </c>
      <c r="V324" s="20"/>
      <c r="W324" s="28">
        <f>IF('2-PREENCHER'!AK324="",0,INT(LEFT('2-PREENCHER'!AK324,2)))+IF('2-PREENCHER'!AL324="",0,INT(LEFT('2-PREENCHER'!AL324,2)))+IF('2-PREENCHER'!AM324="",0,INT(LEFT('2-PREENCHER'!AM324,2)))+IF('2-PREENCHER'!AN324="",0,INT(LEFT('2-PREENCHER'!AN324,2)))+IF('2-PREENCHER'!AO324="",0,INT(LEFT('2-PREENCHER'!AO324,2)))+IF('2-PREENCHER'!AP324="",0,INT(LEFT('2-PREENCHER'!AP324,2)))</f>
        <v>0</v>
      </c>
      <c r="X324" s="21">
        <v>30</v>
      </c>
      <c r="Y324" s="20"/>
      <c r="Z324" s="28">
        <f>IF('2-PREENCHER'!AR324="",0,INT(LEFT('2-PREENCHER'!AR324,2)))+IF('2-PREENCHER'!AS324="",0,INT(LEFT('2-PREENCHER'!AS324,2)))+IF('2-PREENCHER'!AT324="",0,INT(LEFT('2-PREENCHER'!AT324,2)))</f>
        <v>0</v>
      </c>
      <c r="AA324" s="21">
        <v>70</v>
      </c>
      <c r="AB324" s="20"/>
      <c r="AC324" s="28">
        <f>IF('2-PREENCHER'!AU324="",0,INT(LEFT('2-PREENCHER'!AU324,2)))+IF('2-PREENCHER'!AV324="",0,INT(LEFT('2-PREENCHER'!AV324,2)))+IF('2-PREENCHER'!AW324="",0,INT(LEFT('2-PREENCHER'!AW324,2)))+IF('2-PREENCHER'!AX324="",0,INT(LEFT('2-PREENCHER'!AX324,2)))+IF('2-PREENCHER'!AY324="",0,INT(LEFT('2-PREENCHER'!AY324,2)))+IF('2-PREENCHER'!AZ324="",0,INT(LEFT('2-PREENCHER'!AZ324,2)))+IF('2-PREENCHER'!BA324="",0,INT(LEFT('2-PREENCHER'!BA324,2)))</f>
        <v>0</v>
      </c>
      <c r="AD324" s="21">
        <v>40</v>
      </c>
      <c r="AE324" s="20"/>
      <c r="AF324" s="28">
        <f>IF('2-PREENCHER'!BD324="",0,INT(LEFT('2-PREENCHER'!BD324,2)))+IF('2-PREENCHER'!BE324="",0,INT(LEFT('2-PREENCHER'!BE324,2)))+IF('2-PREENCHER'!BF324="",0,INT(LEFT('2-PREENCHER'!BF324,2)))+IF('2-PREENCHER'!BG324="",0,INT(LEFT('2-PREENCHER'!BG324,2)))</f>
        <v>0</v>
      </c>
      <c r="AG324" s="21">
        <v>40</v>
      </c>
      <c r="AH324" s="20"/>
      <c r="AI324" s="22">
        <f>IF('2-PREENCHER'!BH324="",0,INT(LEFT('2-PREENCHER'!BH324,2)))+IF('2-PREENCHER'!BI324="",0,INT(LEFT('2-PREENCHER'!BI324,2)))+IF('2-PREENCHER'!BJ324="",0,INT(LEFT('2-PREENCHER'!BJ324,2)))+IF('2-PREENCHER'!BK324="",0,INT(LEFT('2-PREENCHER'!BK324,2)))</f>
        <v>0</v>
      </c>
      <c r="AJ324" s="21">
        <v>40</v>
      </c>
      <c r="AK324" s="20"/>
      <c r="AL324" s="28">
        <f>IF('2-PREENCHER'!BN324="",0,INT(LEFT('2-PREENCHER'!BN324,2)))+IF('2-PREENCHER'!BO324="",0,INT(LEFT('2-PREENCHER'!BO324,2)))+IF('2-PREENCHER'!BP324="",0,INT(LEFT('2-PREENCHER'!BP324,2)))+IF('2-PREENCHER'!BQ324="",0,INT(LEFT('2-PREENCHER'!BQ324,2)))</f>
        <v>0</v>
      </c>
      <c r="AM324" s="21">
        <f t="shared" si="15"/>
        <v>420</v>
      </c>
      <c r="AN324" s="20">
        <f t="shared" si="16"/>
        <v>0</v>
      </c>
      <c r="AO324" s="22">
        <f t="shared" si="17"/>
        <v>0</v>
      </c>
    </row>
    <row r="325" spans="2:41">
      <c r="B325" s="21">
        <f>'2-PREENCHER'!B325</f>
        <v>0</v>
      </c>
      <c r="C325" s="20">
        <f>'2-PREENCHER'!C325</f>
        <v>0</v>
      </c>
      <c r="D325" s="20">
        <f>'2-PREENCHER'!D325</f>
        <v>0</v>
      </c>
      <c r="E325" s="22">
        <f>'2-PREENCHER'!E325</f>
        <v>0</v>
      </c>
      <c r="F325" s="21">
        <f>'2-PREENCHER'!F325</f>
        <v>0</v>
      </c>
      <c r="G325" s="31" t="str">
        <f>IF('2-PREENCHER'!I325="","---",'2-PREENCHER'!I325)</f>
        <v>---</v>
      </c>
      <c r="H325" s="22">
        <f>'2-PREENCHER'!H325</f>
        <v>0</v>
      </c>
      <c r="I325" s="21">
        <v>110</v>
      </c>
      <c r="J325" s="20"/>
      <c r="K325" s="26">
        <f>IF('2-PREENCHER'!I325="",0,INT(LEFT('2-PREENCHER'!I325,2)))+IF('2-PREENCHER'!J325="",0,INT(LEFT('2-PREENCHER'!J325,2)))+IF('2-PREENCHER'!K325="",0,INT(LEFT('2-PREENCHER'!K325,2)))+IF('2-PREENCHER'!L325="",0,INT(LEFT('2-PREENCHER'!L325,2)))+IF('2-PREENCHER'!M325="",0,INT(LEFT('2-PREENCHER'!M325,2)))+IF('2-PREENCHER'!N325="",0,INT(LEFT('2-PREENCHER'!N325,2)))+IF('2-PREENCHER'!O325="",0,INT(LEFT('2-PREENCHER'!O325,2)))+IF('2-PREENCHER'!P325="",0,INT(LEFT('2-PREENCHER'!P325,2)))+IF('2-PREENCHER'!Q325="",0,INT(LEFT('2-PREENCHER'!Q325,2)))+IF('2-PREENCHER'!R325="",0,INT(LEFT('2-PREENCHER'!R325,2)))+IF('2-PREENCHER'!BO325="",0,INT(LEFT('2-PREENCHER'!BO325,2)))</f>
        <v>0</v>
      </c>
      <c r="L325" s="21">
        <v>60</v>
      </c>
      <c r="M325" s="20"/>
      <c r="N325" s="22">
        <f>IF('2-PREENCHER'!S325="",0,INT(LEFT('2-PREENCHER'!S325,2)))+IF('2-PREENCHER'!T325="",0,INT(LEFT('2-PREENCHER'!T325,2)))+IF('2-PREENCHER'!U325="",0,INT(LEFT('2-PREENCHER'!U325,2)))+IF('2-PREENCHER'!V325="",0,INT(LEFT('2-PREENCHER'!V325,2)))+IF('2-PREENCHER'!W325="",0,INT(LEFT('2-PREENCHER'!W325,2)))+IF('2-PREENCHER'!X325="",0,INT(LEFT('2-PREENCHER'!X325,2)))</f>
        <v>0</v>
      </c>
      <c r="O325" s="21">
        <v>50</v>
      </c>
      <c r="P325" s="20"/>
      <c r="Q325" s="28">
        <f>IF('2-PREENCHER'!AC325="",0,INT(LEFT('2-PREENCHER'!AC325,2)))+IF('2-PREENCHER'!AD325="",0,INT(LEFT('2-PREENCHER'!AD325,2)))+IF('2-PREENCHER'!AE325="",0,INT(LEFT('2-PREENCHER'!AE325,2)))+IF('2-PREENCHER'!AF325="",0,INT(LEFT('2-PREENCHER'!AF325,2)))+IF('2-PREENCHER'!AG325="",0,INT(LEFT('2-PREENCHER'!AG325,2)))</f>
        <v>0</v>
      </c>
      <c r="R325" s="21">
        <v>30</v>
      </c>
      <c r="S325" s="20"/>
      <c r="T325" s="22">
        <f>IF('2-PREENCHER'!AH325="",0,INT(LEFT('2-PREENCHER'!AH325,2)))+IF('2-PREENCHER'!AI325="",0,INT(LEFT('2-PREENCHER'!AI325,2)))+IF('2-PREENCHER'!AJ325="",0,INT(LEFT('2-PREENCHER'!AJ325,2)))</f>
        <v>0</v>
      </c>
      <c r="U325" s="21">
        <v>60</v>
      </c>
      <c r="V325" s="20"/>
      <c r="W325" s="28">
        <f>IF('2-PREENCHER'!AK325="",0,INT(LEFT('2-PREENCHER'!AK325,2)))+IF('2-PREENCHER'!AL325="",0,INT(LEFT('2-PREENCHER'!AL325,2)))+IF('2-PREENCHER'!AM325="",0,INT(LEFT('2-PREENCHER'!AM325,2)))+IF('2-PREENCHER'!AN325="",0,INT(LEFT('2-PREENCHER'!AN325,2)))+IF('2-PREENCHER'!AO325="",0,INT(LEFT('2-PREENCHER'!AO325,2)))+IF('2-PREENCHER'!AP325="",0,INT(LEFT('2-PREENCHER'!AP325,2)))</f>
        <v>0</v>
      </c>
      <c r="X325" s="21">
        <v>30</v>
      </c>
      <c r="Y325" s="20"/>
      <c r="Z325" s="28">
        <f>IF('2-PREENCHER'!AR325="",0,INT(LEFT('2-PREENCHER'!AR325,2)))+IF('2-PREENCHER'!AS325="",0,INT(LEFT('2-PREENCHER'!AS325,2)))+IF('2-PREENCHER'!AT325="",0,INT(LEFT('2-PREENCHER'!AT325,2)))</f>
        <v>0</v>
      </c>
      <c r="AA325" s="21">
        <v>70</v>
      </c>
      <c r="AB325" s="20"/>
      <c r="AC325" s="28">
        <f>IF('2-PREENCHER'!AU325="",0,INT(LEFT('2-PREENCHER'!AU325,2)))+IF('2-PREENCHER'!AV325="",0,INT(LEFT('2-PREENCHER'!AV325,2)))+IF('2-PREENCHER'!AW325="",0,INT(LEFT('2-PREENCHER'!AW325,2)))+IF('2-PREENCHER'!AX325="",0,INT(LEFT('2-PREENCHER'!AX325,2)))+IF('2-PREENCHER'!AY325="",0,INT(LEFT('2-PREENCHER'!AY325,2)))+IF('2-PREENCHER'!AZ325="",0,INT(LEFT('2-PREENCHER'!AZ325,2)))+IF('2-PREENCHER'!BA325="",0,INT(LEFT('2-PREENCHER'!BA325,2)))</f>
        <v>0</v>
      </c>
      <c r="AD325" s="21">
        <v>40</v>
      </c>
      <c r="AE325" s="20"/>
      <c r="AF325" s="28">
        <f>IF('2-PREENCHER'!BD325="",0,INT(LEFT('2-PREENCHER'!BD325,2)))+IF('2-PREENCHER'!BE325="",0,INT(LEFT('2-PREENCHER'!BE325,2)))+IF('2-PREENCHER'!BF325="",0,INT(LEFT('2-PREENCHER'!BF325,2)))+IF('2-PREENCHER'!BG325="",0,INT(LEFT('2-PREENCHER'!BG325,2)))</f>
        <v>0</v>
      </c>
      <c r="AG325" s="21">
        <v>40</v>
      </c>
      <c r="AH325" s="20"/>
      <c r="AI325" s="22">
        <f>IF('2-PREENCHER'!BH325="",0,INT(LEFT('2-PREENCHER'!BH325,2)))+IF('2-PREENCHER'!BI325="",0,INT(LEFT('2-PREENCHER'!BI325,2)))+IF('2-PREENCHER'!BJ325="",0,INT(LEFT('2-PREENCHER'!BJ325,2)))+IF('2-PREENCHER'!BK325="",0,INT(LEFT('2-PREENCHER'!BK325,2)))</f>
        <v>0</v>
      </c>
      <c r="AJ325" s="21">
        <v>40</v>
      </c>
      <c r="AK325" s="20"/>
      <c r="AL325" s="28">
        <f>IF('2-PREENCHER'!BN325="",0,INT(LEFT('2-PREENCHER'!BN325,2)))+IF('2-PREENCHER'!BO325="",0,INT(LEFT('2-PREENCHER'!BO325,2)))+IF('2-PREENCHER'!BP325="",0,INT(LEFT('2-PREENCHER'!BP325,2)))+IF('2-PREENCHER'!BQ325="",0,INT(LEFT('2-PREENCHER'!BQ325,2)))</f>
        <v>0</v>
      </c>
      <c r="AM325" s="21">
        <f t="shared" si="15"/>
        <v>420</v>
      </c>
      <c r="AN325" s="20">
        <f t="shared" si="16"/>
        <v>0</v>
      </c>
      <c r="AO325" s="22">
        <f t="shared" si="17"/>
        <v>0</v>
      </c>
    </row>
    <row r="326" spans="2:41">
      <c r="B326" s="21">
        <f>'2-PREENCHER'!B326</f>
        <v>0</v>
      </c>
      <c r="C326" s="20">
        <f>'2-PREENCHER'!C326</f>
        <v>0</v>
      </c>
      <c r="D326" s="20">
        <f>'2-PREENCHER'!D326</f>
        <v>0</v>
      </c>
      <c r="E326" s="22">
        <f>'2-PREENCHER'!E326</f>
        <v>0</v>
      </c>
      <c r="F326" s="21">
        <f>'2-PREENCHER'!F326</f>
        <v>0</v>
      </c>
      <c r="G326" s="31" t="str">
        <f>IF('2-PREENCHER'!I326="","---",'2-PREENCHER'!I326)</f>
        <v>---</v>
      </c>
      <c r="H326" s="22">
        <f>'2-PREENCHER'!H326</f>
        <v>0</v>
      </c>
      <c r="I326" s="21">
        <v>110</v>
      </c>
      <c r="J326" s="20"/>
      <c r="K326" s="26">
        <f>IF('2-PREENCHER'!I326="",0,INT(LEFT('2-PREENCHER'!I326,2)))+IF('2-PREENCHER'!J326="",0,INT(LEFT('2-PREENCHER'!J326,2)))+IF('2-PREENCHER'!K326="",0,INT(LEFT('2-PREENCHER'!K326,2)))+IF('2-PREENCHER'!L326="",0,INT(LEFT('2-PREENCHER'!L326,2)))+IF('2-PREENCHER'!M326="",0,INT(LEFT('2-PREENCHER'!M326,2)))+IF('2-PREENCHER'!N326="",0,INT(LEFT('2-PREENCHER'!N326,2)))+IF('2-PREENCHER'!O326="",0,INT(LEFT('2-PREENCHER'!O326,2)))+IF('2-PREENCHER'!P326="",0,INT(LEFT('2-PREENCHER'!P326,2)))+IF('2-PREENCHER'!Q326="",0,INT(LEFT('2-PREENCHER'!Q326,2)))+IF('2-PREENCHER'!R326="",0,INT(LEFT('2-PREENCHER'!R326,2)))+IF('2-PREENCHER'!BO326="",0,INT(LEFT('2-PREENCHER'!BO326,2)))</f>
        <v>0</v>
      </c>
      <c r="L326" s="21">
        <v>60</v>
      </c>
      <c r="M326" s="20"/>
      <c r="N326" s="22">
        <f>IF('2-PREENCHER'!S326="",0,INT(LEFT('2-PREENCHER'!S326,2)))+IF('2-PREENCHER'!T326="",0,INT(LEFT('2-PREENCHER'!T326,2)))+IF('2-PREENCHER'!U326="",0,INT(LEFT('2-PREENCHER'!U326,2)))+IF('2-PREENCHER'!V326="",0,INT(LEFT('2-PREENCHER'!V326,2)))+IF('2-PREENCHER'!W326="",0,INT(LEFT('2-PREENCHER'!W326,2)))+IF('2-PREENCHER'!X326="",0,INT(LEFT('2-PREENCHER'!X326,2)))</f>
        <v>0</v>
      </c>
      <c r="O326" s="21">
        <v>50</v>
      </c>
      <c r="P326" s="20"/>
      <c r="Q326" s="28">
        <f>IF('2-PREENCHER'!AC326="",0,INT(LEFT('2-PREENCHER'!AC326,2)))+IF('2-PREENCHER'!AD326="",0,INT(LEFT('2-PREENCHER'!AD326,2)))+IF('2-PREENCHER'!AE326="",0,INT(LEFT('2-PREENCHER'!AE326,2)))+IF('2-PREENCHER'!AF326="",0,INT(LEFT('2-PREENCHER'!AF326,2)))+IF('2-PREENCHER'!AG326="",0,INT(LEFT('2-PREENCHER'!AG326,2)))</f>
        <v>0</v>
      </c>
      <c r="R326" s="21">
        <v>30</v>
      </c>
      <c r="S326" s="20"/>
      <c r="T326" s="22">
        <f>IF('2-PREENCHER'!AH326="",0,INT(LEFT('2-PREENCHER'!AH326,2)))+IF('2-PREENCHER'!AI326="",0,INT(LEFT('2-PREENCHER'!AI326,2)))+IF('2-PREENCHER'!AJ326="",0,INT(LEFT('2-PREENCHER'!AJ326,2)))</f>
        <v>0</v>
      </c>
      <c r="U326" s="21">
        <v>60</v>
      </c>
      <c r="V326" s="20"/>
      <c r="W326" s="28">
        <f>IF('2-PREENCHER'!AK326="",0,INT(LEFT('2-PREENCHER'!AK326,2)))+IF('2-PREENCHER'!AL326="",0,INT(LEFT('2-PREENCHER'!AL326,2)))+IF('2-PREENCHER'!AM326="",0,INT(LEFT('2-PREENCHER'!AM326,2)))+IF('2-PREENCHER'!AN326="",0,INT(LEFT('2-PREENCHER'!AN326,2)))+IF('2-PREENCHER'!AO326="",0,INT(LEFT('2-PREENCHER'!AO326,2)))+IF('2-PREENCHER'!AP326="",0,INT(LEFT('2-PREENCHER'!AP326,2)))</f>
        <v>0</v>
      </c>
      <c r="X326" s="21">
        <v>30</v>
      </c>
      <c r="Y326" s="20"/>
      <c r="Z326" s="28">
        <f>IF('2-PREENCHER'!AR326="",0,INT(LEFT('2-PREENCHER'!AR326,2)))+IF('2-PREENCHER'!AS326="",0,INT(LEFT('2-PREENCHER'!AS326,2)))+IF('2-PREENCHER'!AT326="",0,INT(LEFT('2-PREENCHER'!AT326,2)))</f>
        <v>0</v>
      </c>
      <c r="AA326" s="21">
        <v>70</v>
      </c>
      <c r="AB326" s="20"/>
      <c r="AC326" s="28">
        <f>IF('2-PREENCHER'!AU326="",0,INT(LEFT('2-PREENCHER'!AU326,2)))+IF('2-PREENCHER'!AV326="",0,INT(LEFT('2-PREENCHER'!AV326,2)))+IF('2-PREENCHER'!AW326="",0,INT(LEFT('2-PREENCHER'!AW326,2)))+IF('2-PREENCHER'!AX326="",0,INT(LEFT('2-PREENCHER'!AX326,2)))+IF('2-PREENCHER'!AY326="",0,INT(LEFT('2-PREENCHER'!AY326,2)))+IF('2-PREENCHER'!AZ326="",0,INT(LEFT('2-PREENCHER'!AZ326,2)))+IF('2-PREENCHER'!BA326="",0,INT(LEFT('2-PREENCHER'!BA326,2)))</f>
        <v>0</v>
      </c>
      <c r="AD326" s="21">
        <v>40</v>
      </c>
      <c r="AE326" s="20"/>
      <c r="AF326" s="28">
        <f>IF('2-PREENCHER'!BD326="",0,INT(LEFT('2-PREENCHER'!BD326,2)))+IF('2-PREENCHER'!BE326="",0,INT(LEFT('2-PREENCHER'!BE326,2)))+IF('2-PREENCHER'!BF326="",0,INT(LEFT('2-PREENCHER'!BF326,2)))+IF('2-PREENCHER'!BG326="",0,INT(LEFT('2-PREENCHER'!BG326,2)))</f>
        <v>0</v>
      </c>
      <c r="AG326" s="21">
        <v>40</v>
      </c>
      <c r="AH326" s="20"/>
      <c r="AI326" s="22">
        <f>IF('2-PREENCHER'!BH326="",0,INT(LEFT('2-PREENCHER'!BH326,2)))+IF('2-PREENCHER'!BI326="",0,INT(LEFT('2-PREENCHER'!BI326,2)))+IF('2-PREENCHER'!BJ326="",0,INT(LEFT('2-PREENCHER'!BJ326,2)))+IF('2-PREENCHER'!BK326="",0,INT(LEFT('2-PREENCHER'!BK326,2)))</f>
        <v>0</v>
      </c>
      <c r="AJ326" s="21">
        <v>40</v>
      </c>
      <c r="AK326" s="20"/>
      <c r="AL326" s="28">
        <f>IF('2-PREENCHER'!BN326="",0,INT(LEFT('2-PREENCHER'!BN326,2)))+IF('2-PREENCHER'!BO326="",0,INT(LEFT('2-PREENCHER'!BO326,2)))+IF('2-PREENCHER'!BP326="",0,INT(LEFT('2-PREENCHER'!BP326,2)))+IF('2-PREENCHER'!BQ326="",0,INT(LEFT('2-PREENCHER'!BQ326,2)))</f>
        <v>0</v>
      </c>
      <c r="AM326" s="21">
        <f t="shared" si="15"/>
        <v>420</v>
      </c>
      <c r="AN326" s="20">
        <f t="shared" si="16"/>
        <v>0</v>
      </c>
      <c r="AO326" s="22">
        <f t="shared" si="17"/>
        <v>0</v>
      </c>
    </row>
    <row r="327" spans="2:41">
      <c r="B327" s="21">
        <f>'2-PREENCHER'!B327</f>
        <v>0</v>
      </c>
      <c r="C327" s="20">
        <f>'2-PREENCHER'!C327</f>
        <v>0</v>
      </c>
      <c r="D327" s="20">
        <f>'2-PREENCHER'!D327</f>
        <v>0</v>
      </c>
      <c r="E327" s="22">
        <f>'2-PREENCHER'!E327</f>
        <v>0</v>
      </c>
      <c r="F327" s="21">
        <f>'2-PREENCHER'!F327</f>
        <v>0</v>
      </c>
      <c r="G327" s="31" t="str">
        <f>IF('2-PREENCHER'!I327="","---",'2-PREENCHER'!I327)</f>
        <v>---</v>
      </c>
      <c r="H327" s="22">
        <f>'2-PREENCHER'!H327</f>
        <v>0</v>
      </c>
      <c r="I327" s="21">
        <v>110</v>
      </c>
      <c r="J327" s="20"/>
      <c r="K327" s="26">
        <f>IF('2-PREENCHER'!I327="",0,INT(LEFT('2-PREENCHER'!I327,2)))+IF('2-PREENCHER'!J327="",0,INT(LEFT('2-PREENCHER'!J327,2)))+IF('2-PREENCHER'!K327="",0,INT(LEFT('2-PREENCHER'!K327,2)))+IF('2-PREENCHER'!L327="",0,INT(LEFT('2-PREENCHER'!L327,2)))+IF('2-PREENCHER'!M327="",0,INT(LEFT('2-PREENCHER'!M327,2)))+IF('2-PREENCHER'!N327="",0,INT(LEFT('2-PREENCHER'!N327,2)))+IF('2-PREENCHER'!O327="",0,INT(LEFT('2-PREENCHER'!O327,2)))+IF('2-PREENCHER'!P327="",0,INT(LEFT('2-PREENCHER'!P327,2)))+IF('2-PREENCHER'!Q327="",0,INT(LEFT('2-PREENCHER'!Q327,2)))+IF('2-PREENCHER'!R327="",0,INT(LEFT('2-PREENCHER'!R327,2)))+IF('2-PREENCHER'!BO327="",0,INT(LEFT('2-PREENCHER'!BO327,2)))</f>
        <v>0</v>
      </c>
      <c r="L327" s="21">
        <v>60</v>
      </c>
      <c r="M327" s="20"/>
      <c r="N327" s="22">
        <f>IF('2-PREENCHER'!S327="",0,INT(LEFT('2-PREENCHER'!S327,2)))+IF('2-PREENCHER'!T327="",0,INT(LEFT('2-PREENCHER'!T327,2)))+IF('2-PREENCHER'!U327="",0,INT(LEFT('2-PREENCHER'!U327,2)))+IF('2-PREENCHER'!V327="",0,INT(LEFT('2-PREENCHER'!V327,2)))+IF('2-PREENCHER'!W327="",0,INT(LEFT('2-PREENCHER'!W327,2)))+IF('2-PREENCHER'!X327="",0,INT(LEFT('2-PREENCHER'!X327,2)))</f>
        <v>0</v>
      </c>
      <c r="O327" s="21">
        <v>50</v>
      </c>
      <c r="P327" s="20"/>
      <c r="Q327" s="28">
        <f>IF('2-PREENCHER'!AC327="",0,INT(LEFT('2-PREENCHER'!AC327,2)))+IF('2-PREENCHER'!AD327="",0,INT(LEFT('2-PREENCHER'!AD327,2)))+IF('2-PREENCHER'!AE327="",0,INT(LEFT('2-PREENCHER'!AE327,2)))+IF('2-PREENCHER'!AF327="",0,INT(LEFT('2-PREENCHER'!AF327,2)))+IF('2-PREENCHER'!AG327="",0,INT(LEFT('2-PREENCHER'!AG327,2)))</f>
        <v>0</v>
      </c>
      <c r="R327" s="21">
        <v>30</v>
      </c>
      <c r="S327" s="20"/>
      <c r="T327" s="22">
        <f>IF('2-PREENCHER'!AH327="",0,INT(LEFT('2-PREENCHER'!AH327,2)))+IF('2-PREENCHER'!AI327="",0,INT(LEFT('2-PREENCHER'!AI327,2)))+IF('2-PREENCHER'!AJ327="",0,INT(LEFT('2-PREENCHER'!AJ327,2)))</f>
        <v>0</v>
      </c>
      <c r="U327" s="21">
        <v>60</v>
      </c>
      <c r="V327" s="20"/>
      <c r="W327" s="28">
        <f>IF('2-PREENCHER'!AK327="",0,INT(LEFT('2-PREENCHER'!AK327,2)))+IF('2-PREENCHER'!AL327="",0,INT(LEFT('2-PREENCHER'!AL327,2)))+IF('2-PREENCHER'!AM327="",0,INT(LEFT('2-PREENCHER'!AM327,2)))+IF('2-PREENCHER'!AN327="",0,INT(LEFT('2-PREENCHER'!AN327,2)))+IF('2-PREENCHER'!AO327="",0,INT(LEFT('2-PREENCHER'!AO327,2)))+IF('2-PREENCHER'!AP327="",0,INT(LEFT('2-PREENCHER'!AP327,2)))</f>
        <v>0</v>
      </c>
      <c r="X327" s="21">
        <v>30</v>
      </c>
      <c r="Y327" s="20"/>
      <c r="Z327" s="28">
        <f>IF('2-PREENCHER'!AR327="",0,INT(LEFT('2-PREENCHER'!AR327,2)))+IF('2-PREENCHER'!AS327="",0,INT(LEFT('2-PREENCHER'!AS327,2)))+IF('2-PREENCHER'!AT327="",0,INT(LEFT('2-PREENCHER'!AT327,2)))</f>
        <v>0</v>
      </c>
      <c r="AA327" s="21">
        <v>70</v>
      </c>
      <c r="AB327" s="20"/>
      <c r="AC327" s="28">
        <f>IF('2-PREENCHER'!AU327="",0,INT(LEFT('2-PREENCHER'!AU327,2)))+IF('2-PREENCHER'!AV327="",0,INT(LEFT('2-PREENCHER'!AV327,2)))+IF('2-PREENCHER'!AW327="",0,INT(LEFT('2-PREENCHER'!AW327,2)))+IF('2-PREENCHER'!AX327="",0,INT(LEFT('2-PREENCHER'!AX327,2)))+IF('2-PREENCHER'!AY327="",0,INT(LEFT('2-PREENCHER'!AY327,2)))+IF('2-PREENCHER'!AZ327="",0,INT(LEFT('2-PREENCHER'!AZ327,2)))+IF('2-PREENCHER'!BA327="",0,INT(LEFT('2-PREENCHER'!BA327,2)))</f>
        <v>0</v>
      </c>
      <c r="AD327" s="21">
        <v>40</v>
      </c>
      <c r="AE327" s="20"/>
      <c r="AF327" s="28">
        <f>IF('2-PREENCHER'!BD327="",0,INT(LEFT('2-PREENCHER'!BD327,2)))+IF('2-PREENCHER'!BE327="",0,INT(LEFT('2-PREENCHER'!BE327,2)))+IF('2-PREENCHER'!BF327="",0,INT(LEFT('2-PREENCHER'!BF327,2)))+IF('2-PREENCHER'!BG327="",0,INT(LEFT('2-PREENCHER'!BG327,2)))</f>
        <v>0</v>
      </c>
      <c r="AG327" s="21">
        <v>40</v>
      </c>
      <c r="AH327" s="20"/>
      <c r="AI327" s="22">
        <f>IF('2-PREENCHER'!BH327="",0,INT(LEFT('2-PREENCHER'!BH327,2)))+IF('2-PREENCHER'!BI327="",0,INT(LEFT('2-PREENCHER'!BI327,2)))+IF('2-PREENCHER'!BJ327="",0,INT(LEFT('2-PREENCHER'!BJ327,2)))+IF('2-PREENCHER'!BK327="",0,INT(LEFT('2-PREENCHER'!BK327,2)))</f>
        <v>0</v>
      </c>
      <c r="AJ327" s="21">
        <v>40</v>
      </c>
      <c r="AK327" s="20"/>
      <c r="AL327" s="28">
        <f>IF('2-PREENCHER'!BN327="",0,INT(LEFT('2-PREENCHER'!BN327,2)))+IF('2-PREENCHER'!BO327="",0,INT(LEFT('2-PREENCHER'!BO327,2)))+IF('2-PREENCHER'!BP327="",0,INT(LEFT('2-PREENCHER'!BP327,2)))+IF('2-PREENCHER'!BQ327="",0,INT(LEFT('2-PREENCHER'!BQ327,2)))</f>
        <v>0</v>
      </c>
      <c r="AM327" s="21">
        <f t="shared" si="15"/>
        <v>420</v>
      </c>
      <c r="AN327" s="20">
        <f t="shared" si="16"/>
        <v>0</v>
      </c>
      <c r="AO327" s="22">
        <f t="shared" si="17"/>
        <v>0</v>
      </c>
    </row>
    <row r="328" spans="2:41">
      <c r="B328" s="21">
        <f>'2-PREENCHER'!B328</f>
        <v>0</v>
      </c>
      <c r="C328" s="20">
        <f>'2-PREENCHER'!C328</f>
        <v>0</v>
      </c>
      <c r="D328" s="20">
        <f>'2-PREENCHER'!D328</f>
        <v>0</v>
      </c>
      <c r="E328" s="22">
        <f>'2-PREENCHER'!E328</f>
        <v>0</v>
      </c>
      <c r="F328" s="21">
        <f>'2-PREENCHER'!F328</f>
        <v>0</v>
      </c>
      <c r="G328" s="31" t="str">
        <f>IF('2-PREENCHER'!I328="","---",'2-PREENCHER'!I328)</f>
        <v>---</v>
      </c>
      <c r="H328" s="22">
        <f>'2-PREENCHER'!H328</f>
        <v>0</v>
      </c>
      <c r="I328" s="21">
        <v>110</v>
      </c>
      <c r="J328" s="20"/>
      <c r="K328" s="26">
        <f>IF('2-PREENCHER'!I328="",0,INT(LEFT('2-PREENCHER'!I328,2)))+IF('2-PREENCHER'!J328="",0,INT(LEFT('2-PREENCHER'!J328,2)))+IF('2-PREENCHER'!K328="",0,INT(LEFT('2-PREENCHER'!K328,2)))+IF('2-PREENCHER'!L328="",0,INT(LEFT('2-PREENCHER'!L328,2)))+IF('2-PREENCHER'!M328="",0,INT(LEFT('2-PREENCHER'!M328,2)))+IF('2-PREENCHER'!N328="",0,INT(LEFT('2-PREENCHER'!N328,2)))+IF('2-PREENCHER'!O328="",0,INT(LEFT('2-PREENCHER'!O328,2)))+IF('2-PREENCHER'!P328="",0,INT(LEFT('2-PREENCHER'!P328,2)))+IF('2-PREENCHER'!Q328="",0,INT(LEFT('2-PREENCHER'!Q328,2)))+IF('2-PREENCHER'!R328="",0,INT(LEFT('2-PREENCHER'!R328,2)))+IF('2-PREENCHER'!BO328="",0,INT(LEFT('2-PREENCHER'!BO328,2)))</f>
        <v>0</v>
      </c>
      <c r="L328" s="21">
        <v>60</v>
      </c>
      <c r="M328" s="20"/>
      <c r="N328" s="22">
        <f>IF('2-PREENCHER'!S328="",0,INT(LEFT('2-PREENCHER'!S328,2)))+IF('2-PREENCHER'!T328="",0,INT(LEFT('2-PREENCHER'!T328,2)))+IF('2-PREENCHER'!U328="",0,INT(LEFT('2-PREENCHER'!U328,2)))+IF('2-PREENCHER'!V328="",0,INT(LEFT('2-PREENCHER'!V328,2)))+IF('2-PREENCHER'!W328="",0,INT(LEFT('2-PREENCHER'!W328,2)))+IF('2-PREENCHER'!X328="",0,INT(LEFT('2-PREENCHER'!X328,2)))</f>
        <v>0</v>
      </c>
      <c r="O328" s="21">
        <v>50</v>
      </c>
      <c r="P328" s="20"/>
      <c r="Q328" s="28">
        <f>IF('2-PREENCHER'!AC328="",0,INT(LEFT('2-PREENCHER'!AC328,2)))+IF('2-PREENCHER'!AD328="",0,INT(LEFT('2-PREENCHER'!AD328,2)))+IF('2-PREENCHER'!AE328="",0,INT(LEFT('2-PREENCHER'!AE328,2)))+IF('2-PREENCHER'!AF328="",0,INT(LEFT('2-PREENCHER'!AF328,2)))+IF('2-PREENCHER'!AG328="",0,INT(LEFT('2-PREENCHER'!AG328,2)))</f>
        <v>0</v>
      </c>
      <c r="R328" s="21">
        <v>30</v>
      </c>
      <c r="S328" s="20"/>
      <c r="T328" s="22">
        <f>IF('2-PREENCHER'!AH328="",0,INT(LEFT('2-PREENCHER'!AH328,2)))+IF('2-PREENCHER'!AI328="",0,INT(LEFT('2-PREENCHER'!AI328,2)))+IF('2-PREENCHER'!AJ328="",0,INT(LEFT('2-PREENCHER'!AJ328,2)))</f>
        <v>0</v>
      </c>
      <c r="U328" s="21">
        <v>60</v>
      </c>
      <c r="V328" s="20"/>
      <c r="W328" s="28">
        <f>IF('2-PREENCHER'!AK328="",0,INT(LEFT('2-PREENCHER'!AK328,2)))+IF('2-PREENCHER'!AL328="",0,INT(LEFT('2-PREENCHER'!AL328,2)))+IF('2-PREENCHER'!AM328="",0,INT(LEFT('2-PREENCHER'!AM328,2)))+IF('2-PREENCHER'!AN328="",0,INT(LEFT('2-PREENCHER'!AN328,2)))+IF('2-PREENCHER'!AO328="",0,INT(LEFT('2-PREENCHER'!AO328,2)))+IF('2-PREENCHER'!AP328="",0,INT(LEFT('2-PREENCHER'!AP328,2)))</f>
        <v>0</v>
      </c>
      <c r="X328" s="21">
        <v>30</v>
      </c>
      <c r="Y328" s="20"/>
      <c r="Z328" s="28">
        <f>IF('2-PREENCHER'!AR328="",0,INT(LEFT('2-PREENCHER'!AR328,2)))+IF('2-PREENCHER'!AS328="",0,INT(LEFT('2-PREENCHER'!AS328,2)))+IF('2-PREENCHER'!AT328="",0,INT(LEFT('2-PREENCHER'!AT328,2)))</f>
        <v>0</v>
      </c>
      <c r="AA328" s="21">
        <v>70</v>
      </c>
      <c r="AB328" s="20"/>
      <c r="AC328" s="28">
        <f>IF('2-PREENCHER'!AU328="",0,INT(LEFT('2-PREENCHER'!AU328,2)))+IF('2-PREENCHER'!AV328="",0,INT(LEFT('2-PREENCHER'!AV328,2)))+IF('2-PREENCHER'!AW328="",0,INT(LEFT('2-PREENCHER'!AW328,2)))+IF('2-PREENCHER'!AX328="",0,INT(LEFT('2-PREENCHER'!AX328,2)))+IF('2-PREENCHER'!AY328="",0,INT(LEFT('2-PREENCHER'!AY328,2)))+IF('2-PREENCHER'!AZ328="",0,INT(LEFT('2-PREENCHER'!AZ328,2)))+IF('2-PREENCHER'!BA328="",0,INT(LEFT('2-PREENCHER'!BA328,2)))</f>
        <v>0</v>
      </c>
      <c r="AD328" s="21">
        <v>40</v>
      </c>
      <c r="AE328" s="20"/>
      <c r="AF328" s="28">
        <f>IF('2-PREENCHER'!BD328="",0,INT(LEFT('2-PREENCHER'!BD328,2)))+IF('2-PREENCHER'!BE328="",0,INT(LEFT('2-PREENCHER'!BE328,2)))+IF('2-PREENCHER'!BF328="",0,INT(LEFT('2-PREENCHER'!BF328,2)))+IF('2-PREENCHER'!BG328="",0,INT(LEFT('2-PREENCHER'!BG328,2)))</f>
        <v>0</v>
      </c>
      <c r="AG328" s="21">
        <v>40</v>
      </c>
      <c r="AH328" s="20"/>
      <c r="AI328" s="22">
        <f>IF('2-PREENCHER'!BH328="",0,INT(LEFT('2-PREENCHER'!BH328,2)))+IF('2-PREENCHER'!BI328="",0,INT(LEFT('2-PREENCHER'!BI328,2)))+IF('2-PREENCHER'!BJ328="",0,INT(LEFT('2-PREENCHER'!BJ328,2)))+IF('2-PREENCHER'!BK328="",0,INT(LEFT('2-PREENCHER'!BK328,2)))</f>
        <v>0</v>
      </c>
      <c r="AJ328" s="21">
        <v>40</v>
      </c>
      <c r="AK328" s="20"/>
      <c r="AL328" s="28">
        <f>IF('2-PREENCHER'!BN328="",0,INT(LEFT('2-PREENCHER'!BN328,2)))+IF('2-PREENCHER'!BO328="",0,INT(LEFT('2-PREENCHER'!BO328,2)))+IF('2-PREENCHER'!BP328="",0,INT(LEFT('2-PREENCHER'!BP328,2)))+IF('2-PREENCHER'!BQ328="",0,INT(LEFT('2-PREENCHER'!BQ328,2)))</f>
        <v>0</v>
      </c>
      <c r="AM328" s="21">
        <f t="shared" si="15"/>
        <v>420</v>
      </c>
      <c r="AN328" s="20">
        <f t="shared" si="16"/>
        <v>0</v>
      </c>
      <c r="AO328" s="22">
        <f t="shared" si="17"/>
        <v>0</v>
      </c>
    </row>
    <row r="329" spans="2:41">
      <c r="B329" s="21">
        <f>'2-PREENCHER'!B329</f>
        <v>0</v>
      </c>
      <c r="C329" s="20">
        <f>'2-PREENCHER'!C329</f>
        <v>0</v>
      </c>
      <c r="D329" s="20">
        <f>'2-PREENCHER'!D329</f>
        <v>0</v>
      </c>
      <c r="E329" s="22">
        <f>'2-PREENCHER'!E329</f>
        <v>0</v>
      </c>
      <c r="F329" s="21">
        <f>'2-PREENCHER'!F329</f>
        <v>0</v>
      </c>
      <c r="G329" s="31" t="str">
        <f>IF('2-PREENCHER'!I329="","---",'2-PREENCHER'!I329)</f>
        <v>---</v>
      </c>
      <c r="H329" s="22">
        <f>'2-PREENCHER'!H329</f>
        <v>0</v>
      </c>
      <c r="I329" s="21">
        <v>110</v>
      </c>
      <c r="J329" s="20"/>
      <c r="K329" s="26">
        <f>IF('2-PREENCHER'!I329="",0,INT(LEFT('2-PREENCHER'!I329,2)))+IF('2-PREENCHER'!J329="",0,INT(LEFT('2-PREENCHER'!J329,2)))+IF('2-PREENCHER'!K329="",0,INT(LEFT('2-PREENCHER'!K329,2)))+IF('2-PREENCHER'!L329="",0,INT(LEFT('2-PREENCHER'!L329,2)))+IF('2-PREENCHER'!M329="",0,INT(LEFT('2-PREENCHER'!M329,2)))+IF('2-PREENCHER'!N329="",0,INT(LEFT('2-PREENCHER'!N329,2)))+IF('2-PREENCHER'!O329="",0,INT(LEFT('2-PREENCHER'!O329,2)))+IF('2-PREENCHER'!P329="",0,INT(LEFT('2-PREENCHER'!P329,2)))+IF('2-PREENCHER'!Q329="",0,INT(LEFT('2-PREENCHER'!Q329,2)))+IF('2-PREENCHER'!R329="",0,INT(LEFT('2-PREENCHER'!R329,2)))+IF('2-PREENCHER'!BO329="",0,INT(LEFT('2-PREENCHER'!BO329,2)))</f>
        <v>0</v>
      </c>
      <c r="L329" s="21">
        <v>60</v>
      </c>
      <c r="M329" s="20"/>
      <c r="N329" s="22">
        <f>IF('2-PREENCHER'!S329="",0,INT(LEFT('2-PREENCHER'!S329,2)))+IF('2-PREENCHER'!T329="",0,INT(LEFT('2-PREENCHER'!T329,2)))+IF('2-PREENCHER'!U329="",0,INT(LEFT('2-PREENCHER'!U329,2)))+IF('2-PREENCHER'!V329="",0,INT(LEFT('2-PREENCHER'!V329,2)))+IF('2-PREENCHER'!W329="",0,INT(LEFT('2-PREENCHER'!W329,2)))+IF('2-PREENCHER'!X329="",0,INT(LEFT('2-PREENCHER'!X329,2)))</f>
        <v>0</v>
      </c>
      <c r="O329" s="21">
        <v>50</v>
      </c>
      <c r="P329" s="20"/>
      <c r="Q329" s="28">
        <f>IF('2-PREENCHER'!AC329="",0,INT(LEFT('2-PREENCHER'!AC329,2)))+IF('2-PREENCHER'!AD329="",0,INT(LEFT('2-PREENCHER'!AD329,2)))+IF('2-PREENCHER'!AE329="",0,INT(LEFT('2-PREENCHER'!AE329,2)))+IF('2-PREENCHER'!AF329="",0,INT(LEFT('2-PREENCHER'!AF329,2)))+IF('2-PREENCHER'!AG329="",0,INT(LEFT('2-PREENCHER'!AG329,2)))</f>
        <v>0</v>
      </c>
      <c r="R329" s="21">
        <v>30</v>
      </c>
      <c r="S329" s="20"/>
      <c r="T329" s="22">
        <f>IF('2-PREENCHER'!AH329="",0,INT(LEFT('2-PREENCHER'!AH329,2)))+IF('2-PREENCHER'!AI329="",0,INT(LEFT('2-PREENCHER'!AI329,2)))+IF('2-PREENCHER'!AJ329="",0,INT(LEFT('2-PREENCHER'!AJ329,2)))</f>
        <v>0</v>
      </c>
      <c r="U329" s="21">
        <v>60</v>
      </c>
      <c r="V329" s="20"/>
      <c r="W329" s="28">
        <f>IF('2-PREENCHER'!AK329="",0,INT(LEFT('2-PREENCHER'!AK329,2)))+IF('2-PREENCHER'!AL329="",0,INT(LEFT('2-PREENCHER'!AL329,2)))+IF('2-PREENCHER'!AM329="",0,INT(LEFT('2-PREENCHER'!AM329,2)))+IF('2-PREENCHER'!AN329="",0,INT(LEFT('2-PREENCHER'!AN329,2)))+IF('2-PREENCHER'!AO329="",0,INT(LEFT('2-PREENCHER'!AO329,2)))+IF('2-PREENCHER'!AP329="",0,INT(LEFT('2-PREENCHER'!AP329,2)))</f>
        <v>0</v>
      </c>
      <c r="X329" s="21">
        <v>30</v>
      </c>
      <c r="Y329" s="20"/>
      <c r="Z329" s="28">
        <f>IF('2-PREENCHER'!AR329="",0,INT(LEFT('2-PREENCHER'!AR329,2)))+IF('2-PREENCHER'!AS329="",0,INT(LEFT('2-PREENCHER'!AS329,2)))+IF('2-PREENCHER'!AT329="",0,INT(LEFT('2-PREENCHER'!AT329,2)))</f>
        <v>0</v>
      </c>
      <c r="AA329" s="21">
        <v>70</v>
      </c>
      <c r="AB329" s="20"/>
      <c r="AC329" s="28">
        <f>IF('2-PREENCHER'!AU329="",0,INT(LEFT('2-PREENCHER'!AU329,2)))+IF('2-PREENCHER'!AV329="",0,INT(LEFT('2-PREENCHER'!AV329,2)))+IF('2-PREENCHER'!AW329="",0,INT(LEFT('2-PREENCHER'!AW329,2)))+IF('2-PREENCHER'!AX329="",0,INT(LEFT('2-PREENCHER'!AX329,2)))+IF('2-PREENCHER'!AY329="",0,INT(LEFT('2-PREENCHER'!AY329,2)))+IF('2-PREENCHER'!AZ329="",0,INT(LEFT('2-PREENCHER'!AZ329,2)))+IF('2-PREENCHER'!BA329="",0,INT(LEFT('2-PREENCHER'!BA329,2)))</f>
        <v>0</v>
      </c>
      <c r="AD329" s="21">
        <v>40</v>
      </c>
      <c r="AE329" s="20"/>
      <c r="AF329" s="28">
        <f>IF('2-PREENCHER'!BD329="",0,INT(LEFT('2-PREENCHER'!BD329,2)))+IF('2-PREENCHER'!BE329="",0,INT(LEFT('2-PREENCHER'!BE329,2)))+IF('2-PREENCHER'!BF329="",0,INT(LEFT('2-PREENCHER'!BF329,2)))+IF('2-PREENCHER'!BG329="",0,INT(LEFT('2-PREENCHER'!BG329,2)))</f>
        <v>0</v>
      </c>
      <c r="AG329" s="21">
        <v>40</v>
      </c>
      <c r="AH329" s="20"/>
      <c r="AI329" s="22">
        <f>IF('2-PREENCHER'!BH329="",0,INT(LEFT('2-PREENCHER'!BH329,2)))+IF('2-PREENCHER'!BI329="",0,INT(LEFT('2-PREENCHER'!BI329,2)))+IF('2-PREENCHER'!BJ329="",0,INT(LEFT('2-PREENCHER'!BJ329,2)))+IF('2-PREENCHER'!BK329="",0,INT(LEFT('2-PREENCHER'!BK329,2)))</f>
        <v>0</v>
      </c>
      <c r="AJ329" s="21">
        <v>40</v>
      </c>
      <c r="AK329" s="20"/>
      <c r="AL329" s="28">
        <f>IF('2-PREENCHER'!BN329="",0,INT(LEFT('2-PREENCHER'!BN329,2)))+IF('2-PREENCHER'!BO329="",0,INT(LEFT('2-PREENCHER'!BO329,2)))+IF('2-PREENCHER'!BP329="",0,INT(LEFT('2-PREENCHER'!BP329,2)))+IF('2-PREENCHER'!BQ329="",0,INT(LEFT('2-PREENCHER'!BQ329,2)))</f>
        <v>0</v>
      </c>
      <c r="AM329" s="21">
        <f t="shared" si="15"/>
        <v>420</v>
      </c>
      <c r="AN329" s="20">
        <f t="shared" si="16"/>
        <v>0</v>
      </c>
      <c r="AO329" s="22">
        <f t="shared" si="17"/>
        <v>0</v>
      </c>
    </row>
    <row r="330" spans="2:41">
      <c r="B330" s="21">
        <f>'2-PREENCHER'!B330</f>
        <v>0</v>
      </c>
      <c r="C330" s="20">
        <f>'2-PREENCHER'!C330</f>
        <v>0</v>
      </c>
      <c r="D330" s="20">
        <f>'2-PREENCHER'!D330</f>
        <v>0</v>
      </c>
      <c r="E330" s="22">
        <f>'2-PREENCHER'!E330</f>
        <v>0</v>
      </c>
      <c r="F330" s="21">
        <f>'2-PREENCHER'!F330</f>
        <v>0</v>
      </c>
      <c r="G330" s="31" t="str">
        <f>IF('2-PREENCHER'!I330="","---",'2-PREENCHER'!I330)</f>
        <v>---</v>
      </c>
      <c r="H330" s="22">
        <f>'2-PREENCHER'!H330</f>
        <v>0</v>
      </c>
      <c r="I330" s="21">
        <v>110</v>
      </c>
      <c r="J330" s="20"/>
      <c r="K330" s="26">
        <f>IF('2-PREENCHER'!I330="",0,INT(LEFT('2-PREENCHER'!I330,2)))+IF('2-PREENCHER'!J330="",0,INT(LEFT('2-PREENCHER'!J330,2)))+IF('2-PREENCHER'!K330="",0,INT(LEFT('2-PREENCHER'!K330,2)))+IF('2-PREENCHER'!L330="",0,INT(LEFT('2-PREENCHER'!L330,2)))+IF('2-PREENCHER'!M330="",0,INT(LEFT('2-PREENCHER'!M330,2)))+IF('2-PREENCHER'!N330="",0,INT(LEFT('2-PREENCHER'!N330,2)))+IF('2-PREENCHER'!O330="",0,INT(LEFT('2-PREENCHER'!O330,2)))+IF('2-PREENCHER'!P330="",0,INT(LEFT('2-PREENCHER'!P330,2)))+IF('2-PREENCHER'!Q330="",0,INT(LEFT('2-PREENCHER'!Q330,2)))+IF('2-PREENCHER'!R330="",0,INT(LEFT('2-PREENCHER'!R330,2)))+IF('2-PREENCHER'!BO330="",0,INT(LEFT('2-PREENCHER'!BO330,2)))</f>
        <v>0</v>
      </c>
      <c r="L330" s="21">
        <v>60</v>
      </c>
      <c r="M330" s="20"/>
      <c r="N330" s="22">
        <f>IF('2-PREENCHER'!S330="",0,INT(LEFT('2-PREENCHER'!S330,2)))+IF('2-PREENCHER'!T330="",0,INT(LEFT('2-PREENCHER'!T330,2)))+IF('2-PREENCHER'!U330="",0,INT(LEFT('2-PREENCHER'!U330,2)))+IF('2-PREENCHER'!V330="",0,INT(LEFT('2-PREENCHER'!V330,2)))+IF('2-PREENCHER'!W330="",0,INT(LEFT('2-PREENCHER'!W330,2)))+IF('2-PREENCHER'!X330="",0,INT(LEFT('2-PREENCHER'!X330,2)))</f>
        <v>0</v>
      </c>
      <c r="O330" s="21">
        <v>50</v>
      </c>
      <c r="P330" s="20"/>
      <c r="Q330" s="28">
        <f>IF('2-PREENCHER'!AC330="",0,INT(LEFT('2-PREENCHER'!AC330,2)))+IF('2-PREENCHER'!AD330="",0,INT(LEFT('2-PREENCHER'!AD330,2)))+IF('2-PREENCHER'!AE330="",0,INT(LEFT('2-PREENCHER'!AE330,2)))+IF('2-PREENCHER'!AF330="",0,INT(LEFT('2-PREENCHER'!AF330,2)))+IF('2-PREENCHER'!AG330="",0,INT(LEFT('2-PREENCHER'!AG330,2)))</f>
        <v>0</v>
      </c>
      <c r="R330" s="21">
        <v>30</v>
      </c>
      <c r="S330" s="20"/>
      <c r="T330" s="22">
        <f>IF('2-PREENCHER'!AH330="",0,INT(LEFT('2-PREENCHER'!AH330,2)))+IF('2-PREENCHER'!AI330="",0,INT(LEFT('2-PREENCHER'!AI330,2)))+IF('2-PREENCHER'!AJ330="",0,INT(LEFT('2-PREENCHER'!AJ330,2)))</f>
        <v>0</v>
      </c>
      <c r="U330" s="21">
        <v>60</v>
      </c>
      <c r="V330" s="20"/>
      <c r="W330" s="28">
        <f>IF('2-PREENCHER'!AK330="",0,INT(LEFT('2-PREENCHER'!AK330,2)))+IF('2-PREENCHER'!AL330="",0,INT(LEFT('2-PREENCHER'!AL330,2)))+IF('2-PREENCHER'!AM330="",0,INT(LEFT('2-PREENCHER'!AM330,2)))+IF('2-PREENCHER'!AN330="",0,INT(LEFT('2-PREENCHER'!AN330,2)))+IF('2-PREENCHER'!AO330="",0,INT(LEFT('2-PREENCHER'!AO330,2)))+IF('2-PREENCHER'!AP330="",0,INT(LEFT('2-PREENCHER'!AP330,2)))</f>
        <v>0</v>
      </c>
      <c r="X330" s="21">
        <v>30</v>
      </c>
      <c r="Y330" s="20"/>
      <c r="Z330" s="28">
        <f>IF('2-PREENCHER'!AR330="",0,INT(LEFT('2-PREENCHER'!AR330,2)))+IF('2-PREENCHER'!AS330="",0,INT(LEFT('2-PREENCHER'!AS330,2)))+IF('2-PREENCHER'!AT330="",0,INT(LEFT('2-PREENCHER'!AT330,2)))</f>
        <v>0</v>
      </c>
      <c r="AA330" s="21">
        <v>70</v>
      </c>
      <c r="AB330" s="20"/>
      <c r="AC330" s="28">
        <f>IF('2-PREENCHER'!AU330="",0,INT(LEFT('2-PREENCHER'!AU330,2)))+IF('2-PREENCHER'!AV330="",0,INT(LEFT('2-PREENCHER'!AV330,2)))+IF('2-PREENCHER'!AW330="",0,INT(LEFT('2-PREENCHER'!AW330,2)))+IF('2-PREENCHER'!AX330="",0,INT(LEFT('2-PREENCHER'!AX330,2)))+IF('2-PREENCHER'!AY330="",0,INT(LEFT('2-PREENCHER'!AY330,2)))+IF('2-PREENCHER'!AZ330="",0,INT(LEFT('2-PREENCHER'!AZ330,2)))+IF('2-PREENCHER'!BA330="",0,INT(LEFT('2-PREENCHER'!BA330,2)))</f>
        <v>0</v>
      </c>
      <c r="AD330" s="21">
        <v>40</v>
      </c>
      <c r="AE330" s="20"/>
      <c r="AF330" s="28">
        <f>IF('2-PREENCHER'!BD330="",0,INT(LEFT('2-PREENCHER'!BD330,2)))+IF('2-PREENCHER'!BE330="",0,INT(LEFT('2-PREENCHER'!BE330,2)))+IF('2-PREENCHER'!BF330="",0,INT(LEFT('2-PREENCHER'!BF330,2)))+IF('2-PREENCHER'!BG330="",0,INT(LEFT('2-PREENCHER'!BG330,2)))</f>
        <v>0</v>
      </c>
      <c r="AG330" s="21">
        <v>40</v>
      </c>
      <c r="AH330" s="20"/>
      <c r="AI330" s="22">
        <f>IF('2-PREENCHER'!BH330="",0,INT(LEFT('2-PREENCHER'!BH330,2)))+IF('2-PREENCHER'!BI330="",0,INT(LEFT('2-PREENCHER'!BI330,2)))+IF('2-PREENCHER'!BJ330="",0,INT(LEFT('2-PREENCHER'!BJ330,2)))+IF('2-PREENCHER'!BK330="",0,INT(LEFT('2-PREENCHER'!BK330,2)))</f>
        <v>0</v>
      </c>
      <c r="AJ330" s="21">
        <v>40</v>
      </c>
      <c r="AK330" s="20"/>
      <c r="AL330" s="28">
        <f>IF('2-PREENCHER'!BN330="",0,INT(LEFT('2-PREENCHER'!BN330,2)))+IF('2-PREENCHER'!BO330="",0,INT(LEFT('2-PREENCHER'!BO330,2)))+IF('2-PREENCHER'!BP330="",0,INT(LEFT('2-PREENCHER'!BP330,2)))+IF('2-PREENCHER'!BQ330="",0,INT(LEFT('2-PREENCHER'!BQ330,2)))</f>
        <v>0</v>
      </c>
      <c r="AM330" s="21">
        <f t="shared" si="15"/>
        <v>420</v>
      </c>
      <c r="AN330" s="20">
        <f t="shared" si="16"/>
        <v>0</v>
      </c>
      <c r="AO330" s="22">
        <f t="shared" si="17"/>
        <v>0</v>
      </c>
    </row>
    <row r="331" spans="2:41">
      <c r="B331" s="21">
        <f>'2-PREENCHER'!B331</f>
        <v>0</v>
      </c>
      <c r="C331" s="20">
        <f>'2-PREENCHER'!C331</f>
        <v>0</v>
      </c>
      <c r="D331" s="20">
        <f>'2-PREENCHER'!D331</f>
        <v>0</v>
      </c>
      <c r="E331" s="22">
        <f>'2-PREENCHER'!E331</f>
        <v>0</v>
      </c>
      <c r="F331" s="21">
        <f>'2-PREENCHER'!F331</f>
        <v>0</v>
      </c>
      <c r="G331" s="31" t="str">
        <f>IF('2-PREENCHER'!I331="","---",'2-PREENCHER'!I331)</f>
        <v>---</v>
      </c>
      <c r="H331" s="22">
        <f>'2-PREENCHER'!H331</f>
        <v>0</v>
      </c>
      <c r="I331" s="21">
        <v>110</v>
      </c>
      <c r="J331" s="20"/>
      <c r="K331" s="26">
        <f>IF('2-PREENCHER'!I331="",0,INT(LEFT('2-PREENCHER'!I331,2)))+IF('2-PREENCHER'!J331="",0,INT(LEFT('2-PREENCHER'!J331,2)))+IF('2-PREENCHER'!K331="",0,INT(LEFT('2-PREENCHER'!K331,2)))+IF('2-PREENCHER'!L331="",0,INT(LEFT('2-PREENCHER'!L331,2)))+IF('2-PREENCHER'!M331="",0,INT(LEFT('2-PREENCHER'!M331,2)))+IF('2-PREENCHER'!N331="",0,INT(LEFT('2-PREENCHER'!N331,2)))+IF('2-PREENCHER'!O331="",0,INT(LEFT('2-PREENCHER'!O331,2)))+IF('2-PREENCHER'!P331="",0,INT(LEFT('2-PREENCHER'!P331,2)))+IF('2-PREENCHER'!Q331="",0,INT(LEFT('2-PREENCHER'!Q331,2)))+IF('2-PREENCHER'!R331="",0,INT(LEFT('2-PREENCHER'!R331,2)))+IF('2-PREENCHER'!BO331="",0,INT(LEFT('2-PREENCHER'!BO331,2)))</f>
        <v>0</v>
      </c>
      <c r="L331" s="21">
        <v>60</v>
      </c>
      <c r="M331" s="20"/>
      <c r="N331" s="22">
        <f>IF('2-PREENCHER'!S331="",0,INT(LEFT('2-PREENCHER'!S331,2)))+IF('2-PREENCHER'!T331="",0,INT(LEFT('2-PREENCHER'!T331,2)))+IF('2-PREENCHER'!U331="",0,INT(LEFT('2-PREENCHER'!U331,2)))+IF('2-PREENCHER'!V331="",0,INT(LEFT('2-PREENCHER'!V331,2)))+IF('2-PREENCHER'!W331="",0,INT(LEFT('2-PREENCHER'!W331,2)))+IF('2-PREENCHER'!X331="",0,INT(LEFT('2-PREENCHER'!X331,2)))</f>
        <v>0</v>
      </c>
      <c r="O331" s="21">
        <v>50</v>
      </c>
      <c r="P331" s="20"/>
      <c r="Q331" s="28">
        <f>IF('2-PREENCHER'!AC331="",0,INT(LEFT('2-PREENCHER'!AC331,2)))+IF('2-PREENCHER'!AD331="",0,INT(LEFT('2-PREENCHER'!AD331,2)))+IF('2-PREENCHER'!AE331="",0,INT(LEFT('2-PREENCHER'!AE331,2)))+IF('2-PREENCHER'!AF331="",0,INT(LEFT('2-PREENCHER'!AF331,2)))+IF('2-PREENCHER'!AG331="",0,INT(LEFT('2-PREENCHER'!AG331,2)))</f>
        <v>0</v>
      </c>
      <c r="R331" s="21">
        <v>30</v>
      </c>
      <c r="S331" s="20"/>
      <c r="T331" s="22">
        <f>IF('2-PREENCHER'!AH331="",0,INT(LEFT('2-PREENCHER'!AH331,2)))+IF('2-PREENCHER'!AI331="",0,INT(LEFT('2-PREENCHER'!AI331,2)))+IF('2-PREENCHER'!AJ331="",0,INT(LEFT('2-PREENCHER'!AJ331,2)))</f>
        <v>0</v>
      </c>
      <c r="U331" s="21">
        <v>60</v>
      </c>
      <c r="V331" s="20"/>
      <c r="W331" s="28">
        <f>IF('2-PREENCHER'!AK331="",0,INT(LEFT('2-PREENCHER'!AK331,2)))+IF('2-PREENCHER'!AL331="",0,INT(LEFT('2-PREENCHER'!AL331,2)))+IF('2-PREENCHER'!AM331="",0,INT(LEFT('2-PREENCHER'!AM331,2)))+IF('2-PREENCHER'!AN331="",0,INT(LEFT('2-PREENCHER'!AN331,2)))+IF('2-PREENCHER'!AO331="",0,INT(LEFT('2-PREENCHER'!AO331,2)))+IF('2-PREENCHER'!AP331="",0,INT(LEFT('2-PREENCHER'!AP331,2)))</f>
        <v>0</v>
      </c>
      <c r="X331" s="21">
        <v>30</v>
      </c>
      <c r="Y331" s="20"/>
      <c r="Z331" s="28">
        <f>IF('2-PREENCHER'!AR331="",0,INT(LEFT('2-PREENCHER'!AR331,2)))+IF('2-PREENCHER'!AS331="",0,INT(LEFT('2-PREENCHER'!AS331,2)))+IF('2-PREENCHER'!AT331="",0,INT(LEFT('2-PREENCHER'!AT331,2)))</f>
        <v>0</v>
      </c>
      <c r="AA331" s="21">
        <v>70</v>
      </c>
      <c r="AB331" s="20"/>
      <c r="AC331" s="28">
        <f>IF('2-PREENCHER'!AU331="",0,INT(LEFT('2-PREENCHER'!AU331,2)))+IF('2-PREENCHER'!AV331="",0,INT(LEFT('2-PREENCHER'!AV331,2)))+IF('2-PREENCHER'!AW331="",0,INT(LEFT('2-PREENCHER'!AW331,2)))+IF('2-PREENCHER'!AX331="",0,INT(LEFT('2-PREENCHER'!AX331,2)))+IF('2-PREENCHER'!AY331="",0,INT(LEFT('2-PREENCHER'!AY331,2)))+IF('2-PREENCHER'!AZ331="",0,INT(LEFT('2-PREENCHER'!AZ331,2)))+IF('2-PREENCHER'!BA331="",0,INT(LEFT('2-PREENCHER'!BA331,2)))</f>
        <v>0</v>
      </c>
      <c r="AD331" s="21">
        <v>40</v>
      </c>
      <c r="AE331" s="20"/>
      <c r="AF331" s="28">
        <f>IF('2-PREENCHER'!BD331="",0,INT(LEFT('2-PREENCHER'!BD331,2)))+IF('2-PREENCHER'!BE331="",0,INT(LEFT('2-PREENCHER'!BE331,2)))+IF('2-PREENCHER'!BF331="",0,INT(LEFT('2-PREENCHER'!BF331,2)))+IF('2-PREENCHER'!BG331="",0,INT(LEFT('2-PREENCHER'!BG331,2)))</f>
        <v>0</v>
      </c>
      <c r="AG331" s="21">
        <v>40</v>
      </c>
      <c r="AH331" s="20"/>
      <c r="AI331" s="22">
        <f>IF('2-PREENCHER'!BH331="",0,INT(LEFT('2-PREENCHER'!BH331,2)))+IF('2-PREENCHER'!BI331="",0,INT(LEFT('2-PREENCHER'!BI331,2)))+IF('2-PREENCHER'!BJ331="",0,INT(LEFT('2-PREENCHER'!BJ331,2)))+IF('2-PREENCHER'!BK331="",0,INT(LEFT('2-PREENCHER'!BK331,2)))</f>
        <v>0</v>
      </c>
      <c r="AJ331" s="21">
        <v>40</v>
      </c>
      <c r="AK331" s="20"/>
      <c r="AL331" s="28">
        <f>IF('2-PREENCHER'!BN331="",0,INT(LEFT('2-PREENCHER'!BN331,2)))+IF('2-PREENCHER'!BO331="",0,INT(LEFT('2-PREENCHER'!BO331,2)))+IF('2-PREENCHER'!BP331="",0,INT(LEFT('2-PREENCHER'!BP331,2)))+IF('2-PREENCHER'!BQ331="",0,INT(LEFT('2-PREENCHER'!BQ331,2)))</f>
        <v>0</v>
      </c>
      <c r="AM331" s="21">
        <f t="shared" si="15"/>
        <v>420</v>
      </c>
      <c r="AN331" s="20">
        <f t="shared" si="16"/>
        <v>0</v>
      </c>
      <c r="AO331" s="22">
        <f t="shared" si="17"/>
        <v>0</v>
      </c>
    </row>
    <row r="332" spans="2:41">
      <c r="B332" s="21">
        <f>'2-PREENCHER'!B332</f>
        <v>0</v>
      </c>
      <c r="C332" s="20">
        <f>'2-PREENCHER'!C332</f>
        <v>0</v>
      </c>
      <c r="D332" s="20">
        <f>'2-PREENCHER'!D332</f>
        <v>0</v>
      </c>
      <c r="E332" s="22">
        <f>'2-PREENCHER'!E332</f>
        <v>0</v>
      </c>
      <c r="F332" s="21">
        <f>'2-PREENCHER'!F332</f>
        <v>0</v>
      </c>
      <c r="G332" s="31" t="str">
        <f>IF('2-PREENCHER'!I332="","---",'2-PREENCHER'!I332)</f>
        <v>---</v>
      </c>
      <c r="H332" s="22">
        <f>'2-PREENCHER'!H332</f>
        <v>0</v>
      </c>
      <c r="I332" s="21">
        <v>110</v>
      </c>
      <c r="J332" s="20"/>
      <c r="K332" s="26">
        <f>IF('2-PREENCHER'!I332="",0,INT(LEFT('2-PREENCHER'!I332,2)))+IF('2-PREENCHER'!J332="",0,INT(LEFT('2-PREENCHER'!J332,2)))+IF('2-PREENCHER'!K332="",0,INT(LEFT('2-PREENCHER'!K332,2)))+IF('2-PREENCHER'!L332="",0,INT(LEFT('2-PREENCHER'!L332,2)))+IF('2-PREENCHER'!M332="",0,INT(LEFT('2-PREENCHER'!M332,2)))+IF('2-PREENCHER'!N332="",0,INT(LEFT('2-PREENCHER'!N332,2)))+IF('2-PREENCHER'!O332="",0,INT(LEFT('2-PREENCHER'!O332,2)))+IF('2-PREENCHER'!P332="",0,INT(LEFT('2-PREENCHER'!P332,2)))+IF('2-PREENCHER'!Q332="",0,INT(LEFT('2-PREENCHER'!Q332,2)))+IF('2-PREENCHER'!R332="",0,INT(LEFT('2-PREENCHER'!R332,2)))+IF('2-PREENCHER'!BO332="",0,INT(LEFT('2-PREENCHER'!BO332,2)))</f>
        <v>0</v>
      </c>
      <c r="L332" s="21">
        <v>60</v>
      </c>
      <c r="M332" s="20"/>
      <c r="N332" s="22">
        <f>IF('2-PREENCHER'!S332="",0,INT(LEFT('2-PREENCHER'!S332,2)))+IF('2-PREENCHER'!T332="",0,INT(LEFT('2-PREENCHER'!T332,2)))+IF('2-PREENCHER'!U332="",0,INT(LEFT('2-PREENCHER'!U332,2)))+IF('2-PREENCHER'!V332="",0,INT(LEFT('2-PREENCHER'!V332,2)))+IF('2-PREENCHER'!W332="",0,INT(LEFT('2-PREENCHER'!W332,2)))+IF('2-PREENCHER'!X332="",0,INT(LEFT('2-PREENCHER'!X332,2)))</f>
        <v>0</v>
      </c>
      <c r="O332" s="21">
        <v>50</v>
      </c>
      <c r="P332" s="20"/>
      <c r="Q332" s="28">
        <f>IF('2-PREENCHER'!AC332="",0,INT(LEFT('2-PREENCHER'!AC332,2)))+IF('2-PREENCHER'!AD332="",0,INT(LEFT('2-PREENCHER'!AD332,2)))+IF('2-PREENCHER'!AE332="",0,INT(LEFT('2-PREENCHER'!AE332,2)))+IF('2-PREENCHER'!AF332="",0,INT(LEFT('2-PREENCHER'!AF332,2)))+IF('2-PREENCHER'!AG332="",0,INT(LEFT('2-PREENCHER'!AG332,2)))</f>
        <v>0</v>
      </c>
      <c r="R332" s="21">
        <v>30</v>
      </c>
      <c r="S332" s="20"/>
      <c r="T332" s="22">
        <f>IF('2-PREENCHER'!AH332="",0,INT(LEFT('2-PREENCHER'!AH332,2)))+IF('2-PREENCHER'!AI332="",0,INT(LEFT('2-PREENCHER'!AI332,2)))+IF('2-PREENCHER'!AJ332="",0,INT(LEFT('2-PREENCHER'!AJ332,2)))</f>
        <v>0</v>
      </c>
      <c r="U332" s="21">
        <v>60</v>
      </c>
      <c r="V332" s="20"/>
      <c r="W332" s="28">
        <f>IF('2-PREENCHER'!AK332="",0,INT(LEFT('2-PREENCHER'!AK332,2)))+IF('2-PREENCHER'!AL332="",0,INT(LEFT('2-PREENCHER'!AL332,2)))+IF('2-PREENCHER'!AM332="",0,INT(LEFT('2-PREENCHER'!AM332,2)))+IF('2-PREENCHER'!AN332="",0,INT(LEFT('2-PREENCHER'!AN332,2)))+IF('2-PREENCHER'!AO332="",0,INT(LEFT('2-PREENCHER'!AO332,2)))+IF('2-PREENCHER'!AP332="",0,INT(LEFT('2-PREENCHER'!AP332,2)))</f>
        <v>0</v>
      </c>
      <c r="X332" s="21">
        <v>30</v>
      </c>
      <c r="Y332" s="20"/>
      <c r="Z332" s="28">
        <f>IF('2-PREENCHER'!AR332="",0,INT(LEFT('2-PREENCHER'!AR332,2)))+IF('2-PREENCHER'!AS332="",0,INT(LEFT('2-PREENCHER'!AS332,2)))+IF('2-PREENCHER'!AT332="",0,INT(LEFT('2-PREENCHER'!AT332,2)))</f>
        <v>0</v>
      </c>
      <c r="AA332" s="21">
        <v>70</v>
      </c>
      <c r="AB332" s="20"/>
      <c r="AC332" s="28">
        <f>IF('2-PREENCHER'!AU332="",0,INT(LEFT('2-PREENCHER'!AU332,2)))+IF('2-PREENCHER'!AV332="",0,INT(LEFT('2-PREENCHER'!AV332,2)))+IF('2-PREENCHER'!AW332="",0,INT(LEFT('2-PREENCHER'!AW332,2)))+IF('2-PREENCHER'!AX332="",0,INT(LEFT('2-PREENCHER'!AX332,2)))+IF('2-PREENCHER'!AY332="",0,INT(LEFT('2-PREENCHER'!AY332,2)))+IF('2-PREENCHER'!AZ332="",0,INT(LEFT('2-PREENCHER'!AZ332,2)))+IF('2-PREENCHER'!BA332="",0,INT(LEFT('2-PREENCHER'!BA332,2)))</f>
        <v>0</v>
      </c>
      <c r="AD332" s="21">
        <v>40</v>
      </c>
      <c r="AE332" s="20"/>
      <c r="AF332" s="28">
        <f>IF('2-PREENCHER'!BD332="",0,INT(LEFT('2-PREENCHER'!BD332,2)))+IF('2-PREENCHER'!BE332="",0,INT(LEFT('2-PREENCHER'!BE332,2)))+IF('2-PREENCHER'!BF332="",0,INT(LEFT('2-PREENCHER'!BF332,2)))+IF('2-PREENCHER'!BG332="",0,INT(LEFT('2-PREENCHER'!BG332,2)))</f>
        <v>0</v>
      </c>
      <c r="AG332" s="21">
        <v>40</v>
      </c>
      <c r="AH332" s="20"/>
      <c r="AI332" s="22">
        <f>IF('2-PREENCHER'!BH332="",0,INT(LEFT('2-PREENCHER'!BH332,2)))+IF('2-PREENCHER'!BI332="",0,INT(LEFT('2-PREENCHER'!BI332,2)))+IF('2-PREENCHER'!BJ332="",0,INT(LEFT('2-PREENCHER'!BJ332,2)))+IF('2-PREENCHER'!BK332="",0,INT(LEFT('2-PREENCHER'!BK332,2)))</f>
        <v>0</v>
      </c>
      <c r="AJ332" s="21">
        <v>40</v>
      </c>
      <c r="AK332" s="20"/>
      <c r="AL332" s="28">
        <f>IF('2-PREENCHER'!BN332="",0,INT(LEFT('2-PREENCHER'!BN332,2)))+IF('2-PREENCHER'!BO332="",0,INT(LEFT('2-PREENCHER'!BO332,2)))+IF('2-PREENCHER'!BP332="",0,INT(LEFT('2-PREENCHER'!BP332,2)))+IF('2-PREENCHER'!BQ332="",0,INT(LEFT('2-PREENCHER'!BQ332,2)))</f>
        <v>0</v>
      </c>
      <c r="AM332" s="21">
        <f t="shared" si="15"/>
        <v>420</v>
      </c>
      <c r="AN332" s="20">
        <f t="shared" si="16"/>
        <v>0</v>
      </c>
      <c r="AO332" s="22">
        <f t="shared" si="17"/>
        <v>0</v>
      </c>
    </row>
    <row r="333" spans="2:41">
      <c r="B333" s="21">
        <f>'2-PREENCHER'!B333</f>
        <v>0</v>
      </c>
      <c r="C333" s="20">
        <f>'2-PREENCHER'!C333</f>
        <v>0</v>
      </c>
      <c r="D333" s="20">
        <f>'2-PREENCHER'!D333</f>
        <v>0</v>
      </c>
      <c r="E333" s="22">
        <f>'2-PREENCHER'!E333</f>
        <v>0</v>
      </c>
      <c r="F333" s="21">
        <f>'2-PREENCHER'!F333</f>
        <v>0</v>
      </c>
      <c r="G333" s="31" t="str">
        <f>IF('2-PREENCHER'!I333="","---",'2-PREENCHER'!I333)</f>
        <v>---</v>
      </c>
      <c r="H333" s="22">
        <f>'2-PREENCHER'!H333</f>
        <v>0</v>
      </c>
      <c r="I333" s="21">
        <v>110</v>
      </c>
      <c r="J333" s="20"/>
      <c r="K333" s="26">
        <f>IF('2-PREENCHER'!I333="",0,INT(LEFT('2-PREENCHER'!I333,2)))+IF('2-PREENCHER'!J333="",0,INT(LEFT('2-PREENCHER'!J333,2)))+IF('2-PREENCHER'!K333="",0,INT(LEFT('2-PREENCHER'!K333,2)))+IF('2-PREENCHER'!L333="",0,INT(LEFT('2-PREENCHER'!L333,2)))+IF('2-PREENCHER'!M333="",0,INT(LEFT('2-PREENCHER'!M333,2)))+IF('2-PREENCHER'!N333="",0,INT(LEFT('2-PREENCHER'!N333,2)))+IF('2-PREENCHER'!O333="",0,INT(LEFT('2-PREENCHER'!O333,2)))+IF('2-PREENCHER'!P333="",0,INT(LEFT('2-PREENCHER'!P333,2)))+IF('2-PREENCHER'!Q333="",0,INT(LEFT('2-PREENCHER'!Q333,2)))+IF('2-PREENCHER'!R333="",0,INT(LEFT('2-PREENCHER'!R333,2)))+IF('2-PREENCHER'!BO333="",0,INT(LEFT('2-PREENCHER'!BO333,2)))</f>
        <v>0</v>
      </c>
      <c r="L333" s="21">
        <v>60</v>
      </c>
      <c r="M333" s="20"/>
      <c r="N333" s="22">
        <f>IF('2-PREENCHER'!S333="",0,INT(LEFT('2-PREENCHER'!S333,2)))+IF('2-PREENCHER'!T333="",0,INT(LEFT('2-PREENCHER'!T333,2)))+IF('2-PREENCHER'!U333="",0,INT(LEFT('2-PREENCHER'!U333,2)))+IF('2-PREENCHER'!V333="",0,INT(LEFT('2-PREENCHER'!V333,2)))+IF('2-PREENCHER'!W333="",0,INT(LEFT('2-PREENCHER'!W333,2)))+IF('2-PREENCHER'!X333="",0,INT(LEFT('2-PREENCHER'!X333,2)))</f>
        <v>0</v>
      </c>
      <c r="O333" s="21">
        <v>50</v>
      </c>
      <c r="P333" s="20"/>
      <c r="Q333" s="28">
        <f>IF('2-PREENCHER'!AC333="",0,INT(LEFT('2-PREENCHER'!AC333,2)))+IF('2-PREENCHER'!AD333="",0,INT(LEFT('2-PREENCHER'!AD333,2)))+IF('2-PREENCHER'!AE333="",0,INT(LEFT('2-PREENCHER'!AE333,2)))+IF('2-PREENCHER'!AF333="",0,INT(LEFT('2-PREENCHER'!AF333,2)))+IF('2-PREENCHER'!AG333="",0,INT(LEFT('2-PREENCHER'!AG333,2)))</f>
        <v>0</v>
      </c>
      <c r="R333" s="21">
        <v>30</v>
      </c>
      <c r="S333" s="20"/>
      <c r="T333" s="22">
        <f>IF('2-PREENCHER'!AH333="",0,INT(LEFT('2-PREENCHER'!AH333,2)))+IF('2-PREENCHER'!AI333="",0,INT(LEFT('2-PREENCHER'!AI333,2)))+IF('2-PREENCHER'!AJ333="",0,INT(LEFT('2-PREENCHER'!AJ333,2)))</f>
        <v>0</v>
      </c>
      <c r="U333" s="21">
        <v>60</v>
      </c>
      <c r="V333" s="20"/>
      <c r="W333" s="28">
        <f>IF('2-PREENCHER'!AK333="",0,INT(LEFT('2-PREENCHER'!AK333,2)))+IF('2-PREENCHER'!AL333="",0,INT(LEFT('2-PREENCHER'!AL333,2)))+IF('2-PREENCHER'!AM333="",0,INT(LEFT('2-PREENCHER'!AM333,2)))+IF('2-PREENCHER'!AN333="",0,INT(LEFT('2-PREENCHER'!AN333,2)))+IF('2-PREENCHER'!AO333="",0,INT(LEFT('2-PREENCHER'!AO333,2)))+IF('2-PREENCHER'!AP333="",0,INT(LEFT('2-PREENCHER'!AP333,2)))</f>
        <v>0</v>
      </c>
      <c r="X333" s="21">
        <v>30</v>
      </c>
      <c r="Y333" s="20"/>
      <c r="Z333" s="28">
        <f>IF('2-PREENCHER'!AR333="",0,INT(LEFT('2-PREENCHER'!AR333,2)))+IF('2-PREENCHER'!AS333="",0,INT(LEFT('2-PREENCHER'!AS333,2)))+IF('2-PREENCHER'!AT333="",0,INT(LEFT('2-PREENCHER'!AT333,2)))</f>
        <v>0</v>
      </c>
      <c r="AA333" s="21">
        <v>70</v>
      </c>
      <c r="AB333" s="20"/>
      <c r="AC333" s="28">
        <f>IF('2-PREENCHER'!AU333="",0,INT(LEFT('2-PREENCHER'!AU333,2)))+IF('2-PREENCHER'!AV333="",0,INT(LEFT('2-PREENCHER'!AV333,2)))+IF('2-PREENCHER'!AW333="",0,INT(LEFT('2-PREENCHER'!AW333,2)))+IF('2-PREENCHER'!AX333="",0,INT(LEFT('2-PREENCHER'!AX333,2)))+IF('2-PREENCHER'!AY333="",0,INT(LEFT('2-PREENCHER'!AY333,2)))+IF('2-PREENCHER'!AZ333="",0,INT(LEFT('2-PREENCHER'!AZ333,2)))+IF('2-PREENCHER'!BA333="",0,INT(LEFT('2-PREENCHER'!BA333,2)))</f>
        <v>0</v>
      </c>
      <c r="AD333" s="21">
        <v>40</v>
      </c>
      <c r="AE333" s="20"/>
      <c r="AF333" s="28">
        <f>IF('2-PREENCHER'!BD333="",0,INT(LEFT('2-PREENCHER'!BD333,2)))+IF('2-PREENCHER'!BE333="",0,INT(LEFT('2-PREENCHER'!BE333,2)))+IF('2-PREENCHER'!BF333="",0,INT(LEFT('2-PREENCHER'!BF333,2)))+IF('2-PREENCHER'!BG333="",0,INT(LEFT('2-PREENCHER'!BG333,2)))</f>
        <v>0</v>
      </c>
      <c r="AG333" s="21">
        <v>40</v>
      </c>
      <c r="AH333" s="20"/>
      <c r="AI333" s="22">
        <f>IF('2-PREENCHER'!BH333="",0,INT(LEFT('2-PREENCHER'!BH333,2)))+IF('2-PREENCHER'!BI333="",0,INT(LEFT('2-PREENCHER'!BI333,2)))+IF('2-PREENCHER'!BJ333="",0,INT(LEFT('2-PREENCHER'!BJ333,2)))+IF('2-PREENCHER'!BK333="",0,INT(LEFT('2-PREENCHER'!BK333,2)))</f>
        <v>0</v>
      </c>
      <c r="AJ333" s="21">
        <v>40</v>
      </c>
      <c r="AK333" s="20"/>
      <c r="AL333" s="28">
        <f>IF('2-PREENCHER'!BN333="",0,INT(LEFT('2-PREENCHER'!BN333,2)))+IF('2-PREENCHER'!BO333="",0,INT(LEFT('2-PREENCHER'!BO333,2)))+IF('2-PREENCHER'!BP333="",0,INT(LEFT('2-PREENCHER'!BP333,2)))+IF('2-PREENCHER'!BQ333="",0,INT(LEFT('2-PREENCHER'!BQ333,2)))</f>
        <v>0</v>
      </c>
      <c r="AM333" s="21">
        <f t="shared" si="15"/>
        <v>420</v>
      </c>
      <c r="AN333" s="20">
        <f t="shared" si="16"/>
        <v>0</v>
      </c>
      <c r="AO333" s="22">
        <f t="shared" si="17"/>
        <v>0</v>
      </c>
    </row>
    <row r="334" spans="2:41">
      <c r="B334" s="21">
        <f>'2-PREENCHER'!B334</f>
        <v>0</v>
      </c>
      <c r="C334" s="20">
        <f>'2-PREENCHER'!C334</f>
        <v>0</v>
      </c>
      <c r="D334" s="20">
        <f>'2-PREENCHER'!D334</f>
        <v>0</v>
      </c>
      <c r="E334" s="22">
        <f>'2-PREENCHER'!E334</f>
        <v>0</v>
      </c>
      <c r="F334" s="21">
        <f>'2-PREENCHER'!F334</f>
        <v>0</v>
      </c>
      <c r="G334" s="31" t="str">
        <f>IF('2-PREENCHER'!I334="","---",'2-PREENCHER'!I334)</f>
        <v>---</v>
      </c>
      <c r="H334" s="22">
        <f>'2-PREENCHER'!H334</f>
        <v>0</v>
      </c>
      <c r="I334" s="21">
        <v>110</v>
      </c>
      <c r="J334" s="20"/>
      <c r="K334" s="26">
        <f>IF('2-PREENCHER'!I334="",0,INT(LEFT('2-PREENCHER'!I334,2)))+IF('2-PREENCHER'!J334="",0,INT(LEFT('2-PREENCHER'!J334,2)))+IF('2-PREENCHER'!K334="",0,INT(LEFT('2-PREENCHER'!K334,2)))+IF('2-PREENCHER'!L334="",0,INT(LEFT('2-PREENCHER'!L334,2)))+IF('2-PREENCHER'!M334="",0,INT(LEFT('2-PREENCHER'!M334,2)))+IF('2-PREENCHER'!N334="",0,INT(LEFT('2-PREENCHER'!N334,2)))+IF('2-PREENCHER'!O334="",0,INT(LEFT('2-PREENCHER'!O334,2)))+IF('2-PREENCHER'!P334="",0,INT(LEFT('2-PREENCHER'!P334,2)))+IF('2-PREENCHER'!Q334="",0,INT(LEFT('2-PREENCHER'!Q334,2)))+IF('2-PREENCHER'!R334="",0,INT(LEFT('2-PREENCHER'!R334,2)))+IF('2-PREENCHER'!BO334="",0,INT(LEFT('2-PREENCHER'!BO334,2)))</f>
        <v>0</v>
      </c>
      <c r="L334" s="21">
        <v>60</v>
      </c>
      <c r="M334" s="20"/>
      <c r="N334" s="22">
        <f>IF('2-PREENCHER'!S334="",0,INT(LEFT('2-PREENCHER'!S334,2)))+IF('2-PREENCHER'!T334="",0,INT(LEFT('2-PREENCHER'!T334,2)))+IF('2-PREENCHER'!U334="",0,INT(LEFT('2-PREENCHER'!U334,2)))+IF('2-PREENCHER'!V334="",0,INT(LEFT('2-PREENCHER'!V334,2)))+IF('2-PREENCHER'!W334="",0,INT(LEFT('2-PREENCHER'!W334,2)))+IF('2-PREENCHER'!X334="",0,INT(LEFT('2-PREENCHER'!X334,2)))</f>
        <v>0</v>
      </c>
      <c r="O334" s="21">
        <v>50</v>
      </c>
      <c r="P334" s="20"/>
      <c r="Q334" s="28">
        <f>IF('2-PREENCHER'!AC334="",0,INT(LEFT('2-PREENCHER'!AC334,2)))+IF('2-PREENCHER'!AD334="",0,INT(LEFT('2-PREENCHER'!AD334,2)))+IF('2-PREENCHER'!AE334="",0,INT(LEFT('2-PREENCHER'!AE334,2)))+IF('2-PREENCHER'!AF334="",0,INT(LEFT('2-PREENCHER'!AF334,2)))+IF('2-PREENCHER'!AG334="",0,INT(LEFT('2-PREENCHER'!AG334,2)))</f>
        <v>0</v>
      </c>
      <c r="R334" s="21">
        <v>30</v>
      </c>
      <c r="S334" s="20"/>
      <c r="T334" s="22">
        <f>IF('2-PREENCHER'!AH334="",0,INT(LEFT('2-PREENCHER'!AH334,2)))+IF('2-PREENCHER'!AI334="",0,INT(LEFT('2-PREENCHER'!AI334,2)))+IF('2-PREENCHER'!AJ334="",0,INT(LEFT('2-PREENCHER'!AJ334,2)))</f>
        <v>0</v>
      </c>
      <c r="U334" s="21">
        <v>60</v>
      </c>
      <c r="V334" s="20"/>
      <c r="W334" s="28">
        <f>IF('2-PREENCHER'!AK334="",0,INT(LEFT('2-PREENCHER'!AK334,2)))+IF('2-PREENCHER'!AL334="",0,INT(LEFT('2-PREENCHER'!AL334,2)))+IF('2-PREENCHER'!AM334="",0,INT(LEFT('2-PREENCHER'!AM334,2)))+IF('2-PREENCHER'!AN334="",0,INT(LEFT('2-PREENCHER'!AN334,2)))+IF('2-PREENCHER'!AO334="",0,INT(LEFT('2-PREENCHER'!AO334,2)))+IF('2-PREENCHER'!AP334="",0,INT(LEFT('2-PREENCHER'!AP334,2)))</f>
        <v>0</v>
      </c>
      <c r="X334" s="21">
        <v>30</v>
      </c>
      <c r="Y334" s="20"/>
      <c r="Z334" s="28">
        <f>IF('2-PREENCHER'!AR334="",0,INT(LEFT('2-PREENCHER'!AR334,2)))+IF('2-PREENCHER'!AS334="",0,INT(LEFT('2-PREENCHER'!AS334,2)))+IF('2-PREENCHER'!AT334="",0,INT(LEFT('2-PREENCHER'!AT334,2)))</f>
        <v>0</v>
      </c>
      <c r="AA334" s="21">
        <v>70</v>
      </c>
      <c r="AB334" s="20"/>
      <c r="AC334" s="28">
        <f>IF('2-PREENCHER'!AU334="",0,INT(LEFT('2-PREENCHER'!AU334,2)))+IF('2-PREENCHER'!AV334="",0,INT(LEFT('2-PREENCHER'!AV334,2)))+IF('2-PREENCHER'!AW334="",0,INT(LEFT('2-PREENCHER'!AW334,2)))+IF('2-PREENCHER'!AX334="",0,INT(LEFT('2-PREENCHER'!AX334,2)))+IF('2-PREENCHER'!AY334="",0,INT(LEFT('2-PREENCHER'!AY334,2)))+IF('2-PREENCHER'!AZ334="",0,INT(LEFT('2-PREENCHER'!AZ334,2)))+IF('2-PREENCHER'!BA334="",0,INT(LEFT('2-PREENCHER'!BA334,2)))</f>
        <v>0</v>
      </c>
      <c r="AD334" s="21">
        <v>40</v>
      </c>
      <c r="AE334" s="20"/>
      <c r="AF334" s="28">
        <f>IF('2-PREENCHER'!BD334="",0,INT(LEFT('2-PREENCHER'!BD334,2)))+IF('2-PREENCHER'!BE334="",0,INT(LEFT('2-PREENCHER'!BE334,2)))+IF('2-PREENCHER'!BF334="",0,INT(LEFT('2-PREENCHER'!BF334,2)))+IF('2-PREENCHER'!BG334="",0,INT(LEFT('2-PREENCHER'!BG334,2)))</f>
        <v>0</v>
      </c>
      <c r="AG334" s="21">
        <v>40</v>
      </c>
      <c r="AH334" s="20"/>
      <c r="AI334" s="22">
        <f>IF('2-PREENCHER'!BH334="",0,INT(LEFT('2-PREENCHER'!BH334,2)))+IF('2-PREENCHER'!BI334="",0,INT(LEFT('2-PREENCHER'!BI334,2)))+IF('2-PREENCHER'!BJ334="",0,INT(LEFT('2-PREENCHER'!BJ334,2)))+IF('2-PREENCHER'!BK334="",0,INT(LEFT('2-PREENCHER'!BK334,2)))</f>
        <v>0</v>
      </c>
      <c r="AJ334" s="21">
        <v>40</v>
      </c>
      <c r="AK334" s="20"/>
      <c r="AL334" s="28">
        <f>IF('2-PREENCHER'!BN334="",0,INT(LEFT('2-PREENCHER'!BN334,2)))+IF('2-PREENCHER'!BO334="",0,INT(LEFT('2-PREENCHER'!BO334,2)))+IF('2-PREENCHER'!BP334="",0,INT(LEFT('2-PREENCHER'!BP334,2)))+IF('2-PREENCHER'!BQ334="",0,INT(LEFT('2-PREENCHER'!BQ334,2)))</f>
        <v>0</v>
      </c>
      <c r="AM334" s="21">
        <f t="shared" si="15"/>
        <v>420</v>
      </c>
      <c r="AN334" s="20">
        <f t="shared" si="16"/>
        <v>0</v>
      </c>
      <c r="AO334" s="22">
        <f t="shared" si="17"/>
        <v>0</v>
      </c>
    </row>
    <row r="335" spans="2:41">
      <c r="B335" s="21">
        <f>'2-PREENCHER'!B335</f>
        <v>0</v>
      </c>
      <c r="C335" s="20">
        <f>'2-PREENCHER'!C335</f>
        <v>0</v>
      </c>
      <c r="D335" s="20">
        <f>'2-PREENCHER'!D335</f>
        <v>0</v>
      </c>
      <c r="E335" s="22">
        <f>'2-PREENCHER'!E335</f>
        <v>0</v>
      </c>
      <c r="F335" s="21">
        <f>'2-PREENCHER'!F335</f>
        <v>0</v>
      </c>
      <c r="G335" s="31" t="str">
        <f>IF('2-PREENCHER'!I335="","---",'2-PREENCHER'!I335)</f>
        <v>---</v>
      </c>
      <c r="H335" s="22">
        <f>'2-PREENCHER'!H335</f>
        <v>0</v>
      </c>
      <c r="I335" s="21">
        <v>110</v>
      </c>
      <c r="J335" s="20"/>
      <c r="K335" s="26">
        <f>IF('2-PREENCHER'!I335="",0,INT(LEFT('2-PREENCHER'!I335,2)))+IF('2-PREENCHER'!J335="",0,INT(LEFT('2-PREENCHER'!J335,2)))+IF('2-PREENCHER'!K335="",0,INT(LEFT('2-PREENCHER'!K335,2)))+IF('2-PREENCHER'!L335="",0,INT(LEFT('2-PREENCHER'!L335,2)))+IF('2-PREENCHER'!M335="",0,INT(LEFT('2-PREENCHER'!M335,2)))+IF('2-PREENCHER'!N335="",0,INT(LEFT('2-PREENCHER'!N335,2)))+IF('2-PREENCHER'!O335="",0,INT(LEFT('2-PREENCHER'!O335,2)))+IF('2-PREENCHER'!P335="",0,INT(LEFT('2-PREENCHER'!P335,2)))+IF('2-PREENCHER'!Q335="",0,INT(LEFT('2-PREENCHER'!Q335,2)))+IF('2-PREENCHER'!R335="",0,INT(LEFT('2-PREENCHER'!R335,2)))+IF('2-PREENCHER'!BO335="",0,INT(LEFT('2-PREENCHER'!BO335,2)))</f>
        <v>0</v>
      </c>
      <c r="L335" s="21">
        <v>60</v>
      </c>
      <c r="M335" s="20"/>
      <c r="N335" s="22">
        <f>IF('2-PREENCHER'!S335="",0,INT(LEFT('2-PREENCHER'!S335,2)))+IF('2-PREENCHER'!T335="",0,INT(LEFT('2-PREENCHER'!T335,2)))+IF('2-PREENCHER'!U335="",0,INT(LEFT('2-PREENCHER'!U335,2)))+IF('2-PREENCHER'!V335="",0,INT(LEFT('2-PREENCHER'!V335,2)))+IF('2-PREENCHER'!W335="",0,INT(LEFT('2-PREENCHER'!W335,2)))+IF('2-PREENCHER'!X335="",0,INT(LEFT('2-PREENCHER'!X335,2)))</f>
        <v>0</v>
      </c>
      <c r="O335" s="21">
        <v>50</v>
      </c>
      <c r="P335" s="20"/>
      <c r="Q335" s="28">
        <f>IF('2-PREENCHER'!AC335="",0,INT(LEFT('2-PREENCHER'!AC335,2)))+IF('2-PREENCHER'!AD335="",0,INT(LEFT('2-PREENCHER'!AD335,2)))+IF('2-PREENCHER'!AE335="",0,INT(LEFT('2-PREENCHER'!AE335,2)))+IF('2-PREENCHER'!AF335="",0,INT(LEFT('2-PREENCHER'!AF335,2)))+IF('2-PREENCHER'!AG335="",0,INT(LEFT('2-PREENCHER'!AG335,2)))</f>
        <v>0</v>
      </c>
      <c r="R335" s="21">
        <v>30</v>
      </c>
      <c r="S335" s="20"/>
      <c r="T335" s="22">
        <f>IF('2-PREENCHER'!AH335="",0,INT(LEFT('2-PREENCHER'!AH335,2)))+IF('2-PREENCHER'!AI335="",0,INT(LEFT('2-PREENCHER'!AI335,2)))+IF('2-PREENCHER'!AJ335="",0,INT(LEFT('2-PREENCHER'!AJ335,2)))</f>
        <v>0</v>
      </c>
      <c r="U335" s="21">
        <v>60</v>
      </c>
      <c r="V335" s="20"/>
      <c r="W335" s="28">
        <f>IF('2-PREENCHER'!AK335="",0,INT(LEFT('2-PREENCHER'!AK335,2)))+IF('2-PREENCHER'!AL335="",0,INT(LEFT('2-PREENCHER'!AL335,2)))+IF('2-PREENCHER'!AM335="",0,INT(LEFT('2-PREENCHER'!AM335,2)))+IF('2-PREENCHER'!AN335="",0,INT(LEFT('2-PREENCHER'!AN335,2)))+IF('2-PREENCHER'!AO335="",0,INT(LEFT('2-PREENCHER'!AO335,2)))+IF('2-PREENCHER'!AP335="",0,INT(LEFT('2-PREENCHER'!AP335,2)))</f>
        <v>0</v>
      </c>
      <c r="X335" s="21">
        <v>30</v>
      </c>
      <c r="Y335" s="20"/>
      <c r="Z335" s="28">
        <f>IF('2-PREENCHER'!AR335="",0,INT(LEFT('2-PREENCHER'!AR335,2)))+IF('2-PREENCHER'!AS335="",0,INT(LEFT('2-PREENCHER'!AS335,2)))+IF('2-PREENCHER'!AT335="",0,INT(LEFT('2-PREENCHER'!AT335,2)))</f>
        <v>0</v>
      </c>
      <c r="AA335" s="21">
        <v>70</v>
      </c>
      <c r="AB335" s="20"/>
      <c r="AC335" s="28">
        <f>IF('2-PREENCHER'!AU335="",0,INT(LEFT('2-PREENCHER'!AU335,2)))+IF('2-PREENCHER'!AV335="",0,INT(LEFT('2-PREENCHER'!AV335,2)))+IF('2-PREENCHER'!AW335="",0,INT(LEFT('2-PREENCHER'!AW335,2)))+IF('2-PREENCHER'!AX335="",0,INT(LEFT('2-PREENCHER'!AX335,2)))+IF('2-PREENCHER'!AY335="",0,INT(LEFT('2-PREENCHER'!AY335,2)))+IF('2-PREENCHER'!AZ335="",0,INT(LEFT('2-PREENCHER'!AZ335,2)))+IF('2-PREENCHER'!BA335="",0,INT(LEFT('2-PREENCHER'!BA335,2)))</f>
        <v>0</v>
      </c>
      <c r="AD335" s="21">
        <v>40</v>
      </c>
      <c r="AE335" s="20"/>
      <c r="AF335" s="28">
        <f>IF('2-PREENCHER'!BD335="",0,INT(LEFT('2-PREENCHER'!BD335,2)))+IF('2-PREENCHER'!BE335="",0,INT(LEFT('2-PREENCHER'!BE335,2)))+IF('2-PREENCHER'!BF335="",0,INT(LEFT('2-PREENCHER'!BF335,2)))+IF('2-PREENCHER'!BG335="",0,INT(LEFT('2-PREENCHER'!BG335,2)))</f>
        <v>0</v>
      </c>
      <c r="AG335" s="21">
        <v>40</v>
      </c>
      <c r="AH335" s="20"/>
      <c r="AI335" s="22">
        <f>IF('2-PREENCHER'!BH335="",0,INT(LEFT('2-PREENCHER'!BH335,2)))+IF('2-PREENCHER'!BI335="",0,INT(LEFT('2-PREENCHER'!BI335,2)))+IF('2-PREENCHER'!BJ335="",0,INT(LEFT('2-PREENCHER'!BJ335,2)))+IF('2-PREENCHER'!BK335="",0,INT(LEFT('2-PREENCHER'!BK335,2)))</f>
        <v>0</v>
      </c>
      <c r="AJ335" s="21">
        <v>40</v>
      </c>
      <c r="AK335" s="20"/>
      <c r="AL335" s="28">
        <f>IF('2-PREENCHER'!BN335="",0,INT(LEFT('2-PREENCHER'!BN335,2)))+IF('2-PREENCHER'!BO335="",0,INT(LEFT('2-PREENCHER'!BO335,2)))+IF('2-PREENCHER'!BP335="",0,INT(LEFT('2-PREENCHER'!BP335,2)))+IF('2-PREENCHER'!BQ335="",0,INT(LEFT('2-PREENCHER'!BQ335,2)))</f>
        <v>0</v>
      </c>
      <c r="AM335" s="21">
        <f t="shared" si="15"/>
        <v>420</v>
      </c>
      <c r="AN335" s="20">
        <f t="shared" si="16"/>
        <v>0</v>
      </c>
      <c r="AO335" s="22">
        <f t="shared" si="17"/>
        <v>0</v>
      </c>
    </row>
    <row r="336" spans="2:41">
      <c r="B336" s="21">
        <f>'2-PREENCHER'!B336</f>
        <v>0</v>
      </c>
      <c r="C336" s="20">
        <f>'2-PREENCHER'!C336</f>
        <v>0</v>
      </c>
      <c r="D336" s="20">
        <f>'2-PREENCHER'!D336</f>
        <v>0</v>
      </c>
      <c r="E336" s="22">
        <f>'2-PREENCHER'!E336</f>
        <v>0</v>
      </c>
      <c r="F336" s="21">
        <f>'2-PREENCHER'!F336</f>
        <v>0</v>
      </c>
      <c r="G336" s="31" t="str">
        <f>IF('2-PREENCHER'!I336="","---",'2-PREENCHER'!I336)</f>
        <v>---</v>
      </c>
      <c r="H336" s="22">
        <f>'2-PREENCHER'!H336</f>
        <v>0</v>
      </c>
      <c r="I336" s="21">
        <v>110</v>
      </c>
      <c r="J336" s="20"/>
      <c r="K336" s="26">
        <f>IF('2-PREENCHER'!I336="",0,INT(LEFT('2-PREENCHER'!I336,2)))+IF('2-PREENCHER'!J336="",0,INT(LEFT('2-PREENCHER'!J336,2)))+IF('2-PREENCHER'!K336="",0,INT(LEFT('2-PREENCHER'!K336,2)))+IF('2-PREENCHER'!L336="",0,INT(LEFT('2-PREENCHER'!L336,2)))+IF('2-PREENCHER'!M336="",0,INT(LEFT('2-PREENCHER'!M336,2)))+IF('2-PREENCHER'!N336="",0,INT(LEFT('2-PREENCHER'!N336,2)))+IF('2-PREENCHER'!O336="",0,INT(LEFT('2-PREENCHER'!O336,2)))+IF('2-PREENCHER'!P336="",0,INT(LEFT('2-PREENCHER'!P336,2)))+IF('2-PREENCHER'!Q336="",0,INT(LEFT('2-PREENCHER'!Q336,2)))+IF('2-PREENCHER'!R336="",0,INT(LEFT('2-PREENCHER'!R336,2)))+IF('2-PREENCHER'!BO336="",0,INT(LEFT('2-PREENCHER'!BO336,2)))</f>
        <v>0</v>
      </c>
      <c r="L336" s="21">
        <v>60</v>
      </c>
      <c r="M336" s="20"/>
      <c r="N336" s="22">
        <f>IF('2-PREENCHER'!S336="",0,INT(LEFT('2-PREENCHER'!S336,2)))+IF('2-PREENCHER'!T336="",0,INT(LEFT('2-PREENCHER'!T336,2)))+IF('2-PREENCHER'!U336="",0,INT(LEFT('2-PREENCHER'!U336,2)))+IF('2-PREENCHER'!V336="",0,INT(LEFT('2-PREENCHER'!V336,2)))+IF('2-PREENCHER'!W336="",0,INT(LEFT('2-PREENCHER'!W336,2)))+IF('2-PREENCHER'!X336="",0,INT(LEFT('2-PREENCHER'!X336,2)))</f>
        <v>0</v>
      </c>
      <c r="O336" s="21">
        <v>50</v>
      </c>
      <c r="P336" s="20"/>
      <c r="Q336" s="28">
        <f>IF('2-PREENCHER'!AC336="",0,INT(LEFT('2-PREENCHER'!AC336,2)))+IF('2-PREENCHER'!AD336="",0,INT(LEFT('2-PREENCHER'!AD336,2)))+IF('2-PREENCHER'!AE336="",0,INT(LEFT('2-PREENCHER'!AE336,2)))+IF('2-PREENCHER'!AF336="",0,INT(LEFT('2-PREENCHER'!AF336,2)))+IF('2-PREENCHER'!AG336="",0,INT(LEFT('2-PREENCHER'!AG336,2)))</f>
        <v>0</v>
      </c>
      <c r="R336" s="21">
        <v>30</v>
      </c>
      <c r="S336" s="20"/>
      <c r="T336" s="22">
        <f>IF('2-PREENCHER'!AH336="",0,INT(LEFT('2-PREENCHER'!AH336,2)))+IF('2-PREENCHER'!AI336="",0,INT(LEFT('2-PREENCHER'!AI336,2)))+IF('2-PREENCHER'!AJ336="",0,INT(LEFT('2-PREENCHER'!AJ336,2)))</f>
        <v>0</v>
      </c>
      <c r="U336" s="21">
        <v>60</v>
      </c>
      <c r="V336" s="20"/>
      <c r="W336" s="28">
        <f>IF('2-PREENCHER'!AK336="",0,INT(LEFT('2-PREENCHER'!AK336,2)))+IF('2-PREENCHER'!AL336="",0,INT(LEFT('2-PREENCHER'!AL336,2)))+IF('2-PREENCHER'!AM336="",0,INT(LEFT('2-PREENCHER'!AM336,2)))+IF('2-PREENCHER'!AN336="",0,INT(LEFT('2-PREENCHER'!AN336,2)))+IF('2-PREENCHER'!AO336="",0,INT(LEFT('2-PREENCHER'!AO336,2)))+IF('2-PREENCHER'!AP336="",0,INT(LEFT('2-PREENCHER'!AP336,2)))</f>
        <v>0</v>
      </c>
      <c r="X336" s="21">
        <v>30</v>
      </c>
      <c r="Y336" s="20"/>
      <c r="Z336" s="28">
        <f>IF('2-PREENCHER'!AR336="",0,INT(LEFT('2-PREENCHER'!AR336,2)))+IF('2-PREENCHER'!AS336="",0,INT(LEFT('2-PREENCHER'!AS336,2)))+IF('2-PREENCHER'!AT336="",0,INT(LEFT('2-PREENCHER'!AT336,2)))</f>
        <v>0</v>
      </c>
      <c r="AA336" s="21">
        <v>70</v>
      </c>
      <c r="AB336" s="20"/>
      <c r="AC336" s="28">
        <f>IF('2-PREENCHER'!AU336="",0,INT(LEFT('2-PREENCHER'!AU336,2)))+IF('2-PREENCHER'!AV336="",0,INT(LEFT('2-PREENCHER'!AV336,2)))+IF('2-PREENCHER'!AW336="",0,INT(LEFT('2-PREENCHER'!AW336,2)))+IF('2-PREENCHER'!AX336="",0,INT(LEFT('2-PREENCHER'!AX336,2)))+IF('2-PREENCHER'!AY336="",0,INT(LEFT('2-PREENCHER'!AY336,2)))+IF('2-PREENCHER'!AZ336="",0,INT(LEFT('2-PREENCHER'!AZ336,2)))+IF('2-PREENCHER'!BA336="",0,INT(LEFT('2-PREENCHER'!BA336,2)))</f>
        <v>0</v>
      </c>
      <c r="AD336" s="21">
        <v>40</v>
      </c>
      <c r="AE336" s="20"/>
      <c r="AF336" s="28">
        <f>IF('2-PREENCHER'!BD336="",0,INT(LEFT('2-PREENCHER'!BD336,2)))+IF('2-PREENCHER'!BE336="",0,INT(LEFT('2-PREENCHER'!BE336,2)))+IF('2-PREENCHER'!BF336="",0,INT(LEFT('2-PREENCHER'!BF336,2)))+IF('2-PREENCHER'!BG336="",0,INT(LEFT('2-PREENCHER'!BG336,2)))</f>
        <v>0</v>
      </c>
      <c r="AG336" s="21">
        <v>40</v>
      </c>
      <c r="AH336" s="20"/>
      <c r="AI336" s="22">
        <f>IF('2-PREENCHER'!BH336="",0,INT(LEFT('2-PREENCHER'!BH336,2)))+IF('2-PREENCHER'!BI336="",0,INT(LEFT('2-PREENCHER'!BI336,2)))+IF('2-PREENCHER'!BJ336="",0,INT(LEFT('2-PREENCHER'!BJ336,2)))+IF('2-PREENCHER'!BK336="",0,INT(LEFT('2-PREENCHER'!BK336,2)))</f>
        <v>0</v>
      </c>
      <c r="AJ336" s="21">
        <v>40</v>
      </c>
      <c r="AK336" s="20"/>
      <c r="AL336" s="28">
        <f>IF('2-PREENCHER'!BN336="",0,INT(LEFT('2-PREENCHER'!BN336,2)))+IF('2-PREENCHER'!BO336="",0,INT(LEFT('2-PREENCHER'!BO336,2)))+IF('2-PREENCHER'!BP336="",0,INT(LEFT('2-PREENCHER'!BP336,2)))+IF('2-PREENCHER'!BQ336="",0,INT(LEFT('2-PREENCHER'!BQ336,2)))</f>
        <v>0</v>
      </c>
      <c r="AM336" s="21">
        <f t="shared" si="15"/>
        <v>420</v>
      </c>
      <c r="AN336" s="20">
        <f t="shared" si="16"/>
        <v>0</v>
      </c>
      <c r="AO336" s="22">
        <f t="shared" si="17"/>
        <v>0</v>
      </c>
    </row>
    <row r="337" spans="2:41">
      <c r="B337" s="21">
        <f>'2-PREENCHER'!B337</f>
        <v>0</v>
      </c>
      <c r="C337" s="20">
        <f>'2-PREENCHER'!C337</f>
        <v>0</v>
      </c>
      <c r="D337" s="20">
        <f>'2-PREENCHER'!D337</f>
        <v>0</v>
      </c>
      <c r="E337" s="22">
        <f>'2-PREENCHER'!E337</f>
        <v>0</v>
      </c>
      <c r="F337" s="21">
        <f>'2-PREENCHER'!F337</f>
        <v>0</v>
      </c>
      <c r="G337" s="31" t="str">
        <f>IF('2-PREENCHER'!I337="","---",'2-PREENCHER'!I337)</f>
        <v>---</v>
      </c>
      <c r="H337" s="22">
        <f>'2-PREENCHER'!H337</f>
        <v>0</v>
      </c>
      <c r="I337" s="21">
        <v>110</v>
      </c>
      <c r="J337" s="20"/>
      <c r="K337" s="26">
        <f>IF('2-PREENCHER'!I337="",0,INT(LEFT('2-PREENCHER'!I337,2)))+IF('2-PREENCHER'!J337="",0,INT(LEFT('2-PREENCHER'!J337,2)))+IF('2-PREENCHER'!K337="",0,INT(LEFT('2-PREENCHER'!K337,2)))+IF('2-PREENCHER'!L337="",0,INT(LEFT('2-PREENCHER'!L337,2)))+IF('2-PREENCHER'!M337="",0,INT(LEFT('2-PREENCHER'!M337,2)))+IF('2-PREENCHER'!N337="",0,INT(LEFT('2-PREENCHER'!N337,2)))+IF('2-PREENCHER'!O337="",0,INT(LEFT('2-PREENCHER'!O337,2)))+IF('2-PREENCHER'!P337="",0,INT(LEFT('2-PREENCHER'!P337,2)))+IF('2-PREENCHER'!Q337="",0,INT(LEFT('2-PREENCHER'!Q337,2)))+IF('2-PREENCHER'!R337="",0,INT(LEFT('2-PREENCHER'!R337,2)))+IF('2-PREENCHER'!BO337="",0,INT(LEFT('2-PREENCHER'!BO337,2)))</f>
        <v>0</v>
      </c>
      <c r="L337" s="21">
        <v>60</v>
      </c>
      <c r="M337" s="20"/>
      <c r="N337" s="22">
        <f>IF('2-PREENCHER'!S337="",0,INT(LEFT('2-PREENCHER'!S337,2)))+IF('2-PREENCHER'!T337="",0,INT(LEFT('2-PREENCHER'!T337,2)))+IF('2-PREENCHER'!U337="",0,INT(LEFT('2-PREENCHER'!U337,2)))+IF('2-PREENCHER'!V337="",0,INT(LEFT('2-PREENCHER'!V337,2)))+IF('2-PREENCHER'!W337="",0,INT(LEFT('2-PREENCHER'!W337,2)))+IF('2-PREENCHER'!X337="",0,INT(LEFT('2-PREENCHER'!X337,2)))</f>
        <v>0</v>
      </c>
      <c r="O337" s="21">
        <v>50</v>
      </c>
      <c r="P337" s="20"/>
      <c r="Q337" s="28">
        <f>IF('2-PREENCHER'!AC337="",0,INT(LEFT('2-PREENCHER'!AC337,2)))+IF('2-PREENCHER'!AD337="",0,INT(LEFT('2-PREENCHER'!AD337,2)))+IF('2-PREENCHER'!AE337="",0,INT(LEFT('2-PREENCHER'!AE337,2)))+IF('2-PREENCHER'!AF337="",0,INT(LEFT('2-PREENCHER'!AF337,2)))+IF('2-PREENCHER'!AG337="",0,INT(LEFT('2-PREENCHER'!AG337,2)))</f>
        <v>0</v>
      </c>
      <c r="R337" s="21">
        <v>30</v>
      </c>
      <c r="S337" s="20"/>
      <c r="T337" s="22">
        <f>IF('2-PREENCHER'!AH337="",0,INT(LEFT('2-PREENCHER'!AH337,2)))+IF('2-PREENCHER'!AI337="",0,INT(LEFT('2-PREENCHER'!AI337,2)))+IF('2-PREENCHER'!AJ337="",0,INT(LEFT('2-PREENCHER'!AJ337,2)))</f>
        <v>0</v>
      </c>
      <c r="U337" s="21">
        <v>60</v>
      </c>
      <c r="V337" s="20"/>
      <c r="W337" s="28">
        <f>IF('2-PREENCHER'!AK337="",0,INT(LEFT('2-PREENCHER'!AK337,2)))+IF('2-PREENCHER'!AL337="",0,INT(LEFT('2-PREENCHER'!AL337,2)))+IF('2-PREENCHER'!AM337="",0,INT(LEFT('2-PREENCHER'!AM337,2)))+IF('2-PREENCHER'!AN337="",0,INT(LEFT('2-PREENCHER'!AN337,2)))+IF('2-PREENCHER'!AO337="",0,INT(LEFT('2-PREENCHER'!AO337,2)))+IF('2-PREENCHER'!AP337="",0,INT(LEFT('2-PREENCHER'!AP337,2)))</f>
        <v>0</v>
      </c>
      <c r="X337" s="21">
        <v>30</v>
      </c>
      <c r="Y337" s="20"/>
      <c r="Z337" s="28">
        <f>IF('2-PREENCHER'!AR337="",0,INT(LEFT('2-PREENCHER'!AR337,2)))+IF('2-PREENCHER'!AS337="",0,INT(LEFT('2-PREENCHER'!AS337,2)))+IF('2-PREENCHER'!AT337="",0,INT(LEFT('2-PREENCHER'!AT337,2)))</f>
        <v>0</v>
      </c>
      <c r="AA337" s="21">
        <v>70</v>
      </c>
      <c r="AB337" s="20"/>
      <c r="AC337" s="28">
        <f>IF('2-PREENCHER'!AU337="",0,INT(LEFT('2-PREENCHER'!AU337,2)))+IF('2-PREENCHER'!AV337="",0,INT(LEFT('2-PREENCHER'!AV337,2)))+IF('2-PREENCHER'!AW337="",0,INT(LEFT('2-PREENCHER'!AW337,2)))+IF('2-PREENCHER'!AX337="",0,INT(LEFT('2-PREENCHER'!AX337,2)))+IF('2-PREENCHER'!AY337="",0,INT(LEFT('2-PREENCHER'!AY337,2)))+IF('2-PREENCHER'!AZ337="",0,INT(LEFT('2-PREENCHER'!AZ337,2)))+IF('2-PREENCHER'!BA337="",0,INT(LEFT('2-PREENCHER'!BA337,2)))</f>
        <v>0</v>
      </c>
      <c r="AD337" s="21">
        <v>40</v>
      </c>
      <c r="AE337" s="20"/>
      <c r="AF337" s="28">
        <f>IF('2-PREENCHER'!BD337="",0,INT(LEFT('2-PREENCHER'!BD337,2)))+IF('2-PREENCHER'!BE337="",0,INT(LEFT('2-PREENCHER'!BE337,2)))+IF('2-PREENCHER'!BF337="",0,INT(LEFT('2-PREENCHER'!BF337,2)))+IF('2-PREENCHER'!BG337="",0,INT(LEFT('2-PREENCHER'!BG337,2)))</f>
        <v>0</v>
      </c>
      <c r="AG337" s="21">
        <v>40</v>
      </c>
      <c r="AH337" s="20"/>
      <c r="AI337" s="22">
        <f>IF('2-PREENCHER'!BH337="",0,INT(LEFT('2-PREENCHER'!BH337,2)))+IF('2-PREENCHER'!BI337="",0,INT(LEFT('2-PREENCHER'!BI337,2)))+IF('2-PREENCHER'!BJ337="",0,INT(LEFT('2-PREENCHER'!BJ337,2)))+IF('2-PREENCHER'!BK337="",0,INT(LEFT('2-PREENCHER'!BK337,2)))</f>
        <v>0</v>
      </c>
      <c r="AJ337" s="21">
        <v>40</v>
      </c>
      <c r="AK337" s="20"/>
      <c r="AL337" s="28">
        <f>IF('2-PREENCHER'!BN337="",0,INT(LEFT('2-PREENCHER'!BN337,2)))+IF('2-PREENCHER'!BO337="",0,INT(LEFT('2-PREENCHER'!BO337,2)))+IF('2-PREENCHER'!BP337="",0,INT(LEFT('2-PREENCHER'!BP337,2)))+IF('2-PREENCHER'!BQ337="",0,INT(LEFT('2-PREENCHER'!BQ337,2)))</f>
        <v>0</v>
      </c>
      <c r="AM337" s="21">
        <f t="shared" si="15"/>
        <v>420</v>
      </c>
      <c r="AN337" s="20">
        <f t="shared" si="16"/>
        <v>0</v>
      </c>
      <c r="AO337" s="22">
        <f t="shared" si="17"/>
        <v>0</v>
      </c>
    </row>
    <row r="338" spans="2:41">
      <c r="B338" s="21">
        <f>'2-PREENCHER'!B338</f>
        <v>0</v>
      </c>
      <c r="C338" s="20">
        <f>'2-PREENCHER'!C338</f>
        <v>0</v>
      </c>
      <c r="D338" s="20">
        <f>'2-PREENCHER'!D338</f>
        <v>0</v>
      </c>
      <c r="E338" s="22">
        <f>'2-PREENCHER'!E338</f>
        <v>0</v>
      </c>
      <c r="F338" s="21">
        <f>'2-PREENCHER'!F338</f>
        <v>0</v>
      </c>
      <c r="G338" s="31" t="str">
        <f>IF('2-PREENCHER'!I338="","---",'2-PREENCHER'!I338)</f>
        <v>---</v>
      </c>
      <c r="H338" s="22">
        <f>'2-PREENCHER'!H338</f>
        <v>0</v>
      </c>
      <c r="I338" s="21">
        <v>110</v>
      </c>
      <c r="J338" s="20"/>
      <c r="K338" s="26">
        <f>IF('2-PREENCHER'!I338="",0,INT(LEFT('2-PREENCHER'!I338,2)))+IF('2-PREENCHER'!J338="",0,INT(LEFT('2-PREENCHER'!J338,2)))+IF('2-PREENCHER'!K338="",0,INT(LEFT('2-PREENCHER'!K338,2)))+IF('2-PREENCHER'!L338="",0,INT(LEFT('2-PREENCHER'!L338,2)))+IF('2-PREENCHER'!M338="",0,INT(LEFT('2-PREENCHER'!M338,2)))+IF('2-PREENCHER'!N338="",0,INT(LEFT('2-PREENCHER'!N338,2)))+IF('2-PREENCHER'!O338="",0,INT(LEFT('2-PREENCHER'!O338,2)))+IF('2-PREENCHER'!P338="",0,INT(LEFT('2-PREENCHER'!P338,2)))+IF('2-PREENCHER'!Q338="",0,INT(LEFT('2-PREENCHER'!Q338,2)))+IF('2-PREENCHER'!R338="",0,INT(LEFT('2-PREENCHER'!R338,2)))+IF('2-PREENCHER'!BO338="",0,INT(LEFT('2-PREENCHER'!BO338,2)))</f>
        <v>0</v>
      </c>
      <c r="L338" s="21">
        <v>60</v>
      </c>
      <c r="M338" s="20"/>
      <c r="N338" s="22">
        <f>IF('2-PREENCHER'!S338="",0,INT(LEFT('2-PREENCHER'!S338,2)))+IF('2-PREENCHER'!T338="",0,INT(LEFT('2-PREENCHER'!T338,2)))+IF('2-PREENCHER'!U338="",0,INT(LEFT('2-PREENCHER'!U338,2)))+IF('2-PREENCHER'!V338="",0,INT(LEFT('2-PREENCHER'!V338,2)))+IF('2-PREENCHER'!W338="",0,INT(LEFT('2-PREENCHER'!W338,2)))+IF('2-PREENCHER'!X338="",0,INT(LEFT('2-PREENCHER'!X338,2)))</f>
        <v>0</v>
      </c>
      <c r="O338" s="21">
        <v>50</v>
      </c>
      <c r="P338" s="20"/>
      <c r="Q338" s="28">
        <f>IF('2-PREENCHER'!AC338="",0,INT(LEFT('2-PREENCHER'!AC338,2)))+IF('2-PREENCHER'!AD338="",0,INT(LEFT('2-PREENCHER'!AD338,2)))+IF('2-PREENCHER'!AE338="",0,INT(LEFT('2-PREENCHER'!AE338,2)))+IF('2-PREENCHER'!AF338="",0,INT(LEFT('2-PREENCHER'!AF338,2)))+IF('2-PREENCHER'!AG338="",0,INT(LEFT('2-PREENCHER'!AG338,2)))</f>
        <v>0</v>
      </c>
      <c r="R338" s="21">
        <v>30</v>
      </c>
      <c r="S338" s="20"/>
      <c r="T338" s="22">
        <f>IF('2-PREENCHER'!AH338="",0,INT(LEFT('2-PREENCHER'!AH338,2)))+IF('2-PREENCHER'!AI338="",0,INT(LEFT('2-PREENCHER'!AI338,2)))+IF('2-PREENCHER'!AJ338="",0,INT(LEFT('2-PREENCHER'!AJ338,2)))</f>
        <v>0</v>
      </c>
      <c r="U338" s="21">
        <v>60</v>
      </c>
      <c r="V338" s="20"/>
      <c r="W338" s="28">
        <f>IF('2-PREENCHER'!AK338="",0,INT(LEFT('2-PREENCHER'!AK338,2)))+IF('2-PREENCHER'!AL338="",0,INT(LEFT('2-PREENCHER'!AL338,2)))+IF('2-PREENCHER'!AM338="",0,INT(LEFT('2-PREENCHER'!AM338,2)))+IF('2-PREENCHER'!AN338="",0,INT(LEFT('2-PREENCHER'!AN338,2)))+IF('2-PREENCHER'!AO338="",0,INT(LEFT('2-PREENCHER'!AO338,2)))+IF('2-PREENCHER'!AP338="",0,INT(LEFT('2-PREENCHER'!AP338,2)))</f>
        <v>0</v>
      </c>
      <c r="X338" s="21">
        <v>30</v>
      </c>
      <c r="Y338" s="20"/>
      <c r="Z338" s="28">
        <f>IF('2-PREENCHER'!AR338="",0,INT(LEFT('2-PREENCHER'!AR338,2)))+IF('2-PREENCHER'!AS338="",0,INT(LEFT('2-PREENCHER'!AS338,2)))+IF('2-PREENCHER'!AT338="",0,INT(LEFT('2-PREENCHER'!AT338,2)))</f>
        <v>0</v>
      </c>
      <c r="AA338" s="21">
        <v>70</v>
      </c>
      <c r="AB338" s="20"/>
      <c r="AC338" s="28">
        <f>IF('2-PREENCHER'!AU338="",0,INT(LEFT('2-PREENCHER'!AU338,2)))+IF('2-PREENCHER'!AV338="",0,INT(LEFT('2-PREENCHER'!AV338,2)))+IF('2-PREENCHER'!AW338="",0,INT(LEFT('2-PREENCHER'!AW338,2)))+IF('2-PREENCHER'!AX338="",0,INT(LEFT('2-PREENCHER'!AX338,2)))+IF('2-PREENCHER'!AY338="",0,INT(LEFT('2-PREENCHER'!AY338,2)))+IF('2-PREENCHER'!AZ338="",0,INT(LEFT('2-PREENCHER'!AZ338,2)))+IF('2-PREENCHER'!BA338="",0,INT(LEFT('2-PREENCHER'!BA338,2)))</f>
        <v>0</v>
      </c>
      <c r="AD338" s="21">
        <v>40</v>
      </c>
      <c r="AE338" s="20"/>
      <c r="AF338" s="28">
        <f>IF('2-PREENCHER'!BD338="",0,INT(LEFT('2-PREENCHER'!BD338,2)))+IF('2-PREENCHER'!BE338="",0,INT(LEFT('2-PREENCHER'!BE338,2)))+IF('2-PREENCHER'!BF338="",0,INT(LEFT('2-PREENCHER'!BF338,2)))+IF('2-PREENCHER'!BG338="",0,INT(LEFT('2-PREENCHER'!BG338,2)))</f>
        <v>0</v>
      </c>
      <c r="AG338" s="21">
        <v>40</v>
      </c>
      <c r="AH338" s="20"/>
      <c r="AI338" s="22">
        <f>IF('2-PREENCHER'!BH338="",0,INT(LEFT('2-PREENCHER'!BH338,2)))+IF('2-PREENCHER'!BI338="",0,INT(LEFT('2-PREENCHER'!BI338,2)))+IF('2-PREENCHER'!BJ338="",0,INT(LEFT('2-PREENCHER'!BJ338,2)))+IF('2-PREENCHER'!BK338="",0,INT(LEFT('2-PREENCHER'!BK338,2)))</f>
        <v>0</v>
      </c>
      <c r="AJ338" s="21">
        <v>40</v>
      </c>
      <c r="AK338" s="20"/>
      <c r="AL338" s="28">
        <f>IF('2-PREENCHER'!BN338="",0,INT(LEFT('2-PREENCHER'!BN338,2)))+IF('2-PREENCHER'!BO338="",0,INT(LEFT('2-PREENCHER'!BO338,2)))+IF('2-PREENCHER'!BP338="",0,INT(LEFT('2-PREENCHER'!BP338,2)))+IF('2-PREENCHER'!BQ338="",0,INT(LEFT('2-PREENCHER'!BQ338,2)))</f>
        <v>0</v>
      </c>
      <c r="AM338" s="21">
        <f t="shared" si="15"/>
        <v>420</v>
      </c>
      <c r="AN338" s="20">
        <f t="shared" si="16"/>
        <v>0</v>
      </c>
      <c r="AO338" s="22">
        <f t="shared" si="17"/>
        <v>0</v>
      </c>
    </row>
    <row r="339" spans="2:41">
      <c r="B339" s="21">
        <f>'2-PREENCHER'!B339</f>
        <v>0</v>
      </c>
      <c r="C339" s="20">
        <f>'2-PREENCHER'!C339</f>
        <v>0</v>
      </c>
      <c r="D339" s="20">
        <f>'2-PREENCHER'!D339</f>
        <v>0</v>
      </c>
      <c r="E339" s="22">
        <f>'2-PREENCHER'!E339</f>
        <v>0</v>
      </c>
      <c r="F339" s="21">
        <f>'2-PREENCHER'!F339</f>
        <v>0</v>
      </c>
      <c r="G339" s="31" t="str">
        <f>IF('2-PREENCHER'!I339="","---",'2-PREENCHER'!I339)</f>
        <v>---</v>
      </c>
      <c r="H339" s="22">
        <f>'2-PREENCHER'!H339</f>
        <v>0</v>
      </c>
      <c r="I339" s="21">
        <v>110</v>
      </c>
      <c r="J339" s="20"/>
      <c r="K339" s="26">
        <f>IF('2-PREENCHER'!I339="",0,INT(LEFT('2-PREENCHER'!I339,2)))+IF('2-PREENCHER'!J339="",0,INT(LEFT('2-PREENCHER'!J339,2)))+IF('2-PREENCHER'!K339="",0,INT(LEFT('2-PREENCHER'!K339,2)))+IF('2-PREENCHER'!L339="",0,INT(LEFT('2-PREENCHER'!L339,2)))+IF('2-PREENCHER'!M339="",0,INT(LEFT('2-PREENCHER'!M339,2)))+IF('2-PREENCHER'!N339="",0,INT(LEFT('2-PREENCHER'!N339,2)))+IF('2-PREENCHER'!O339="",0,INT(LEFT('2-PREENCHER'!O339,2)))+IF('2-PREENCHER'!P339="",0,INT(LEFT('2-PREENCHER'!P339,2)))+IF('2-PREENCHER'!Q339="",0,INT(LEFT('2-PREENCHER'!Q339,2)))+IF('2-PREENCHER'!R339="",0,INT(LEFT('2-PREENCHER'!R339,2)))+IF('2-PREENCHER'!BO339="",0,INT(LEFT('2-PREENCHER'!BO339,2)))</f>
        <v>0</v>
      </c>
      <c r="L339" s="21">
        <v>60</v>
      </c>
      <c r="M339" s="20"/>
      <c r="N339" s="22">
        <f>IF('2-PREENCHER'!S339="",0,INT(LEFT('2-PREENCHER'!S339,2)))+IF('2-PREENCHER'!T339="",0,INT(LEFT('2-PREENCHER'!T339,2)))+IF('2-PREENCHER'!U339="",0,INT(LEFT('2-PREENCHER'!U339,2)))+IF('2-PREENCHER'!V339="",0,INT(LEFT('2-PREENCHER'!V339,2)))+IF('2-PREENCHER'!W339="",0,INT(LEFT('2-PREENCHER'!W339,2)))+IF('2-PREENCHER'!X339="",0,INT(LEFT('2-PREENCHER'!X339,2)))</f>
        <v>0</v>
      </c>
      <c r="O339" s="21">
        <v>50</v>
      </c>
      <c r="P339" s="20"/>
      <c r="Q339" s="28">
        <f>IF('2-PREENCHER'!AC339="",0,INT(LEFT('2-PREENCHER'!AC339,2)))+IF('2-PREENCHER'!AD339="",0,INT(LEFT('2-PREENCHER'!AD339,2)))+IF('2-PREENCHER'!AE339="",0,INT(LEFT('2-PREENCHER'!AE339,2)))+IF('2-PREENCHER'!AF339="",0,INT(LEFT('2-PREENCHER'!AF339,2)))+IF('2-PREENCHER'!AG339="",0,INT(LEFT('2-PREENCHER'!AG339,2)))</f>
        <v>0</v>
      </c>
      <c r="R339" s="21">
        <v>30</v>
      </c>
      <c r="S339" s="20"/>
      <c r="T339" s="22">
        <f>IF('2-PREENCHER'!AH339="",0,INT(LEFT('2-PREENCHER'!AH339,2)))+IF('2-PREENCHER'!AI339="",0,INT(LEFT('2-PREENCHER'!AI339,2)))+IF('2-PREENCHER'!AJ339="",0,INT(LEFT('2-PREENCHER'!AJ339,2)))</f>
        <v>0</v>
      </c>
      <c r="U339" s="21">
        <v>60</v>
      </c>
      <c r="V339" s="20"/>
      <c r="W339" s="28">
        <f>IF('2-PREENCHER'!AK339="",0,INT(LEFT('2-PREENCHER'!AK339,2)))+IF('2-PREENCHER'!AL339="",0,INT(LEFT('2-PREENCHER'!AL339,2)))+IF('2-PREENCHER'!AM339="",0,INT(LEFT('2-PREENCHER'!AM339,2)))+IF('2-PREENCHER'!AN339="",0,INT(LEFT('2-PREENCHER'!AN339,2)))+IF('2-PREENCHER'!AO339="",0,INT(LEFT('2-PREENCHER'!AO339,2)))+IF('2-PREENCHER'!AP339="",0,INT(LEFT('2-PREENCHER'!AP339,2)))</f>
        <v>0</v>
      </c>
      <c r="X339" s="21">
        <v>30</v>
      </c>
      <c r="Y339" s="20"/>
      <c r="Z339" s="28">
        <f>IF('2-PREENCHER'!AR339="",0,INT(LEFT('2-PREENCHER'!AR339,2)))+IF('2-PREENCHER'!AS339="",0,INT(LEFT('2-PREENCHER'!AS339,2)))+IF('2-PREENCHER'!AT339="",0,INT(LEFT('2-PREENCHER'!AT339,2)))</f>
        <v>0</v>
      </c>
      <c r="AA339" s="21">
        <v>70</v>
      </c>
      <c r="AB339" s="20"/>
      <c r="AC339" s="28">
        <f>IF('2-PREENCHER'!AU339="",0,INT(LEFT('2-PREENCHER'!AU339,2)))+IF('2-PREENCHER'!AV339="",0,INT(LEFT('2-PREENCHER'!AV339,2)))+IF('2-PREENCHER'!AW339="",0,INT(LEFT('2-PREENCHER'!AW339,2)))+IF('2-PREENCHER'!AX339="",0,INT(LEFT('2-PREENCHER'!AX339,2)))+IF('2-PREENCHER'!AY339="",0,INT(LEFT('2-PREENCHER'!AY339,2)))+IF('2-PREENCHER'!AZ339="",0,INT(LEFT('2-PREENCHER'!AZ339,2)))+IF('2-PREENCHER'!BA339="",0,INT(LEFT('2-PREENCHER'!BA339,2)))</f>
        <v>0</v>
      </c>
      <c r="AD339" s="21">
        <v>40</v>
      </c>
      <c r="AE339" s="20"/>
      <c r="AF339" s="28">
        <f>IF('2-PREENCHER'!BD339="",0,INT(LEFT('2-PREENCHER'!BD339,2)))+IF('2-PREENCHER'!BE339="",0,INT(LEFT('2-PREENCHER'!BE339,2)))+IF('2-PREENCHER'!BF339="",0,INT(LEFT('2-PREENCHER'!BF339,2)))+IF('2-PREENCHER'!BG339="",0,INT(LEFT('2-PREENCHER'!BG339,2)))</f>
        <v>0</v>
      </c>
      <c r="AG339" s="21">
        <v>40</v>
      </c>
      <c r="AH339" s="20"/>
      <c r="AI339" s="22">
        <f>IF('2-PREENCHER'!BH339="",0,INT(LEFT('2-PREENCHER'!BH339,2)))+IF('2-PREENCHER'!BI339="",0,INT(LEFT('2-PREENCHER'!BI339,2)))+IF('2-PREENCHER'!BJ339="",0,INT(LEFT('2-PREENCHER'!BJ339,2)))+IF('2-PREENCHER'!BK339="",0,INT(LEFT('2-PREENCHER'!BK339,2)))</f>
        <v>0</v>
      </c>
      <c r="AJ339" s="21">
        <v>40</v>
      </c>
      <c r="AK339" s="20"/>
      <c r="AL339" s="28">
        <f>IF('2-PREENCHER'!BN339="",0,INT(LEFT('2-PREENCHER'!BN339,2)))+IF('2-PREENCHER'!BO339="",0,INT(LEFT('2-PREENCHER'!BO339,2)))+IF('2-PREENCHER'!BP339="",0,INT(LEFT('2-PREENCHER'!BP339,2)))+IF('2-PREENCHER'!BQ339="",0,INT(LEFT('2-PREENCHER'!BQ339,2)))</f>
        <v>0</v>
      </c>
      <c r="AM339" s="21">
        <f t="shared" si="15"/>
        <v>420</v>
      </c>
      <c r="AN339" s="20">
        <f t="shared" si="16"/>
        <v>0</v>
      </c>
      <c r="AO339" s="22">
        <f t="shared" si="17"/>
        <v>0</v>
      </c>
    </row>
    <row r="340" spans="2:41">
      <c r="B340" s="21">
        <f>'2-PREENCHER'!B340</f>
        <v>0</v>
      </c>
      <c r="C340" s="20">
        <f>'2-PREENCHER'!C340</f>
        <v>0</v>
      </c>
      <c r="D340" s="20">
        <f>'2-PREENCHER'!D340</f>
        <v>0</v>
      </c>
      <c r="E340" s="22">
        <f>'2-PREENCHER'!E340</f>
        <v>0</v>
      </c>
      <c r="F340" s="21">
        <f>'2-PREENCHER'!F340</f>
        <v>0</v>
      </c>
      <c r="G340" s="31" t="str">
        <f>IF('2-PREENCHER'!I340="","---",'2-PREENCHER'!I340)</f>
        <v>---</v>
      </c>
      <c r="H340" s="22">
        <f>'2-PREENCHER'!H340</f>
        <v>0</v>
      </c>
      <c r="I340" s="21">
        <v>110</v>
      </c>
      <c r="J340" s="20"/>
      <c r="K340" s="26">
        <f>IF('2-PREENCHER'!I340="",0,INT(LEFT('2-PREENCHER'!I340,2)))+IF('2-PREENCHER'!J340="",0,INT(LEFT('2-PREENCHER'!J340,2)))+IF('2-PREENCHER'!K340="",0,INT(LEFT('2-PREENCHER'!K340,2)))+IF('2-PREENCHER'!L340="",0,INT(LEFT('2-PREENCHER'!L340,2)))+IF('2-PREENCHER'!M340="",0,INT(LEFT('2-PREENCHER'!M340,2)))+IF('2-PREENCHER'!N340="",0,INT(LEFT('2-PREENCHER'!N340,2)))+IF('2-PREENCHER'!O340="",0,INT(LEFT('2-PREENCHER'!O340,2)))+IF('2-PREENCHER'!P340="",0,INT(LEFT('2-PREENCHER'!P340,2)))+IF('2-PREENCHER'!Q340="",0,INT(LEFT('2-PREENCHER'!Q340,2)))+IF('2-PREENCHER'!R340="",0,INT(LEFT('2-PREENCHER'!R340,2)))+IF('2-PREENCHER'!BO340="",0,INT(LEFT('2-PREENCHER'!BO340,2)))</f>
        <v>0</v>
      </c>
      <c r="L340" s="21">
        <v>60</v>
      </c>
      <c r="M340" s="20"/>
      <c r="N340" s="22">
        <f>IF('2-PREENCHER'!S340="",0,INT(LEFT('2-PREENCHER'!S340,2)))+IF('2-PREENCHER'!T340="",0,INT(LEFT('2-PREENCHER'!T340,2)))+IF('2-PREENCHER'!U340="",0,INT(LEFT('2-PREENCHER'!U340,2)))+IF('2-PREENCHER'!V340="",0,INT(LEFT('2-PREENCHER'!V340,2)))+IF('2-PREENCHER'!W340="",0,INT(LEFT('2-PREENCHER'!W340,2)))+IF('2-PREENCHER'!X340="",0,INT(LEFT('2-PREENCHER'!X340,2)))</f>
        <v>0</v>
      </c>
      <c r="O340" s="21">
        <v>50</v>
      </c>
      <c r="P340" s="20"/>
      <c r="Q340" s="28">
        <f>IF('2-PREENCHER'!AC340="",0,INT(LEFT('2-PREENCHER'!AC340,2)))+IF('2-PREENCHER'!AD340="",0,INT(LEFT('2-PREENCHER'!AD340,2)))+IF('2-PREENCHER'!AE340="",0,INT(LEFT('2-PREENCHER'!AE340,2)))+IF('2-PREENCHER'!AF340="",0,INT(LEFT('2-PREENCHER'!AF340,2)))+IF('2-PREENCHER'!AG340="",0,INT(LEFT('2-PREENCHER'!AG340,2)))</f>
        <v>0</v>
      </c>
      <c r="R340" s="21">
        <v>30</v>
      </c>
      <c r="S340" s="20"/>
      <c r="T340" s="22">
        <f>IF('2-PREENCHER'!AH340="",0,INT(LEFT('2-PREENCHER'!AH340,2)))+IF('2-PREENCHER'!AI340="",0,INT(LEFT('2-PREENCHER'!AI340,2)))+IF('2-PREENCHER'!AJ340="",0,INT(LEFT('2-PREENCHER'!AJ340,2)))</f>
        <v>0</v>
      </c>
      <c r="U340" s="21">
        <v>60</v>
      </c>
      <c r="V340" s="20"/>
      <c r="W340" s="28">
        <f>IF('2-PREENCHER'!AK340="",0,INT(LEFT('2-PREENCHER'!AK340,2)))+IF('2-PREENCHER'!AL340="",0,INT(LEFT('2-PREENCHER'!AL340,2)))+IF('2-PREENCHER'!AM340="",0,INT(LEFT('2-PREENCHER'!AM340,2)))+IF('2-PREENCHER'!AN340="",0,INT(LEFT('2-PREENCHER'!AN340,2)))+IF('2-PREENCHER'!AO340="",0,INT(LEFT('2-PREENCHER'!AO340,2)))+IF('2-PREENCHER'!AP340="",0,INT(LEFT('2-PREENCHER'!AP340,2)))</f>
        <v>0</v>
      </c>
      <c r="X340" s="21">
        <v>30</v>
      </c>
      <c r="Y340" s="20"/>
      <c r="Z340" s="28">
        <f>IF('2-PREENCHER'!AR340="",0,INT(LEFT('2-PREENCHER'!AR340,2)))+IF('2-PREENCHER'!AS340="",0,INT(LEFT('2-PREENCHER'!AS340,2)))+IF('2-PREENCHER'!AT340="",0,INT(LEFT('2-PREENCHER'!AT340,2)))</f>
        <v>0</v>
      </c>
      <c r="AA340" s="21">
        <v>70</v>
      </c>
      <c r="AB340" s="20"/>
      <c r="AC340" s="28">
        <f>IF('2-PREENCHER'!AU340="",0,INT(LEFT('2-PREENCHER'!AU340,2)))+IF('2-PREENCHER'!AV340="",0,INT(LEFT('2-PREENCHER'!AV340,2)))+IF('2-PREENCHER'!AW340="",0,INT(LEFT('2-PREENCHER'!AW340,2)))+IF('2-PREENCHER'!AX340="",0,INT(LEFT('2-PREENCHER'!AX340,2)))+IF('2-PREENCHER'!AY340="",0,INT(LEFT('2-PREENCHER'!AY340,2)))+IF('2-PREENCHER'!AZ340="",0,INT(LEFT('2-PREENCHER'!AZ340,2)))+IF('2-PREENCHER'!BA340="",0,INT(LEFT('2-PREENCHER'!BA340,2)))</f>
        <v>0</v>
      </c>
      <c r="AD340" s="21">
        <v>40</v>
      </c>
      <c r="AE340" s="20"/>
      <c r="AF340" s="28">
        <f>IF('2-PREENCHER'!BD340="",0,INT(LEFT('2-PREENCHER'!BD340,2)))+IF('2-PREENCHER'!BE340="",0,INT(LEFT('2-PREENCHER'!BE340,2)))+IF('2-PREENCHER'!BF340="",0,INT(LEFT('2-PREENCHER'!BF340,2)))+IF('2-PREENCHER'!BG340="",0,INT(LEFT('2-PREENCHER'!BG340,2)))</f>
        <v>0</v>
      </c>
      <c r="AG340" s="21">
        <v>40</v>
      </c>
      <c r="AH340" s="20"/>
      <c r="AI340" s="22">
        <f>IF('2-PREENCHER'!BH340="",0,INT(LEFT('2-PREENCHER'!BH340,2)))+IF('2-PREENCHER'!BI340="",0,INT(LEFT('2-PREENCHER'!BI340,2)))+IF('2-PREENCHER'!BJ340="",0,INT(LEFT('2-PREENCHER'!BJ340,2)))+IF('2-PREENCHER'!BK340="",0,INT(LEFT('2-PREENCHER'!BK340,2)))</f>
        <v>0</v>
      </c>
      <c r="AJ340" s="21">
        <v>40</v>
      </c>
      <c r="AK340" s="20"/>
      <c r="AL340" s="28">
        <f>IF('2-PREENCHER'!BN340="",0,INT(LEFT('2-PREENCHER'!BN340,2)))+IF('2-PREENCHER'!BO340="",0,INT(LEFT('2-PREENCHER'!BO340,2)))+IF('2-PREENCHER'!BP340="",0,INT(LEFT('2-PREENCHER'!BP340,2)))+IF('2-PREENCHER'!BQ340="",0,INT(LEFT('2-PREENCHER'!BQ340,2)))</f>
        <v>0</v>
      </c>
      <c r="AM340" s="21">
        <f t="shared" si="15"/>
        <v>420</v>
      </c>
      <c r="AN340" s="20">
        <f t="shared" si="16"/>
        <v>0</v>
      </c>
      <c r="AO340" s="22">
        <f t="shared" si="17"/>
        <v>0</v>
      </c>
    </row>
    <row r="341" spans="2:41">
      <c r="B341" s="21">
        <f>'2-PREENCHER'!B341</f>
        <v>0</v>
      </c>
      <c r="C341" s="20">
        <f>'2-PREENCHER'!C341</f>
        <v>0</v>
      </c>
      <c r="D341" s="20">
        <f>'2-PREENCHER'!D341</f>
        <v>0</v>
      </c>
      <c r="E341" s="22">
        <f>'2-PREENCHER'!E341</f>
        <v>0</v>
      </c>
      <c r="F341" s="21">
        <f>'2-PREENCHER'!F341</f>
        <v>0</v>
      </c>
      <c r="G341" s="31" t="str">
        <f>IF('2-PREENCHER'!I341="","---",'2-PREENCHER'!I341)</f>
        <v>---</v>
      </c>
      <c r="H341" s="22">
        <f>'2-PREENCHER'!H341</f>
        <v>0</v>
      </c>
      <c r="I341" s="21">
        <v>110</v>
      </c>
      <c r="J341" s="20"/>
      <c r="K341" s="26">
        <f>IF('2-PREENCHER'!I341="",0,INT(LEFT('2-PREENCHER'!I341,2)))+IF('2-PREENCHER'!J341="",0,INT(LEFT('2-PREENCHER'!J341,2)))+IF('2-PREENCHER'!K341="",0,INT(LEFT('2-PREENCHER'!K341,2)))+IF('2-PREENCHER'!L341="",0,INT(LEFT('2-PREENCHER'!L341,2)))+IF('2-PREENCHER'!M341="",0,INT(LEFT('2-PREENCHER'!M341,2)))+IF('2-PREENCHER'!N341="",0,INT(LEFT('2-PREENCHER'!N341,2)))+IF('2-PREENCHER'!O341="",0,INT(LEFT('2-PREENCHER'!O341,2)))+IF('2-PREENCHER'!P341="",0,INT(LEFT('2-PREENCHER'!P341,2)))+IF('2-PREENCHER'!Q341="",0,INT(LEFT('2-PREENCHER'!Q341,2)))+IF('2-PREENCHER'!R341="",0,INT(LEFT('2-PREENCHER'!R341,2)))+IF('2-PREENCHER'!BO341="",0,INT(LEFT('2-PREENCHER'!BO341,2)))</f>
        <v>0</v>
      </c>
      <c r="L341" s="21">
        <v>60</v>
      </c>
      <c r="M341" s="20"/>
      <c r="N341" s="22">
        <f>IF('2-PREENCHER'!S341="",0,INT(LEFT('2-PREENCHER'!S341,2)))+IF('2-PREENCHER'!T341="",0,INT(LEFT('2-PREENCHER'!T341,2)))+IF('2-PREENCHER'!U341="",0,INT(LEFT('2-PREENCHER'!U341,2)))+IF('2-PREENCHER'!V341="",0,INT(LEFT('2-PREENCHER'!V341,2)))+IF('2-PREENCHER'!W341="",0,INT(LEFT('2-PREENCHER'!W341,2)))+IF('2-PREENCHER'!X341="",0,INT(LEFT('2-PREENCHER'!X341,2)))</f>
        <v>0</v>
      </c>
      <c r="O341" s="21">
        <v>50</v>
      </c>
      <c r="P341" s="20"/>
      <c r="Q341" s="28">
        <f>IF('2-PREENCHER'!AC341="",0,INT(LEFT('2-PREENCHER'!AC341,2)))+IF('2-PREENCHER'!AD341="",0,INT(LEFT('2-PREENCHER'!AD341,2)))+IF('2-PREENCHER'!AE341="",0,INT(LEFT('2-PREENCHER'!AE341,2)))+IF('2-PREENCHER'!AF341="",0,INT(LEFT('2-PREENCHER'!AF341,2)))+IF('2-PREENCHER'!AG341="",0,INT(LEFT('2-PREENCHER'!AG341,2)))</f>
        <v>0</v>
      </c>
      <c r="R341" s="21">
        <v>30</v>
      </c>
      <c r="S341" s="20"/>
      <c r="T341" s="22">
        <f>IF('2-PREENCHER'!AH341="",0,INT(LEFT('2-PREENCHER'!AH341,2)))+IF('2-PREENCHER'!AI341="",0,INT(LEFT('2-PREENCHER'!AI341,2)))+IF('2-PREENCHER'!AJ341="",0,INT(LEFT('2-PREENCHER'!AJ341,2)))</f>
        <v>0</v>
      </c>
      <c r="U341" s="21">
        <v>60</v>
      </c>
      <c r="V341" s="20"/>
      <c r="W341" s="28">
        <f>IF('2-PREENCHER'!AK341="",0,INT(LEFT('2-PREENCHER'!AK341,2)))+IF('2-PREENCHER'!AL341="",0,INT(LEFT('2-PREENCHER'!AL341,2)))+IF('2-PREENCHER'!AM341="",0,INT(LEFT('2-PREENCHER'!AM341,2)))+IF('2-PREENCHER'!AN341="",0,INT(LEFT('2-PREENCHER'!AN341,2)))+IF('2-PREENCHER'!AO341="",0,INT(LEFT('2-PREENCHER'!AO341,2)))+IF('2-PREENCHER'!AP341="",0,INT(LEFT('2-PREENCHER'!AP341,2)))</f>
        <v>0</v>
      </c>
      <c r="X341" s="21">
        <v>30</v>
      </c>
      <c r="Y341" s="20"/>
      <c r="Z341" s="28">
        <f>IF('2-PREENCHER'!AR341="",0,INT(LEFT('2-PREENCHER'!AR341,2)))+IF('2-PREENCHER'!AS341="",0,INT(LEFT('2-PREENCHER'!AS341,2)))+IF('2-PREENCHER'!AT341="",0,INT(LEFT('2-PREENCHER'!AT341,2)))</f>
        <v>0</v>
      </c>
      <c r="AA341" s="21">
        <v>70</v>
      </c>
      <c r="AB341" s="20"/>
      <c r="AC341" s="28">
        <f>IF('2-PREENCHER'!AU341="",0,INT(LEFT('2-PREENCHER'!AU341,2)))+IF('2-PREENCHER'!AV341="",0,INT(LEFT('2-PREENCHER'!AV341,2)))+IF('2-PREENCHER'!AW341="",0,INT(LEFT('2-PREENCHER'!AW341,2)))+IF('2-PREENCHER'!AX341="",0,INT(LEFT('2-PREENCHER'!AX341,2)))+IF('2-PREENCHER'!AY341="",0,INT(LEFT('2-PREENCHER'!AY341,2)))+IF('2-PREENCHER'!AZ341="",0,INT(LEFT('2-PREENCHER'!AZ341,2)))+IF('2-PREENCHER'!BA341="",0,INT(LEFT('2-PREENCHER'!BA341,2)))</f>
        <v>0</v>
      </c>
      <c r="AD341" s="21">
        <v>40</v>
      </c>
      <c r="AE341" s="20"/>
      <c r="AF341" s="28">
        <f>IF('2-PREENCHER'!BD341="",0,INT(LEFT('2-PREENCHER'!BD341,2)))+IF('2-PREENCHER'!BE341="",0,INT(LEFT('2-PREENCHER'!BE341,2)))+IF('2-PREENCHER'!BF341="",0,INT(LEFT('2-PREENCHER'!BF341,2)))+IF('2-PREENCHER'!BG341="",0,INT(LEFT('2-PREENCHER'!BG341,2)))</f>
        <v>0</v>
      </c>
      <c r="AG341" s="21">
        <v>40</v>
      </c>
      <c r="AH341" s="20"/>
      <c r="AI341" s="22">
        <f>IF('2-PREENCHER'!BH341="",0,INT(LEFT('2-PREENCHER'!BH341,2)))+IF('2-PREENCHER'!BI341="",0,INT(LEFT('2-PREENCHER'!BI341,2)))+IF('2-PREENCHER'!BJ341="",0,INT(LEFT('2-PREENCHER'!BJ341,2)))+IF('2-PREENCHER'!BK341="",0,INT(LEFT('2-PREENCHER'!BK341,2)))</f>
        <v>0</v>
      </c>
      <c r="AJ341" s="21">
        <v>40</v>
      </c>
      <c r="AK341" s="20"/>
      <c r="AL341" s="28">
        <f>IF('2-PREENCHER'!BN341="",0,INT(LEFT('2-PREENCHER'!BN341,2)))+IF('2-PREENCHER'!BO341="",0,INT(LEFT('2-PREENCHER'!BO341,2)))+IF('2-PREENCHER'!BP341="",0,INT(LEFT('2-PREENCHER'!BP341,2)))+IF('2-PREENCHER'!BQ341="",0,INT(LEFT('2-PREENCHER'!BQ341,2)))</f>
        <v>0</v>
      </c>
      <c r="AM341" s="21">
        <f t="shared" si="15"/>
        <v>420</v>
      </c>
      <c r="AN341" s="20">
        <f t="shared" si="16"/>
        <v>0</v>
      </c>
      <c r="AO341" s="22">
        <f t="shared" si="17"/>
        <v>0</v>
      </c>
    </row>
    <row r="342" spans="2:41">
      <c r="B342" s="21">
        <f>'2-PREENCHER'!B342</f>
        <v>0</v>
      </c>
      <c r="C342" s="20">
        <f>'2-PREENCHER'!C342</f>
        <v>0</v>
      </c>
      <c r="D342" s="20">
        <f>'2-PREENCHER'!D342</f>
        <v>0</v>
      </c>
      <c r="E342" s="22">
        <f>'2-PREENCHER'!E342</f>
        <v>0</v>
      </c>
      <c r="F342" s="21">
        <f>'2-PREENCHER'!F342</f>
        <v>0</v>
      </c>
      <c r="G342" s="31" t="str">
        <f>IF('2-PREENCHER'!I342="","---",'2-PREENCHER'!I342)</f>
        <v>---</v>
      </c>
      <c r="H342" s="22">
        <f>'2-PREENCHER'!H342</f>
        <v>0</v>
      </c>
      <c r="I342" s="21">
        <v>110</v>
      </c>
      <c r="J342" s="20"/>
      <c r="K342" s="26">
        <f>IF('2-PREENCHER'!I342="",0,INT(LEFT('2-PREENCHER'!I342,2)))+IF('2-PREENCHER'!J342="",0,INT(LEFT('2-PREENCHER'!J342,2)))+IF('2-PREENCHER'!K342="",0,INT(LEFT('2-PREENCHER'!K342,2)))+IF('2-PREENCHER'!L342="",0,INT(LEFT('2-PREENCHER'!L342,2)))+IF('2-PREENCHER'!M342="",0,INT(LEFT('2-PREENCHER'!M342,2)))+IF('2-PREENCHER'!N342="",0,INT(LEFT('2-PREENCHER'!N342,2)))+IF('2-PREENCHER'!O342="",0,INT(LEFT('2-PREENCHER'!O342,2)))+IF('2-PREENCHER'!P342="",0,INT(LEFT('2-PREENCHER'!P342,2)))+IF('2-PREENCHER'!Q342="",0,INT(LEFT('2-PREENCHER'!Q342,2)))+IF('2-PREENCHER'!R342="",0,INT(LEFT('2-PREENCHER'!R342,2)))+IF('2-PREENCHER'!BO342="",0,INT(LEFT('2-PREENCHER'!BO342,2)))</f>
        <v>0</v>
      </c>
      <c r="L342" s="21">
        <v>60</v>
      </c>
      <c r="M342" s="20"/>
      <c r="N342" s="22">
        <f>IF('2-PREENCHER'!S342="",0,INT(LEFT('2-PREENCHER'!S342,2)))+IF('2-PREENCHER'!T342="",0,INT(LEFT('2-PREENCHER'!T342,2)))+IF('2-PREENCHER'!U342="",0,INT(LEFT('2-PREENCHER'!U342,2)))+IF('2-PREENCHER'!V342="",0,INT(LEFT('2-PREENCHER'!V342,2)))+IF('2-PREENCHER'!W342="",0,INT(LEFT('2-PREENCHER'!W342,2)))+IF('2-PREENCHER'!X342="",0,INT(LEFT('2-PREENCHER'!X342,2)))</f>
        <v>0</v>
      </c>
      <c r="O342" s="21">
        <v>50</v>
      </c>
      <c r="P342" s="20"/>
      <c r="Q342" s="28">
        <f>IF('2-PREENCHER'!AC342="",0,INT(LEFT('2-PREENCHER'!AC342,2)))+IF('2-PREENCHER'!AD342="",0,INT(LEFT('2-PREENCHER'!AD342,2)))+IF('2-PREENCHER'!AE342="",0,INT(LEFT('2-PREENCHER'!AE342,2)))+IF('2-PREENCHER'!AF342="",0,INT(LEFT('2-PREENCHER'!AF342,2)))+IF('2-PREENCHER'!AG342="",0,INT(LEFT('2-PREENCHER'!AG342,2)))</f>
        <v>0</v>
      </c>
      <c r="R342" s="21">
        <v>30</v>
      </c>
      <c r="S342" s="20"/>
      <c r="T342" s="22">
        <f>IF('2-PREENCHER'!AH342="",0,INT(LEFT('2-PREENCHER'!AH342,2)))+IF('2-PREENCHER'!AI342="",0,INT(LEFT('2-PREENCHER'!AI342,2)))+IF('2-PREENCHER'!AJ342="",0,INT(LEFT('2-PREENCHER'!AJ342,2)))</f>
        <v>0</v>
      </c>
      <c r="U342" s="21">
        <v>60</v>
      </c>
      <c r="V342" s="20"/>
      <c r="W342" s="28">
        <f>IF('2-PREENCHER'!AK342="",0,INT(LEFT('2-PREENCHER'!AK342,2)))+IF('2-PREENCHER'!AL342="",0,INT(LEFT('2-PREENCHER'!AL342,2)))+IF('2-PREENCHER'!AM342="",0,INT(LEFT('2-PREENCHER'!AM342,2)))+IF('2-PREENCHER'!AN342="",0,INT(LEFT('2-PREENCHER'!AN342,2)))+IF('2-PREENCHER'!AO342="",0,INT(LEFT('2-PREENCHER'!AO342,2)))+IF('2-PREENCHER'!AP342="",0,INT(LEFT('2-PREENCHER'!AP342,2)))</f>
        <v>0</v>
      </c>
      <c r="X342" s="21">
        <v>30</v>
      </c>
      <c r="Y342" s="20"/>
      <c r="Z342" s="28">
        <f>IF('2-PREENCHER'!AR342="",0,INT(LEFT('2-PREENCHER'!AR342,2)))+IF('2-PREENCHER'!AS342="",0,INT(LEFT('2-PREENCHER'!AS342,2)))+IF('2-PREENCHER'!AT342="",0,INT(LEFT('2-PREENCHER'!AT342,2)))</f>
        <v>0</v>
      </c>
      <c r="AA342" s="21">
        <v>70</v>
      </c>
      <c r="AB342" s="20"/>
      <c r="AC342" s="28">
        <f>IF('2-PREENCHER'!AU342="",0,INT(LEFT('2-PREENCHER'!AU342,2)))+IF('2-PREENCHER'!AV342="",0,INT(LEFT('2-PREENCHER'!AV342,2)))+IF('2-PREENCHER'!AW342="",0,INT(LEFT('2-PREENCHER'!AW342,2)))+IF('2-PREENCHER'!AX342="",0,INT(LEFT('2-PREENCHER'!AX342,2)))+IF('2-PREENCHER'!AY342="",0,INT(LEFT('2-PREENCHER'!AY342,2)))+IF('2-PREENCHER'!AZ342="",0,INT(LEFT('2-PREENCHER'!AZ342,2)))+IF('2-PREENCHER'!BA342="",0,INT(LEFT('2-PREENCHER'!BA342,2)))</f>
        <v>0</v>
      </c>
      <c r="AD342" s="21">
        <v>40</v>
      </c>
      <c r="AE342" s="20"/>
      <c r="AF342" s="28">
        <f>IF('2-PREENCHER'!BD342="",0,INT(LEFT('2-PREENCHER'!BD342,2)))+IF('2-PREENCHER'!BE342="",0,INT(LEFT('2-PREENCHER'!BE342,2)))+IF('2-PREENCHER'!BF342="",0,INT(LEFT('2-PREENCHER'!BF342,2)))+IF('2-PREENCHER'!BG342="",0,INT(LEFT('2-PREENCHER'!BG342,2)))</f>
        <v>0</v>
      </c>
      <c r="AG342" s="21">
        <v>40</v>
      </c>
      <c r="AH342" s="20"/>
      <c r="AI342" s="22">
        <f>IF('2-PREENCHER'!BH342="",0,INT(LEFT('2-PREENCHER'!BH342,2)))+IF('2-PREENCHER'!BI342="",0,INT(LEFT('2-PREENCHER'!BI342,2)))+IF('2-PREENCHER'!BJ342="",0,INT(LEFT('2-PREENCHER'!BJ342,2)))+IF('2-PREENCHER'!BK342="",0,INT(LEFT('2-PREENCHER'!BK342,2)))</f>
        <v>0</v>
      </c>
      <c r="AJ342" s="21">
        <v>40</v>
      </c>
      <c r="AK342" s="20"/>
      <c r="AL342" s="28">
        <f>IF('2-PREENCHER'!BN342="",0,INT(LEFT('2-PREENCHER'!BN342,2)))+IF('2-PREENCHER'!BO342="",0,INT(LEFT('2-PREENCHER'!BO342,2)))+IF('2-PREENCHER'!BP342="",0,INT(LEFT('2-PREENCHER'!BP342,2)))+IF('2-PREENCHER'!BQ342="",0,INT(LEFT('2-PREENCHER'!BQ342,2)))</f>
        <v>0</v>
      </c>
      <c r="AM342" s="21">
        <f t="shared" si="15"/>
        <v>420</v>
      </c>
      <c r="AN342" s="20">
        <f t="shared" si="16"/>
        <v>0</v>
      </c>
      <c r="AO342" s="22">
        <f t="shared" si="17"/>
        <v>0</v>
      </c>
    </row>
    <row r="343" spans="2:41">
      <c r="B343" s="21">
        <f>'2-PREENCHER'!B343</f>
        <v>0</v>
      </c>
      <c r="C343" s="20">
        <f>'2-PREENCHER'!C343</f>
        <v>0</v>
      </c>
      <c r="D343" s="20">
        <f>'2-PREENCHER'!D343</f>
        <v>0</v>
      </c>
      <c r="E343" s="22">
        <f>'2-PREENCHER'!E343</f>
        <v>0</v>
      </c>
      <c r="F343" s="21">
        <f>'2-PREENCHER'!F343</f>
        <v>0</v>
      </c>
      <c r="G343" s="31" t="str">
        <f>IF('2-PREENCHER'!I343="","---",'2-PREENCHER'!I343)</f>
        <v>---</v>
      </c>
      <c r="H343" s="22">
        <f>'2-PREENCHER'!H343</f>
        <v>0</v>
      </c>
      <c r="I343" s="21">
        <v>110</v>
      </c>
      <c r="J343" s="20"/>
      <c r="K343" s="26">
        <f>IF('2-PREENCHER'!I343="",0,INT(LEFT('2-PREENCHER'!I343,2)))+IF('2-PREENCHER'!J343="",0,INT(LEFT('2-PREENCHER'!J343,2)))+IF('2-PREENCHER'!K343="",0,INT(LEFT('2-PREENCHER'!K343,2)))+IF('2-PREENCHER'!L343="",0,INT(LEFT('2-PREENCHER'!L343,2)))+IF('2-PREENCHER'!M343="",0,INT(LEFT('2-PREENCHER'!M343,2)))+IF('2-PREENCHER'!N343="",0,INT(LEFT('2-PREENCHER'!N343,2)))+IF('2-PREENCHER'!O343="",0,INT(LEFT('2-PREENCHER'!O343,2)))+IF('2-PREENCHER'!P343="",0,INT(LEFT('2-PREENCHER'!P343,2)))+IF('2-PREENCHER'!Q343="",0,INT(LEFT('2-PREENCHER'!Q343,2)))+IF('2-PREENCHER'!R343="",0,INT(LEFT('2-PREENCHER'!R343,2)))+IF('2-PREENCHER'!BO343="",0,INT(LEFT('2-PREENCHER'!BO343,2)))</f>
        <v>0</v>
      </c>
      <c r="L343" s="21">
        <v>60</v>
      </c>
      <c r="M343" s="20"/>
      <c r="N343" s="22">
        <f>IF('2-PREENCHER'!S343="",0,INT(LEFT('2-PREENCHER'!S343,2)))+IF('2-PREENCHER'!T343="",0,INT(LEFT('2-PREENCHER'!T343,2)))+IF('2-PREENCHER'!U343="",0,INT(LEFT('2-PREENCHER'!U343,2)))+IF('2-PREENCHER'!V343="",0,INT(LEFT('2-PREENCHER'!V343,2)))+IF('2-PREENCHER'!W343="",0,INT(LEFT('2-PREENCHER'!W343,2)))+IF('2-PREENCHER'!X343="",0,INT(LEFT('2-PREENCHER'!X343,2)))</f>
        <v>0</v>
      </c>
      <c r="O343" s="21">
        <v>50</v>
      </c>
      <c r="P343" s="20"/>
      <c r="Q343" s="28">
        <f>IF('2-PREENCHER'!AC343="",0,INT(LEFT('2-PREENCHER'!AC343,2)))+IF('2-PREENCHER'!AD343="",0,INT(LEFT('2-PREENCHER'!AD343,2)))+IF('2-PREENCHER'!AE343="",0,INT(LEFT('2-PREENCHER'!AE343,2)))+IF('2-PREENCHER'!AF343="",0,INT(LEFT('2-PREENCHER'!AF343,2)))+IF('2-PREENCHER'!AG343="",0,INT(LEFT('2-PREENCHER'!AG343,2)))</f>
        <v>0</v>
      </c>
      <c r="R343" s="21">
        <v>30</v>
      </c>
      <c r="S343" s="20"/>
      <c r="T343" s="22">
        <f>IF('2-PREENCHER'!AH343="",0,INT(LEFT('2-PREENCHER'!AH343,2)))+IF('2-PREENCHER'!AI343="",0,INT(LEFT('2-PREENCHER'!AI343,2)))+IF('2-PREENCHER'!AJ343="",0,INT(LEFT('2-PREENCHER'!AJ343,2)))</f>
        <v>0</v>
      </c>
      <c r="U343" s="21">
        <v>60</v>
      </c>
      <c r="V343" s="20"/>
      <c r="W343" s="28">
        <f>IF('2-PREENCHER'!AK343="",0,INT(LEFT('2-PREENCHER'!AK343,2)))+IF('2-PREENCHER'!AL343="",0,INT(LEFT('2-PREENCHER'!AL343,2)))+IF('2-PREENCHER'!AM343="",0,INT(LEFT('2-PREENCHER'!AM343,2)))+IF('2-PREENCHER'!AN343="",0,INT(LEFT('2-PREENCHER'!AN343,2)))+IF('2-PREENCHER'!AO343="",0,INT(LEFT('2-PREENCHER'!AO343,2)))+IF('2-PREENCHER'!AP343="",0,INT(LEFT('2-PREENCHER'!AP343,2)))</f>
        <v>0</v>
      </c>
      <c r="X343" s="21">
        <v>30</v>
      </c>
      <c r="Y343" s="20"/>
      <c r="Z343" s="28">
        <f>IF('2-PREENCHER'!AR343="",0,INT(LEFT('2-PREENCHER'!AR343,2)))+IF('2-PREENCHER'!AS343="",0,INT(LEFT('2-PREENCHER'!AS343,2)))+IF('2-PREENCHER'!AT343="",0,INT(LEFT('2-PREENCHER'!AT343,2)))</f>
        <v>0</v>
      </c>
      <c r="AA343" s="21">
        <v>70</v>
      </c>
      <c r="AB343" s="20"/>
      <c r="AC343" s="28">
        <f>IF('2-PREENCHER'!AU343="",0,INT(LEFT('2-PREENCHER'!AU343,2)))+IF('2-PREENCHER'!AV343="",0,INT(LEFT('2-PREENCHER'!AV343,2)))+IF('2-PREENCHER'!AW343="",0,INT(LEFT('2-PREENCHER'!AW343,2)))+IF('2-PREENCHER'!AX343="",0,INT(LEFT('2-PREENCHER'!AX343,2)))+IF('2-PREENCHER'!AY343="",0,INT(LEFT('2-PREENCHER'!AY343,2)))+IF('2-PREENCHER'!AZ343="",0,INT(LEFT('2-PREENCHER'!AZ343,2)))+IF('2-PREENCHER'!BA343="",0,INT(LEFT('2-PREENCHER'!BA343,2)))</f>
        <v>0</v>
      </c>
      <c r="AD343" s="21">
        <v>40</v>
      </c>
      <c r="AE343" s="20"/>
      <c r="AF343" s="28">
        <f>IF('2-PREENCHER'!BD343="",0,INT(LEFT('2-PREENCHER'!BD343,2)))+IF('2-PREENCHER'!BE343="",0,INT(LEFT('2-PREENCHER'!BE343,2)))+IF('2-PREENCHER'!BF343="",0,INT(LEFT('2-PREENCHER'!BF343,2)))+IF('2-PREENCHER'!BG343="",0,INT(LEFT('2-PREENCHER'!BG343,2)))</f>
        <v>0</v>
      </c>
      <c r="AG343" s="21">
        <v>40</v>
      </c>
      <c r="AH343" s="20"/>
      <c r="AI343" s="22">
        <f>IF('2-PREENCHER'!BH343="",0,INT(LEFT('2-PREENCHER'!BH343,2)))+IF('2-PREENCHER'!BI343="",0,INT(LEFT('2-PREENCHER'!BI343,2)))+IF('2-PREENCHER'!BJ343="",0,INT(LEFT('2-PREENCHER'!BJ343,2)))+IF('2-PREENCHER'!BK343="",0,INT(LEFT('2-PREENCHER'!BK343,2)))</f>
        <v>0</v>
      </c>
      <c r="AJ343" s="21">
        <v>40</v>
      </c>
      <c r="AK343" s="20"/>
      <c r="AL343" s="28">
        <f>IF('2-PREENCHER'!BN343="",0,INT(LEFT('2-PREENCHER'!BN343,2)))+IF('2-PREENCHER'!BO343="",0,INT(LEFT('2-PREENCHER'!BO343,2)))+IF('2-PREENCHER'!BP343="",0,INT(LEFT('2-PREENCHER'!BP343,2)))+IF('2-PREENCHER'!BQ343="",0,INT(LEFT('2-PREENCHER'!BQ343,2)))</f>
        <v>0</v>
      </c>
      <c r="AM343" s="21">
        <f t="shared" si="15"/>
        <v>420</v>
      </c>
      <c r="AN343" s="20">
        <f t="shared" si="16"/>
        <v>0</v>
      </c>
      <c r="AO343" s="22">
        <f t="shared" si="17"/>
        <v>0</v>
      </c>
    </row>
    <row r="344" spans="2:41">
      <c r="B344" s="21">
        <f>'2-PREENCHER'!B344</f>
        <v>0</v>
      </c>
      <c r="C344" s="20">
        <f>'2-PREENCHER'!C344</f>
        <v>0</v>
      </c>
      <c r="D344" s="20">
        <f>'2-PREENCHER'!D344</f>
        <v>0</v>
      </c>
      <c r="E344" s="22">
        <f>'2-PREENCHER'!E344</f>
        <v>0</v>
      </c>
      <c r="F344" s="21">
        <f>'2-PREENCHER'!F344</f>
        <v>0</v>
      </c>
      <c r="G344" s="31" t="str">
        <f>IF('2-PREENCHER'!I344="","---",'2-PREENCHER'!I344)</f>
        <v>---</v>
      </c>
      <c r="H344" s="22">
        <f>'2-PREENCHER'!H344</f>
        <v>0</v>
      </c>
      <c r="I344" s="21">
        <v>110</v>
      </c>
      <c r="J344" s="20"/>
      <c r="K344" s="26">
        <f>IF('2-PREENCHER'!I344="",0,INT(LEFT('2-PREENCHER'!I344,2)))+IF('2-PREENCHER'!J344="",0,INT(LEFT('2-PREENCHER'!J344,2)))+IF('2-PREENCHER'!K344="",0,INT(LEFT('2-PREENCHER'!K344,2)))+IF('2-PREENCHER'!L344="",0,INT(LEFT('2-PREENCHER'!L344,2)))+IF('2-PREENCHER'!M344="",0,INT(LEFT('2-PREENCHER'!M344,2)))+IF('2-PREENCHER'!N344="",0,INT(LEFT('2-PREENCHER'!N344,2)))+IF('2-PREENCHER'!O344="",0,INT(LEFT('2-PREENCHER'!O344,2)))+IF('2-PREENCHER'!P344="",0,INT(LEFT('2-PREENCHER'!P344,2)))+IF('2-PREENCHER'!Q344="",0,INT(LEFT('2-PREENCHER'!Q344,2)))+IF('2-PREENCHER'!R344="",0,INT(LEFT('2-PREENCHER'!R344,2)))+IF('2-PREENCHER'!BO344="",0,INT(LEFT('2-PREENCHER'!BO344,2)))</f>
        <v>0</v>
      </c>
      <c r="L344" s="21">
        <v>60</v>
      </c>
      <c r="M344" s="20"/>
      <c r="N344" s="22">
        <f>IF('2-PREENCHER'!S344="",0,INT(LEFT('2-PREENCHER'!S344,2)))+IF('2-PREENCHER'!T344="",0,INT(LEFT('2-PREENCHER'!T344,2)))+IF('2-PREENCHER'!U344="",0,INT(LEFT('2-PREENCHER'!U344,2)))+IF('2-PREENCHER'!V344="",0,INT(LEFT('2-PREENCHER'!V344,2)))+IF('2-PREENCHER'!W344="",0,INT(LEFT('2-PREENCHER'!W344,2)))+IF('2-PREENCHER'!X344="",0,INT(LEFT('2-PREENCHER'!X344,2)))</f>
        <v>0</v>
      </c>
      <c r="O344" s="21">
        <v>50</v>
      </c>
      <c r="P344" s="20"/>
      <c r="Q344" s="28">
        <f>IF('2-PREENCHER'!AC344="",0,INT(LEFT('2-PREENCHER'!AC344,2)))+IF('2-PREENCHER'!AD344="",0,INT(LEFT('2-PREENCHER'!AD344,2)))+IF('2-PREENCHER'!AE344="",0,INT(LEFT('2-PREENCHER'!AE344,2)))+IF('2-PREENCHER'!AF344="",0,INT(LEFT('2-PREENCHER'!AF344,2)))+IF('2-PREENCHER'!AG344="",0,INT(LEFT('2-PREENCHER'!AG344,2)))</f>
        <v>0</v>
      </c>
      <c r="R344" s="21">
        <v>30</v>
      </c>
      <c r="S344" s="20"/>
      <c r="T344" s="22">
        <f>IF('2-PREENCHER'!AH344="",0,INT(LEFT('2-PREENCHER'!AH344,2)))+IF('2-PREENCHER'!AI344="",0,INT(LEFT('2-PREENCHER'!AI344,2)))+IF('2-PREENCHER'!AJ344="",0,INT(LEFT('2-PREENCHER'!AJ344,2)))</f>
        <v>0</v>
      </c>
      <c r="U344" s="21">
        <v>60</v>
      </c>
      <c r="V344" s="20"/>
      <c r="W344" s="28">
        <f>IF('2-PREENCHER'!AK344="",0,INT(LEFT('2-PREENCHER'!AK344,2)))+IF('2-PREENCHER'!AL344="",0,INT(LEFT('2-PREENCHER'!AL344,2)))+IF('2-PREENCHER'!AM344="",0,INT(LEFT('2-PREENCHER'!AM344,2)))+IF('2-PREENCHER'!AN344="",0,INT(LEFT('2-PREENCHER'!AN344,2)))+IF('2-PREENCHER'!AO344="",0,INT(LEFT('2-PREENCHER'!AO344,2)))+IF('2-PREENCHER'!AP344="",0,INT(LEFT('2-PREENCHER'!AP344,2)))</f>
        <v>0</v>
      </c>
      <c r="X344" s="21">
        <v>30</v>
      </c>
      <c r="Y344" s="20"/>
      <c r="Z344" s="28">
        <f>IF('2-PREENCHER'!AR344="",0,INT(LEFT('2-PREENCHER'!AR344,2)))+IF('2-PREENCHER'!AS344="",0,INT(LEFT('2-PREENCHER'!AS344,2)))+IF('2-PREENCHER'!AT344="",0,INT(LEFT('2-PREENCHER'!AT344,2)))</f>
        <v>0</v>
      </c>
      <c r="AA344" s="21">
        <v>70</v>
      </c>
      <c r="AB344" s="20"/>
      <c r="AC344" s="28">
        <f>IF('2-PREENCHER'!AU344="",0,INT(LEFT('2-PREENCHER'!AU344,2)))+IF('2-PREENCHER'!AV344="",0,INT(LEFT('2-PREENCHER'!AV344,2)))+IF('2-PREENCHER'!AW344="",0,INT(LEFT('2-PREENCHER'!AW344,2)))+IF('2-PREENCHER'!AX344="",0,INT(LEFT('2-PREENCHER'!AX344,2)))+IF('2-PREENCHER'!AY344="",0,INT(LEFT('2-PREENCHER'!AY344,2)))+IF('2-PREENCHER'!AZ344="",0,INT(LEFT('2-PREENCHER'!AZ344,2)))+IF('2-PREENCHER'!BA344="",0,INT(LEFT('2-PREENCHER'!BA344,2)))</f>
        <v>0</v>
      </c>
      <c r="AD344" s="21">
        <v>40</v>
      </c>
      <c r="AE344" s="20"/>
      <c r="AF344" s="28">
        <f>IF('2-PREENCHER'!BD344="",0,INT(LEFT('2-PREENCHER'!BD344,2)))+IF('2-PREENCHER'!BE344="",0,INT(LEFT('2-PREENCHER'!BE344,2)))+IF('2-PREENCHER'!BF344="",0,INT(LEFT('2-PREENCHER'!BF344,2)))+IF('2-PREENCHER'!BG344="",0,INT(LEFT('2-PREENCHER'!BG344,2)))</f>
        <v>0</v>
      </c>
      <c r="AG344" s="21">
        <v>40</v>
      </c>
      <c r="AH344" s="20"/>
      <c r="AI344" s="22">
        <f>IF('2-PREENCHER'!BH344="",0,INT(LEFT('2-PREENCHER'!BH344,2)))+IF('2-PREENCHER'!BI344="",0,INT(LEFT('2-PREENCHER'!BI344,2)))+IF('2-PREENCHER'!BJ344="",0,INT(LEFT('2-PREENCHER'!BJ344,2)))+IF('2-PREENCHER'!BK344="",0,INT(LEFT('2-PREENCHER'!BK344,2)))</f>
        <v>0</v>
      </c>
      <c r="AJ344" s="21">
        <v>40</v>
      </c>
      <c r="AK344" s="20"/>
      <c r="AL344" s="28">
        <f>IF('2-PREENCHER'!BN344="",0,INT(LEFT('2-PREENCHER'!BN344,2)))+IF('2-PREENCHER'!BO344="",0,INT(LEFT('2-PREENCHER'!BO344,2)))+IF('2-PREENCHER'!BP344="",0,INT(LEFT('2-PREENCHER'!BP344,2)))+IF('2-PREENCHER'!BQ344="",0,INT(LEFT('2-PREENCHER'!BQ344,2)))</f>
        <v>0</v>
      </c>
      <c r="AM344" s="21">
        <f t="shared" si="15"/>
        <v>420</v>
      </c>
      <c r="AN344" s="20">
        <f t="shared" si="16"/>
        <v>0</v>
      </c>
      <c r="AO344" s="22">
        <f t="shared" si="17"/>
        <v>0</v>
      </c>
    </row>
    <row r="345" spans="2:41">
      <c r="B345" s="21">
        <f>'2-PREENCHER'!B345</f>
        <v>0</v>
      </c>
      <c r="C345" s="20">
        <f>'2-PREENCHER'!C345</f>
        <v>0</v>
      </c>
      <c r="D345" s="20">
        <f>'2-PREENCHER'!D345</f>
        <v>0</v>
      </c>
      <c r="E345" s="22">
        <f>'2-PREENCHER'!E345</f>
        <v>0</v>
      </c>
      <c r="F345" s="21">
        <f>'2-PREENCHER'!F345</f>
        <v>0</v>
      </c>
      <c r="G345" s="31" t="str">
        <f>IF('2-PREENCHER'!I345="","---",'2-PREENCHER'!I345)</f>
        <v>---</v>
      </c>
      <c r="H345" s="22">
        <f>'2-PREENCHER'!H345</f>
        <v>0</v>
      </c>
      <c r="I345" s="21">
        <v>110</v>
      </c>
      <c r="J345" s="20"/>
      <c r="K345" s="26">
        <f>IF('2-PREENCHER'!I345="",0,INT(LEFT('2-PREENCHER'!I345,2)))+IF('2-PREENCHER'!J345="",0,INT(LEFT('2-PREENCHER'!J345,2)))+IF('2-PREENCHER'!K345="",0,INT(LEFT('2-PREENCHER'!K345,2)))+IF('2-PREENCHER'!L345="",0,INT(LEFT('2-PREENCHER'!L345,2)))+IF('2-PREENCHER'!M345="",0,INT(LEFT('2-PREENCHER'!M345,2)))+IF('2-PREENCHER'!N345="",0,INT(LEFT('2-PREENCHER'!N345,2)))+IF('2-PREENCHER'!O345="",0,INT(LEFT('2-PREENCHER'!O345,2)))+IF('2-PREENCHER'!P345="",0,INT(LEFT('2-PREENCHER'!P345,2)))+IF('2-PREENCHER'!Q345="",0,INT(LEFT('2-PREENCHER'!Q345,2)))+IF('2-PREENCHER'!R345="",0,INT(LEFT('2-PREENCHER'!R345,2)))+IF('2-PREENCHER'!BO345="",0,INT(LEFT('2-PREENCHER'!BO345,2)))</f>
        <v>0</v>
      </c>
      <c r="L345" s="21">
        <v>60</v>
      </c>
      <c r="M345" s="20"/>
      <c r="N345" s="22">
        <f>IF('2-PREENCHER'!S345="",0,INT(LEFT('2-PREENCHER'!S345,2)))+IF('2-PREENCHER'!T345="",0,INT(LEFT('2-PREENCHER'!T345,2)))+IF('2-PREENCHER'!U345="",0,INT(LEFT('2-PREENCHER'!U345,2)))+IF('2-PREENCHER'!V345="",0,INT(LEFT('2-PREENCHER'!V345,2)))+IF('2-PREENCHER'!W345="",0,INT(LEFT('2-PREENCHER'!W345,2)))+IF('2-PREENCHER'!X345="",0,INT(LEFT('2-PREENCHER'!X345,2)))</f>
        <v>0</v>
      </c>
      <c r="O345" s="21">
        <v>50</v>
      </c>
      <c r="P345" s="20"/>
      <c r="Q345" s="28">
        <f>IF('2-PREENCHER'!AC345="",0,INT(LEFT('2-PREENCHER'!AC345,2)))+IF('2-PREENCHER'!AD345="",0,INT(LEFT('2-PREENCHER'!AD345,2)))+IF('2-PREENCHER'!AE345="",0,INT(LEFT('2-PREENCHER'!AE345,2)))+IF('2-PREENCHER'!AF345="",0,INT(LEFT('2-PREENCHER'!AF345,2)))+IF('2-PREENCHER'!AG345="",0,INT(LEFT('2-PREENCHER'!AG345,2)))</f>
        <v>0</v>
      </c>
      <c r="R345" s="21">
        <v>30</v>
      </c>
      <c r="S345" s="20"/>
      <c r="T345" s="22">
        <f>IF('2-PREENCHER'!AH345="",0,INT(LEFT('2-PREENCHER'!AH345,2)))+IF('2-PREENCHER'!AI345="",0,INT(LEFT('2-PREENCHER'!AI345,2)))+IF('2-PREENCHER'!AJ345="",0,INT(LEFT('2-PREENCHER'!AJ345,2)))</f>
        <v>0</v>
      </c>
      <c r="U345" s="21">
        <v>60</v>
      </c>
      <c r="V345" s="20"/>
      <c r="W345" s="28">
        <f>IF('2-PREENCHER'!AK345="",0,INT(LEFT('2-PREENCHER'!AK345,2)))+IF('2-PREENCHER'!AL345="",0,INT(LEFT('2-PREENCHER'!AL345,2)))+IF('2-PREENCHER'!AM345="",0,INT(LEFT('2-PREENCHER'!AM345,2)))+IF('2-PREENCHER'!AN345="",0,INT(LEFT('2-PREENCHER'!AN345,2)))+IF('2-PREENCHER'!AO345="",0,INT(LEFT('2-PREENCHER'!AO345,2)))+IF('2-PREENCHER'!AP345="",0,INT(LEFT('2-PREENCHER'!AP345,2)))</f>
        <v>0</v>
      </c>
      <c r="X345" s="21">
        <v>30</v>
      </c>
      <c r="Y345" s="20"/>
      <c r="Z345" s="28">
        <f>IF('2-PREENCHER'!AR345="",0,INT(LEFT('2-PREENCHER'!AR345,2)))+IF('2-PREENCHER'!AS345="",0,INT(LEFT('2-PREENCHER'!AS345,2)))+IF('2-PREENCHER'!AT345="",0,INT(LEFT('2-PREENCHER'!AT345,2)))</f>
        <v>0</v>
      </c>
      <c r="AA345" s="21">
        <v>70</v>
      </c>
      <c r="AB345" s="20"/>
      <c r="AC345" s="28">
        <f>IF('2-PREENCHER'!AU345="",0,INT(LEFT('2-PREENCHER'!AU345,2)))+IF('2-PREENCHER'!AV345="",0,INT(LEFT('2-PREENCHER'!AV345,2)))+IF('2-PREENCHER'!AW345="",0,INT(LEFT('2-PREENCHER'!AW345,2)))+IF('2-PREENCHER'!AX345="",0,INT(LEFT('2-PREENCHER'!AX345,2)))+IF('2-PREENCHER'!AY345="",0,INT(LEFT('2-PREENCHER'!AY345,2)))+IF('2-PREENCHER'!AZ345="",0,INT(LEFT('2-PREENCHER'!AZ345,2)))+IF('2-PREENCHER'!BA345="",0,INT(LEFT('2-PREENCHER'!BA345,2)))</f>
        <v>0</v>
      </c>
      <c r="AD345" s="21">
        <v>40</v>
      </c>
      <c r="AE345" s="20"/>
      <c r="AF345" s="28">
        <f>IF('2-PREENCHER'!BD345="",0,INT(LEFT('2-PREENCHER'!BD345,2)))+IF('2-PREENCHER'!BE345="",0,INT(LEFT('2-PREENCHER'!BE345,2)))+IF('2-PREENCHER'!BF345="",0,INT(LEFT('2-PREENCHER'!BF345,2)))+IF('2-PREENCHER'!BG345="",0,INT(LEFT('2-PREENCHER'!BG345,2)))</f>
        <v>0</v>
      </c>
      <c r="AG345" s="21">
        <v>40</v>
      </c>
      <c r="AH345" s="20"/>
      <c r="AI345" s="22">
        <f>IF('2-PREENCHER'!BH345="",0,INT(LEFT('2-PREENCHER'!BH345,2)))+IF('2-PREENCHER'!BI345="",0,INT(LEFT('2-PREENCHER'!BI345,2)))+IF('2-PREENCHER'!BJ345="",0,INT(LEFT('2-PREENCHER'!BJ345,2)))+IF('2-PREENCHER'!BK345="",0,INT(LEFT('2-PREENCHER'!BK345,2)))</f>
        <v>0</v>
      </c>
      <c r="AJ345" s="21">
        <v>40</v>
      </c>
      <c r="AK345" s="20"/>
      <c r="AL345" s="28">
        <f>IF('2-PREENCHER'!BN345="",0,INT(LEFT('2-PREENCHER'!BN345,2)))+IF('2-PREENCHER'!BO345="",0,INT(LEFT('2-PREENCHER'!BO345,2)))+IF('2-PREENCHER'!BP345="",0,INT(LEFT('2-PREENCHER'!BP345,2)))+IF('2-PREENCHER'!BQ345="",0,INT(LEFT('2-PREENCHER'!BQ345,2)))</f>
        <v>0</v>
      </c>
      <c r="AM345" s="21">
        <f t="shared" si="15"/>
        <v>420</v>
      </c>
      <c r="AN345" s="20">
        <f t="shared" si="16"/>
        <v>0</v>
      </c>
      <c r="AO345" s="22">
        <f t="shared" si="17"/>
        <v>0</v>
      </c>
    </row>
    <row r="346" spans="2:41">
      <c r="B346" s="21">
        <f>'2-PREENCHER'!B346</f>
        <v>0</v>
      </c>
      <c r="C346" s="20">
        <f>'2-PREENCHER'!C346</f>
        <v>0</v>
      </c>
      <c r="D346" s="20">
        <f>'2-PREENCHER'!D346</f>
        <v>0</v>
      </c>
      <c r="E346" s="22">
        <f>'2-PREENCHER'!E346</f>
        <v>0</v>
      </c>
      <c r="F346" s="21">
        <f>'2-PREENCHER'!F346</f>
        <v>0</v>
      </c>
      <c r="G346" s="31" t="str">
        <f>IF('2-PREENCHER'!I346="","---",'2-PREENCHER'!I346)</f>
        <v>---</v>
      </c>
      <c r="H346" s="22">
        <f>'2-PREENCHER'!H346</f>
        <v>0</v>
      </c>
      <c r="I346" s="21">
        <v>110</v>
      </c>
      <c r="J346" s="20"/>
      <c r="K346" s="26">
        <f>IF('2-PREENCHER'!I346="",0,INT(LEFT('2-PREENCHER'!I346,2)))+IF('2-PREENCHER'!J346="",0,INT(LEFT('2-PREENCHER'!J346,2)))+IF('2-PREENCHER'!K346="",0,INT(LEFT('2-PREENCHER'!K346,2)))+IF('2-PREENCHER'!L346="",0,INT(LEFT('2-PREENCHER'!L346,2)))+IF('2-PREENCHER'!M346="",0,INT(LEFT('2-PREENCHER'!M346,2)))+IF('2-PREENCHER'!N346="",0,INT(LEFT('2-PREENCHER'!N346,2)))+IF('2-PREENCHER'!O346="",0,INT(LEFT('2-PREENCHER'!O346,2)))+IF('2-PREENCHER'!P346="",0,INT(LEFT('2-PREENCHER'!P346,2)))+IF('2-PREENCHER'!Q346="",0,INT(LEFT('2-PREENCHER'!Q346,2)))+IF('2-PREENCHER'!R346="",0,INT(LEFT('2-PREENCHER'!R346,2)))+IF('2-PREENCHER'!BO346="",0,INT(LEFT('2-PREENCHER'!BO346,2)))</f>
        <v>0</v>
      </c>
      <c r="L346" s="21">
        <v>60</v>
      </c>
      <c r="M346" s="20"/>
      <c r="N346" s="22">
        <f>IF('2-PREENCHER'!S346="",0,INT(LEFT('2-PREENCHER'!S346,2)))+IF('2-PREENCHER'!T346="",0,INT(LEFT('2-PREENCHER'!T346,2)))+IF('2-PREENCHER'!U346="",0,INT(LEFT('2-PREENCHER'!U346,2)))+IF('2-PREENCHER'!V346="",0,INT(LEFT('2-PREENCHER'!V346,2)))+IF('2-PREENCHER'!W346="",0,INT(LEFT('2-PREENCHER'!W346,2)))+IF('2-PREENCHER'!X346="",0,INT(LEFT('2-PREENCHER'!X346,2)))</f>
        <v>0</v>
      </c>
      <c r="O346" s="21">
        <v>50</v>
      </c>
      <c r="P346" s="20"/>
      <c r="Q346" s="28">
        <f>IF('2-PREENCHER'!AC346="",0,INT(LEFT('2-PREENCHER'!AC346,2)))+IF('2-PREENCHER'!AD346="",0,INT(LEFT('2-PREENCHER'!AD346,2)))+IF('2-PREENCHER'!AE346="",0,INT(LEFT('2-PREENCHER'!AE346,2)))+IF('2-PREENCHER'!AF346="",0,INT(LEFT('2-PREENCHER'!AF346,2)))+IF('2-PREENCHER'!AG346="",0,INT(LEFT('2-PREENCHER'!AG346,2)))</f>
        <v>0</v>
      </c>
      <c r="R346" s="21">
        <v>30</v>
      </c>
      <c r="S346" s="20"/>
      <c r="T346" s="22">
        <f>IF('2-PREENCHER'!AH346="",0,INT(LEFT('2-PREENCHER'!AH346,2)))+IF('2-PREENCHER'!AI346="",0,INT(LEFT('2-PREENCHER'!AI346,2)))+IF('2-PREENCHER'!AJ346="",0,INT(LEFT('2-PREENCHER'!AJ346,2)))</f>
        <v>0</v>
      </c>
      <c r="U346" s="21">
        <v>60</v>
      </c>
      <c r="V346" s="20"/>
      <c r="W346" s="28">
        <f>IF('2-PREENCHER'!AK346="",0,INT(LEFT('2-PREENCHER'!AK346,2)))+IF('2-PREENCHER'!AL346="",0,INT(LEFT('2-PREENCHER'!AL346,2)))+IF('2-PREENCHER'!AM346="",0,INT(LEFT('2-PREENCHER'!AM346,2)))+IF('2-PREENCHER'!AN346="",0,INT(LEFT('2-PREENCHER'!AN346,2)))+IF('2-PREENCHER'!AO346="",0,INT(LEFT('2-PREENCHER'!AO346,2)))+IF('2-PREENCHER'!AP346="",0,INT(LEFT('2-PREENCHER'!AP346,2)))</f>
        <v>0</v>
      </c>
      <c r="X346" s="21">
        <v>30</v>
      </c>
      <c r="Y346" s="20"/>
      <c r="Z346" s="28">
        <f>IF('2-PREENCHER'!AR346="",0,INT(LEFT('2-PREENCHER'!AR346,2)))+IF('2-PREENCHER'!AS346="",0,INT(LEFT('2-PREENCHER'!AS346,2)))+IF('2-PREENCHER'!AT346="",0,INT(LEFT('2-PREENCHER'!AT346,2)))</f>
        <v>0</v>
      </c>
      <c r="AA346" s="21">
        <v>70</v>
      </c>
      <c r="AB346" s="20"/>
      <c r="AC346" s="28">
        <f>IF('2-PREENCHER'!AU346="",0,INT(LEFT('2-PREENCHER'!AU346,2)))+IF('2-PREENCHER'!AV346="",0,INT(LEFT('2-PREENCHER'!AV346,2)))+IF('2-PREENCHER'!AW346="",0,INT(LEFT('2-PREENCHER'!AW346,2)))+IF('2-PREENCHER'!AX346="",0,INT(LEFT('2-PREENCHER'!AX346,2)))+IF('2-PREENCHER'!AY346="",0,INT(LEFT('2-PREENCHER'!AY346,2)))+IF('2-PREENCHER'!AZ346="",0,INT(LEFT('2-PREENCHER'!AZ346,2)))+IF('2-PREENCHER'!BA346="",0,INT(LEFT('2-PREENCHER'!BA346,2)))</f>
        <v>0</v>
      </c>
      <c r="AD346" s="21">
        <v>40</v>
      </c>
      <c r="AE346" s="20"/>
      <c r="AF346" s="28">
        <f>IF('2-PREENCHER'!BD346="",0,INT(LEFT('2-PREENCHER'!BD346,2)))+IF('2-PREENCHER'!BE346="",0,INT(LEFT('2-PREENCHER'!BE346,2)))+IF('2-PREENCHER'!BF346="",0,INT(LEFT('2-PREENCHER'!BF346,2)))+IF('2-PREENCHER'!BG346="",0,INT(LEFT('2-PREENCHER'!BG346,2)))</f>
        <v>0</v>
      </c>
      <c r="AG346" s="21">
        <v>40</v>
      </c>
      <c r="AH346" s="20"/>
      <c r="AI346" s="22">
        <f>IF('2-PREENCHER'!BH346="",0,INT(LEFT('2-PREENCHER'!BH346,2)))+IF('2-PREENCHER'!BI346="",0,INT(LEFT('2-PREENCHER'!BI346,2)))+IF('2-PREENCHER'!BJ346="",0,INT(LEFT('2-PREENCHER'!BJ346,2)))+IF('2-PREENCHER'!BK346="",0,INT(LEFT('2-PREENCHER'!BK346,2)))</f>
        <v>0</v>
      </c>
      <c r="AJ346" s="21">
        <v>40</v>
      </c>
      <c r="AK346" s="20"/>
      <c r="AL346" s="28">
        <f>IF('2-PREENCHER'!BN346="",0,INT(LEFT('2-PREENCHER'!BN346,2)))+IF('2-PREENCHER'!BO346="",0,INT(LEFT('2-PREENCHER'!BO346,2)))+IF('2-PREENCHER'!BP346="",0,INT(LEFT('2-PREENCHER'!BP346,2)))+IF('2-PREENCHER'!BQ346="",0,INT(LEFT('2-PREENCHER'!BQ346,2)))</f>
        <v>0</v>
      </c>
      <c r="AM346" s="21">
        <f t="shared" si="15"/>
        <v>420</v>
      </c>
      <c r="AN346" s="20">
        <f t="shared" si="16"/>
        <v>0</v>
      </c>
      <c r="AO346" s="22">
        <f t="shared" si="17"/>
        <v>0</v>
      </c>
    </row>
    <row r="347" spans="2:41">
      <c r="B347" s="21">
        <f>'2-PREENCHER'!B347</f>
        <v>0</v>
      </c>
      <c r="C347" s="20">
        <f>'2-PREENCHER'!C347</f>
        <v>0</v>
      </c>
      <c r="D347" s="20">
        <f>'2-PREENCHER'!D347</f>
        <v>0</v>
      </c>
      <c r="E347" s="22">
        <f>'2-PREENCHER'!E347</f>
        <v>0</v>
      </c>
      <c r="F347" s="21">
        <f>'2-PREENCHER'!F347</f>
        <v>0</v>
      </c>
      <c r="G347" s="31" t="str">
        <f>IF('2-PREENCHER'!I347="","---",'2-PREENCHER'!I347)</f>
        <v>---</v>
      </c>
      <c r="H347" s="22">
        <f>'2-PREENCHER'!H347</f>
        <v>0</v>
      </c>
      <c r="I347" s="21">
        <v>110</v>
      </c>
      <c r="J347" s="20"/>
      <c r="K347" s="26">
        <f>IF('2-PREENCHER'!I347="",0,INT(LEFT('2-PREENCHER'!I347,2)))+IF('2-PREENCHER'!J347="",0,INT(LEFT('2-PREENCHER'!J347,2)))+IF('2-PREENCHER'!K347="",0,INT(LEFT('2-PREENCHER'!K347,2)))+IF('2-PREENCHER'!L347="",0,INT(LEFT('2-PREENCHER'!L347,2)))+IF('2-PREENCHER'!M347="",0,INT(LEFT('2-PREENCHER'!M347,2)))+IF('2-PREENCHER'!N347="",0,INT(LEFT('2-PREENCHER'!N347,2)))+IF('2-PREENCHER'!O347="",0,INT(LEFT('2-PREENCHER'!O347,2)))+IF('2-PREENCHER'!P347="",0,INT(LEFT('2-PREENCHER'!P347,2)))+IF('2-PREENCHER'!Q347="",0,INT(LEFT('2-PREENCHER'!Q347,2)))+IF('2-PREENCHER'!R347="",0,INT(LEFT('2-PREENCHER'!R347,2)))+IF('2-PREENCHER'!BO347="",0,INT(LEFT('2-PREENCHER'!BO347,2)))</f>
        <v>0</v>
      </c>
      <c r="L347" s="21">
        <v>60</v>
      </c>
      <c r="M347" s="20"/>
      <c r="N347" s="22">
        <f>IF('2-PREENCHER'!S347="",0,INT(LEFT('2-PREENCHER'!S347,2)))+IF('2-PREENCHER'!T347="",0,INT(LEFT('2-PREENCHER'!T347,2)))+IF('2-PREENCHER'!U347="",0,INT(LEFT('2-PREENCHER'!U347,2)))+IF('2-PREENCHER'!V347="",0,INT(LEFT('2-PREENCHER'!V347,2)))+IF('2-PREENCHER'!W347="",0,INT(LEFT('2-PREENCHER'!W347,2)))+IF('2-PREENCHER'!X347="",0,INT(LEFT('2-PREENCHER'!X347,2)))</f>
        <v>0</v>
      </c>
      <c r="O347" s="21">
        <v>50</v>
      </c>
      <c r="P347" s="20"/>
      <c r="Q347" s="28">
        <f>IF('2-PREENCHER'!AC347="",0,INT(LEFT('2-PREENCHER'!AC347,2)))+IF('2-PREENCHER'!AD347="",0,INT(LEFT('2-PREENCHER'!AD347,2)))+IF('2-PREENCHER'!AE347="",0,INT(LEFT('2-PREENCHER'!AE347,2)))+IF('2-PREENCHER'!AF347="",0,INT(LEFT('2-PREENCHER'!AF347,2)))+IF('2-PREENCHER'!AG347="",0,INT(LEFT('2-PREENCHER'!AG347,2)))</f>
        <v>0</v>
      </c>
      <c r="R347" s="21">
        <v>30</v>
      </c>
      <c r="S347" s="20"/>
      <c r="T347" s="22">
        <f>IF('2-PREENCHER'!AH347="",0,INT(LEFT('2-PREENCHER'!AH347,2)))+IF('2-PREENCHER'!AI347="",0,INT(LEFT('2-PREENCHER'!AI347,2)))+IF('2-PREENCHER'!AJ347="",0,INT(LEFT('2-PREENCHER'!AJ347,2)))</f>
        <v>0</v>
      </c>
      <c r="U347" s="21">
        <v>60</v>
      </c>
      <c r="V347" s="20"/>
      <c r="W347" s="28">
        <f>IF('2-PREENCHER'!AK347="",0,INT(LEFT('2-PREENCHER'!AK347,2)))+IF('2-PREENCHER'!AL347="",0,INT(LEFT('2-PREENCHER'!AL347,2)))+IF('2-PREENCHER'!AM347="",0,INT(LEFT('2-PREENCHER'!AM347,2)))+IF('2-PREENCHER'!AN347="",0,INT(LEFT('2-PREENCHER'!AN347,2)))+IF('2-PREENCHER'!AO347="",0,INT(LEFT('2-PREENCHER'!AO347,2)))+IF('2-PREENCHER'!AP347="",0,INT(LEFT('2-PREENCHER'!AP347,2)))</f>
        <v>0</v>
      </c>
      <c r="X347" s="21">
        <v>30</v>
      </c>
      <c r="Y347" s="20"/>
      <c r="Z347" s="28">
        <f>IF('2-PREENCHER'!AR347="",0,INT(LEFT('2-PREENCHER'!AR347,2)))+IF('2-PREENCHER'!AS347="",0,INT(LEFT('2-PREENCHER'!AS347,2)))+IF('2-PREENCHER'!AT347="",0,INT(LEFT('2-PREENCHER'!AT347,2)))</f>
        <v>0</v>
      </c>
      <c r="AA347" s="21">
        <v>70</v>
      </c>
      <c r="AB347" s="20"/>
      <c r="AC347" s="28">
        <f>IF('2-PREENCHER'!AU347="",0,INT(LEFT('2-PREENCHER'!AU347,2)))+IF('2-PREENCHER'!AV347="",0,INT(LEFT('2-PREENCHER'!AV347,2)))+IF('2-PREENCHER'!AW347="",0,INT(LEFT('2-PREENCHER'!AW347,2)))+IF('2-PREENCHER'!AX347="",0,INT(LEFT('2-PREENCHER'!AX347,2)))+IF('2-PREENCHER'!AY347="",0,INT(LEFT('2-PREENCHER'!AY347,2)))+IF('2-PREENCHER'!AZ347="",0,INT(LEFT('2-PREENCHER'!AZ347,2)))+IF('2-PREENCHER'!BA347="",0,INT(LEFT('2-PREENCHER'!BA347,2)))</f>
        <v>0</v>
      </c>
      <c r="AD347" s="21">
        <v>40</v>
      </c>
      <c r="AE347" s="20"/>
      <c r="AF347" s="28">
        <f>IF('2-PREENCHER'!BD347="",0,INT(LEFT('2-PREENCHER'!BD347,2)))+IF('2-PREENCHER'!BE347="",0,INT(LEFT('2-PREENCHER'!BE347,2)))+IF('2-PREENCHER'!BF347="",0,INT(LEFT('2-PREENCHER'!BF347,2)))+IF('2-PREENCHER'!BG347="",0,INT(LEFT('2-PREENCHER'!BG347,2)))</f>
        <v>0</v>
      </c>
      <c r="AG347" s="21">
        <v>40</v>
      </c>
      <c r="AH347" s="20"/>
      <c r="AI347" s="22">
        <f>IF('2-PREENCHER'!BH347="",0,INT(LEFT('2-PREENCHER'!BH347,2)))+IF('2-PREENCHER'!BI347="",0,INT(LEFT('2-PREENCHER'!BI347,2)))+IF('2-PREENCHER'!BJ347="",0,INT(LEFT('2-PREENCHER'!BJ347,2)))+IF('2-PREENCHER'!BK347="",0,INT(LEFT('2-PREENCHER'!BK347,2)))</f>
        <v>0</v>
      </c>
      <c r="AJ347" s="21">
        <v>40</v>
      </c>
      <c r="AK347" s="20"/>
      <c r="AL347" s="28">
        <f>IF('2-PREENCHER'!BN347="",0,INT(LEFT('2-PREENCHER'!BN347,2)))+IF('2-PREENCHER'!BO347="",0,INT(LEFT('2-PREENCHER'!BO347,2)))+IF('2-PREENCHER'!BP347="",0,INT(LEFT('2-PREENCHER'!BP347,2)))+IF('2-PREENCHER'!BQ347="",0,INT(LEFT('2-PREENCHER'!BQ347,2)))</f>
        <v>0</v>
      </c>
      <c r="AM347" s="21">
        <f t="shared" si="15"/>
        <v>420</v>
      </c>
      <c r="AN347" s="20">
        <f t="shared" si="16"/>
        <v>0</v>
      </c>
      <c r="AO347" s="22">
        <f t="shared" si="17"/>
        <v>0</v>
      </c>
    </row>
    <row r="348" spans="2:41">
      <c r="B348" s="21">
        <f>'2-PREENCHER'!B348</f>
        <v>0</v>
      </c>
      <c r="C348" s="20">
        <f>'2-PREENCHER'!C348</f>
        <v>0</v>
      </c>
      <c r="D348" s="20">
        <f>'2-PREENCHER'!D348</f>
        <v>0</v>
      </c>
      <c r="E348" s="22">
        <f>'2-PREENCHER'!E348</f>
        <v>0</v>
      </c>
      <c r="F348" s="21">
        <f>'2-PREENCHER'!F348</f>
        <v>0</v>
      </c>
      <c r="G348" s="31" t="str">
        <f>IF('2-PREENCHER'!I348="","---",'2-PREENCHER'!I348)</f>
        <v>---</v>
      </c>
      <c r="H348" s="22">
        <f>'2-PREENCHER'!H348</f>
        <v>0</v>
      </c>
      <c r="I348" s="21">
        <v>110</v>
      </c>
      <c r="J348" s="20"/>
      <c r="K348" s="26">
        <f>IF('2-PREENCHER'!I348="",0,INT(LEFT('2-PREENCHER'!I348,2)))+IF('2-PREENCHER'!J348="",0,INT(LEFT('2-PREENCHER'!J348,2)))+IF('2-PREENCHER'!K348="",0,INT(LEFT('2-PREENCHER'!K348,2)))+IF('2-PREENCHER'!L348="",0,INT(LEFT('2-PREENCHER'!L348,2)))+IF('2-PREENCHER'!M348="",0,INT(LEFT('2-PREENCHER'!M348,2)))+IF('2-PREENCHER'!N348="",0,INT(LEFT('2-PREENCHER'!N348,2)))+IF('2-PREENCHER'!O348="",0,INT(LEFT('2-PREENCHER'!O348,2)))+IF('2-PREENCHER'!P348="",0,INT(LEFT('2-PREENCHER'!P348,2)))+IF('2-PREENCHER'!Q348="",0,INT(LEFT('2-PREENCHER'!Q348,2)))+IF('2-PREENCHER'!R348="",0,INT(LEFT('2-PREENCHER'!R348,2)))+IF('2-PREENCHER'!BO348="",0,INT(LEFT('2-PREENCHER'!BO348,2)))</f>
        <v>0</v>
      </c>
      <c r="L348" s="21">
        <v>60</v>
      </c>
      <c r="M348" s="20"/>
      <c r="N348" s="22">
        <f>IF('2-PREENCHER'!S348="",0,INT(LEFT('2-PREENCHER'!S348,2)))+IF('2-PREENCHER'!T348="",0,INT(LEFT('2-PREENCHER'!T348,2)))+IF('2-PREENCHER'!U348="",0,INT(LEFT('2-PREENCHER'!U348,2)))+IF('2-PREENCHER'!V348="",0,INT(LEFT('2-PREENCHER'!V348,2)))+IF('2-PREENCHER'!W348="",0,INT(LEFT('2-PREENCHER'!W348,2)))+IF('2-PREENCHER'!X348="",0,INT(LEFT('2-PREENCHER'!X348,2)))</f>
        <v>0</v>
      </c>
      <c r="O348" s="21">
        <v>50</v>
      </c>
      <c r="P348" s="20"/>
      <c r="Q348" s="28">
        <f>IF('2-PREENCHER'!AC348="",0,INT(LEFT('2-PREENCHER'!AC348,2)))+IF('2-PREENCHER'!AD348="",0,INT(LEFT('2-PREENCHER'!AD348,2)))+IF('2-PREENCHER'!AE348="",0,INT(LEFT('2-PREENCHER'!AE348,2)))+IF('2-PREENCHER'!AF348="",0,INT(LEFT('2-PREENCHER'!AF348,2)))+IF('2-PREENCHER'!AG348="",0,INT(LEFT('2-PREENCHER'!AG348,2)))</f>
        <v>0</v>
      </c>
      <c r="R348" s="21">
        <v>30</v>
      </c>
      <c r="S348" s="20"/>
      <c r="T348" s="22">
        <f>IF('2-PREENCHER'!AH348="",0,INT(LEFT('2-PREENCHER'!AH348,2)))+IF('2-PREENCHER'!AI348="",0,INT(LEFT('2-PREENCHER'!AI348,2)))+IF('2-PREENCHER'!AJ348="",0,INT(LEFT('2-PREENCHER'!AJ348,2)))</f>
        <v>0</v>
      </c>
      <c r="U348" s="21">
        <v>60</v>
      </c>
      <c r="V348" s="20"/>
      <c r="W348" s="28">
        <f>IF('2-PREENCHER'!AK348="",0,INT(LEFT('2-PREENCHER'!AK348,2)))+IF('2-PREENCHER'!AL348="",0,INT(LEFT('2-PREENCHER'!AL348,2)))+IF('2-PREENCHER'!AM348="",0,INT(LEFT('2-PREENCHER'!AM348,2)))+IF('2-PREENCHER'!AN348="",0,INT(LEFT('2-PREENCHER'!AN348,2)))+IF('2-PREENCHER'!AO348="",0,INT(LEFT('2-PREENCHER'!AO348,2)))+IF('2-PREENCHER'!AP348="",0,INT(LEFT('2-PREENCHER'!AP348,2)))</f>
        <v>0</v>
      </c>
      <c r="X348" s="21">
        <v>30</v>
      </c>
      <c r="Y348" s="20"/>
      <c r="Z348" s="28">
        <f>IF('2-PREENCHER'!AR348="",0,INT(LEFT('2-PREENCHER'!AR348,2)))+IF('2-PREENCHER'!AS348="",0,INT(LEFT('2-PREENCHER'!AS348,2)))+IF('2-PREENCHER'!AT348="",0,INT(LEFT('2-PREENCHER'!AT348,2)))</f>
        <v>0</v>
      </c>
      <c r="AA348" s="21">
        <v>70</v>
      </c>
      <c r="AB348" s="20"/>
      <c r="AC348" s="28">
        <f>IF('2-PREENCHER'!AU348="",0,INT(LEFT('2-PREENCHER'!AU348,2)))+IF('2-PREENCHER'!AV348="",0,INT(LEFT('2-PREENCHER'!AV348,2)))+IF('2-PREENCHER'!AW348="",0,INT(LEFT('2-PREENCHER'!AW348,2)))+IF('2-PREENCHER'!AX348="",0,INT(LEFT('2-PREENCHER'!AX348,2)))+IF('2-PREENCHER'!AY348="",0,INT(LEFT('2-PREENCHER'!AY348,2)))+IF('2-PREENCHER'!AZ348="",0,INT(LEFT('2-PREENCHER'!AZ348,2)))+IF('2-PREENCHER'!BA348="",0,INT(LEFT('2-PREENCHER'!BA348,2)))</f>
        <v>0</v>
      </c>
      <c r="AD348" s="21">
        <v>40</v>
      </c>
      <c r="AE348" s="20"/>
      <c r="AF348" s="28">
        <f>IF('2-PREENCHER'!BD348="",0,INT(LEFT('2-PREENCHER'!BD348,2)))+IF('2-PREENCHER'!BE348="",0,INT(LEFT('2-PREENCHER'!BE348,2)))+IF('2-PREENCHER'!BF348="",0,INT(LEFT('2-PREENCHER'!BF348,2)))+IF('2-PREENCHER'!BG348="",0,INT(LEFT('2-PREENCHER'!BG348,2)))</f>
        <v>0</v>
      </c>
      <c r="AG348" s="21">
        <v>40</v>
      </c>
      <c r="AH348" s="20"/>
      <c r="AI348" s="22">
        <f>IF('2-PREENCHER'!BH348="",0,INT(LEFT('2-PREENCHER'!BH348,2)))+IF('2-PREENCHER'!BI348="",0,INT(LEFT('2-PREENCHER'!BI348,2)))+IF('2-PREENCHER'!BJ348="",0,INT(LEFT('2-PREENCHER'!BJ348,2)))+IF('2-PREENCHER'!BK348="",0,INT(LEFT('2-PREENCHER'!BK348,2)))</f>
        <v>0</v>
      </c>
      <c r="AJ348" s="21">
        <v>40</v>
      </c>
      <c r="AK348" s="20"/>
      <c r="AL348" s="28">
        <f>IF('2-PREENCHER'!BN348="",0,INT(LEFT('2-PREENCHER'!BN348,2)))+IF('2-PREENCHER'!BO348="",0,INT(LEFT('2-PREENCHER'!BO348,2)))+IF('2-PREENCHER'!BP348="",0,INT(LEFT('2-PREENCHER'!BP348,2)))+IF('2-PREENCHER'!BQ348="",0,INT(LEFT('2-PREENCHER'!BQ348,2)))</f>
        <v>0</v>
      </c>
      <c r="AM348" s="21">
        <f t="shared" si="15"/>
        <v>420</v>
      </c>
      <c r="AN348" s="20">
        <f t="shared" si="16"/>
        <v>0</v>
      </c>
      <c r="AO348" s="22">
        <f t="shared" si="17"/>
        <v>0</v>
      </c>
    </row>
    <row r="349" spans="2:41">
      <c r="B349" s="21">
        <f>'2-PREENCHER'!B349</f>
        <v>0</v>
      </c>
      <c r="C349" s="20">
        <f>'2-PREENCHER'!C349</f>
        <v>0</v>
      </c>
      <c r="D349" s="20">
        <f>'2-PREENCHER'!D349</f>
        <v>0</v>
      </c>
      <c r="E349" s="22">
        <f>'2-PREENCHER'!E349</f>
        <v>0</v>
      </c>
      <c r="F349" s="21">
        <f>'2-PREENCHER'!F349</f>
        <v>0</v>
      </c>
      <c r="G349" s="31" t="str">
        <f>IF('2-PREENCHER'!I349="","---",'2-PREENCHER'!I349)</f>
        <v>---</v>
      </c>
      <c r="H349" s="22">
        <f>'2-PREENCHER'!H349</f>
        <v>0</v>
      </c>
      <c r="I349" s="21">
        <v>110</v>
      </c>
      <c r="J349" s="20"/>
      <c r="K349" s="26">
        <f>IF('2-PREENCHER'!I349="",0,INT(LEFT('2-PREENCHER'!I349,2)))+IF('2-PREENCHER'!J349="",0,INT(LEFT('2-PREENCHER'!J349,2)))+IF('2-PREENCHER'!K349="",0,INT(LEFT('2-PREENCHER'!K349,2)))+IF('2-PREENCHER'!L349="",0,INT(LEFT('2-PREENCHER'!L349,2)))+IF('2-PREENCHER'!M349="",0,INT(LEFT('2-PREENCHER'!M349,2)))+IF('2-PREENCHER'!N349="",0,INT(LEFT('2-PREENCHER'!N349,2)))+IF('2-PREENCHER'!O349="",0,INT(LEFT('2-PREENCHER'!O349,2)))+IF('2-PREENCHER'!P349="",0,INT(LEFT('2-PREENCHER'!P349,2)))+IF('2-PREENCHER'!Q349="",0,INT(LEFT('2-PREENCHER'!Q349,2)))+IF('2-PREENCHER'!R349="",0,INT(LEFT('2-PREENCHER'!R349,2)))+IF('2-PREENCHER'!BO349="",0,INT(LEFT('2-PREENCHER'!BO349,2)))</f>
        <v>0</v>
      </c>
      <c r="L349" s="21">
        <v>60</v>
      </c>
      <c r="M349" s="20"/>
      <c r="N349" s="22">
        <f>IF('2-PREENCHER'!S349="",0,INT(LEFT('2-PREENCHER'!S349,2)))+IF('2-PREENCHER'!T349="",0,INT(LEFT('2-PREENCHER'!T349,2)))+IF('2-PREENCHER'!U349="",0,INT(LEFT('2-PREENCHER'!U349,2)))+IF('2-PREENCHER'!V349="",0,INT(LEFT('2-PREENCHER'!V349,2)))+IF('2-PREENCHER'!W349="",0,INT(LEFT('2-PREENCHER'!W349,2)))+IF('2-PREENCHER'!X349="",0,INT(LEFT('2-PREENCHER'!X349,2)))</f>
        <v>0</v>
      </c>
      <c r="O349" s="21">
        <v>50</v>
      </c>
      <c r="P349" s="20"/>
      <c r="Q349" s="28">
        <f>IF('2-PREENCHER'!AC349="",0,INT(LEFT('2-PREENCHER'!AC349,2)))+IF('2-PREENCHER'!AD349="",0,INT(LEFT('2-PREENCHER'!AD349,2)))+IF('2-PREENCHER'!AE349="",0,INT(LEFT('2-PREENCHER'!AE349,2)))+IF('2-PREENCHER'!AF349="",0,INT(LEFT('2-PREENCHER'!AF349,2)))+IF('2-PREENCHER'!AG349="",0,INT(LEFT('2-PREENCHER'!AG349,2)))</f>
        <v>0</v>
      </c>
      <c r="R349" s="21">
        <v>30</v>
      </c>
      <c r="S349" s="20"/>
      <c r="T349" s="22">
        <f>IF('2-PREENCHER'!AH349="",0,INT(LEFT('2-PREENCHER'!AH349,2)))+IF('2-PREENCHER'!AI349="",0,INT(LEFT('2-PREENCHER'!AI349,2)))+IF('2-PREENCHER'!AJ349="",0,INT(LEFT('2-PREENCHER'!AJ349,2)))</f>
        <v>0</v>
      </c>
      <c r="U349" s="21">
        <v>60</v>
      </c>
      <c r="V349" s="20"/>
      <c r="W349" s="28">
        <f>IF('2-PREENCHER'!AK349="",0,INT(LEFT('2-PREENCHER'!AK349,2)))+IF('2-PREENCHER'!AL349="",0,INT(LEFT('2-PREENCHER'!AL349,2)))+IF('2-PREENCHER'!AM349="",0,INT(LEFT('2-PREENCHER'!AM349,2)))+IF('2-PREENCHER'!AN349="",0,INT(LEFT('2-PREENCHER'!AN349,2)))+IF('2-PREENCHER'!AO349="",0,INT(LEFT('2-PREENCHER'!AO349,2)))+IF('2-PREENCHER'!AP349="",0,INT(LEFT('2-PREENCHER'!AP349,2)))</f>
        <v>0</v>
      </c>
      <c r="X349" s="21">
        <v>30</v>
      </c>
      <c r="Y349" s="20"/>
      <c r="Z349" s="28">
        <f>IF('2-PREENCHER'!AR349="",0,INT(LEFT('2-PREENCHER'!AR349,2)))+IF('2-PREENCHER'!AS349="",0,INT(LEFT('2-PREENCHER'!AS349,2)))+IF('2-PREENCHER'!AT349="",0,INT(LEFT('2-PREENCHER'!AT349,2)))</f>
        <v>0</v>
      </c>
      <c r="AA349" s="21">
        <v>70</v>
      </c>
      <c r="AB349" s="20"/>
      <c r="AC349" s="28">
        <f>IF('2-PREENCHER'!AU349="",0,INT(LEFT('2-PREENCHER'!AU349,2)))+IF('2-PREENCHER'!AV349="",0,INT(LEFT('2-PREENCHER'!AV349,2)))+IF('2-PREENCHER'!AW349="",0,INT(LEFT('2-PREENCHER'!AW349,2)))+IF('2-PREENCHER'!AX349="",0,INT(LEFT('2-PREENCHER'!AX349,2)))+IF('2-PREENCHER'!AY349="",0,INT(LEFT('2-PREENCHER'!AY349,2)))+IF('2-PREENCHER'!AZ349="",0,INT(LEFT('2-PREENCHER'!AZ349,2)))+IF('2-PREENCHER'!BA349="",0,INT(LEFT('2-PREENCHER'!BA349,2)))</f>
        <v>0</v>
      </c>
      <c r="AD349" s="21">
        <v>40</v>
      </c>
      <c r="AE349" s="20"/>
      <c r="AF349" s="28">
        <f>IF('2-PREENCHER'!BD349="",0,INT(LEFT('2-PREENCHER'!BD349,2)))+IF('2-PREENCHER'!BE349="",0,INT(LEFT('2-PREENCHER'!BE349,2)))+IF('2-PREENCHER'!BF349="",0,INT(LEFT('2-PREENCHER'!BF349,2)))+IF('2-PREENCHER'!BG349="",0,INT(LEFT('2-PREENCHER'!BG349,2)))</f>
        <v>0</v>
      </c>
      <c r="AG349" s="21">
        <v>40</v>
      </c>
      <c r="AH349" s="20"/>
      <c r="AI349" s="22">
        <f>IF('2-PREENCHER'!BH349="",0,INT(LEFT('2-PREENCHER'!BH349,2)))+IF('2-PREENCHER'!BI349="",0,INT(LEFT('2-PREENCHER'!BI349,2)))+IF('2-PREENCHER'!BJ349="",0,INT(LEFT('2-PREENCHER'!BJ349,2)))+IF('2-PREENCHER'!BK349="",0,INT(LEFT('2-PREENCHER'!BK349,2)))</f>
        <v>0</v>
      </c>
      <c r="AJ349" s="21">
        <v>40</v>
      </c>
      <c r="AK349" s="20"/>
      <c r="AL349" s="28">
        <f>IF('2-PREENCHER'!BN349="",0,INT(LEFT('2-PREENCHER'!BN349,2)))+IF('2-PREENCHER'!BO349="",0,INT(LEFT('2-PREENCHER'!BO349,2)))+IF('2-PREENCHER'!BP349="",0,INT(LEFT('2-PREENCHER'!BP349,2)))+IF('2-PREENCHER'!BQ349="",0,INT(LEFT('2-PREENCHER'!BQ349,2)))</f>
        <v>0</v>
      </c>
      <c r="AM349" s="21">
        <f t="shared" si="15"/>
        <v>420</v>
      </c>
      <c r="AN349" s="20">
        <f t="shared" si="16"/>
        <v>0</v>
      </c>
      <c r="AO349" s="22">
        <f t="shared" si="17"/>
        <v>0</v>
      </c>
    </row>
    <row r="350" spans="2:41">
      <c r="B350" s="21">
        <f>'2-PREENCHER'!B350</f>
        <v>0</v>
      </c>
      <c r="C350" s="20">
        <f>'2-PREENCHER'!C350</f>
        <v>0</v>
      </c>
      <c r="D350" s="20">
        <f>'2-PREENCHER'!D350</f>
        <v>0</v>
      </c>
      <c r="E350" s="22">
        <f>'2-PREENCHER'!E350</f>
        <v>0</v>
      </c>
      <c r="F350" s="21">
        <f>'2-PREENCHER'!F350</f>
        <v>0</v>
      </c>
      <c r="G350" s="31" t="str">
        <f>IF('2-PREENCHER'!I350="","---",'2-PREENCHER'!I350)</f>
        <v>---</v>
      </c>
      <c r="H350" s="22">
        <f>'2-PREENCHER'!H350</f>
        <v>0</v>
      </c>
      <c r="I350" s="21">
        <v>110</v>
      </c>
      <c r="J350" s="20"/>
      <c r="K350" s="26">
        <f>IF('2-PREENCHER'!I350="",0,INT(LEFT('2-PREENCHER'!I350,2)))+IF('2-PREENCHER'!J350="",0,INT(LEFT('2-PREENCHER'!J350,2)))+IF('2-PREENCHER'!K350="",0,INT(LEFT('2-PREENCHER'!K350,2)))+IF('2-PREENCHER'!L350="",0,INT(LEFT('2-PREENCHER'!L350,2)))+IF('2-PREENCHER'!M350="",0,INT(LEFT('2-PREENCHER'!M350,2)))+IF('2-PREENCHER'!N350="",0,INT(LEFT('2-PREENCHER'!N350,2)))+IF('2-PREENCHER'!O350="",0,INT(LEFT('2-PREENCHER'!O350,2)))+IF('2-PREENCHER'!P350="",0,INT(LEFT('2-PREENCHER'!P350,2)))+IF('2-PREENCHER'!Q350="",0,INT(LEFT('2-PREENCHER'!Q350,2)))+IF('2-PREENCHER'!R350="",0,INT(LEFT('2-PREENCHER'!R350,2)))+IF('2-PREENCHER'!BO350="",0,INT(LEFT('2-PREENCHER'!BO350,2)))</f>
        <v>0</v>
      </c>
      <c r="L350" s="21">
        <v>60</v>
      </c>
      <c r="M350" s="20"/>
      <c r="N350" s="22">
        <f>IF('2-PREENCHER'!S350="",0,INT(LEFT('2-PREENCHER'!S350,2)))+IF('2-PREENCHER'!T350="",0,INT(LEFT('2-PREENCHER'!T350,2)))+IF('2-PREENCHER'!U350="",0,INT(LEFT('2-PREENCHER'!U350,2)))+IF('2-PREENCHER'!V350="",0,INT(LEFT('2-PREENCHER'!V350,2)))+IF('2-PREENCHER'!W350="",0,INT(LEFT('2-PREENCHER'!W350,2)))+IF('2-PREENCHER'!X350="",0,INT(LEFT('2-PREENCHER'!X350,2)))</f>
        <v>0</v>
      </c>
      <c r="O350" s="21">
        <v>50</v>
      </c>
      <c r="P350" s="20"/>
      <c r="Q350" s="28">
        <f>IF('2-PREENCHER'!AC350="",0,INT(LEFT('2-PREENCHER'!AC350,2)))+IF('2-PREENCHER'!AD350="",0,INT(LEFT('2-PREENCHER'!AD350,2)))+IF('2-PREENCHER'!AE350="",0,INT(LEFT('2-PREENCHER'!AE350,2)))+IF('2-PREENCHER'!AF350="",0,INT(LEFT('2-PREENCHER'!AF350,2)))+IF('2-PREENCHER'!AG350="",0,INT(LEFT('2-PREENCHER'!AG350,2)))</f>
        <v>0</v>
      </c>
      <c r="R350" s="21">
        <v>30</v>
      </c>
      <c r="S350" s="20"/>
      <c r="T350" s="22">
        <f>IF('2-PREENCHER'!AH350="",0,INT(LEFT('2-PREENCHER'!AH350,2)))+IF('2-PREENCHER'!AI350="",0,INT(LEFT('2-PREENCHER'!AI350,2)))+IF('2-PREENCHER'!AJ350="",0,INT(LEFT('2-PREENCHER'!AJ350,2)))</f>
        <v>0</v>
      </c>
      <c r="U350" s="21">
        <v>60</v>
      </c>
      <c r="V350" s="20"/>
      <c r="W350" s="28">
        <f>IF('2-PREENCHER'!AK350="",0,INT(LEFT('2-PREENCHER'!AK350,2)))+IF('2-PREENCHER'!AL350="",0,INT(LEFT('2-PREENCHER'!AL350,2)))+IF('2-PREENCHER'!AM350="",0,INT(LEFT('2-PREENCHER'!AM350,2)))+IF('2-PREENCHER'!AN350="",0,INT(LEFT('2-PREENCHER'!AN350,2)))+IF('2-PREENCHER'!AO350="",0,INT(LEFT('2-PREENCHER'!AO350,2)))+IF('2-PREENCHER'!AP350="",0,INT(LEFT('2-PREENCHER'!AP350,2)))</f>
        <v>0</v>
      </c>
      <c r="X350" s="21">
        <v>30</v>
      </c>
      <c r="Y350" s="20"/>
      <c r="Z350" s="28">
        <f>IF('2-PREENCHER'!AR350="",0,INT(LEFT('2-PREENCHER'!AR350,2)))+IF('2-PREENCHER'!AS350="",0,INT(LEFT('2-PREENCHER'!AS350,2)))+IF('2-PREENCHER'!AT350="",0,INT(LEFT('2-PREENCHER'!AT350,2)))</f>
        <v>0</v>
      </c>
      <c r="AA350" s="21">
        <v>70</v>
      </c>
      <c r="AB350" s="20"/>
      <c r="AC350" s="28">
        <f>IF('2-PREENCHER'!AU350="",0,INT(LEFT('2-PREENCHER'!AU350,2)))+IF('2-PREENCHER'!AV350="",0,INT(LEFT('2-PREENCHER'!AV350,2)))+IF('2-PREENCHER'!AW350="",0,INT(LEFT('2-PREENCHER'!AW350,2)))+IF('2-PREENCHER'!AX350="",0,INT(LEFT('2-PREENCHER'!AX350,2)))+IF('2-PREENCHER'!AY350="",0,INT(LEFT('2-PREENCHER'!AY350,2)))+IF('2-PREENCHER'!AZ350="",0,INT(LEFT('2-PREENCHER'!AZ350,2)))+IF('2-PREENCHER'!BA350="",0,INT(LEFT('2-PREENCHER'!BA350,2)))</f>
        <v>0</v>
      </c>
      <c r="AD350" s="21">
        <v>40</v>
      </c>
      <c r="AE350" s="20"/>
      <c r="AF350" s="28">
        <f>IF('2-PREENCHER'!BD350="",0,INT(LEFT('2-PREENCHER'!BD350,2)))+IF('2-PREENCHER'!BE350="",0,INT(LEFT('2-PREENCHER'!BE350,2)))+IF('2-PREENCHER'!BF350="",0,INT(LEFT('2-PREENCHER'!BF350,2)))+IF('2-PREENCHER'!BG350="",0,INT(LEFT('2-PREENCHER'!BG350,2)))</f>
        <v>0</v>
      </c>
      <c r="AG350" s="21">
        <v>40</v>
      </c>
      <c r="AH350" s="20"/>
      <c r="AI350" s="22">
        <f>IF('2-PREENCHER'!BH350="",0,INT(LEFT('2-PREENCHER'!BH350,2)))+IF('2-PREENCHER'!BI350="",0,INT(LEFT('2-PREENCHER'!BI350,2)))+IF('2-PREENCHER'!BJ350="",0,INT(LEFT('2-PREENCHER'!BJ350,2)))+IF('2-PREENCHER'!BK350="",0,INT(LEFT('2-PREENCHER'!BK350,2)))</f>
        <v>0</v>
      </c>
      <c r="AJ350" s="21">
        <v>40</v>
      </c>
      <c r="AK350" s="20"/>
      <c r="AL350" s="28">
        <f>IF('2-PREENCHER'!BN350="",0,INT(LEFT('2-PREENCHER'!BN350,2)))+IF('2-PREENCHER'!BO350="",0,INT(LEFT('2-PREENCHER'!BO350,2)))+IF('2-PREENCHER'!BP350="",0,INT(LEFT('2-PREENCHER'!BP350,2)))+IF('2-PREENCHER'!BQ350="",0,INT(LEFT('2-PREENCHER'!BQ350,2)))</f>
        <v>0</v>
      </c>
      <c r="AM350" s="21">
        <f t="shared" si="15"/>
        <v>420</v>
      </c>
      <c r="AN350" s="20">
        <f t="shared" si="16"/>
        <v>0</v>
      </c>
      <c r="AO350" s="22">
        <f t="shared" si="17"/>
        <v>0</v>
      </c>
    </row>
    <row r="351" spans="2:41">
      <c r="B351" s="21">
        <f>'2-PREENCHER'!B351</f>
        <v>0</v>
      </c>
      <c r="C351" s="20">
        <f>'2-PREENCHER'!C351</f>
        <v>0</v>
      </c>
      <c r="D351" s="20">
        <f>'2-PREENCHER'!D351</f>
        <v>0</v>
      </c>
      <c r="E351" s="22">
        <f>'2-PREENCHER'!E351</f>
        <v>0</v>
      </c>
      <c r="F351" s="21">
        <f>'2-PREENCHER'!F351</f>
        <v>0</v>
      </c>
      <c r="G351" s="31" t="str">
        <f>IF('2-PREENCHER'!I351="","---",'2-PREENCHER'!I351)</f>
        <v>---</v>
      </c>
      <c r="H351" s="22">
        <f>'2-PREENCHER'!H351</f>
        <v>0</v>
      </c>
      <c r="I351" s="21">
        <v>110</v>
      </c>
      <c r="J351" s="20"/>
      <c r="K351" s="26">
        <f>IF('2-PREENCHER'!I351="",0,INT(LEFT('2-PREENCHER'!I351,2)))+IF('2-PREENCHER'!J351="",0,INT(LEFT('2-PREENCHER'!J351,2)))+IF('2-PREENCHER'!K351="",0,INT(LEFT('2-PREENCHER'!K351,2)))+IF('2-PREENCHER'!L351="",0,INT(LEFT('2-PREENCHER'!L351,2)))+IF('2-PREENCHER'!M351="",0,INT(LEFT('2-PREENCHER'!M351,2)))+IF('2-PREENCHER'!N351="",0,INT(LEFT('2-PREENCHER'!N351,2)))+IF('2-PREENCHER'!O351="",0,INT(LEFT('2-PREENCHER'!O351,2)))+IF('2-PREENCHER'!P351="",0,INT(LEFT('2-PREENCHER'!P351,2)))+IF('2-PREENCHER'!Q351="",0,INT(LEFT('2-PREENCHER'!Q351,2)))+IF('2-PREENCHER'!R351="",0,INT(LEFT('2-PREENCHER'!R351,2)))+IF('2-PREENCHER'!BO351="",0,INT(LEFT('2-PREENCHER'!BO351,2)))</f>
        <v>0</v>
      </c>
      <c r="L351" s="21">
        <v>60</v>
      </c>
      <c r="M351" s="20"/>
      <c r="N351" s="22">
        <f>IF('2-PREENCHER'!S351="",0,INT(LEFT('2-PREENCHER'!S351,2)))+IF('2-PREENCHER'!T351="",0,INT(LEFT('2-PREENCHER'!T351,2)))+IF('2-PREENCHER'!U351="",0,INT(LEFT('2-PREENCHER'!U351,2)))+IF('2-PREENCHER'!V351="",0,INT(LEFT('2-PREENCHER'!V351,2)))+IF('2-PREENCHER'!W351="",0,INT(LEFT('2-PREENCHER'!W351,2)))+IF('2-PREENCHER'!X351="",0,INT(LEFT('2-PREENCHER'!X351,2)))</f>
        <v>0</v>
      </c>
      <c r="O351" s="21">
        <v>50</v>
      </c>
      <c r="P351" s="20"/>
      <c r="Q351" s="28">
        <f>IF('2-PREENCHER'!AC351="",0,INT(LEFT('2-PREENCHER'!AC351,2)))+IF('2-PREENCHER'!AD351="",0,INT(LEFT('2-PREENCHER'!AD351,2)))+IF('2-PREENCHER'!AE351="",0,INT(LEFT('2-PREENCHER'!AE351,2)))+IF('2-PREENCHER'!AF351="",0,INT(LEFT('2-PREENCHER'!AF351,2)))+IF('2-PREENCHER'!AG351="",0,INT(LEFT('2-PREENCHER'!AG351,2)))</f>
        <v>0</v>
      </c>
      <c r="R351" s="21">
        <v>30</v>
      </c>
      <c r="S351" s="20"/>
      <c r="T351" s="22">
        <f>IF('2-PREENCHER'!AH351="",0,INT(LEFT('2-PREENCHER'!AH351,2)))+IF('2-PREENCHER'!AI351="",0,INT(LEFT('2-PREENCHER'!AI351,2)))+IF('2-PREENCHER'!AJ351="",0,INT(LEFT('2-PREENCHER'!AJ351,2)))</f>
        <v>0</v>
      </c>
      <c r="U351" s="21">
        <v>60</v>
      </c>
      <c r="V351" s="20"/>
      <c r="W351" s="28">
        <f>IF('2-PREENCHER'!AK351="",0,INT(LEFT('2-PREENCHER'!AK351,2)))+IF('2-PREENCHER'!AL351="",0,INT(LEFT('2-PREENCHER'!AL351,2)))+IF('2-PREENCHER'!AM351="",0,INT(LEFT('2-PREENCHER'!AM351,2)))+IF('2-PREENCHER'!AN351="",0,INT(LEFT('2-PREENCHER'!AN351,2)))+IF('2-PREENCHER'!AO351="",0,INT(LEFT('2-PREENCHER'!AO351,2)))+IF('2-PREENCHER'!AP351="",0,INT(LEFT('2-PREENCHER'!AP351,2)))</f>
        <v>0</v>
      </c>
      <c r="X351" s="21">
        <v>30</v>
      </c>
      <c r="Y351" s="20"/>
      <c r="Z351" s="28">
        <f>IF('2-PREENCHER'!AR351="",0,INT(LEFT('2-PREENCHER'!AR351,2)))+IF('2-PREENCHER'!AS351="",0,INT(LEFT('2-PREENCHER'!AS351,2)))+IF('2-PREENCHER'!AT351="",0,INT(LEFT('2-PREENCHER'!AT351,2)))</f>
        <v>0</v>
      </c>
      <c r="AA351" s="21">
        <v>70</v>
      </c>
      <c r="AB351" s="20"/>
      <c r="AC351" s="28">
        <f>IF('2-PREENCHER'!AU351="",0,INT(LEFT('2-PREENCHER'!AU351,2)))+IF('2-PREENCHER'!AV351="",0,INT(LEFT('2-PREENCHER'!AV351,2)))+IF('2-PREENCHER'!AW351="",0,INT(LEFT('2-PREENCHER'!AW351,2)))+IF('2-PREENCHER'!AX351="",0,INT(LEFT('2-PREENCHER'!AX351,2)))+IF('2-PREENCHER'!AY351="",0,INT(LEFT('2-PREENCHER'!AY351,2)))+IF('2-PREENCHER'!AZ351="",0,INT(LEFT('2-PREENCHER'!AZ351,2)))+IF('2-PREENCHER'!BA351="",0,INT(LEFT('2-PREENCHER'!BA351,2)))</f>
        <v>0</v>
      </c>
      <c r="AD351" s="21">
        <v>40</v>
      </c>
      <c r="AE351" s="20"/>
      <c r="AF351" s="28">
        <f>IF('2-PREENCHER'!BD351="",0,INT(LEFT('2-PREENCHER'!BD351,2)))+IF('2-PREENCHER'!BE351="",0,INT(LEFT('2-PREENCHER'!BE351,2)))+IF('2-PREENCHER'!BF351="",0,INT(LEFT('2-PREENCHER'!BF351,2)))+IF('2-PREENCHER'!BG351="",0,INT(LEFT('2-PREENCHER'!BG351,2)))</f>
        <v>0</v>
      </c>
      <c r="AG351" s="21">
        <v>40</v>
      </c>
      <c r="AH351" s="20"/>
      <c r="AI351" s="22">
        <f>IF('2-PREENCHER'!BH351="",0,INT(LEFT('2-PREENCHER'!BH351,2)))+IF('2-PREENCHER'!BI351="",0,INT(LEFT('2-PREENCHER'!BI351,2)))+IF('2-PREENCHER'!BJ351="",0,INT(LEFT('2-PREENCHER'!BJ351,2)))+IF('2-PREENCHER'!BK351="",0,INT(LEFT('2-PREENCHER'!BK351,2)))</f>
        <v>0</v>
      </c>
      <c r="AJ351" s="21">
        <v>40</v>
      </c>
      <c r="AK351" s="20"/>
      <c r="AL351" s="28">
        <f>IF('2-PREENCHER'!BN351="",0,INT(LEFT('2-PREENCHER'!BN351,2)))+IF('2-PREENCHER'!BO351="",0,INT(LEFT('2-PREENCHER'!BO351,2)))+IF('2-PREENCHER'!BP351="",0,INT(LEFT('2-PREENCHER'!BP351,2)))+IF('2-PREENCHER'!BQ351="",0,INT(LEFT('2-PREENCHER'!BQ351,2)))</f>
        <v>0</v>
      </c>
      <c r="AM351" s="21">
        <f t="shared" si="15"/>
        <v>420</v>
      </c>
      <c r="AN351" s="20">
        <f t="shared" si="16"/>
        <v>0</v>
      </c>
      <c r="AO351" s="22">
        <f t="shared" si="17"/>
        <v>0</v>
      </c>
    </row>
    <row r="352" spans="2:41">
      <c r="B352" s="21">
        <f>'2-PREENCHER'!B352</f>
        <v>0</v>
      </c>
      <c r="C352" s="20">
        <f>'2-PREENCHER'!C352</f>
        <v>0</v>
      </c>
      <c r="D352" s="20">
        <f>'2-PREENCHER'!D352</f>
        <v>0</v>
      </c>
      <c r="E352" s="22">
        <f>'2-PREENCHER'!E352</f>
        <v>0</v>
      </c>
      <c r="F352" s="21">
        <f>'2-PREENCHER'!F352</f>
        <v>0</v>
      </c>
      <c r="G352" s="31" t="str">
        <f>IF('2-PREENCHER'!I352="","---",'2-PREENCHER'!I352)</f>
        <v>---</v>
      </c>
      <c r="H352" s="22">
        <f>'2-PREENCHER'!H352</f>
        <v>0</v>
      </c>
      <c r="I352" s="21">
        <v>110</v>
      </c>
      <c r="J352" s="20"/>
      <c r="K352" s="26">
        <f>IF('2-PREENCHER'!I352="",0,INT(LEFT('2-PREENCHER'!I352,2)))+IF('2-PREENCHER'!J352="",0,INT(LEFT('2-PREENCHER'!J352,2)))+IF('2-PREENCHER'!K352="",0,INT(LEFT('2-PREENCHER'!K352,2)))+IF('2-PREENCHER'!L352="",0,INT(LEFT('2-PREENCHER'!L352,2)))+IF('2-PREENCHER'!M352="",0,INT(LEFT('2-PREENCHER'!M352,2)))+IF('2-PREENCHER'!N352="",0,INT(LEFT('2-PREENCHER'!N352,2)))+IF('2-PREENCHER'!O352="",0,INT(LEFT('2-PREENCHER'!O352,2)))+IF('2-PREENCHER'!P352="",0,INT(LEFT('2-PREENCHER'!P352,2)))+IF('2-PREENCHER'!Q352="",0,INT(LEFT('2-PREENCHER'!Q352,2)))+IF('2-PREENCHER'!R352="",0,INT(LEFT('2-PREENCHER'!R352,2)))+IF('2-PREENCHER'!BO352="",0,INT(LEFT('2-PREENCHER'!BO352,2)))</f>
        <v>0</v>
      </c>
      <c r="L352" s="21">
        <v>60</v>
      </c>
      <c r="M352" s="20"/>
      <c r="N352" s="22">
        <f>IF('2-PREENCHER'!S352="",0,INT(LEFT('2-PREENCHER'!S352,2)))+IF('2-PREENCHER'!T352="",0,INT(LEFT('2-PREENCHER'!T352,2)))+IF('2-PREENCHER'!U352="",0,INT(LEFT('2-PREENCHER'!U352,2)))+IF('2-PREENCHER'!V352="",0,INT(LEFT('2-PREENCHER'!V352,2)))+IF('2-PREENCHER'!W352="",0,INT(LEFT('2-PREENCHER'!W352,2)))+IF('2-PREENCHER'!X352="",0,INT(LEFT('2-PREENCHER'!X352,2)))</f>
        <v>0</v>
      </c>
      <c r="O352" s="21">
        <v>50</v>
      </c>
      <c r="P352" s="20"/>
      <c r="Q352" s="28">
        <f>IF('2-PREENCHER'!AC352="",0,INT(LEFT('2-PREENCHER'!AC352,2)))+IF('2-PREENCHER'!AD352="",0,INT(LEFT('2-PREENCHER'!AD352,2)))+IF('2-PREENCHER'!AE352="",0,INT(LEFT('2-PREENCHER'!AE352,2)))+IF('2-PREENCHER'!AF352="",0,INT(LEFT('2-PREENCHER'!AF352,2)))+IF('2-PREENCHER'!AG352="",0,INT(LEFT('2-PREENCHER'!AG352,2)))</f>
        <v>0</v>
      </c>
      <c r="R352" s="21">
        <v>30</v>
      </c>
      <c r="S352" s="20"/>
      <c r="T352" s="22">
        <f>IF('2-PREENCHER'!AH352="",0,INT(LEFT('2-PREENCHER'!AH352,2)))+IF('2-PREENCHER'!AI352="",0,INT(LEFT('2-PREENCHER'!AI352,2)))+IF('2-PREENCHER'!AJ352="",0,INT(LEFT('2-PREENCHER'!AJ352,2)))</f>
        <v>0</v>
      </c>
      <c r="U352" s="21">
        <v>60</v>
      </c>
      <c r="V352" s="20"/>
      <c r="W352" s="28">
        <f>IF('2-PREENCHER'!AK352="",0,INT(LEFT('2-PREENCHER'!AK352,2)))+IF('2-PREENCHER'!AL352="",0,INT(LEFT('2-PREENCHER'!AL352,2)))+IF('2-PREENCHER'!AM352="",0,INT(LEFT('2-PREENCHER'!AM352,2)))+IF('2-PREENCHER'!AN352="",0,INT(LEFT('2-PREENCHER'!AN352,2)))+IF('2-PREENCHER'!AO352="",0,INT(LEFT('2-PREENCHER'!AO352,2)))+IF('2-PREENCHER'!AP352="",0,INT(LEFT('2-PREENCHER'!AP352,2)))</f>
        <v>0</v>
      </c>
      <c r="X352" s="21">
        <v>30</v>
      </c>
      <c r="Y352" s="20"/>
      <c r="Z352" s="28">
        <f>IF('2-PREENCHER'!AR352="",0,INT(LEFT('2-PREENCHER'!AR352,2)))+IF('2-PREENCHER'!AS352="",0,INT(LEFT('2-PREENCHER'!AS352,2)))+IF('2-PREENCHER'!AT352="",0,INT(LEFT('2-PREENCHER'!AT352,2)))</f>
        <v>0</v>
      </c>
      <c r="AA352" s="21">
        <v>70</v>
      </c>
      <c r="AB352" s="20"/>
      <c r="AC352" s="28">
        <f>IF('2-PREENCHER'!AU352="",0,INT(LEFT('2-PREENCHER'!AU352,2)))+IF('2-PREENCHER'!AV352="",0,INT(LEFT('2-PREENCHER'!AV352,2)))+IF('2-PREENCHER'!AW352="",0,INT(LEFT('2-PREENCHER'!AW352,2)))+IF('2-PREENCHER'!AX352="",0,INT(LEFT('2-PREENCHER'!AX352,2)))+IF('2-PREENCHER'!AY352="",0,INT(LEFT('2-PREENCHER'!AY352,2)))+IF('2-PREENCHER'!AZ352="",0,INT(LEFT('2-PREENCHER'!AZ352,2)))+IF('2-PREENCHER'!BA352="",0,INT(LEFT('2-PREENCHER'!BA352,2)))</f>
        <v>0</v>
      </c>
      <c r="AD352" s="21">
        <v>40</v>
      </c>
      <c r="AE352" s="20"/>
      <c r="AF352" s="28">
        <f>IF('2-PREENCHER'!BD352="",0,INT(LEFT('2-PREENCHER'!BD352,2)))+IF('2-PREENCHER'!BE352="",0,INT(LEFT('2-PREENCHER'!BE352,2)))+IF('2-PREENCHER'!BF352="",0,INT(LEFT('2-PREENCHER'!BF352,2)))+IF('2-PREENCHER'!BG352="",0,INT(LEFT('2-PREENCHER'!BG352,2)))</f>
        <v>0</v>
      </c>
      <c r="AG352" s="21">
        <v>40</v>
      </c>
      <c r="AH352" s="20"/>
      <c r="AI352" s="22">
        <f>IF('2-PREENCHER'!BH352="",0,INT(LEFT('2-PREENCHER'!BH352,2)))+IF('2-PREENCHER'!BI352="",0,INT(LEFT('2-PREENCHER'!BI352,2)))+IF('2-PREENCHER'!BJ352="",0,INT(LEFT('2-PREENCHER'!BJ352,2)))+IF('2-PREENCHER'!BK352="",0,INT(LEFT('2-PREENCHER'!BK352,2)))</f>
        <v>0</v>
      </c>
      <c r="AJ352" s="21">
        <v>40</v>
      </c>
      <c r="AK352" s="20"/>
      <c r="AL352" s="28">
        <f>IF('2-PREENCHER'!BN352="",0,INT(LEFT('2-PREENCHER'!BN352,2)))+IF('2-PREENCHER'!BO352="",0,INT(LEFT('2-PREENCHER'!BO352,2)))+IF('2-PREENCHER'!BP352="",0,INT(LEFT('2-PREENCHER'!BP352,2)))+IF('2-PREENCHER'!BQ352="",0,INT(LEFT('2-PREENCHER'!BQ352,2)))</f>
        <v>0</v>
      </c>
      <c r="AM352" s="21">
        <f t="shared" si="15"/>
        <v>420</v>
      </c>
      <c r="AN352" s="20">
        <f t="shared" si="16"/>
        <v>0</v>
      </c>
      <c r="AO352" s="22">
        <f t="shared" si="17"/>
        <v>0</v>
      </c>
    </row>
    <row r="353" spans="2:41">
      <c r="B353" s="21">
        <f>'2-PREENCHER'!B353</f>
        <v>0</v>
      </c>
      <c r="C353" s="20">
        <f>'2-PREENCHER'!C353</f>
        <v>0</v>
      </c>
      <c r="D353" s="20">
        <f>'2-PREENCHER'!D353</f>
        <v>0</v>
      </c>
      <c r="E353" s="22">
        <f>'2-PREENCHER'!E353</f>
        <v>0</v>
      </c>
      <c r="F353" s="21">
        <f>'2-PREENCHER'!F353</f>
        <v>0</v>
      </c>
      <c r="G353" s="31" t="str">
        <f>IF('2-PREENCHER'!I353="","---",'2-PREENCHER'!I353)</f>
        <v>---</v>
      </c>
      <c r="H353" s="22">
        <f>'2-PREENCHER'!H353</f>
        <v>0</v>
      </c>
      <c r="I353" s="21">
        <v>110</v>
      </c>
      <c r="J353" s="20"/>
      <c r="K353" s="26">
        <f>IF('2-PREENCHER'!I353="",0,INT(LEFT('2-PREENCHER'!I353,2)))+IF('2-PREENCHER'!J353="",0,INT(LEFT('2-PREENCHER'!J353,2)))+IF('2-PREENCHER'!K353="",0,INT(LEFT('2-PREENCHER'!K353,2)))+IF('2-PREENCHER'!L353="",0,INT(LEFT('2-PREENCHER'!L353,2)))+IF('2-PREENCHER'!M353="",0,INT(LEFT('2-PREENCHER'!M353,2)))+IF('2-PREENCHER'!N353="",0,INT(LEFT('2-PREENCHER'!N353,2)))+IF('2-PREENCHER'!O353="",0,INT(LEFT('2-PREENCHER'!O353,2)))+IF('2-PREENCHER'!P353="",0,INT(LEFT('2-PREENCHER'!P353,2)))+IF('2-PREENCHER'!Q353="",0,INT(LEFT('2-PREENCHER'!Q353,2)))+IF('2-PREENCHER'!R353="",0,INT(LEFT('2-PREENCHER'!R353,2)))+IF('2-PREENCHER'!BO353="",0,INT(LEFT('2-PREENCHER'!BO353,2)))</f>
        <v>0</v>
      </c>
      <c r="L353" s="21">
        <v>60</v>
      </c>
      <c r="M353" s="20"/>
      <c r="N353" s="22">
        <f>IF('2-PREENCHER'!S353="",0,INT(LEFT('2-PREENCHER'!S353,2)))+IF('2-PREENCHER'!T353="",0,INT(LEFT('2-PREENCHER'!T353,2)))+IF('2-PREENCHER'!U353="",0,INT(LEFT('2-PREENCHER'!U353,2)))+IF('2-PREENCHER'!V353="",0,INT(LEFT('2-PREENCHER'!V353,2)))+IF('2-PREENCHER'!W353="",0,INT(LEFT('2-PREENCHER'!W353,2)))+IF('2-PREENCHER'!X353="",0,INT(LEFT('2-PREENCHER'!X353,2)))</f>
        <v>0</v>
      </c>
      <c r="O353" s="21">
        <v>50</v>
      </c>
      <c r="P353" s="20"/>
      <c r="Q353" s="28">
        <f>IF('2-PREENCHER'!AC353="",0,INT(LEFT('2-PREENCHER'!AC353,2)))+IF('2-PREENCHER'!AD353="",0,INT(LEFT('2-PREENCHER'!AD353,2)))+IF('2-PREENCHER'!AE353="",0,INT(LEFT('2-PREENCHER'!AE353,2)))+IF('2-PREENCHER'!AF353="",0,INT(LEFT('2-PREENCHER'!AF353,2)))+IF('2-PREENCHER'!AG353="",0,INT(LEFT('2-PREENCHER'!AG353,2)))</f>
        <v>0</v>
      </c>
      <c r="R353" s="21">
        <v>30</v>
      </c>
      <c r="S353" s="20"/>
      <c r="T353" s="22">
        <f>IF('2-PREENCHER'!AH353="",0,INT(LEFT('2-PREENCHER'!AH353,2)))+IF('2-PREENCHER'!AI353="",0,INT(LEFT('2-PREENCHER'!AI353,2)))+IF('2-PREENCHER'!AJ353="",0,INT(LEFT('2-PREENCHER'!AJ353,2)))</f>
        <v>0</v>
      </c>
      <c r="U353" s="21">
        <v>60</v>
      </c>
      <c r="V353" s="20"/>
      <c r="W353" s="28">
        <f>IF('2-PREENCHER'!AK353="",0,INT(LEFT('2-PREENCHER'!AK353,2)))+IF('2-PREENCHER'!AL353="",0,INT(LEFT('2-PREENCHER'!AL353,2)))+IF('2-PREENCHER'!AM353="",0,INT(LEFT('2-PREENCHER'!AM353,2)))+IF('2-PREENCHER'!AN353="",0,INT(LEFT('2-PREENCHER'!AN353,2)))+IF('2-PREENCHER'!AO353="",0,INT(LEFT('2-PREENCHER'!AO353,2)))+IF('2-PREENCHER'!AP353="",0,INT(LEFT('2-PREENCHER'!AP353,2)))</f>
        <v>0</v>
      </c>
      <c r="X353" s="21">
        <v>30</v>
      </c>
      <c r="Y353" s="20"/>
      <c r="Z353" s="28">
        <f>IF('2-PREENCHER'!AR353="",0,INT(LEFT('2-PREENCHER'!AR353,2)))+IF('2-PREENCHER'!AS353="",0,INT(LEFT('2-PREENCHER'!AS353,2)))+IF('2-PREENCHER'!AT353="",0,INT(LEFT('2-PREENCHER'!AT353,2)))</f>
        <v>0</v>
      </c>
      <c r="AA353" s="21">
        <v>70</v>
      </c>
      <c r="AB353" s="20"/>
      <c r="AC353" s="28">
        <f>IF('2-PREENCHER'!AU353="",0,INT(LEFT('2-PREENCHER'!AU353,2)))+IF('2-PREENCHER'!AV353="",0,INT(LEFT('2-PREENCHER'!AV353,2)))+IF('2-PREENCHER'!AW353="",0,INT(LEFT('2-PREENCHER'!AW353,2)))+IF('2-PREENCHER'!AX353="",0,INT(LEFT('2-PREENCHER'!AX353,2)))+IF('2-PREENCHER'!AY353="",0,INT(LEFT('2-PREENCHER'!AY353,2)))+IF('2-PREENCHER'!AZ353="",0,INT(LEFT('2-PREENCHER'!AZ353,2)))+IF('2-PREENCHER'!BA353="",0,INT(LEFT('2-PREENCHER'!BA353,2)))</f>
        <v>0</v>
      </c>
      <c r="AD353" s="21">
        <v>40</v>
      </c>
      <c r="AE353" s="20"/>
      <c r="AF353" s="28">
        <f>IF('2-PREENCHER'!BD353="",0,INT(LEFT('2-PREENCHER'!BD353,2)))+IF('2-PREENCHER'!BE353="",0,INT(LEFT('2-PREENCHER'!BE353,2)))+IF('2-PREENCHER'!BF353="",0,INT(LEFT('2-PREENCHER'!BF353,2)))+IF('2-PREENCHER'!BG353="",0,INT(LEFT('2-PREENCHER'!BG353,2)))</f>
        <v>0</v>
      </c>
      <c r="AG353" s="21">
        <v>40</v>
      </c>
      <c r="AH353" s="20"/>
      <c r="AI353" s="22">
        <f>IF('2-PREENCHER'!BH353="",0,INT(LEFT('2-PREENCHER'!BH353,2)))+IF('2-PREENCHER'!BI353="",0,INT(LEFT('2-PREENCHER'!BI353,2)))+IF('2-PREENCHER'!BJ353="",0,INT(LEFT('2-PREENCHER'!BJ353,2)))+IF('2-PREENCHER'!BK353="",0,INT(LEFT('2-PREENCHER'!BK353,2)))</f>
        <v>0</v>
      </c>
      <c r="AJ353" s="21">
        <v>40</v>
      </c>
      <c r="AK353" s="20"/>
      <c r="AL353" s="28">
        <f>IF('2-PREENCHER'!BN353="",0,INT(LEFT('2-PREENCHER'!BN353,2)))+IF('2-PREENCHER'!BO353="",0,INT(LEFT('2-PREENCHER'!BO353,2)))+IF('2-PREENCHER'!BP353="",0,INT(LEFT('2-PREENCHER'!BP353,2)))+IF('2-PREENCHER'!BQ353="",0,INT(LEFT('2-PREENCHER'!BQ353,2)))</f>
        <v>0</v>
      </c>
      <c r="AM353" s="21">
        <f t="shared" si="15"/>
        <v>420</v>
      </c>
      <c r="AN353" s="20">
        <f t="shared" si="16"/>
        <v>0</v>
      </c>
      <c r="AO353" s="22">
        <f t="shared" si="17"/>
        <v>0</v>
      </c>
    </row>
    <row r="354" spans="2:41">
      <c r="B354" s="21">
        <f>'2-PREENCHER'!B354</f>
        <v>0</v>
      </c>
      <c r="C354" s="20">
        <f>'2-PREENCHER'!C354</f>
        <v>0</v>
      </c>
      <c r="D354" s="20">
        <f>'2-PREENCHER'!D354</f>
        <v>0</v>
      </c>
      <c r="E354" s="22">
        <f>'2-PREENCHER'!E354</f>
        <v>0</v>
      </c>
      <c r="F354" s="21">
        <f>'2-PREENCHER'!F354</f>
        <v>0</v>
      </c>
      <c r="G354" s="31" t="str">
        <f>IF('2-PREENCHER'!I354="","---",'2-PREENCHER'!I354)</f>
        <v>---</v>
      </c>
      <c r="H354" s="22">
        <f>'2-PREENCHER'!H354</f>
        <v>0</v>
      </c>
      <c r="I354" s="21">
        <v>110</v>
      </c>
      <c r="J354" s="20"/>
      <c r="K354" s="26">
        <f>IF('2-PREENCHER'!I354="",0,INT(LEFT('2-PREENCHER'!I354,2)))+IF('2-PREENCHER'!J354="",0,INT(LEFT('2-PREENCHER'!J354,2)))+IF('2-PREENCHER'!K354="",0,INT(LEFT('2-PREENCHER'!K354,2)))+IF('2-PREENCHER'!L354="",0,INT(LEFT('2-PREENCHER'!L354,2)))+IF('2-PREENCHER'!M354="",0,INT(LEFT('2-PREENCHER'!M354,2)))+IF('2-PREENCHER'!N354="",0,INT(LEFT('2-PREENCHER'!N354,2)))+IF('2-PREENCHER'!O354="",0,INT(LEFT('2-PREENCHER'!O354,2)))+IF('2-PREENCHER'!P354="",0,INT(LEFT('2-PREENCHER'!P354,2)))+IF('2-PREENCHER'!Q354="",0,INT(LEFT('2-PREENCHER'!Q354,2)))+IF('2-PREENCHER'!R354="",0,INT(LEFT('2-PREENCHER'!R354,2)))+IF('2-PREENCHER'!BO354="",0,INT(LEFT('2-PREENCHER'!BO354,2)))</f>
        <v>0</v>
      </c>
      <c r="L354" s="21">
        <v>60</v>
      </c>
      <c r="M354" s="20"/>
      <c r="N354" s="22">
        <f>IF('2-PREENCHER'!S354="",0,INT(LEFT('2-PREENCHER'!S354,2)))+IF('2-PREENCHER'!T354="",0,INT(LEFT('2-PREENCHER'!T354,2)))+IF('2-PREENCHER'!U354="",0,INT(LEFT('2-PREENCHER'!U354,2)))+IF('2-PREENCHER'!V354="",0,INT(LEFT('2-PREENCHER'!V354,2)))+IF('2-PREENCHER'!W354="",0,INT(LEFT('2-PREENCHER'!W354,2)))+IF('2-PREENCHER'!X354="",0,INT(LEFT('2-PREENCHER'!X354,2)))</f>
        <v>0</v>
      </c>
      <c r="O354" s="21">
        <v>50</v>
      </c>
      <c r="P354" s="20"/>
      <c r="Q354" s="28">
        <f>IF('2-PREENCHER'!AC354="",0,INT(LEFT('2-PREENCHER'!AC354,2)))+IF('2-PREENCHER'!AD354="",0,INT(LEFT('2-PREENCHER'!AD354,2)))+IF('2-PREENCHER'!AE354="",0,INT(LEFT('2-PREENCHER'!AE354,2)))+IF('2-PREENCHER'!AF354="",0,INT(LEFT('2-PREENCHER'!AF354,2)))+IF('2-PREENCHER'!AG354="",0,INT(LEFT('2-PREENCHER'!AG354,2)))</f>
        <v>0</v>
      </c>
      <c r="R354" s="21">
        <v>30</v>
      </c>
      <c r="S354" s="20"/>
      <c r="T354" s="22">
        <f>IF('2-PREENCHER'!AH354="",0,INT(LEFT('2-PREENCHER'!AH354,2)))+IF('2-PREENCHER'!AI354="",0,INT(LEFT('2-PREENCHER'!AI354,2)))+IF('2-PREENCHER'!AJ354="",0,INT(LEFT('2-PREENCHER'!AJ354,2)))</f>
        <v>0</v>
      </c>
      <c r="U354" s="21">
        <v>60</v>
      </c>
      <c r="V354" s="20"/>
      <c r="W354" s="28">
        <f>IF('2-PREENCHER'!AK354="",0,INT(LEFT('2-PREENCHER'!AK354,2)))+IF('2-PREENCHER'!AL354="",0,INT(LEFT('2-PREENCHER'!AL354,2)))+IF('2-PREENCHER'!AM354="",0,INT(LEFT('2-PREENCHER'!AM354,2)))+IF('2-PREENCHER'!AN354="",0,INT(LEFT('2-PREENCHER'!AN354,2)))+IF('2-PREENCHER'!AO354="",0,INT(LEFT('2-PREENCHER'!AO354,2)))+IF('2-PREENCHER'!AP354="",0,INT(LEFT('2-PREENCHER'!AP354,2)))</f>
        <v>0</v>
      </c>
      <c r="X354" s="21">
        <v>30</v>
      </c>
      <c r="Y354" s="20"/>
      <c r="Z354" s="28">
        <f>IF('2-PREENCHER'!AR354="",0,INT(LEFT('2-PREENCHER'!AR354,2)))+IF('2-PREENCHER'!AS354="",0,INT(LEFT('2-PREENCHER'!AS354,2)))+IF('2-PREENCHER'!AT354="",0,INT(LEFT('2-PREENCHER'!AT354,2)))</f>
        <v>0</v>
      </c>
      <c r="AA354" s="21">
        <v>70</v>
      </c>
      <c r="AB354" s="20"/>
      <c r="AC354" s="28">
        <f>IF('2-PREENCHER'!AU354="",0,INT(LEFT('2-PREENCHER'!AU354,2)))+IF('2-PREENCHER'!AV354="",0,INT(LEFT('2-PREENCHER'!AV354,2)))+IF('2-PREENCHER'!AW354="",0,INT(LEFT('2-PREENCHER'!AW354,2)))+IF('2-PREENCHER'!AX354="",0,INT(LEFT('2-PREENCHER'!AX354,2)))+IF('2-PREENCHER'!AY354="",0,INT(LEFT('2-PREENCHER'!AY354,2)))+IF('2-PREENCHER'!AZ354="",0,INT(LEFT('2-PREENCHER'!AZ354,2)))+IF('2-PREENCHER'!BA354="",0,INT(LEFT('2-PREENCHER'!BA354,2)))</f>
        <v>0</v>
      </c>
      <c r="AD354" s="21">
        <v>40</v>
      </c>
      <c r="AE354" s="20"/>
      <c r="AF354" s="28">
        <f>IF('2-PREENCHER'!BD354="",0,INT(LEFT('2-PREENCHER'!BD354,2)))+IF('2-PREENCHER'!BE354="",0,INT(LEFT('2-PREENCHER'!BE354,2)))+IF('2-PREENCHER'!BF354="",0,INT(LEFT('2-PREENCHER'!BF354,2)))+IF('2-PREENCHER'!BG354="",0,INT(LEFT('2-PREENCHER'!BG354,2)))</f>
        <v>0</v>
      </c>
      <c r="AG354" s="21">
        <v>40</v>
      </c>
      <c r="AH354" s="20"/>
      <c r="AI354" s="22">
        <f>IF('2-PREENCHER'!BH354="",0,INT(LEFT('2-PREENCHER'!BH354,2)))+IF('2-PREENCHER'!BI354="",0,INT(LEFT('2-PREENCHER'!BI354,2)))+IF('2-PREENCHER'!BJ354="",0,INT(LEFT('2-PREENCHER'!BJ354,2)))+IF('2-PREENCHER'!BK354="",0,INT(LEFT('2-PREENCHER'!BK354,2)))</f>
        <v>0</v>
      </c>
      <c r="AJ354" s="21">
        <v>40</v>
      </c>
      <c r="AK354" s="20"/>
      <c r="AL354" s="28">
        <f>IF('2-PREENCHER'!BN354="",0,INT(LEFT('2-PREENCHER'!BN354,2)))+IF('2-PREENCHER'!BO354="",0,INT(LEFT('2-PREENCHER'!BO354,2)))+IF('2-PREENCHER'!BP354="",0,INT(LEFT('2-PREENCHER'!BP354,2)))+IF('2-PREENCHER'!BQ354="",0,INT(LEFT('2-PREENCHER'!BQ354,2)))</f>
        <v>0</v>
      </c>
      <c r="AM354" s="21">
        <f t="shared" si="15"/>
        <v>420</v>
      </c>
      <c r="AN354" s="20">
        <f t="shared" si="16"/>
        <v>0</v>
      </c>
      <c r="AO354" s="22">
        <f t="shared" si="17"/>
        <v>0</v>
      </c>
    </row>
    <row r="355" spans="2:41">
      <c r="B355" s="21">
        <f>'2-PREENCHER'!B355</f>
        <v>0</v>
      </c>
      <c r="C355" s="20">
        <f>'2-PREENCHER'!C355</f>
        <v>0</v>
      </c>
      <c r="D355" s="20">
        <f>'2-PREENCHER'!D355</f>
        <v>0</v>
      </c>
      <c r="E355" s="22">
        <f>'2-PREENCHER'!E355</f>
        <v>0</v>
      </c>
      <c r="F355" s="21">
        <f>'2-PREENCHER'!F355</f>
        <v>0</v>
      </c>
      <c r="G355" s="31" t="str">
        <f>IF('2-PREENCHER'!I355="","---",'2-PREENCHER'!I355)</f>
        <v>---</v>
      </c>
      <c r="H355" s="22">
        <f>'2-PREENCHER'!H355</f>
        <v>0</v>
      </c>
      <c r="I355" s="21">
        <v>110</v>
      </c>
      <c r="J355" s="20"/>
      <c r="K355" s="26">
        <f>IF('2-PREENCHER'!I355="",0,INT(LEFT('2-PREENCHER'!I355,2)))+IF('2-PREENCHER'!J355="",0,INT(LEFT('2-PREENCHER'!J355,2)))+IF('2-PREENCHER'!K355="",0,INT(LEFT('2-PREENCHER'!K355,2)))+IF('2-PREENCHER'!L355="",0,INT(LEFT('2-PREENCHER'!L355,2)))+IF('2-PREENCHER'!M355="",0,INT(LEFT('2-PREENCHER'!M355,2)))+IF('2-PREENCHER'!N355="",0,INT(LEFT('2-PREENCHER'!N355,2)))+IF('2-PREENCHER'!O355="",0,INT(LEFT('2-PREENCHER'!O355,2)))+IF('2-PREENCHER'!P355="",0,INT(LEFT('2-PREENCHER'!P355,2)))+IF('2-PREENCHER'!Q355="",0,INT(LEFT('2-PREENCHER'!Q355,2)))+IF('2-PREENCHER'!R355="",0,INT(LEFT('2-PREENCHER'!R355,2)))+IF('2-PREENCHER'!BO355="",0,INT(LEFT('2-PREENCHER'!BO355,2)))</f>
        <v>0</v>
      </c>
      <c r="L355" s="21">
        <v>60</v>
      </c>
      <c r="M355" s="20"/>
      <c r="N355" s="22">
        <f>IF('2-PREENCHER'!S355="",0,INT(LEFT('2-PREENCHER'!S355,2)))+IF('2-PREENCHER'!T355="",0,INT(LEFT('2-PREENCHER'!T355,2)))+IF('2-PREENCHER'!U355="",0,INT(LEFT('2-PREENCHER'!U355,2)))+IF('2-PREENCHER'!V355="",0,INT(LEFT('2-PREENCHER'!V355,2)))+IF('2-PREENCHER'!W355="",0,INT(LEFT('2-PREENCHER'!W355,2)))+IF('2-PREENCHER'!X355="",0,INT(LEFT('2-PREENCHER'!X355,2)))</f>
        <v>0</v>
      </c>
      <c r="O355" s="21">
        <v>50</v>
      </c>
      <c r="P355" s="20"/>
      <c r="Q355" s="28">
        <f>IF('2-PREENCHER'!AC355="",0,INT(LEFT('2-PREENCHER'!AC355,2)))+IF('2-PREENCHER'!AD355="",0,INT(LEFT('2-PREENCHER'!AD355,2)))+IF('2-PREENCHER'!AE355="",0,INT(LEFT('2-PREENCHER'!AE355,2)))+IF('2-PREENCHER'!AF355="",0,INT(LEFT('2-PREENCHER'!AF355,2)))+IF('2-PREENCHER'!AG355="",0,INT(LEFT('2-PREENCHER'!AG355,2)))</f>
        <v>0</v>
      </c>
      <c r="R355" s="21">
        <v>30</v>
      </c>
      <c r="S355" s="20"/>
      <c r="T355" s="22">
        <f>IF('2-PREENCHER'!AH355="",0,INT(LEFT('2-PREENCHER'!AH355,2)))+IF('2-PREENCHER'!AI355="",0,INT(LEFT('2-PREENCHER'!AI355,2)))+IF('2-PREENCHER'!AJ355="",0,INT(LEFT('2-PREENCHER'!AJ355,2)))</f>
        <v>0</v>
      </c>
      <c r="U355" s="21">
        <v>60</v>
      </c>
      <c r="V355" s="20"/>
      <c r="W355" s="28">
        <f>IF('2-PREENCHER'!AK355="",0,INT(LEFT('2-PREENCHER'!AK355,2)))+IF('2-PREENCHER'!AL355="",0,INT(LEFT('2-PREENCHER'!AL355,2)))+IF('2-PREENCHER'!AM355="",0,INT(LEFT('2-PREENCHER'!AM355,2)))+IF('2-PREENCHER'!AN355="",0,INT(LEFT('2-PREENCHER'!AN355,2)))+IF('2-PREENCHER'!AO355="",0,INT(LEFT('2-PREENCHER'!AO355,2)))+IF('2-PREENCHER'!AP355="",0,INT(LEFT('2-PREENCHER'!AP355,2)))</f>
        <v>0</v>
      </c>
      <c r="X355" s="21">
        <v>30</v>
      </c>
      <c r="Y355" s="20"/>
      <c r="Z355" s="28">
        <f>IF('2-PREENCHER'!AR355="",0,INT(LEFT('2-PREENCHER'!AR355,2)))+IF('2-PREENCHER'!AS355="",0,INT(LEFT('2-PREENCHER'!AS355,2)))+IF('2-PREENCHER'!AT355="",0,INT(LEFT('2-PREENCHER'!AT355,2)))</f>
        <v>0</v>
      </c>
      <c r="AA355" s="21">
        <v>70</v>
      </c>
      <c r="AB355" s="20"/>
      <c r="AC355" s="28">
        <f>IF('2-PREENCHER'!AU355="",0,INT(LEFT('2-PREENCHER'!AU355,2)))+IF('2-PREENCHER'!AV355="",0,INT(LEFT('2-PREENCHER'!AV355,2)))+IF('2-PREENCHER'!AW355="",0,INT(LEFT('2-PREENCHER'!AW355,2)))+IF('2-PREENCHER'!AX355="",0,INT(LEFT('2-PREENCHER'!AX355,2)))+IF('2-PREENCHER'!AY355="",0,INT(LEFT('2-PREENCHER'!AY355,2)))+IF('2-PREENCHER'!AZ355="",0,INT(LEFT('2-PREENCHER'!AZ355,2)))+IF('2-PREENCHER'!BA355="",0,INT(LEFT('2-PREENCHER'!BA355,2)))</f>
        <v>0</v>
      </c>
      <c r="AD355" s="21">
        <v>40</v>
      </c>
      <c r="AE355" s="20"/>
      <c r="AF355" s="28">
        <f>IF('2-PREENCHER'!BD355="",0,INT(LEFT('2-PREENCHER'!BD355,2)))+IF('2-PREENCHER'!BE355="",0,INT(LEFT('2-PREENCHER'!BE355,2)))+IF('2-PREENCHER'!BF355="",0,INT(LEFT('2-PREENCHER'!BF355,2)))+IF('2-PREENCHER'!BG355="",0,INT(LEFT('2-PREENCHER'!BG355,2)))</f>
        <v>0</v>
      </c>
      <c r="AG355" s="21">
        <v>40</v>
      </c>
      <c r="AH355" s="20"/>
      <c r="AI355" s="22">
        <f>IF('2-PREENCHER'!BH355="",0,INT(LEFT('2-PREENCHER'!BH355,2)))+IF('2-PREENCHER'!BI355="",0,INT(LEFT('2-PREENCHER'!BI355,2)))+IF('2-PREENCHER'!BJ355="",0,INT(LEFT('2-PREENCHER'!BJ355,2)))+IF('2-PREENCHER'!BK355="",0,INT(LEFT('2-PREENCHER'!BK355,2)))</f>
        <v>0</v>
      </c>
      <c r="AJ355" s="21">
        <v>40</v>
      </c>
      <c r="AK355" s="20"/>
      <c r="AL355" s="28">
        <f>IF('2-PREENCHER'!BN355="",0,INT(LEFT('2-PREENCHER'!BN355,2)))+IF('2-PREENCHER'!BO355="",0,INT(LEFT('2-PREENCHER'!BO355,2)))+IF('2-PREENCHER'!BP355="",0,INT(LEFT('2-PREENCHER'!BP355,2)))+IF('2-PREENCHER'!BQ355="",0,INT(LEFT('2-PREENCHER'!BQ355,2)))</f>
        <v>0</v>
      </c>
      <c r="AM355" s="21">
        <f t="shared" si="15"/>
        <v>420</v>
      </c>
      <c r="AN355" s="20">
        <f t="shared" si="16"/>
        <v>0</v>
      </c>
      <c r="AO355" s="22">
        <f t="shared" si="17"/>
        <v>0</v>
      </c>
    </row>
    <row r="356" spans="2:41">
      <c r="B356" s="21">
        <f>'2-PREENCHER'!B356</f>
        <v>0</v>
      </c>
      <c r="C356" s="20">
        <f>'2-PREENCHER'!C356</f>
        <v>0</v>
      </c>
      <c r="D356" s="20">
        <f>'2-PREENCHER'!D356</f>
        <v>0</v>
      </c>
      <c r="E356" s="22">
        <f>'2-PREENCHER'!E356</f>
        <v>0</v>
      </c>
      <c r="F356" s="21">
        <f>'2-PREENCHER'!F356</f>
        <v>0</v>
      </c>
      <c r="G356" s="31" t="str">
        <f>IF('2-PREENCHER'!I356="","---",'2-PREENCHER'!I356)</f>
        <v>---</v>
      </c>
      <c r="H356" s="22">
        <f>'2-PREENCHER'!H356</f>
        <v>0</v>
      </c>
      <c r="I356" s="21">
        <v>110</v>
      </c>
      <c r="J356" s="20"/>
      <c r="K356" s="26">
        <f>IF('2-PREENCHER'!I356="",0,INT(LEFT('2-PREENCHER'!I356,2)))+IF('2-PREENCHER'!J356="",0,INT(LEFT('2-PREENCHER'!J356,2)))+IF('2-PREENCHER'!K356="",0,INT(LEFT('2-PREENCHER'!K356,2)))+IF('2-PREENCHER'!L356="",0,INT(LEFT('2-PREENCHER'!L356,2)))+IF('2-PREENCHER'!M356="",0,INT(LEFT('2-PREENCHER'!M356,2)))+IF('2-PREENCHER'!N356="",0,INT(LEFT('2-PREENCHER'!N356,2)))+IF('2-PREENCHER'!O356="",0,INT(LEFT('2-PREENCHER'!O356,2)))+IF('2-PREENCHER'!P356="",0,INT(LEFT('2-PREENCHER'!P356,2)))+IF('2-PREENCHER'!Q356="",0,INT(LEFT('2-PREENCHER'!Q356,2)))+IF('2-PREENCHER'!R356="",0,INT(LEFT('2-PREENCHER'!R356,2)))+IF('2-PREENCHER'!BO356="",0,INT(LEFT('2-PREENCHER'!BO356,2)))</f>
        <v>0</v>
      </c>
      <c r="L356" s="21">
        <v>60</v>
      </c>
      <c r="M356" s="20"/>
      <c r="N356" s="22">
        <f>IF('2-PREENCHER'!S356="",0,INT(LEFT('2-PREENCHER'!S356,2)))+IF('2-PREENCHER'!T356="",0,INT(LEFT('2-PREENCHER'!T356,2)))+IF('2-PREENCHER'!U356="",0,INT(LEFT('2-PREENCHER'!U356,2)))+IF('2-PREENCHER'!V356="",0,INT(LEFT('2-PREENCHER'!V356,2)))+IF('2-PREENCHER'!W356="",0,INT(LEFT('2-PREENCHER'!W356,2)))+IF('2-PREENCHER'!X356="",0,INT(LEFT('2-PREENCHER'!X356,2)))</f>
        <v>0</v>
      </c>
      <c r="O356" s="21">
        <v>50</v>
      </c>
      <c r="P356" s="20"/>
      <c r="Q356" s="28">
        <f>IF('2-PREENCHER'!AC356="",0,INT(LEFT('2-PREENCHER'!AC356,2)))+IF('2-PREENCHER'!AD356="",0,INT(LEFT('2-PREENCHER'!AD356,2)))+IF('2-PREENCHER'!AE356="",0,INT(LEFT('2-PREENCHER'!AE356,2)))+IF('2-PREENCHER'!AF356="",0,INT(LEFT('2-PREENCHER'!AF356,2)))+IF('2-PREENCHER'!AG356="",0,INT(LEFT('2-PREENCHER'!AG356,2)))</f>
        <v>0</v>
      </c>
      <c r="R356" s="21">
        <v>30</v>
      </c>
      <c r="S356" s="20"/>
      <c r="T356" s="22">
        <f>IF('2-PREENCHER'!AH356="",0,INT(LEFT('2-PREENCHER'!AH356,2)))+IF('2-PREENCHER'!AI356="",0,INT(LEFT('2-PREENCHER'!AI356,2)))+IF('2-PREENCHER'!AJ356="",0,INT(LEFT('2-PREENCHER'!AJ356,2)))</f>
        <v>0</v>
      </c>
      <c r="U356" s="21">
        <v>60</v>
      </c>
      <c r="V356" s="20"/>
      <c r="W356" s="28">
        <f>IF('2-PREENCHER'!AK356="",0,INT(LEFT('2-PREENCHER'!AK356,2)))+IF('2-PREENCHER'!AL356="",0,INT(LEFT('2-PREENCHER'!AL356,2)))+IF('2-PREENCHER'!AM356="",0,INT(LEFT('2-PREENCHER'!AM356,2)))+IF('2-PREENCHER'!AN356="",0,INT(LEFT('2-PREENCHER'!AN356,2)))+IF('2-PREENCHER'!AO356="",0,INT(LEFT('2-PREENCHER'!AO356,2)))+IF('2-PREENCHER'!AP356="",0,INT(LEFT('2-PREENCHER'!AP356,2)))</f>
        <v>0</v>
      </c>
      <c r="X356" s="21">
        <v>30</v>
      </c>
      <c r="Y356" s="20"/>
      <c r="Z356" s="28">
        <f>IF('2-PREENCHER'!AR356="",0,INT(LEFT('2-PREENCHER'!AR356,2)))+IF('2-PREENCHER'!AS356="",0,INT(LEFT('2-PREENCHER'!AS356,2)))+IF('2-PREENCHER'!AT356="",0,INT(LEFT('2-PREENCHER'!AT356,2)))</f>
        <v>0</v>
      </c>
      <c r="AA356" s="21">
        <v>70</v>
      </c>
      <c r="AB356" s="20"/>
      <c r="AC356" s="28">
        <f>IF('2-PREENCHER'!AU356="",0,INT(LEFT('2-PREENCHER'!AU356,2)))+IF('2-PREENCHER'!AV356="",0,INT(LEFT('2-PREENCHER'!AV356,2)))+IF('2-PREENCHER'!AW356="",0,INT(LEFT('2-PREENCHER'!AW356,2)))+IF('2-PREENCHER'!AX356="",0,INT(LEFT('2-PREENCHER'!AX356,2)))+IF('2-PREENCHER'!AY356="",0,INT(LEFT('2-PREENCHER'!AY356,2)))+IF('2-PREENCHER'!AZ356="",0,INT(LEFT('2-PREENCHER'!AZ356,2)))+IF('2-PREENCHER'!BA356="",0,INT(LEFT('2-PREENCHER'!BA356,2)))</f>
        <v>0</v>
      </c>
      <c r="AD356" s="21">
        <v>40</v>
      </c>
      <c r="AE356" s="20"/>
      <c r="AF356" s="28">
        <f>IF('2-PREENCHER'!BD356="",0,INT(LEFT('2-PREENCHER'!BD356,2)))+IF('2-PREENCHER'!BE356="",0,INT(LEFT('2-PREENCHER'!BE356,2)))+IF('2-PREENCHER'!BF356="",0,INT(LEFT('2-PREENCHER'!BF356,2)))+IF('2-PREENCHER'!BG356="",0,INT(LEFT('2-PREENCHER'!BG356,2)))</f>
        <v>0</v>
      </c>
      <c r="AG356" s="21">
        <v>40</v>
      </c>
      <c r="AH356" s="20"/>
      <c r="AI356" s="22">
        <f>IF('2-PREENCHER'!BH356="",0,INT(LEFT('2-PREENCHER'!BH356,2)))+IF('2-PREENCHER'!BI356="",0,INT(LEFT('2-PREENCHER'!BI356,2)))+IF('2-PREENCHER'!BJ356="",0,INT(LEFT('2-PREENCHER'!BJ356,2)))+IF('2-PREENCHER'!BK356="",0,INT(LEFT('2-PREENCHER'!BK356,2)))</f>
        <v>0</v>
      </c>
      <c r="AJ356" s="21">
        <v>40</v>
      </c>
      <c r="AK356" s="20"/>
      <c r="AL356" s="28">
        <f>IF('2-PREENCHER'!BN356="",0,INT(LEFT('2-PREENCHER'!BN356,2)))+IF('2-PREENCHER'!BO356="",0,INT(LEFT('2-PREENCHER'!BO356,2)))+IF('2-PREENCHER'!BP356="",0,INT(LEFT('2-PREENCHER'!BP356,2)))+IF('2-PREENCHER'!BQ356="",0,INT(LEFT('2-PREENCHER'!BQ356,2)))</f>
        <v>0</v>
      </c>
      <c r="AM356" s="21">
        <f t="shared" si="15"/>
        <v>420</v>
      </c>
      <c r="AN356" s="20">
        <f t="shared" si="16"/>
        <v>0</v>
      </c>
      <c r="AO356" s="22">
        <f t="shared" si="17"/>
        <v>0</v>
      </c>
    </row>
    <row r="357" spans="2:41">
      <c r="B357" s="21">
        <f>'2-PREENCHER'!B357</f>
        <v>0</v>
      </c>
      <c r="C357" s="20">
        <f>'2-PREENCHER'!C357</f>
        <v>0</v>
      </c>
      <c r="D357" s="20">
        <f>'2-PREENCHER'!D357</f>
        <v>0</v>
      </c>
      <c r="E357" s="22">
        <f>'2-PREENCHER'!E357</f>
        <v>0</v>
      </c>
      <c r="F357" s="21">
        <f>'2-PREENCHER'!F357</f>
        <v>0</v>
      </c>
      <c r="G357" s="31" t="str">
        <f>IF('2-PREENCHER'!I357="","---",'2-PREENCHER'!I357)</f>
        <v>---</v>
      </c>
      <c r="H357" s="22">
        <f>'2-PREENCHER'!H357</f>
        <v>0</v>
      </c>
      <c r="I357" s="21">
        <v>110</v>
      </c>
      <c r="J357" s="20"/>
      <c r="K357" s="26">
        <f>IF('2-PREENCHER'!I357="",0,INT(LEFT('2-PREENCHER'!I357,2)))+IF('2-PREENCHER'!J357="",0,INT(LEFT('2-PREENCHER'!J357,2)))+IF('2-PREENCHER'!K357="",0,INT(LEFT('2-PREENCHER'!K357,2)))+IF('2-PREENCHER'!L357="",0,INT(LEFT('2-PREENCHER'!L357,2)))+IF('2-PREENCHER'!M357="",0,INT(LEFT('2-PREENCHER'!M357,2)))+IF('2-PREENCHER'!N357="",0,INT(LEFT('2-PREENCHER'!N357,2)))+IF('2-PREENCHER'!O357="",0,INT(LEFT('2-PREENCHER'!O357,2)))+IF('2-PREENCHER'!P357="",0,INT(LEFT('2-PREENCHER'!P357,2)))+IF('2-PREENCHER'!Q357="",0,INT(LEFT('2-PREENCHER'!Q357,2)))+IF('2-PREENCHER'!R357="",0,INT(LEFT('2-PREENCHER'!R357,2)))+IF('2-PREENCHER'!BO357="",0,INT(LEFT('2-PREENCHER'!BO357,2)))</f>
        <v>0</v>
      </c>
      <c r="L357" s="21">
        <v>60</v>
      </c>
      <c r="M357" s="20"/>
      <c r="N357" s="22">
        <f>IF('2-PREENCHER'!S357="",0,INT(LEFT('2-PREENCHER'!S357,2)))+IF('2-PREENCHER'!T357="",0,INT(LEFT('2-PREENCHER'!T357,2)))+IF('2-PREENCHER'!U357="",0,INT(LEFT('2-PREENCHER'!U357,2)))+IF('2-PREENCHER'!V357="",0,INT(LEFT('2-PREENCHER'!V357,2)))+IF('2-PREENCHER'!W357="",0,INT(LEFT('2-PREENCHER'!W357,2)))+IF('2-PREENCHER'!X357="",0,INT(LEFT('2-PREENCHER'!X357,2)))</f>
        <v>0</v>
      </c>
      <c r="O357" s="21">
        <v>50</v>
      </c>
      <c r="P357" s="20"/>
      <c r="Q357" s="28">
        <f>IF('2-PREENCHER'!AC357="",0,INT(LEFT('2-PREENCHER'!AC357,2)))+IF('2-PREENCHER'!AD357="",0,INT(LEFT('2-PREENCHER'!AD357,2)))+IF('2-PREENCHER'!AE357="",0,INT(LEFT('2-PREENCHER'!AE357,2)))+IF('2-PREENCHER'!AF357="",0,INT(LEFT('2-PREENCHER'!AF357,2)))+IF('2-PREENCHER'!AG357="",0,INT(LEFT('2-PREENCHER'!AG357,2)))</f>
        <v>0</v>
      </c>
      <c r="R357" s="21">
        <v>30</v>
      </c>
      <c r="S357" s="20"/>
      <c r="T357" s="22">
        <f>IF('2-PREENCHER'!AH357="",0,INT(LEFT('2-PREENCHER'!AH357,2)))+IF('2-PREENCHER'!AI357="",0,INT(LEFT('2-PREENCHER'!AI357,2)))+IF('2-PREENCHER'!AJ357="",0,INT(LEFT('2-PREENCHER'!AJ357,2)))</f>
        <v>0</v>
      </c>
      <c r="U357" s="21">
        <v>60</v>
      </c>
      <c r="V357" s="20"/>
      <c r="W357" s="28">
        <f>IF('2-PREENCHER'!AK357="",0,INT(LEFT('2-PREENCHER'!AK357,2)))+IF('2-PREENCHER'!AL357="",0,INT(LEFT('2-PREENCHER'!AL357,2)))+IF('2-PREENCHER'!AM357="",0,INT(LEFT('2-PREENCHER'!AM357,2)))+IF('2-PREENCHER'!AN357="",0,INT(LEFT('2-PREENCHER'!AN357,2)))+IF('2-PREENCHER'!AO357="",0,INT(LEFT('2-PREENCHER'!AO357,2)))+IF('2-PREENCHER'!AP357="",0,INT(LEFT('2-PREENCHER'!AP357,2)))</f>
        <v>0</v>
      </c>
      <c r="X357" s="21">
        <v>30</v>
      </c>
      <c r="Y357" s="20"/>
      <c r="Z357" s="28">
        <f>IF('2-PREENCHER'!AR357="",0,INT(LEFT('2-PREENCHER'!AR357,2)))+IF('2-PREENCHER'!AS357="",0,INT(LEFT('2-PREENCHER'!AS357,2)))+IF('2-PREENCHER'!AT357="",0,INT(LEFT('2-PREENCHER'!AT357,2)))</f>
        <v>0</v>
      </c>
      <c r="AA357" s="21">
        <v>70</v>
      </c>
      <c r="AB357" s="20"/>
      <c r="AC357" s="28">
        <f>IF('2-PREENCHER'!AU357="",0,INT(LEFT('2-PREENCHER'!AU357,2)))+IF('2-PREENCHER'!AV357="",0,INT(LEFT('2-PREENCHER'!AV357,2)))+IF('2-PREENCHER'!AW357="",0,INT(LEFT('2-PREENCHER'!AW357,2)))+IF('2-PREENCHER'!AX357="",0,INT(LEFT('2-PREENCHER'!AX357,2)))+IF('2-PREENCHER'!AY357="",0,INT(LEFT('2-PREENCHER'!AY357,2)))+IF('2-PREENCHER'!AZ357="",0,INT(LEFT('2-PREENCHER'!AZ357,2)))+IF('2-PREENCHER'!BA357="",0,INT(LEFT('2-PREENCHER'!BA357,2)))</f>
        <v>0</v>
      </c>
      <c r="AD357" s="21">
        <v>40</v>
      </c>
      <c r="AE357" s="20"/>
      <c r="AF357" s="28">
        <f>IF('2-PREENCHER'!BD357="",0,INT(LEFT('2-PREENCHER'!BD357,2)))+IF('2-PREENCHER'!BE357="",0,INT(LEFT('2-PREENCHER'!BE357,2)))+IF('2-PREENCHER'!BF357="",0,INT(LEFT('2-PREENCHER'!BF357,2)))+IF('2-PREENCHER'!BG357="",0,INT(LEFT('2-PREENCHER'!BG357,2)))</f>
        <v>0</v>
      </c>
      <c r="AG357" s="21">
        <v>40</v>
      </c>
      <c r="AH357" s="20"/>
      <c r="AI357" s="22">
        <f>IF('2-PREENCHER'!BH357="",0,INT(LEFT('2-PREENCHER'!BH357,2)))+IF('2-PREENCHER'!BI357="",0,INT(LEFT('2-PREENCHER'!BI357,2)))+IF('2-PREENCHER'!BJ357="",0,INT(LEFT('2-PREENCHER'!BJ357,2)))+IF('2-PREENCHER'!BK357="",0,INT(LEFT('2-PREENCHER'!BK357,2)))</f>
        <v>0</v>
      </c>
      <c r="AJ357" s="21">
        <v>40</v>
      </c>
      <c r="AK357" s="20"/>
      <c r="AL357" s="28">
        <f>IF('2-PREENCHER'!BN357="",0,INT(LEFT('2-PREENCHER'!BN357,2)))+IF('2-PREENCHER'!BO357="",0,INT(LEFT('2-PREENCHER'!BO357,2)))+IF('2-PREENCHER'!BP357="",0,INT(LEFT('2-PREENCHER'!BP357,2)))+IF('2-PREENCHER'!BQ357="",0,INT(LEFT('2-PREENCHER'!BQ357,2)))</f>
        <v>0</v>
      </c>
      <c r="AM357" s="21">
        <f t="shared" si="15"/>
        <v>420</v>
      </c>
      <c r="AN357" s="20">
        <f t="shared" si="16"/>
        <v>0</v>
      </c>
      <c r="AO357" s="22">
        <f t="shared" si="17"/>
        <v>0</v>
      </c>
    </row>
    <row r="358" spans="2:41">
      <c r="B358" s="21">
        <f>'2-PREENCHER'!B358</f>
        <v>0</v>
      </c>
      <c r="C358" s="20">
        <f>'2-PREENCHER'!C358</f>
        <v>0</v>
      </c>
      <c r="D358" s="20">
        <f>'2-PREENCHER'!D358</f>
        <v>0</v>
      </c>
      <c r="E358" s="22">
        <f>'2-PREENCHER'!E358</f>
        <v>0</v>
      </c>
      <c r="F358" s="21">
        <f>'2-PREENCHER'!F358</f>
        <v>0</v>
      </c>
      <c r="G358" s="31" t="str">
        <f>IF('2-PREENCHER'!I358="","---",'2-PREENCHER'!I358)</f>
        <v>---</v>
      </c>
      <c r="H358" s="22">
        <f>'2-PREENCHER'!H358</f>
        <v>0</v>
      </c>
      <c r="I358" s="21">
        <v>110</v>
      </c>
      <c r="J358" s="20"/>
      <c r="K358" s="26">
        <f>IF('2-PREENCHER'!I358="",0,INT(LEFT('2-PREENCHER'!I358,2)))+IF('2-PREENCHER'!J358="",0,INT(LEFT('2-PREENCHER'!J358,2)))+IF('2-PREENCHER'!K358="",0,INT(LEFT('2-PREENCHER'!K358,2)))+IF('2-PREENCHER'!L358="",0,INT(LEFT('2-PREENCHER'!L358,2)))+IF('2-PREENCHER'!M358="",0,INT(LEFT('2-PREENCHER'!M358,2)))+IF('2-PREENCHER'!N358="",0,INT(LEFT('2-PREENCHER'!N358,2)))+IF('2-PREENCHER'!O358="",0,INT(LEFT('2-PREENCHER'!O358,2)))+IF('2-PREENCHER'!P358="",0,INT(LEFT('2-PREENCHER'!P358,2)))+IF('2-PREENCHER'!Q358="",0,INT(LEFT('2-PREENCHER'!Q358,2)))+IF('2-PREENCHER'!R358="",0,INT(LEFT('2-PREENCHER'!R358,2)))+IF('2-PREENCHER'!BO358="",0,INT(LEFT('2-PREENCHER'!BO358,2)))</f>
        <v>0</v>
      </c>
      <c r="L358" s="21">
        <v>60</v>
      </c>
      <c r="M358" s="20"/>
      <c r="N358" s="22">
        <f>IF('2-PREENCHER'!S358="",0,INT(LEFT('2-PREENCHER'!S358,2)))+IF('2-PREENCHER'!T358="",0,INT(LEFT('2-PREENCHER'!T358,2)))+IF('2-PREENCHER'!U358="",0,INT(LEFT('2-PREENCHER'!U358,2)))+IF('2-PREENCHER'!V358="",0,INT(LEFT('2-PREENCHER'!V358,2)))+IF('2-PREENCHER'!W358="",0,INT(LEFT('2-PREENCHER'!W358,2)))+IF('2-PREENCHER'!X358="",0,INT(LEFT('2-PREENCHER'!X358,2)))</f>
        <v>0</v>
      </c>
      <c r="O358" s="21">
        <v>50</v>
      </c>
      <c r="P358" s="20"/>
      <c r="Q358" s="28">
        <f>IF('2-PREENCHER'!AC358="",0,INT(LEFT('2-PREENCHER'!AC358,2)))+IF('2-PREENCHER'!AD358="",0,INT(LEFT('2-PREENCHER'!AD358,2)))+IF('2-PREENCHER'!AE358="",0,INT(LEFT('2-PREENCHER'!AE358,2)))+IF('2-PREENCHER'!AF358="",0,INT(LEFT('2-PREENCHER'!AF358,2)))+IF('2-PREENCHER'!AG358="",0,INT(LEFT('2-PREENCHER'!AG358,2)))</f>
        <v>0</v>
      </c>
      <c r="R358" s="21">
        <v>30</v>
      </c>
      <c r="S358" s="20"/>
      <c r="T358" s="22">
        <f>IF('2-PREENCHER'!AH358="",0,INT(LEFT('2-PREENCHER'!AH358,2)))+IF('2-PREENCHER'!AI358="",0,INT(LEFT('2-PREENCHER'!AI358,2)))+IF('2-PREENCHER'!AJ358="",0,INT(LEFT('2-PREENCHER'!AJ358,2)))</f>
        <v>0</v>
      </c>
      <c r="U358" s="21">
        <v>60</v>
      </c>
      <c r="V358" s="20"/>
      <c r="W358" s="28">
        <f>IF('2-PREENCHER'!AK358="",0,INT(LEFT('2-PREENCHER'!AK358,2)))+IF('2-PREENCHER'!AL358="",0,INT(LEFT('2-PREENCHER'!AL358,2)))+IF('2-PREENCHER'!AM358="",0,INT(LEFT('2-PREENCHER'!AM358,2)))+IF('2-PREENCHER'!AN358="",0,INT(LEFT('2-PREENCHER'!AN358,2)))+IF('2-PREENCHER'!AO358="",0,INT(LEFT('2-PREENCHER'!AO358,2)))+IF('2-PREENCHER'!AP358="",0,INT(LEFT('2-PREENCHER'!AP358,2)))</f>
        <v>0</v>
      </c>
      <c r="X358" s="21">
        <v>30</v>
      </c>
      <c r="Y358" s="20"/>
      <c r="Z358" s="28">
        <f>IF('2-PREENCHER'!AR358="",0,INT(LEFT('2-PREENCHER'!AR358,2)))+IF('2-PREENCHER'!AS358="",0,INT(LEFT('2-PREENCHER'!AS358,2)))+IF('2-PREENCHER'!AT358="",0,INT(LEFT('2-PREENCHER'!AT358,2)))</f>
        <v>0</v>
      </c>
      <c r="AA358" s="21">
        <v>70</v>
      </c>
      <c r="AB358" s="20"/>
      <c r="AC358" s="28">
        <f>IF('2-PREENCHER'!AU358="",0,INT(LEFT('2-PREENCHER'!AU358,2)))+IF('2-PREENCHER'!AV358="",0,INT(LEFT('2-PREENCHER'!AV358,2)))+IF('2-PREENCHER'!AW358="",0,INT(LEFT('2-PREENCHER'!AW358,2)))+IF('2-PREENCHER'!AX358="",0,INT(LEFT('2-PREENCHER'!AX358,2)))+IF('2-PREENCHER'!AY358="",0,INT(LEFT('2-PREENCHER'!AY358,2)))+IF('2-PREENCHER'!AZ358="",0,INT(LEFT('2-PREENCHER'!AZ358,2)))+IF('2-PREENCHER'!BA358="",0,INT(LEFT('2-PREENCHER'!BA358,2)))</f>
        <v>0</v>
      </c>
      <c r="AD358" s="21">
        <v>40</v>
      </c>
      <c r="AE358" s="20"/>
      <c r="AF358" s="28">
        <f>IF('2-PREENCHER'!BD358="",0,INT(LEFT('2-PREENCHER'!BD358,2)))+IF('2-PREENCHER'!BE358="",0,INT(LEFT('2-PREENCHER'!BE358,2)))+IF('2-PREENCHER'!BF358="",0,INT(LEFT('2-PREENCHER'!BF358,2)))+IF('2-PREENCHER'!BG358="",0,INT(LEFT('2-PREENCHER'!BG358,2)))</f>
        <v>0</v>
      </c>
      <c r="AG358" s="21">
        <v>40</v>
      </c>
      <c r="AH358" s="20"/>
      <c r="AI358" s="22">
        <f>IF('2-PREENCHER'!BH358="",0,INT(LEFT('2-PREENCHER'!BH358,2)))+IF('2-PREENCHER'!BI358="",0,INT(LEFT('2-PREENCHER'!BI358,2)))+IF('2-PREENCHER'!BJ358="",0,INT(LEFT('2-PREENCHER'!BJ358,2)))+IF('2-PREENCHER'!BK358="",0,INT(LEFT('2-PREENCHER'!BK358,2)))</f>
        <v>0</v>
      </c>
      <c r="AJ358" s="21">
        <v>40</v>
      </c>
      <c r="AK358" s="20"/>
      <c r="AL358" s="28">
        <f>IF('2-PREENCHER'!BN358="",0,INT(LEFT('2-PREENCHER'!BN358,2)))+IF('2-PREENCHER'!BO358="",0,INT(LEFT('2-PREENCHER'!BO358,2)))+IF('2-PREENCHER'!BP358="",0,INT(LEFT('2-PREENCHER'!BP358,2)))+IF('2-PREENCHER'!BQ358="",0,INT(LEFT('2-PREENCHER'!BQ358,2)))</f>
        <v>0</v>
      </c>
      <c r="AM358" s="21">
        <f t="shared" si="15"/>
        <v>420</v>
      </c>
      <c r="AN358" s="20">
        <f t="shared" si="16"/>
        <v>0</v>
      </c>
      <c r="AO358" s="22">
        <f t="shared" si="17"/>
        <v>0</v>
      </c>
    </row>
    <row r="359" spans="2:41">
      <c r="B359" s="21">
        <f>'2-PREENCHER'!B359</f>
        <v>0</v>
      </c>
      <c r="C359" s="20">
        <f>'2-PREENCHER'!C359</f>
        <v>0</v>
      </c>
      <c r="D359" s="20">
        <f>'2-PREENCHER'!D359</f>
        <v>0</v>
      </c>
      <c r="E359" s="22">
        <f>'2-PREENCHER'!E359</f>
        <v>0</v>
      </c>
      <c r="F359" s="21">
        <f>'2-PREENCHER'!F359</f>
        <v>0</v>
      </c>
      <c r="G359" s="31" t="str">
        <f>IF('2-PREENCHER'!I359="","---",'2-PREENCHER'!I359)</f>
        <v>---</v>
      </c>
      <c r="H359" s="22">
        <f>'2-PREENCHER'!H359</f>
        <v>0</v>
      </c>
      <c r="I359" s="21">
        <v>110</v>
      </c>
      <c r="J359" s="20"/>
      <c r="K359" s="26">
        <f>IF('2-PREENCHER'!I359="",0,INT(LEFT('2-PREENCHER'!I359,2)))+IF('2-PREENCHER'!J359="",0,INT(LEFT('2-PREENCHER'!J359,2)))+IF('2-PREENCHER'!K359="",0,INT(LEFT('2-PREENCHER'!K359,2)))+IF('2-PREENCHER'!L359="",0,INT(LEFT('2-PREENCHER'!L359,2)))+IF('2-PREENCHER'!M359="",0,INT(LEFT('2-PREENCHER'!M359,2)))+IF('2-PREENCHER'!N359="",0,INT(LEFT('2-PREENCHER'!N359,2)))+IF('2-PREENCHER'!O359="",0,INT(LEFT('2-PREENCHER'!O359,2)))+IF('2-PREENCHER'!P359="",0,INT(LEFT('2-PREENCHER'!P359,2)))+IF('2-PREENCHER'!Q359="",0,INT(LEFT('2-PREENCHER'!Q359,2)))+IF('2-PREENCHER'!R359="",0,INT(LEFT('2-PREENCHER'!R359,2)))+IF('2-PREENCHER'!BO359="",0,INT(LEFT('2-PREENCHER'!BO359,2)))</f>
        <v>0</v>
      </c>
      <c r="L359" s="21">
        <v>60</v>
      </c>
      <c r="M359" s="20"/>
      <c r="N359" s="22">
        <f>IF('2-PREENCHER'!S359="",0,INT(LEFT('2-PREENCHER'!S359,2)))+IF('2-PREENCHER'!T359="",0,INT(LEFT('2-PREENCHER'!T359,2)))+IF('2-PREENCHER'!U359="",0,INT(LEFT('2-PREENCHER'!U359,2)))+IF('2-PREENCHER'!V359="",0,INT(LEFT('2-PREENCHER'!V359,2)))+IF('2-PREENCHER'!W359="",0,INT(LEFT('2-PREENCHER'!W359,2)))+IF('2-PREENCHER'!X359="",0,INT(LEFT('2-PREENCHER'!X359,2)))</f>
        <v>0</v>
      </c>
      <c r="O359" s="21">
        <v>50</v>
      </c>
      <c r="P359" s="20"/>
      <c r="Q359" s="28">
        <f>IF('2-PREENCHER'!AC359="",0,INT(LEFT('2-PREENCHER'!AC359,2)))+IF('2-PREENCHER'!AD359="",0,INT(LEFT('2-PREENCHER'!AD359,2)))+IF('2-PREENCHER'!AE359="",0,INT(LEFT('2-PREENCHER'!AE359,2)))+IF('2-PREENCHER'!AF359="",0,INT(LEFT('2-PREENCHER'!AF359,2)))+IF('2-PREENCHER'!AG359="",0,INT(LEFT('2-PREENCHER'!AG359,2)))</f>
        <v>0</v>
      </c>
      <c r="R359" s="21">
        <v>30</v>
      </c>
      <c r="S359" s="20"/>
      <c r="T359" s="22">
        <f>IF('2-PREENCHER'!AH359="",0,INT(LEFT('2-PREENCHER'!AH359,2)))+IF('2-PREENCHER'!AI359="",0,INT(LEFT('2-PREENCHER'!AI359,2)))+IF('2-PREENCHER'!AJ359="",0,INT(LEFT('2-PREENCHER'!AJ359,2)))</f>
        <v>0</v>
      </c>
      <c r="U359" s="21">
        <v>60</v>
      </c>
      <c r="V359" s="20"/>
      <c r="W359" s="28">
        <f>IF('2-PREENCHER'!AK359="",0,INT(LEFT('2-PREENCHER'!AK359,2)))+IF('2-PREENCHER'!AL359="",0,INT(LEFT('2-PREENCHER'!AL359,2)))+IF('2-PREENCHER'!AM359="",0,INT(LEFT('2-PREENCHER'!AM359,2)))+IF('2-PREENCHER'!AN359="",0,INT(LEFT('2-PREENCHER'!AN359,2)))+IF('2-PREENCHER'!AO359="",0,INT(LEFT('2-PREENCHER'!AO359,2)))+IF('2-PREENCHER'!AP359="",0,INT(LEFT('2-PREENCHER'!AP359,2)))</f>
        <v>0</v>
      </c>
      <c r="X359" s="21">
        <v>30</v>
      </c>
      <c r="Y359" s="20"/>
      <c r="Z359" s="28">
        <f>IF('2-PREENCHER'!AR359="",0,INT(LEFT('2-PREENCHER'!AR359,2)))+IF('2-PREENCHER'!AS359="",0,INT(LEFT('2-PREENCHER'!AS359,2)))+IF('2-PREENCHER'!AT359="",0,INT(LEFT('2-PREENCHER'!AT359,2)))</f>
        <v>0</v>
      </c>
      <c r="AA359" s="21">
        <v>70</v>
      </c>
      <c r="AB359" s="20"/>
      <c r="AC359" s="28">
        <f>IF('2-PREENCHER'!AU359="",0,INT(LEFT('2-PREENCHER'!AU359,2)))+IF('2-PREENCHER'!AV359="",0,INT(LEFT('2-PREENCHER'!AV359,2)))+IF('2-PREENCHER'!AW359="",0,INT(LEFT('2-PREENCHER'!AW359,2)))+IF('2-PREENCHER'!AX359="",0,INT(LEFT('2-PREENCHER'!AX359,2)))+IF('2-PREENCHER'!AY359="",0,INT(LEFT('2-PREENCHER'!AY359,2)))+IF('2-PREENCHER'!AZ359="",0,INT(LEFT('2-PREENCHER'!AZ359,2)))+IF('2-PREENCHER'!BA359="",0,INT(LEFT('2-PREENCHER'!BA359,2)))</f>
        <v>0</v>
      </c>
      <c r="AD359" s="21">
        <v>40</v>
      </c>
      <c r="AE359" s="20"/>
      <c r="AF359" s="28">
        <f>IF('2-PREENCHER'!BD359="",0,INT(LEFT('2-PREENCHER'!BD359,2)))+IF('2-PREENCHER'!BE359="",0,INT(LEFT('2-PREENCHER'!BE359,2)))+IF('2-PREENCHER'!BF359="",0,INT(LEFT('2-PREENCHER'!BF359,2)))+IF('2-PREENCHER'!BG359="",0,INT(LEFT('2-PREENCHER'!BG359,2)))</f>
        <v>0</v>
      </c>
      <c r="AG359" s="21">
        <v>40</v>
      </c>
      <c r="AH359" s="20"/>
      <c r="AI359" s="22">
        <f>IF('2-PREENCHER'!BH359="",0,INT(LEFT('2-PREENCHER'!BH359,2)))+IF('2-PREENCHER'!BI359="",0,INT(LEFT('2-PREENCHER'!BI359,2)))+IF('2-PREENCHER'!BJ359="",0,INT(LEFT('2-PREENCHER'!BJ359,2)))+IF('2-PREENCHER'!BK359="",0,INT(LEFT('2-PREENCHER'!BK359,2)))</f>
        <v>0</v>
      </c>
      <c r="AJ359" s="21">
        <v>40</v>
      </c>
      <c r="AK359" s="20"/>
      <c r="AL359" s="28">
        <f>IF('2-PREENCHER'!BN359="",0,INT(LEFT('2-PREENCHER'!BN359,2)))+IF('2-PREENCHER'!BO359="",0,INT(LEFT('2-PREENCHER'!BO359,2)))+IF('2-PREENCHER'!BP359="",0,INT(LEFT('2-PREENCHER'!BP359,2)))+IF('2-PREENCHER'!BQ359="",0,INT(LEFT('2-PREENCHER'!BQ359,2)))</f>
        <v>0</v>
      </c>
      <c r="AM359" s="21">
        <f t="shared" si="15"/>
        <v>420</v>
      </c>
      <c r="AN359" s="20">
        <f t="shared" si="16"/>
        <v>0</v>
      </c>
      <c r="AO359" s="22">
        <f t="shared" si="17"/>
        <v>0</v>
      </c>
    </row>
    <row r="360" spans="2:41">
      <c r="B360" s="21">
        <f>'2-PREENCHER'!B360</f>
        <v>0</v>
      </c>
      <c r="C360" s="20">
        <f>'2-PREENCHER'!C360</f>
        <v>0</v>
      </c>
      <c r="D360" s="20">
        <f>'2-PREENCHER'!D360</f>
        <v>0</v>
      </c>
      <c r="E360" s="22">
        <f>'2-PREENCHER'!E360</f>
        <v>0</v>
      </c>
      <c r="F360" s="21">
        <f>'2-PREENCHER'!F360</f>
        <v>0</v>
      </c>
      <c r="G360" s="31" t="str">
        <f>IF('2-PREENCHER'!I360="","---",'2-PREENCHER'!I360)</f>
        <v>---</v>
      </c>
      <c r="H360" s="22">
        <f>'2-PREENCHER'!H360</f>
        <v>0</v>
      </c>
      <c r="I360" s="21">
        <v>110</v>
      </c>
      <c r="J360" s="20"/>
      <c r="K360" s="26">
        <f>IF('2-PREENCHER'!I360="",0,INT(LEFT('2-PREENCHER'!I360,2)))+IF('2-PREENCHER'!J360="",0,INT(LEFT('2-PREENCHER'!J360,2)))+IF('2-PREENCHER'!K360="",0,INT(LEFT('2-PREENCHER'!K360,2)))+IF('2-PREENCHER'!L360="",0,INT(LEFT('2-PREENCHER'!L360,2)))+IF('2-PREENCHER'!M360="",0,INT(LEFT('2-PREENCHER'!M360,2)))+IF('2-PREENCHER'!N360="",0,INT(LEFT('2-PREENCHER'!N360,2)))+IF('2-PREENCHER'!O360="",0,INT(LEFT('2-PREENCHER'!O360,2)))+IF('2-PREENCHER'!P360="",0,INT(LEFT('2-PREENCHER'!P360,2)))+IF('2-PREENCHER'!Q360="",0,INT(LEFT('2-PREENCHER'!Q360,2)))+IF('2-PREENCHER'!R360="",0,INT(LEFT('2-PREENCHER'!R360,2)))+IF('2-PREENCHER'!BO360="",0,INT(LEFT('2-PREENCHER'!BO360,2)))</f>
        <v>0</v>
      </c>
      <c r="L360" s="21">
        <v>60</v>
      </c>
      <c r="M360" s="20"/>
      <c r="N360" s="22">
        <f>IF('2-PREENCHER'!S360="",0,INT(LEFT('2-PREENCHER'!S360,2)))+IF('2-PREENCHER'!T360="",0,INT(LEFT('2-PREENCHER'!T360,2)))+IF('2-PREENCHER'!U360="",0,INT(LEFT('2-PREENCHER'!U360,2)))+IF('2-PREENCHER'!V360="",0,INT(LEFT('2-PREENCHER'!V360,2)))+IF('2-PREENCHER'!W360="",0,INT(LEFT('2-PREENCHER'!W360,2)))+IF('2-PREENCHER'!X360="",0,INT(LEFT('2-PREENCHER'!X360,2)))</f>
        <v>0</v>
      </c>
      <c r="O360" s="21">
        <v>50</v>
      </c>
      <c r="P360" s="20"/>
      <c r="Q360" s="28">
        <f>IF('2-PREENCHER'!AC360="",0,INT(LEFT('2-PREENCHER'!AC360,2)))+IF('2-PREENCHER'!AD360="",0,INT(LEFT('2-PREENCHER'!AD360,2)))+IF('2-PREENCHER'!AE360="",0,INT(LEFT('2-PREENCHER'!AE360,2)))+IF('2-PREENCHER'!AF360="",0,INT(LEFT('2-PREENCHER'!AF360,2)))+IF('2-PREENCHER'!AG360="",0,INT(LEFT('2-PREENCHER'!AG360,2)))</f>
        <v>0</v>
      </c>
      <c r="R360" s="21">
        <v>30</v>
      </c>
      <c r="S360" s="20"/>
      <c r="T360" s="22">
        <f>IF('2-PREENCHER'!AH360="",0,INT(LEFT('2-PREENCHER'!AH360,2)))+IF('2-PREENCHER'!AI360="",0,INT(LEFT('2-PREENCHER'!AI360,2)))+IF('2-PREENCHER'!AJ360="",0,INT(LEFT('2-PREENCHER'!AJ360,2)))</f>
        <v>0</v>
      </c>
      <c r="U360" s="21">
        <v>60</v>
      </c>
      <c r="V360" s="20"/>
      <c r="W360" s="28">
        <f>IF('2-PREENCHER'!AK360="",0,INT(LEFT('2-PREENCHER'!AK360,2)))+IF('2-PREENCHER'!AL360="",0,INT(LEFT('2-PREENCHER'!AL360,2)))+IF('2-PREENCHER'!AM360="",0,INT(LEFT('2-PREENCHER'!AM360,2)))+IF('2-PREENCHER'!AN360="",0,INT(LEFT('2-PREENCHER'!AN360,2)))+IF('2-PREENCHER'!AO360="",0,INT(LEFT('2-PREENCHER'!AO360,2)))+IF('2-PREENCHER'!AP360="",0,INT(LEFT('2-PREENCHER'!AP360,2)))</f>
        <v>0</v>
      </c>
      <c r="X360" s="21">
        <v>30</v>
      </c>
      <c r="Y360" s="20"/>
      <c r="Z360" s="28">
        <f>IF('2-PREENCHER'!AR360="",0,INT(LEFT('2-PREENCHER'!AR360,2)))+IF('2-PREENCHER'!AS360="",0,INT(LEFT('2-PREENCHER'!AS360,2)))+IF('2-PREENCHER'!AT360="",0,INT(LEFT('2-PREENCHER'!AT360,2)))</f>
        <v>0</v>
      </c>
      <c r="AA360" s="21">
        <v>70</v>
      </c>
      <c r="AB360" s="20"/>
      <c r="AC360" s="28">
        <f>IF('2-PREENCHER'!AU360="",0,INT(LEFT('2-PREENCHER'!AU360,2)))+IF('2-PREENCHER'!AV360="",0,INT(LEFT('2-PREENCHER'!AV360,2)))+IF('2-PREENCHER'!AW360="",0,INT(LEFT('2-PREENCHER'!AW360,2)))+IF('2-PREENCHER'!AX360="",0,INT(LEFT('2-PREENCHER'!AX360,2)))+IF('2-PREENCHER'!AY360="",0,INT(LEFT('2-PREENCHER'!AY360,2)))+IF('2-PREENCHER'!AZ360="",0,INT(LEFT('2-PREENCHER'!AZ360,2)))+IF('2-PREENCHER'!BA360="",0,INT(LEFT('2-PREENCHER'!BA360,2)))</f>
        <v>0</v>
      </c>
      <c r="AD360" s="21">
        <v>40</v>
      </c>
      <c r="AE360" s="20"/>
      <c r="AF360" s="28">
        <f>IF('2-PREENCHER'!BD360="",0,INT(LEFT('2-PREENCHER'!BD360,2)))+IF('2-PREENCHER'!BE360="",0,INT(LEFT('2-PREENCHER'!BE360,2)))+IF('2-PREENCHER'!BF360="",0,INT(LEFT('2-PREENCHER'!BF360,2)))+IF('2-PREENCHER'!BG360="",0,INT(LEFT('2-PREENCHER'!BG360,2)))</f>
        <v>0</v>
      </c>
      <c r="AG360" s="21">
        <v>40</v>
      </c>
      <c r="AH360" s="20"/>
      <c r="AI360" s="22">
        <f>IF('2-PREENCHER'!BH360="",0,INT(LEFT('2-PREENCHER'!BH360,2)))+IF('2-PREENCHER'!BI360="",0,INT(LEFT('2-PREENCHER'!BI360,2)))+IF('2-PREENCHER'!BJ360="",0,INT(LEFT('2-PREENCHER'!BJ360,2)))+IF('2-PREENCHER'!BK360="",0,INT(LEFT('2-PREENCHER'!BK360,2)))</f>
        <v>0</v>
      </c>
      <c r="AJ360" s="21">
        <v>40</v>
      </c>
      <c r="AK360" s="20"/>
      <c r="AL360" s="28">
        <f>IF('2-PREENCHER'!BN360="",0,INT(LEFT('2-PREENCHER'!BN360,2)))+IF('2-PREENCHER'!BO360="",0,INT(LEFT('2-PREENCHER'!BO360,2)))+IF('2-PREENCHER'!BP360="",0,INT(LEFT('2-PREENCHER'!BP360,2)))+IF('2-PREENCHER'!BQ360="",0,INT(LEFT('2-PREENCHER'!BQ360,2)))</f>
        <v>0</v>
      </c>
      <c r="AM360" s="21">
        <f t="shared" si="15"/>
        <v>420</v>
      </c>
      <c r="AN360" s="20">
        <f t="shared" si="16"/>
        <v>0</v>
      </c>
      <c r="AO360" s="22">
        <f t="shared" si="17"/>
        <v>0</v>
      </c>
    </row>
    <row r="361" spans="2:41">
      <c r="B361" s="21">
        <f>'2-PREENCHER'!B361</f>
        <v>0</v>
      </c>
      <c r="C361" s="20">
        <f>'2-PREENCHER'!C361</f>
        <v>0</v>
      </c>
      <c r="D361" s="20">
        <f>'2-PREENCHER'!D361</f>
        <v>0</v>
      </c>
      <c r="E361" s="22">
        <f>'2-PREENCHER'!E361</f>
        <v>0</v>
      </c>
      <c r="F361" s="21">
        <f>'2-PREENCHER'!F361</f>
        <v>0</v>
      </c>
      <c r="G361" s="31" t="str">
        <f>IF('2-PREENCHER'!I361="","---",'2-PREENCHER'!I361)</f>
        <v>---</v>
      </c>
      <c r="H361" s="22">
        <f>'2-PREENCHER'!H361</f>
        <v>0</v>
      </c>
      <c r="I361" s="21">
        <v>110</v>
      </c>
      <c r="J361" s="20"/>
      <c r="K361" s="26">
        <f>IF('2-PREENCHER'!I361="",0,INT(LEFT('2-PREENCHER'!I361,2)))+IF('2-PREENCHER'!J361="",0,INT(LEFT('2-PREENCHER'!J361,2)))+IF('2-PREENCHER'!K361="",0,INT(LEFT('2-PREENCHER'!K361,2)))+IF('2-PREENCHER'!L361="",0,INT(LEFT('2-PREENCHER'!L361,2)))+IF('2-PREENCHER'!M361="",0,INT(LEFT('2-PREENCHER'!M361,2)))+IF('2-PREENCHER'!N361="",0,INT(LEFT('2-PREENCHER'!N361,2)))+IF('2-PREENCHER'!O361="",0,INT(LEFT('2-PREENCHER'!O361,2)))+IF('2-PREENCHER'!P361="",0,INT(LEFT('2-PREENCHER'!P361,2)))+IF('2-PREENCHER'!Q361="",0,INT(LEFT('2-PREENCHER'!Q361,2)))+IF('2-PREENCHER'!R361="",0,INT(LEFT('2-PREENCHER'!R361,2)))+IF('2-PREENCHER'!BO361="",0,INT(LEFT('2-PREENCHER'!BO361,2)))</f>
        <v>0</v>
      </c>
      <c r="L361" s="21">
        <v>60</v>
      </c>
      <c r="M361" s="20"/>
      <c r="N361" s="22">
        <f>IF('2-PREENCHER'!S361="",0,INT(LEFT('2-PREENCHER'!S361,2)))+IF('2-PREENCHER'!T361="",0,INT(LEFT('2-PREENCHER'!T361,2)))+IF('2-PREENCHER'!U361="",0,INT(LEFT('2-PREENCHER'!U361,2)))+IF('2-PREENCHER'!V361="",0,INT(LEFT('2-PREENCHER'!V361,2)))+IF('2-PREENCHER'!W361="",0,INT(LEFT('2-PREENCHER'!W361,2)))+IF('2-PREENCHER'!X361="",0,INT(LEFT('2-PREENCHER'!X361,2)))</f>
        <v>0</v>
      </c>
      <c r="O361" s="21">
        <v>50</v>
      </c>
      <c r="P361" s="20"/>
      <c r="Q361" s="28">
        <f>IF('2-PREENCHER'!AC361="",0,INT(LEFT('2-PREENCHER'!AC361,2)))+IF('2-PREENCHER'!AD361="",0,INT(LEFT('2-PREENCHER'!AD361,2)))+IF('2-PREENCHER'!AE361="",0,INT(LEFT('2-PREENCHER'!AE361,2)))+IF('2-PREENCHER'!AF361="",0,INT(LEFT('2-PREENCHER'!AF361,2)))+IF('2-PREENCHER'!AG361="",0,INT(LEFT('2-PREENCHER'!AG361,2)))</f>
        <v>0</v>
      </c>
      <c r="R361" s="21">
        <v>30</v>
      </c>
      <c r="S361" s="20"/>
      <c r="T361" s="22">
        <f>IF('2-PREENCHER'!AH361="",0,INT(LEFT('2-PREENCHER'!AH361,2)))+IF('2-PREENCHER'!AI361="",0,INT(LEFT('2-PREENCHER'!AI361,2)))+IF('2-PREENCHER'!AJ361="",0,INT(LEFT('2-PREENCHER'!AJ361,2)))</f>
        <v>0</v>
      </c>
      <c r="U361" s="21">
        <v>60</v>
      </c>
      <c r="V361" s="20"/>
      <c r="W361" s="28">
        <f>IF('2-PREENCHER'!AK361="",0,INT(LEFT('2-PREENCHER'!AK361,2)))+IF('2-PREENCHER'!AL361="",0,INT(LEFT('2-PREENCHER'!AL361,2)))+IF('2-PREENCHER'!AM361="",0,INT(LEFT('2-PREENCHER'!AM361,2)))+IF('2-PREENCHER'!AN361="",0,INT(LEFT('2-PREENCHER'!AN361,2)))+IF('2-PREENCHER'!AO361="",0,INT(LEFT('2-PREENCHER'!AO361,2)))+IF('2-PREENCHER'!AP361="",0,INT(LEFT('2-PREENCHER'!AP361,2)))</f>
        <v>0</v>
      </c>
      <c r="X361" s="21">
        <v>30</v>
      </c>
      <c r="Y361" s="20"/>
      <c r="Z361" s="28">
        <f>IF('2-PREENCHER'!AR361="",0,INT(LEFT('2-PREENCHER'!AR361,2)))+IF('2-PREENCHER'!AS361="",0,INT(LEFT('2-PREENCHER'!AS361,2)))+IF('2-PREENCHER'!AT361="",0,INT(LEFT('2-PREENCHER'!AT361,2)))</f>
        <v>0</v>
      </c>
      <c r="AA361" s="21">
        <v>70</v>
      </c>
      <c r="AB361" s="20"/>
      <c r="AC361" s="28">
        <f>IF('2-PREENCHER'!AU361="",0,INT(LEFT('2-PREENCHER'!AU361,2)))+IF('2-PREENCHER'!AV361="",0,INT(LEFT('2-PREENCHER'!AV361,2)))+IF('2-PREENCHER'!AW361="",0,INT(LEFT('2-PREENCHER'!AW361,2)))+IF('2-PREENCHER'!AX361="",0,INT(LEFT('2-PREENCHER'!AX361,2)))+IF('2-PREENCHER'!AY361="",0,INT(LEFT('2-PREENCHER'!AY361,2)))+IF('2-PREENCHER'!AZ361="",0,INT(LEFT('2-PREENCHER'!AZ361,2)))+IF('2-PREENCHER'!BA361="",0,INT(LEFT('2-PREENCHER'!BA361,2)))</f>
        <v>0</v>
      </c>
      <c r="AD361" s="21">
        <v>40</v>
      </c>
      <c r="AE361" s="20"/>
      <c r="AF361" s="28">
        <f>IF('2-PREENCHER'!BD361="",0,INT(LEFT('2-PREENCHER'!BD361,2)))+IF('2-PREENCHER'!BE361="",0,INT(LEFT('2-PREENCHER'!BE361,2)))+IF('2-PREENCHER'!BF361="",0,INT(LEFT('2-PREENCHER'!BF361,2)))+IF('2-PREENCHER'!BG361="",0,INT(LEFT('2-PREENCHER'!BG361,2)))</f>
        <v>0</v>
      </c>
      <c r="AG361" s="21">
        <v>40</v>
      </c>
      <c r="AH361" s="20"/>
      <c r="AI361" s="22">
        <f>IF('2-PREENCHER'!BH361="",0,INT(LEFT('2-PREENCHER'!BH361,2)))+IF('2-PREENCHER'!BI361="",0,INT(LEFT('2-PREENCHER'!BI361,2)))+IF('2-PREENCHER'!BJ361="",0,INT(LEFT('2-PREENCHER'!BJ361,2)))+IF('2-PREENCHER'!BK361="",0,INT(LEFT('2-PREENCHER'!BK361,2)))</f>
        <v>0</v>
      </c>
      <c r="AJ361" s="21">
        <v>40</v>
      </c>
      <c r="AK361" s="20"/>
      <c r="AL361" s="28">
        <f>IF('2-PREENCHER'!BN361="",0,INT(LEFT('2-PREENCHER'!BN361,2)))+IF('2-PREENCHER'!BO361="",0,INT(LEFT('2-PREENCHER'!BO361,2)))+IF('2-PREENCHER'!BP361="",0,INT(LEFT('2-PREENCHER'!BP361,2)))+IF('2-PREENCHER'!BQ361="",0,INT(LEFT('2-PREENCHER'!BQ361,2)))</f>
        <v>0</v>
      </c>
      <c r="AM361" s="21">
        <f t="shared" si="15"/>
        <v>420</v>
      </c>
      <c r="AN361" s="20">
        <f t="shared" si="16"/>
        <v>0</v>
      </c>
      <c r="AO361" s="22">
        <f t="shared" si="17"/>
        <v>0</v>
      </c>
    </row>
    <row r="362" spans="2:41">
      <c r="B362" s="21">
        <f>'2-PREENCHER'!B362</f>
        <v>0</v>
      </c>
      <c r="C362" s="20">
        <f>'2-PREENCHER'!C362</f>
        <v>0</v>
      </c>
      <c r="D362" s="20">
        <f>'2-PREENCHER'!D362</f>
        <v>0</v>
      </c>
      <c r="E362" s="22">
        <f>'2-PREENCHER'!E362</f>
        <v>0</v>
      </c>
      <c r="F362" s="21">
        <f>'2-PREENCHER'!F362</f>
        <v>0</v>
      </c>
      <c r="G362" s="31" t="str">
        <f>IF('2-PREENCHER'!I362="","---",'2-PREENCHER'!I362)</f>
        <v>---</v>
      </c>
      <c r="H362" s="22">
        <f>'2-PREENCHER'!H362</f>
        <v>0</v>
      </c>
      <c r="I362" s="21">
        <v>110</v>
      </c>
      <c r="J362" s="20"/>
      <c r="K362" s="26">
        <f>IF('2-PREENCHER'!I362="",0,INT(LEFT('2-PREENCHER'!I362,2)))+IF('2-PREENCHER'!J362="",0,INT(LEFT('2-PREENCHER'!J362,2)))+IF('2-PREENCHER'!K362="",0,INT(LEFT('2-PREENCHER'!K362,2)))+IF('2-PREENCHER'!L362="",0,INT(LEFT('2-PREENCHER'!L362,2)))+IF('2-PREENCHER'!M362="",0,INT(LEFT('2-PREENCHER'!M362,2)))+IF('2-PREENCHER'!N362="",0,INT(LEFT('2-PREENCHER'!N362,2)))+IF('2-PREENCHER'!O362="",0,INT(LEFT('2-PREENCHER'!O362,2)))+IF('2-PREENCHER'!P362="",0,INT(LEFT('2-PREENCHER'!P362,2)))+IF('2-PREENCHER'!Q362="",0,INT(LEFT('2-PREENCHER'!Q362,2)))+IF('2-PREENCHER'!R362="",0,INT(LEFT('2-PREENCHER'!R362,2)))+IF('2-PREENCHER'!BO362="",0,INT(LEFT('2-PREENCHER'!BO362,2)))</f>
        <v>0</v>
      </c>
      <c r="L362" s="21">
        <v>60</v>
      </c>
      <c r="M362" s="20"/>
      <c r="N362" s="22">
        <f>IF('2-PREENCHER'!S362="",0,INT(LEFT('2-PREENCHER'!S362,2)))+IF('2-PREENCHER'!T362="",0,INT(LEFT('2-PREENCHER'!T362,2)))+IF('2-PREENCHER'!U362="",0,INT(LEFT('2-PREENCHER'!U362,2)))+IF('2-PREENCHER'!V362="",0,INT(LEFT('2-PREENCHER'!V362,2)))+IF('2-PREENCHER'!W362="",0,INT(LEFT('2-PREENCHER'!W362,2)))+IF('2-PREENCHER'!X362="",0,INT(LEFT('2-PREENCHER'!X362,2)))</f>
        <v>0</v>
      </c>
      <c r="O362" s="21">
        <v>50</v>
      </c>
      <c r="P362" s="20"/>
      <c r="Q362" s="28">
        <f>IF('2-PREENCHER'!AC362="",0,INT(LEFT('2-PREENCHER'!AC362,2)))+IF('2-PREENCHER'!AD362="",0,INT(LEFT('2-PREENCHER'!AD362,2)))+IF('2-PREENCHER'!AE362="",0,INT(LEFT('2-PREENCHER'!AE362,2)))+IF('2-PREENCHER'!AF362="",0,INT(LEFT('2-PREENCHER'!AF362,2)))+IF('2-PREENCHER'!AG362="",0,INT(LEFT('2-PREENCHER'!AG362,2)))</f>
        <v>0</v>
      </c>
      <c r="R362" s="21">
        <v>30</v>
      </c>
      <c r="S362" s="20"/>
      <c r="T362" s="22">
        <f>IF('2-PREENCHER'!AH362="",0,INT(LEFT('2-PREENCHER'!AH362,2)))+IF('2-PREENCHER'!AI362="",0,INT(LEFT('2-PREENCHER'!AI362,2)))+IF('2-PREENCHER'!AJ362="",0,INT(LEFT('2-PREENCHER'!AJ362,2)))</f>
        <v>0</v>
      </c>
      <c r="U362" s="21">
        <v>60</v>
      </c>
      <c r="V362" s="20"/>
      <c r="W362" s="28">
        <f>IF('2-PREENCHER'!AK362="",0,INT(LEFT('2-PREENCHER'!AK362,2)))+IF('2-PREENCHER'!AL362="",0,INT(LEFT('2-PREENCHER'!AL362,2)))+IF('2-PREENCHER'!AM362="",0,INT(LEFT('2-PREENCHER'!AM362,2)))+IF('2-PREENCHER'!AN362="",0,INT(LEFT('2-PREENCHER'!AN362,2)))+IF('2-PREENCHER'!AO362="",0,INT(LEFT('2-PREENCHER'!AO362,2)))+IF('2-PREENCHER'!AP362="",0,INT(LEFT('2-PREENCHER'!AP362,2)))</f>
        <v>0</v>
      </c>
      <c r="X362" s="21">
        <v>30</v>
      </c>
      <c r="Y362" s="20"/>
      <c r="Z362" s="28">
        <f>IF('2-PREENCHER'!AR362="",0,INT(LEFT('2-PREENCHER'!AR362,2)))+IF('2-PREENCHER'!AS362="",0,INT(LEFT('2-PREENCHER'!AS362,2)))+IF('2-PREENCHER'!AT362="",0,INT(LEFT('2-PREENCHER'!AT362,2)))</f>
        <v>0</v>
      </c>
      <c r="AA362" s="21">
        <v>70</v>
      </c>
      <c r="AB362" s="20"/>
      <c r="AC362" s="28">
        <f>IF('2-PREENCHER'!AU362="",0,INT(LEFT('2-PREENCHER'!AU362,2)))+IF('2-PREENCHER'!AV362="",0,INT(LEFT('2-PREENCHER'!AV362,2)))+IF('2-PREENCHER'!AW362="",0,INT(LEFT('2-PREENCHER'!AW362,2)))+IF('2-PREENCHER'!AX362="",0,INT(LEFT('2-PREENCHER'!AX362,2)))+IF('2-PREENCHER'!AY362="",0,INT(LEFT('2-PREENCHER'!AY362,2)))+IF('2-PREENCHER'!AZ362="",0,INT(LEFT('2-PREENCHER'!AZ362,2)))+IF('2-PREENCHER'!BA362="",0,INT(LEFT('2-PREENCHER'!BA362,2)))</f>
        <v>0</v>
      </c>
      <c r="AD362" s="21">
        <v>40</v>
      </c>
      <c r="AE362" s="20"/>
      <c r="AF362" s="28">
        <f>IF('2-PREENCHER'!BD362="",0,INT(LEFT('2-PREENCHER'!BD362,2)))+IF('2-PREENCHER'!BE362="",0,INT(LEFT('2-PREENCHER'!BE362,2)))+IF('2-PREENCHER'!BF362="",0,INT(LEFT('2-PREENCHER'!BF362,2)))+IF('2-PREENCHER'!BG362="",0,INT(LEFT('2-PREENCHER'!BG362,2)))</f>
        <v>0</v>
      </c>
      <c r="AG362" s="21">
        <v>40</v>
      </c>
      <c r="AH362" s="20"/>
      <c r="AI362" s="22">
        <f>IF('2-PREENCHER'!BH362="",0,INT(LEFT('2-PREENCHER'!BH362,2)))+IF('2-PREENCHER'!BI362="",0,INT(LEFT('2-PREENCHER'!BI362,2)))+IF('2-PREENCHER'!BJ362="",0,INT(LEFT('2-PREENCHER'!BJ362,2)))+IF('2-PREENCHER'!BK362="",0,INT(LEFT('2-PREENCHER'!BK362,2)))</f>
        <v>0</v>
      </c>
      <c r="AJ362" s="21">
        <v>40</v>
      </c>
      <c r="AK362" s="20"/>
      <c r="AL362" s="28">
        <f>IF('2-PREENCHER'!BN362="",0,INT(LEFT('2-PREENCHER'!BN362,2)))+IF('2-PREENCHER'!BO362="",0,INT(LEFT('2-PREENCHER'!BO362,2)))+IF('2-PREENCHER'!BP362="",0,INT(LEFT('2-PREENCHER'!BP362,2)))+IF('2-PREENCHER'!BQ362="",0,INT(LEFT('2-PREENCHER'!BQ362,2)))</f>
        <v>0</v>
      </c>
      <c r="AM362" s="21">
        <f t="shared" si="15"/>
        <v>420</v>
      </c>
      <c r="AN362" s="20">
        <f t="shared" si="16"/>
        <v>0</v>
      </c>
      <c r="AO362" s="22">
        <f t="shared" si="17"/>
        <v>0</v>
      </c>
    </row>
    <row r="363" spans="2:41">
      <c r="B363" s="21">
        <f>'2-PREENCHER'!B363</f>
        <v>0</v>
      </c>
      <c r="C363" s="20">
        <f>'2-PREENCHER'!C363</f>
        <v>0</v>
      </c>
      <c r="D363" s="20">
        <f>'2-PREENCHER'!D363</f>
        <v>0</v>
      </c>
      <c r="E363" s="22">
        <f>'2-PREENCHER'!E363</f>
        <v>0</v>
      </c>
      <c r="F363" s="21">
        <f>'2-PREENCHER'!F363</f>
        <v>0</v>
      </c>
      <c r="G363" s="31" t="str">
        <f>IF('2-PREENCHER'!I363="","---",'2-PREENCHER'!I363)</f>
        <v>---</v>
      </c>
      <c r="H363" s="22">
        <f>'2-PREENCHER'!H363</f>
        <v>0</v>
      </c>
      <c r="I363" s="21">
        <v>110</v>
      </c>
      <c r="J363" s="20"/>
      <c r="K363" s="26">
        <f>IF('2-PREENCHER'!I363="",0,INT(LEFT('2-PREENCHER'!I363,2)))+IF('2-PREENCHER'!J363="",0,INT(LEFT('2-PREENCHER'!J363,2)))+IF('2-PREENCHER'!K363="",0,INT(LEFT('2-PREENCHER'!K363,2)))+IF('2-PREENCHER'!L363="",0,INT(LEFT('2-PREENCHER'!L363,2)))+IF('2-PREENCHER'!M363="",0,INT(LEFT('2-PREENCHER'!M363,2)))+IF('2-PREENCHER'!N363="",0,INT(LEFT('2-PREENCHER'!N363,2)))+IF('2-PREENCHER'!O363="",0,INT(LEFT('2-PREENCHER'!O363,2)))+IF('2-PREENCHER'!P363="",0,INT(LEFT('2-PREENCHER'!P363,2)))+IF('2-PREENCHER'!Q363="",0,INT(LEFT('2-PREENCHER'!Q363,2)))+IF('2-PREENCHER'!R363="",0,INT(LEFT('2-PREENCHER'!R363,2)))+IF('2-PREENCHER'!BO363="",0,INT(LEFT('2-PREENCHER'!BO363,2)))</f>
        <v>0</v>
      </c>
      <c r="L363" s="21">
        <v>60</v>
      </c>
      <c r="M363" s="20"/>
      <c r="N363" s="22">
        <f>IF('2-PREENCHER'!S363="",0,INT(LEFT('2-PREENCHER'!S363,2)))+IF('2-PREENCHER'!T363="",0,INT(LEFT('2-PREENCHER'!T363,2)))+IF('2-PREENCHER'!U363="",0,INT(LEFT('2-PREENCHER'!U363,2)))+IF('2-PREENCHER'!V363="",0,INT(LEFT('2-PREENCHER'!V363,2)))+IF('2-PREENCHER'!W363="",0,INT(LEFT('2-PREENCHER'!W363,2)))+IF('2-PREENCHER'!X363="",0,INT(LEFT('2-PREENCHER'!X363,2)))</f>
        <v>0</v>
      </c>
      <c r="O363" s="21">
        <v>50</v>
      </c>
      <c r="P363" s="20"/>
      <c r="Q363" s="28">
        <f>IF('2-PREENCHER'!AC363="",0,INT(LEFT('2-PREENCHER'!AC363,2)))+IF('2-PREENCHER'!AD363="",0,INT(LEFT('2-PREENCHER'!AD363,2)))+IF('2-PREENCHER'!AE363="",0,INT(LEFT('2-PREENCHER'!AE363,2)))+IF('2-PREENCHER'!AF363="",0,INT(LEFT('2-PREENCHER'!AF363,2)))+IF('2-PREENCHER'!AG363="",0,INT(LEFT('2-PREENCHER'!AG363,2)))</f>
        <v>0</v>
      </c>
      <c r="R363" s="21">
        <v>30</v>
      </c>
      <c r="S363" s="20"/>
      <c r="T363" s="22">
        <f>IF('2-PREENCHER'!AH363="",0,INT(LEFT('2-PREENCHER'!AH363,2)))+IF('2-PREENCHER'!AI363="",0,INT(LEFT('2-PREENCHER'!AI363,2)))+IF('2-PREENCHER'!AJ363="",0,INT(LEFT('2-PREENCHER'!AJ363,2)))</f>
        <v>0</v>
      </c>
      <c r="U363" s="21">
        <v>60</v>
      </c>
      <c r="V363" s="20"/>
      <c r="W363" s="28">
        <f>IF('2-PREENCHER'!AK363="",0,INT(LEFT('2-PREENCHER'!AK363,2)))+IF('2-PREENCHER'!AL363="",0,INT(LEFT('2-PREENCHER'!AL363,2)))+IF('2-PREENCHER'!AM363="",0,INT(LEFT('2-PREENCHER'!AM363,2)))+IF('2-PREENCHER'!AN363="",0,INT(LEFT('2-PREENCHER'!AN363,2)))+IF('2-PREENCHER'!AO363="",0,INT(LEFT('2-PREENCHER'!AO363,2)))+IF('2-PREENCHER'!AP363="",0,INT(LEFT('2-PREENCHER'!AP363,2)))</f>
        <v>0</v>
      </c>
      <c r="X363" s="21">
        <v>30</v>
      </c>
      <c r="Y363" s="20"/>
      <c r="Z363" s="28">
        <f>IF('2-PREENCHER'!AR363="",0,INT(LEFT('2-PREENCHER'!AR363,2)))+IF('2-PREENCHER'!AS363="",0,INT(LEFT('2-PREENCHER'!AS363,2)))+IF('2-PREENCHER'!AT363="",0,INT(LEFT('2-PREENCHER'!AT363,2)))</f>
        <v>0</v>
      </c>
      <c r="AA363" s="21">
        <v>70</v>
      </c>
      <c r="AB363" s="20"/>
      <c r="AC363" s="28">
        <f>IF('2-PREENCHER'!AU363="",0,INT(LEFT('2-PREENCHER'!AU363,2)))+IF('2-PREENCHER'!AV363="",0,INT(LEFT('2-PREENCHER'!AV363,2)))+IF('2-PREENCHER'!AW363="",0,INT(LEFT('2-PREENCHER'!AW363,2)))+IF('2-PREENCHER'!AX363="",0,INT(LEFT('2-PREENCHER'!AX363,2)))+IF('2-PREENCHER'!AY363="",0,INT(LEFT('2-PREENCHER'!AY363,2)))+IF('2-PREENCHER'!AZ363="",0,INT(LEFT('2-PREENCHER'!AZ363,2)))+IF('2-PREENCHER'!BA363="",0,INT(LEFT('2-PREENCHER'!BA363,2)))</f>
        <v>0</v>
      </c>
      <c r="AD363" s="21">
        <v>40</v>
      </c>
      <c r="AE363" s="20"/>
      <c r="AF363" s="28">
        <f>IF('2-PREENCHER'!BD363="",0,INT(LEFT('2-PREENCHER'!BD363,2)))+IF('2-PREENCHER'!BE363="",0,INT(LEFT('2-PREENCHER'!BE363,2)))+IF('2-PREENCHER'!BF363="",0,INT(LEFT('2-PREENCHER'!BF363,2)))+IF('2-PREENCHER'!BG363="",0,INT(LEFT('2-PREENCHER'!BG363,2)))</f>
        <v>0</v>
      </c>
      <c r="AG363" s="21">
        <v>40</v>
      </c>
      <c r="AH363" s="20"/>
      <c r="AI363" s="22">
        <f>IF('2-PREENCHER'!BH363="",0,INT(LEFT('2-PREENCHER'!BH363,2)))+IF('2-PREENCHER'!BI363="",0,INT(LEFT('2-PREENCHER'!BI363,2)))+IF('2-PREENCHER'!BJ363="",0,INT(LEFT('2-PREENCHER'!BJ363,2)))+IF('2-PREENCHER'!BK363="",0,INT(LEFT('2-PREENCHER'!BK363,2)))</f>
        <v>0</v>
      </c>
      <c r="AJ363" s="21">
        <v>40</v>
      </c>
      <c r="AK363" s="20"/>
      <c r="AL363" s="28">
        <f>IF('2-PREENCHER'!BN363="",0,INT(LEFT('2-PREENCHER'!BN363,2)))+IF('2-PREENCHER'!BO363="",0,INT(LEFT('2-PREENCHER'!BO363,2)))+IF('2-PREENCHER'!BP363="",0,INT(LEFT('2-PREENCHER'!BP363,2)))+IF('2-PREENCHER'!BQ363="",0,INT(LEFT('2-PREENCHER'!BQ363,2)))</f>
        <v>0</v>
      </c>
      <c r="AM363" s="21">
        <f t="shared" si="15"/>
        <v>420</v>
      </c>
      <c r="AN363" s="20">
        <f t="shared" si="16"/>
        <v>0</v>
      </c>
      <c r="AO363" s="22">
        <f t="shared" si="17"/>
        <v>0</v>
      </c>
    </row>
    <row r="364" spans="2:41">
      <c r="B364" s="21">
        <f>'2-PREENCHER'!B364</f>
        <v>0</v>
      </c>
      <c r="C364" s="20">
        <f>'2-PREENCHER'!C364</f>
        <v>0</v>
      </c>
      <c r="D364" s="20">
        <f>'2-PREENCHER'!D364</f>
        <v>0</v>
      </c>
      <c r="E364" s="22">
        <f>'2-PREENCHER'!E364</f>
        <v>0</v>
      </c>
      <c r="F364" s="21">
        <f>'2-PREENCHER'!F364</f>
        <v>0</v>
      </c>
      <c r="G364" s="31" t="str">
        <f>IF('2-PREENCHER'!I364="","---",'2-PREENCHER'!I364)</f>
        <v>---</v>
      </c>
      <c r="H364" s="22">
        <f>'2-PREENCHER'!H364</f>
        <v>0</v>
      </c>
      <c r="I364" s="21">
        <v>110</v>
      </c>
      <c r="J364" s="20"/>
      <c r="K364" s="26">
        <f>IF('2-PREENCHER'!I364="",0,INT(LEFT('2-PREENCHER'!I364,2)))+IF('2-PREENCHER'!J364="",0,INT(LEFT('2-PREENCHER'!J364,2)))+IF('2-PREENCHER'!K364="",0,INT(LEFT('2-PREENCHER'!K364,2)))+IF('2-PREENCHER'!L364="",0,INT(LEFT('2-PREENCHER'!L364,2)))+IF('2-PREENCHER'!M364="",0,INT(LEFT('2-PREENCHER'!M364,2)))+IF('2-PREENCHER'!N364="",0,INT(LEFT('2-PREENCHER'!N364,2)))+IF('2-PREENCHER'!O364="",0,INT(LEFT('2-PREENCHER'!O364,2)))+IF('2-PREENCHER'!P364="",0,INT(LEFT('2-PREENCHER'!P364,2)))+IF('2-PREENCHER'!Q364="",0,INT(LEFT('2-PREENCHER'!Q364,2)))+IF('2-PREENCHER'!R364="",0,INT(LEFT('2-PREENCHER'!R364,2)))+IF('2-PREENCHER'!BO364="",0,INT(LEFT('2-PREENCHER'!BO364,2)))</f>
        <v>0</v>
      </c>
      <c r="L364" s="21">
        <v>60</v>
      </c>
      <c r="M364" s="20"/>
      <c r="N364" s="22">
        <f>IF('2-PREENCHER'!S364="",0,INT(LEFT('2-PREENCHER'!S364,2)))+IF('2-PREENCHER'!T364="",0,INT(LEFT('2-PREENCHER'!T364,2)))+IF('2-PREENCHER'!U364="",0,INT(LEFT('2-PREENCHER'!U364,2)))+IF('2-PREENCHER'!V364="",0,INT(LEFT('2-PREENCHER'!V364,2)))+IF('2-PREENCHER'!W364="",0,INT(LEFT('2-PREENCHER'!W364,2)))+IF('2-PREENCHER'!X364="",0,INT(LEFT('2-PREENCHER'!X364,2)))</f>
        <v>0</v>
      </c>
      <c r="O364" s="21">
        <v>50</v>
      </c>
      <c r="P364" s="20"/>
      <c r="Q364" s="28">
        <f>IF('2-PREENCHER'!AC364="",0,INT(LEFT('2-PREENCHER'!AC364,2)))+IF('2-PREENCHER'!AD364="",0,INT(LEFT('2-PREENCHER'!AD364,2)))+IF('2-PREENCHER'!AE364="",0,INT(LEFT('2-PREENCHER'!AE364,2)))+IF('2-PREENCHER'!AF364="",0,INT(LEFT('2-PREENCHER'!AF364,2)))+IF('2-PREENCHER'!AG364="",0,INT(LEFT('2-PREENCHER'!AG364,2)))</f>
        <v>0</v>
      </c>
      <c r="R364" s="21">
        <v>30</v>
      </c>
      <c r="S364" s="20"/>
      <c r="T364" s="22">
        <f>IF('2-PREENCHER'!AH364="",0,INT(LEFT('2-PREENCHER'!AH364,2)))+IF('2-PREENCHER'!AI364="",0,INT(LEFT('2-PREENCHER'!AI364,2)))+IF('2-PREENCHER'!AJ364="",0,INT(LEFT('2-PREENCHER'!AJ364,2)))</f>
        <v>0</v>
      </c>
      <c r="U364" s="21">
        <v>60</v>
      </c>
      <c r="V364" s="20"/>
      <c r="W364" s="28">
        <f>IF('2-PREENCHER'!AK364="",0,INT(LEFT('2-PREENCHER'!AK364,2)))+IF('2-PREENCHER'!AL364="",0,INT(LEFT('2-PREENCHER'!AL364,2)))+IF('2-PREENCHER'!AM364="",0,INT(LEFT('2-PREENCHER'!AM364,2)))+IF('2-PREENCHER'!AN364="",0,INT(LEFT('2-PREENCHER'!AN364,2)))+IF('2-PREENCHER'!AO364="",0,INT(LEFT('2-PREENCHER'!AO364,2)))+IF('2-PREENCHER'!AP364="",0,INT(LEFT('2-PREENCHER'!AP364,2)))</f>
        <v>0</v>
      </c>
      <c r="X364" s="21">
        <v>30</v>
      </c>
      <c r="Y364" s="20"/>
      <c r="Z364" s="28">
        <f>IF('2-PREENCHER'!AR364="",0,INT(LEFT('2-PREENCHER'!AR364,2)))+IF('2-PREENCHER'!AS364="",0,INT(LEFT('2-PREENCHER'!AS364,2)))+IF('2-PREENCHER'!AT364="",0,INT(LEFT('2-PREENCHER'!AT364,2)))</f>
        <v>0</v>
      </c>
      <c r="AA364" s="21">
        <v>70</v>
      </c>
      <c r="AB364" s="20"/>
      <c r="AC364" s="28">
        <f>IF('2-PREENCHER'!AU364="",0,INT(LEFT('2-PREENCHER'!AU364,2)))+IF('2-PREENCHER'!AV364="",0,INT(LEFT('2-PREENCHER'!AV364,2)))+IF('2-PREENCHER'!AW364="",0,INT(LEFT('2-PREENCHER'!AW364,2)))+IF('2-PREENCHER'!AX364="",0,INT(LEFT('2-PREENCHER'!AX364,2)))+IF('2-PREENCHER'!AY364="",0,INT(LEFT('2-PREENCHER'!AY364,2)))+IF('2-PREENCHER'!AZ364="",0,INT(LEFT('2-PREENCHER'!AZ364,2)))+IF('2-PREENCHER'!BA364="",0,INT(LEFT('2-PREENCHER'!BA364,2)))</f>
        <v>0</v>
      </c>
      <c r="AD364" s="21">
        <v>40</v>
      </c>
      <c r="AE364" s="20"/>
      <c r="AF364" s="28">
        <f>IF('2-PREENCHER'!BD364="",0,INT(LEFT('2-PREENCHER'!BD364,2)))+IF('2-PREENCHER'!BE364="",0,INT(LEFT('2-PREENCHER'!BE364,2)))+IF('2-PREENCHER'!BF364="",0,INT(LEFT('2-PREENCHER'!BF364,2)))+IF('2-PREENCHER'!BG364="",0,INT(LEFT('2-PREENCHER'!BG364,2)))</f>
        <v>0</v>
      </c>
      <c r="AG364" s="21">
        <v>40</v>
      </c>
      <c r="AH364" s="20"/>
      <c r="AI364" s="22">
        <f>IF('2-PREENCHER'!BH364="",0,INT(LEFT('2-PREENCHER'!BH364,2)))+IF('2-PREENCHER'!BI364="",0,INT(LEFT('2-PREENCHER'!BI364,2)))+IF('2-PREENCHER'!BJ364="",0,INT(LEFT('2-PREENCHER'!BJ364,2)))+IF('2-PREENCHER'!BK364="",0,INT(LEFT('2-PREENCHER'!BK364,2)))</f>
        <v>0</v>
      </c>
      <c r="AJ364" s="21">
        <v>40</v>
      </c>
      <c r="AK364" s="20"/>
      <c r="AL364" s="28">
        <f>IF('2-PREENCHER'!BN364="",0,INT(LEFT('2-PREENCHER'!BN364,2)))+IF('2-PREENCHER'!BO364="",0,INT(LEFT('2-PREENCHER'!BO364,2)))+IF('2-PREENCHER'!BP364="",0,INT(LEFT('2-PREENCHER'!BP364,2)))+IF('2-PREENCHER'!BQ364="",0,INT(LEFT('2-PREENCHER'!BQ364,2)))</f>
        <v>0</v>
      </c>
      <c r="AM364" s="21">
        <f t="shared" si="15"/>
        <v>420</v>
      </c>
      <c r="AN364" s="20">
        <f t="shared" si="16"/>
        <v>0</v>
      </c>
      <c r="AO364" s="22">
        <f t="shared" si="17"/>
        <v>0</v>
      </c>
    </row>
    <row r="365" spans="2:41">
      <c r="B365" s="21">
        <f>'2-PREENCHER'!B365</f>
        <v>0</v>
      </c>
      <c r="C365" s="20">
        <f>'2-PREENCHER'!C365</f>
        <v>0</v>
      </c>
      <c r="D365" s="20">
        <f>'2-PREENCHER'!D365</f>
        <v>0</v>
      </c>
      <c r="E365" s="22">
        <f>'2-PREENCHER'!E365</f>
        <v>0</v>
      </c>
      <c r="F365" s="21">
        <f>'2-PREENCHER'!F365</f>
        <v>0</v>
      </c>
      <c r="G365" s="31" t="str">
        <f>IF('2-PREENCHER'!I365="","---",'2-PREENCHER'!I365)</f>
        <v>---</v>
      </c>
      <c r="H365" s="22">
        <f>'2-PREENCHER'!H365</f>
        <v>0</v>
      </c>
      <c r="I365" s="21">
        <v>110</v>
      </c>
      <c r="J365" s="20"/>
      <c r="K365" s="26">
        <f>IF('2-PREENCHER'!I365="",0,INT(LEFT('2-PREENCHER'!I365,2)))+IF('2-PREENCHER'!J365="",0,INT(LEFT('2-PREENCHER'!J365,2)))+IF('2-PREENCHER'!K365="",0,INT(LEFT('2-PREENCHER'!K365,2)))+IF('2-PREENCHER'!L365="",0,INT(LEFT('2-PREENCHER'!L365,2)))+IF('2-PREENCHER'!M365="",0,INT(LEFT('2-PREENCHER'!M365,2)))+IF('2-PREENCHER'!N365="",0,INT(LEFT('2-PREENCHER'!N365,2)))+IF('2-PREENCHER'!O365="",0,INT(LEFT('2-PREENCHER'!O365,2)))+IF('2-PREENCHER'!P365="",0,INT(LEFT('2-PREENCHER'!P365,2)))+IF('2-PREENCHER'!Q365="",0,INT(LEFT('2-PREENCHER'!Q365,2)))+IF('2-PREENCHER'!R365="",0,INT(LEFT('2-PREENCHER'!R365,2)))+IF('2-PREENCHER'!BO365="",0,INT(LEFT('2-PREENCHER'!BO365,2)))</f>
        <v>0</v>
      </c>
      <c r="L365" s="21">
        <v>60</v>
      </c>
      <c r="M365" s="20"/>
      <c r="N365" s="22">
        <f>IF('2-PREENCHER'!S365="",0,INT(LEFT('2-PREENCHER'!S365,2)))+IF('2-PREENCHER'!T365="",0,INT(LEFT('2-PREENCHER'!T365,2)))+IF('2-PREENCHER'!U365="",0,INT(LEFT('2-PREENCHER'!U365,2)))+IF('2-PREENCHER'!V365="",0,INT(LEFT('2-PREENCHER'!V365,2)))+IF('2-PREENCHER'!W365="",0,INT(LEFT('2-PREENCHER'!W365,2)))+IF('2-PREENCHER'!X365="",0,INT(LEFT('2-PREENCHER'!X365,2)))</f>
        <v>0</v>
      </c>
      <c r="O365" s="21">
        <v>50</v>
      </c>
      <c r="P365" s="20"/>
      <c r="Q365" s="28">
        <f>IF('2-PREENCHER'!AC365="",0,INT(LEFT('2-PREENCHER'!AC365,2)))+IF('2-PREENCHER'!AD365="",0,INT(LEFT('2-PREENCHER'!AD365,2)))+IF('2-PREENCHER'!AE365="",0,INT(LEFT('2-PREENCHER'!AE365,2)))+IF('2-PREENCHER'!AF365="",0,INT(LEFT('2-PREENCHER'!AF365,2)))+IF('2-PREENCHER'!AG365="",0,INT(LEFT('2-PREENCHER'!AG365,2)))</f>
        <v>0</v>
      </c>
      <c r="R365" s="21">
        <v>30</v>
      </c>
      <c r="S365" s="20"/>
      <c r="T365" s="22">
        <f>IF('2-PREENCHER'!AH365="",0,INT(LEFT('2-PREENCHER'!AH365,2)))+IF('2-PREENCHER'!AI365="",0,INT(LEFT('2-PREENCHER'!AI365,2)))+IF('2-PREENCHER'!AJ365="",0,INT(LEFT('2-PREENCHER'!AJ365,2)))</f>
        <v>0</v>
      </c>
      <c r="U365" s="21">
        <v>60</v>
      </c>
      <c r="V365" s="20"/>
      <c r="W365" s="28">
        <f>IF('2-PREENCHER'!AK365="",0,INT(LEFT('2-PREENCHER'!AK365,2)))+IF('2-PREENCHER'!AL365="",0,INT(LEFT('2-PREENCHER'!AL365,2)))+IF('2-PREENCHER'!AM365="",0,INT(LEFT('2-PREENCHER'!AM365,2)))+IF('2-PREENCHER'!AN365="",0,INT(LEFT('2-PREENCHER'!AN365,2)))+IF('2-PREENCHER'!AO365="",0,INT(LEFT('2-PREENCHER'!AO365,2)))+IF('2-PREENCHER'!AP365="",0,INT(LEFT('2-PREENCHER'!AP365,2)))</f>
        <v>0</v>
      </c>
      <c r="X365" s="21">
        <v>30</v>
      </c>
      <c r="Y365" s="20"/>
      <c r="Z365" s="28">
        <f>IF('2-PREENCHER'!AR365="",0,INT(LEFT('2-PREENCHER'!AR365,2)))+IF('2-PREENCHER'!AS365="",0,INT(LEFT('2-PREENCHER'!AS365,2)))+IF('2-PREENCHER'!AT365="",0,INT(LEFT('2-PREENCHER'!AT365,2)))</f>
        <v>0</v>
      </c>
      <c r="AA365" s="21">
        <v>70</v>
      </c>
      <c r="AB365" s="20"/>
      <c r="AC365" s="28">
        <f>IF('2-PREENCHER'!AU365="",0,INT(LEFT('2-PREENCHER'!AU365,2)))+IF('2-PREENCHER'!AV365="",0,INT(LEFT('2-PREENCHER'!AV365,2)))+IF('2-PREENCHER'!AW365="",0,INT(LEFT('2-PREENCHER'!AW365,2)))+IF('2-PREENCHER'!AX365="",0,INT(LEFT('2-PREENCHER'!AX365,2)))+IF('2-PREENCHER'!AY365="",0,INT(LEFT('2-PREENCHER'!AY365,2)))+IF('2-PREENCHER'!AZ365="",0,INT(LEFT('2-PREENCHER'!AZ365,2)))+IF('2-PREENCHER'!BA365="",0,INT(LEFT('2-PREENCHER'!BA365,2)))</f>
        <v>0</v>
      </c>
      <c r="AD365" s="21">
        <v>40</v>
      </c>
      <c r="AE365" s="20"/>
      <c r="AF365" s="28">
        <f>IF('2-PREENCHER'!BD365="",0,INT(LEFT('2-PREENCHER'!BD365,2)))+IF('2-PREENCHER'!BE365="",0,INT(LEFT('2-PREENCHER'!BE365,2)))+IF('2-PREENCHER'!BF365="",0,INT(LEFT('2-PREENCHER'!BF365,2)))+IF('2-PREENCHER'!BG365="",0,INT(LEFT('2-PREENCHER'!BG365,2)))</f>
        <v>0</v>
      </c>
      <c r="AG365" s="21">
        <v>40</v>
      </c>
      <c r="AH365" s="20"/>
      <c r="AI365" s="22">
        <f>IF('2-PREENCHER'!BH365="",0,INT(LEFT('2-PREENCHER'!BH365,2)))+IF('2-PREENCHER'!BI365="",0,INT(LEFT('2-PREENCHER'!BI365,2)))+IF('2-PREENCHER'!BJ365="",0,INT(LEFT('2-PREENCHER'!BJ365,2)))+IF('2-PREENCHER'!BK365="",0,INT(LEFT('2-PREENCHER'!BK365,2)))</f>
        <v>0</v>
      </c>
      <c r="AJ365" s="21">
        <v>40</v>
      </c>
      <c r="AK365" s="20"/>
      <c r="AL365" s="28">
        <f>IF('2-PREENCHER'!BN365="",0,INT(LEFT('2-PREENCHER'!BN365,2)))+IF('2-PREENCHER'!BO365="",0,INT(LEFT('2-PREENCHER'!BO365,2)))+IF('2-PREENCHER'!BP365="",0,INT(LEFT('2-PREENCHER'!BP365,2)))+IF('2-PREENCHER'!BQ365="",0,INT(LEFT('2-PREENCHER'!BQ365,2)))</f>
        <v>0</v>
      </c>
      <c r="AM365" s="21">
        <f t="shared" si="15"/>
        <v>420</v>
      </c>
      <c r="AN365" s="20">
        <f t="shared" si="16"/>
        <v>0</v>
      </c>
      <c r="AO365" s="22">
        <f t="shared" si="17"/>
        <v>0</v>
      </c>
    </row>
    <row r="366" spans="2:41">
      <c r="B366" s="21">
        <f>'2-PREENCHER'!B366</f>
        <v>0</v>
      </c>
      <c r="C366" s="20">
        <f>'2-PREENCHER'!C366</f>
        <v>0</v>
      </c>
      <c r="D366" s="20">
        <f>'2-PREENCHER'!D366</f>
        <v>0</v>
      </c>
      <c r="E366" s="22">
        <f>'2-PREENCHER'!E366</f>
        <v>0</v>
      </c>
      <c r="F366" s="21">
        <f>'2-PREENCHER'!F366</f>
        <v>0</v>
      </c>
      <c r="G366" s="31" t="str">
        <f>IF('2-PREENCHER'!I366="","---",'2-PREENCHER'!I366)</f>
        <v>---</v>
      </c>
      <c r="H366" s="22">
        <f>'2-PREENCHER'!H366</f>
        <v>0</v>
      </c>
      <c r="I366" s="21">
        <v>110</v>
      </c>
      <c r="J366" s="20"/>
      <c r="K366" s="26">
        <f>IF('2-PREENCHER'!I366="",0,INT(LEFT('2-PREENCHER'!I366,2)))+IF('2-PREENCHER'!J366="",0,INT(LEFT('2-PREENCHER'!J366,2)))+IF('2-PREENCHER'!K366="",0,INT(LEFT('2-PREENCHER'!K366,2)))+IF('2-PREENCHER'!L366="",0,INT(LEFT('2-PREENCHER'!L366,2)))+IF('2-PREENCHER'!M366="",0,INT(LEFT('2-PREENCHER'!M366,2)))+IF('2-PREENCHER'!N366="",0,INT(LEFT('2-PREENCHER'!N366,2)))+IF('2-PREENCHER'!O366="",0,INT(LEFT('2-PREENCHER'!O366,2)))+IF('2-PREENCHER'!P366="",0,INT(LEFT('2-PREENCHER'!P366,2)))+IF('2-PREENCHER'!Q366="",0,INT(LEFT('2-PREENCHER'!Q366,2)))+IF('2-PREENCHER'!R366="",0,INT(LEFT('2-PREENCHER'!R366,2)))+IF('2-PREENCHER'!BO366="",0,INT(LEFT('2-PREENCHER'!BO366,2)))</f>
        <v>0</v>
      </c>
      <c r="L366" s="21">
        <v>60</v>
      </c>
      <c r="M366" s="20"/>
      <c r="N366" s="22">
        <f>IF('2-PREENCHER'!S366="",0,INT(LEFT('2-PREENCHER'!S366,2)))+IF('2-PREENCHER'!T366="",0,INT(LEFT('2-PREENCHER'!T366,2)))+IF('2-PREENCHER'!U366="",0,INT(LEFT('2-PREENCHER'!U366,2)))+IF('2-PREENCHER'!V366="",0,INT(LEFT('2-PREENCHER'!V366,2)))+IF('2-PREENCHER'!W366="",0,INT(LEFT('2-PREENCHER'!W366,2)))+IF('2-PREENCHER'!X366="",0,INT(LEFT('2-PREENCHER'!X366,2)))</f>
        <v>0</v>
      </c>
      <c r="O366" s="21">
        <v>50</v>
      </c>
      <c r="P366" s="20"/>
      <c r="Q366" s="28">
        <f>IF('2-PREENCHER'!AC366="",0,INT(LEFT('2-PREENCHER'!AC366,2)))+IF('2-PREENCHER'!AD366="",0,INT(LEFT('2-PREENCHER'!AD366,2)))+IF('2-PREENCHER'!AE366="",0,INT(LEFT('2-PREENCHER'!AE366,2)))+IF('2-PREENCHER'!AF366="",0,INT(LEFT('2-PREENCHER'!AF366,2)))+IF('2-PREENCHER'!AG366="",0,INT(LEFT('2-PREENCHER'!AG366,2)))</f>
        <v>0</v>
      </c>
      <c r="R366" s="21">
        <v>30</v>
      </c>
      <c r="S366" s="20"/>
      <c r="T366" s="22">
        <f>IF('2-PREENCHER'!AH366="",0,INT(LEFT('2-PREENCHER'!AH366,2)))+IF('2-PREENCHER'!AI366="",0,INT(LEFT('2-PREENCHER'!AI366,2)))+IF('2-PREENCHER'!AJ366="",0,INT(LEFT('2-PREENCHER'!AJ366,2)))</f>
        <v>0</v>
      </c>
      <c r="U366" s="21">
        <v>60</v>
      </c>
      <c r="V366" s="20"/>
      <c r="W366" s="28">
        <f>IF('2-PREENCHER'!AK366="",0,INT(LEFT('2-PREENCHER'!AK366,2)))+IF('2-PREENCHER'!AL366="",0,INT(LEFT('2-PREENCHER'!AL366,2)))+IF('2-PREENCHER'!AM366="",0,INT(LEFT('2-PREENCHER'!AM366,2)))+IF('2-PREENCHER'!AN366="",0,INT(LEFT('2-PREENCHER'!AN366,2)))+IF('2-PREENCHER'!AO366="",0,INT(LEFT('2-PREENCHER'!AO366,2)))+IF('2-PREENCHER'!AP366="",0,INT(LEFT('2-PREENCHER'!AP366,2)))</f>
        <v>0</v>
      </c>
      <c r="X366" s="21">
        <v>30</v>
      </c>
      <c r="Y366" s="20"/>
      <c r="Z366" s="28">
        <f>IF('2-PREENCHER'!AR366="",0,INT(LEFT('2-PREENCHER'!AR366,2)))+IF('2-PREENCHER'!AS366="",0,INT(LEFT('2-PREENCHER'!AS366,2)))+IF('2-PREENCHER'!AT366="",0,INT(LEFT('2-PREENCHER'!AT366,2)))</f>
        <v>0</v>
      </c>
      <c r="AA366" s="21">
        <v>70</v>
      </c>
      <c r="AB366" s="20"/>
      <c r="AC366" s="28">
        <f>IF('2-PREENCHER'!AU366="",0,INT(LEFT('2-PREENCHER'!AU366,2)))+IF('2-PREENCHER'!AV366="",0,INT(LEFT('2-PREENCHER'!AV366,2)))+IF('2-PREENCHER'!AW366="",0,INT(LEFT('2-PREENCHER'!AW366,2)))+IF('2-PREENCHER'!AX366="",0,INT(LEFT('2-PREENCHER'!AX366,2)))+IF('2-PREENCHER'!AY366="",0,INT(LEFT('2-PREENCHER'!AY366,2)))+IF('2-PREENCHER'!AZ366="",0,INT(LEFT('2-PREENCHER'!AZ366,2)))+IF('2-PREENCHER'!BA366="",0,INT(LEFT('2-PREENCHER'!BA366,2)))</f>
        <v>0</v>
      </c>
      <c r="AD366" s="21">
        <v>40</v>
      </c>
      <c r="AE366" s="20"/>
      <c r="AF366" s="28">
        <f>IF('2-PREENCHER'!BD366="",0,INT(LEFT('2-PREENCHER'!BD366,2)))+IF('2-PREENCHER'!BE366="",0,INT(LEFT('2-PREENCHER'!BE366,2)))+IF('2-PREENCHER'!BF366="",0,INT(LEFT('2-PREENCHER'!BF366,2)))+IF('2-PREENCHER'!BG366="",0,INT(LEFT('2-PREENCHER'!BG366,2)))</f>
        <v>0</v>
      </c>
      <c r="AG366" s="21">
        <v>40</v>
      </c>
      <c r="AH366" s="20"/>
      <c r="AI366" s="22">
        <f>IF('2-PREENCHER'!BH366="",0,INT(LEFT('2-PREENCHER'!BH366,2)))+IF('2-PREENCHER'!BI366="",0,INT(LEFT('2-PREENCHER'!BI366,2)))+IF('2-PREENCHER'!BJ366="",0,INT(LEFT('2-PREENCHER'!BJ366,2)))+IF('2-PREENCHER'!BK366="",0,INT(LEFT('2-PREENCHER'!BK366,2)))</f>
        <v>0</v>
      </c>
      <c r="AJ366" s="21">
        <v>40</v>
      </c>
      <c r="AK366" s="20"/>
      <c r="AL366" s="28">
        <f>IF('2-PREENCHER'!BN366="",0,INT(LEFT('2-PREENCHER'!BN366,2)))+IF('2-PREENCHER'!BO366="",0,INT(LEFT('2-PREENCHER'!BO366,2)))+IF('2-PREENCHER'!BP366="",0,INT(LEFT('2-PREENCHER'!BP366,2)))+IF('2-PREENCHER'!BQ366="",0,INT(LEFT('2-PREENCHER'!BQ366,2)))</f>
        <v>0</v>
      </c>
      <c r="AM366" s="21">
        <f t="shared" si="15"/>
        <v>420</v>
      </c>
      <c r="AN366" s="20">
        <f t="shared" si="16"/>
        <v>0</v>
      </c>
      <c r="AO366" s="22">
        <f t="shared" si="17"/>
        <v>0</v>
      </c>
    </row>
    <row r="367" spans="2:41">
      <c r="B367" s="21">
        <f>'2-PREENCHER'!B367</f>
        <v>0</v>
      </c>
      <c r="C367" s="20">
        <f>'2-PREENCHER'!C367</f>
        <v>0</v>
      </c>
      <c r="D367" s="20">
        <f>'2-PREENCHER'!D367</f>
        <v>0</v>
      </c>
      <c r="E367" s="22">
        <f>'2-PREENCHER'!E367</f>
        <v>0</v>
      </c>
      <c r="F367" s="21">
        <f>'2-PREENCHER'!F367</f>
        <v>0</v>
      </c>
      <c r="G367" s="31" t="str">
        <f>IF('2-PREENCHER'!I367="","---",'2-PREENCHER'!I367)</f>
        <v>---</v>
      </c>
      <c r="H367" s="22">
        <f>'2-PREENCHER'!H367</f>
        <v>0</v>
      </c>
      <c r="I367" s="21">
        <v>110</v>
      </c>
      <c r="J367" s="20"/>
      <c r="K367" s="26">
        <f>IF('2-PREENCHER'!I367="",0,INT(LEFT('2-PREENCHER'!I367,2)))+IF('2-PREENCHER'!J367="",0,INT(LEFT('2-PREENCHER'!J367,2)))+IF('2-PREENCHER'!K367="",0,INT(LEFT('2-PREENCHER'!K367,2)))+IF('2-PREENCHER'!L367="",0,INT(LEFT('2-PREENCHER'!L367,2)))+IF('2-PREENCHER'!M367="",0,INT(LEFT('2-PREENCHER'!M367,2)))+IF('2-PREENCHER'!N367="",0,INT(LEFT('2-PREENCHER'!N367,2)))+IF('2-PREENCHER'!O367="",0,INT(LEFT('2-PREENCHER'!O367,2)))+IF('2-PREENCHER'!P367="",0,INT(LEFT('2-PREENCHER'!P367,2)))+IF('2-PREENCHER'!Q367="",0,INT(LEFT('2-PREENCHER'!Q367,2)))+IF('2-PREENCHER'!R367="",0,INT(LEFT('2-PREENCHER'!R367,2)))+IF('2-PREENCHER'!BO367="",0,INT(LEFT('2-PREENCHER'!BO367,2)))</f>
        <v>0</v>
      </c>
      <c r="L367" s="21">
        <v>60</v>
      </c>
      <c r="M367" s="20"/>
      <c r="N367" s="22">
        <f>IF('2-PREENCHER'!S367="",0,INT(LEFT('2-PREENCHER'!S367,2)))+IF('2-PREENCHER'!T367="",0,INT(LEFT('2-PREENCHER'!T367,2)))+IF('2-PREENCHER'!U367="",0,INT(LEFT('2-PREENCHER'!U367,2)))+IF('2-PREENCHER'!V367="",0,INT(LEFT('2-PREENCHER'!V367,2)))+IF('2-PREENCHER'!W367="",0,INT(LEFT('2-PREENCHER'!W367,2)))+IF('2-PREENCHER'!X367="",0,INT(LEFT('2-PREENCHER'!X367,2)))</f>
        <v>0</v>
      </c>
      <c r="O367" s="21">
        <v>50</v>
      </c>
      <c r="P367" s="20"/>
      <c r="Q367" s="28">
        <f>IF('2-PREENCHER'!AC367="",0,INT(LEFT('2-PREENCHER'!AC367,2)))+IF('2-PREENCHER'!AD367="",0,INT(LEFT('2-PREENCHER'!AD367,2)))+IF('2-PREENCHER'!AE367="",0,INT(LEFT('2-PREENCHER'!AE367,2)))+IF('2-PREENCHER'!AF367="",0,INT(LEFT('2-PREENCHER'!AF367,2)))+IF('2-PREENCHER'!AG367="",0,INT(LEFT('2-PREENCHER'!AG367,2)))</f>
        <v>0</v>
      </c>
      <c r="R367" s="21">
        <v>30</v>
      </c>
      <c r="S367" s="20"/>
      <c r="T367" s="22">
        <f>IF('2-PREENCHER'!AH367="",0,INT(LEFT('2-PREENCHER'!AH367,2)))+IF('2-PREENCHER'!AI367="",0,INT(LEFT('2-PREENCHER'!AI367,2)))+IF('2-PREENCHER'!AJ367="",0,INT(LEFT('2-PREENCHER'!AJ367,2)))</f>
        <v>0</v>
      </c>
      <c r="U367" s="21">
        <v>60</v>
      </c>
      <c r="V367" s="20"/>
      <c r="W367" s="28">
        <f>IF('2-PREENCHER'!AK367="",0,INT(LEFT('2-PREENCHER'!AK367,2)))+IF('2-PREENCHER'!AL367="",0,INT(LEFT('2-PREENCHER'!AL367,2)))+IF('2-PREENCHER'!AM367="",0,INT(LEFT('2-PREENCHER'!AM367,2)))+IF('2-PREENCHER'!AN367="",0,INT(LEFT('2-PREENCHER'!AN367,2)))+IF('2-PREENCHER'!AO367="",0,INT(LEFT('2-PREENCHER'!AO367,2)))+IF('2-PREENCHER'!AP367="",0,INT(LEFT('2-PREENCHER'!AP367,2)))</f>
        <v>0</v>
      </c>
      <c r="X367" s="21">
        <v>30</v>
      </c>
      <c r="Y367" s="20"/>
      <c r="Z367" s="28">
        <f>IF('2-PREENCHER'!AR367="",0,INT(LEFT('2-PREENCHER'!AR367,2)))+IF('2-PREENCHER'!AS367="",0,INT(LEFT('2-PREENCHER'!AS367,2)))+IF('2-PREENCHER'!AT367="",0,INT(LEFT('2-PREENCHER'!AT367,2)))</f>
        <v>0</v>
      </c>
      <c r="AA367" s="21">
        <v>70</v>
      </c>
      <c r="AB367" s="20"/>
      <c r="AC367" s="28">
        <f>IF('2-PREENCHER'!AU367="",0,INT(LEFT('2-PREENCHER'!AU367,2)))+IF('2-PREENCHER'!AV367="",0,INT(LEFT('2-PREENCHER'!AV367,2)))+IF('2-PREENCHER'!AW367="",0,INT(LEFT('2-PREENCHER'!AW367,2)))+IF('2-PREENCHER'!AX367="",0,INT(LEFT('2-PREENCHER'!AX367,2)))+IF('2-PREENCHER'!AY367="",0,INT(LEFT('2-PREENCHER'!AY367,2)))+IF('2-PREENCHER'!AZ367="",0,INT(LEFT('2-PREENCHER'!AZ367,2)))+IF('2-PREENCHER'!BA367="",0,INT(LEFT('2-PREENCHER'!BA367,2)))</f>
        <v>0</v>
      </c>
      <c r="AD367" s="21">
        <v>40</v>
      </c>
      <c r="AE367" s="20"/>
      <c r="AF367" s="28">
        <f>IF('2-PREENCHER'!BD367="",0,INT(LEFT('2-PREENCHER'!BD367,2)))+IF('2-PREENCHER'!BE367="",0,INT(LEFT('2-PREENCHER'!BE367,2)))+IF('2-PREENCHER'!BF367="",0,INT(LEFT('2-PREENCHER'!BF367,2)))+IF('2-PREENCHER'!BG367="",0,INT(LEFT('2-PREENCHER'!BG367,2)))</f>
        <v>0</v>
      </c>
      <c r="AG367" s="21">
        <v>40</v>
      </c>
      <c r="AH367" s="20"/>
      <c r="AI367" s="22">
        <f>IF('2-PREENCHER'!BH367="",0,INT(LEFT('2-PREENCHER'!BH367,2)))+IF('2-PREENCHER'!BI367="",0,INT(LEFT('2-PREENCHER'!BI367,2)))+IF('2-PREENCHER'!BJ367="",0,INT(LEFT('2-PREENCHER'!BJ367,2)))+IF('2-PREENCHER'!BK367="",0,INT(LEFT('2-PREENCHER'!BK367,2)))</f>
        <v>0</v>
      </c>
      <c r="AJ367" s="21">
        <v>40</v>
      </c>
      <c r="AK367" s="20"/>
      <c r="AL367" s="28">
        <f>IF('2-PREENCHER'!BN367="",0,INT(LEFT('2-PREENCHER'!BN367,2)))+IF('2-PREENCHER'!BO367="",0,INT(LEFT('2-PREENCHER'!BO367,2)))+IF('2-PREENCHER'!BP367="",0,INT(LEFT('2-PREENCHER'!BP367,2)))+IF('2-PREENCHER'!BQ367="",0,INT(LEFT('2-PREENCHER'!BQ367,2)))</f>
        <v>0</v>
      </c>
      <c r="AM367" s="21">
        <f t="shared" si="15"/>
        <v>420</v>
      </c>
      <c r="AN367" s="20">
        <f t="shared" si="16"/>
        <v>0</v>
      </c>
      <c r="AO367" s="22">
        <f t="shared" si="17"/>
        <v>0</v>
      </c>
    </row>
    <row r="368" spans="2:41">
      <c r="B368" s="21">
        <f>'2-PREENCHER'!B368</f>
        <v>0</v>
      </c>
      <c r="C368" s="20">
        <f>'2-PREENCHER'!C368</f>
        <v>0</v>
      </c>
      <c r="D368" s="20">
        <f>'2-PREENCHER'!D368</f>
        <v>0</v>
      </c>
      <c r="E368" s="22">
        <f>'2-PREENCHER'!E368</f>
        <v>0</v>
      </c>
      <c r="F368" s="21">
        <f>'2-PREENCHER'!F368</f>
        <v>0</v>
      </c>
      <c r="G368" s="31" t="str">
        <f>IF('2-PREENCHER'!I368="","---",'2-PREENCHER'!I368)</f>
        <v>---</v>
      </c>
      <c r="H368" s="22">
        <f>'2-PREENCHER'!H368</f>
        <v>0</v>
      </c>
      <c r="I368" s="21">
        <v>110</v>
      </c>
      <c r="J368" s="20"/>
      <c r="K368" s="26">
        <f>IF('2-PREENCHER'!I368="",0,INT(LEFT('2-PREENCHER'!I368,2)))+IF('2-PREENCHER'!J368="",0,INT(LEFT('2-PREENCHER'!J368,2)))+IF('2-PREENCHER'!K368="",0,INT(LEFT('2-PREENCHER'!K368,2)))+IF('2-PREENCHER'!L368="",0,INT(LEFT('2-PREENCHER'!L368,2)))+IF('2-PREENCHER'!M368="",0,INT(LEFT('2-PREENCHER'!M368,2)))+IF('2-PREENCHER'!N368="",0,INT(LEFT('2-PREENCHER'!N368,2)))+IF('2-PREENCHER'!O368="",0,INT(LEFT('2-PREENCHER'!O368,2)))+IF('2-PREENCHER'!P368="",0,INT(LEFT('2-PREENCHER'!P368,2)))+IF('2-PREENCHER'!Q368="",0,INT(LEFT('2-PREENCHER'!Q368,2)))+IF('2-PREENCHER'!R368="",0,INT(LEFT('2-PREENCHER'!R368,2)))+IF('2-PREENCHER'!BO368="",0,INT(LEFT('2-PREENCHER'!BO368,2)))</f>
        <v>0</v>
      </c>
      <c r="L368" s="21">
        <v>60</v>
      </c>
      <c r="M368" s="20"/>
      <c r="N368" s="22">
        <f>IF('2-PREENCHER'!S368="",0,INT(LEFT('2-PREENCHER'!S368,2)))+IF('2-PREENCHER'!T368="",0,INT(LEFT('2-PREENCHER'!T368,2)))+IF('2-PREENCHER'!U368="",0,INT(LEFT('2-PREENCHER'!U368,2)))+IF('2-PREENCHER'!V368="",0,INT(LEFT('2-PREENCHER'!V368,2)))+IF('2-PREENCHER'!W368="",0,INT(LEFT('2-PREENCHER'!W368,2)))+IF('2-PREENCHER'!X368="",0,INT(LEFT('2-PREENCHER'!X368,2)))</f>
        <v>0</v>
      </c>
      <c r="O368" s="21">
        <v>50</v>
      </c>
      <c r="P368" s="20"/>
      <c r="Q368" s="28">
        <f>IF('2-PREENCHER'!AC368="",0,INT(LEFT('2-PREENCHER'!AC368,2)))+IF('2-PREENCHER'!AD368="",0,INT(LEFT('2-PREENCHER'!AD368,2)))+IF('2-PREENCHER'!AE368="",0,INT(LEFT('2-PREENCHER'!AE368,2)))+IF('2-PREENCHER'!AF368="",0,INT(LEFT('2-PREENCHER'!AF368,2)))+IF('2-PREENCHER'!AG368="",0,INT(LEFT('2-PREENCHER'!AG368,2)))</f>
        <v>0</v>
      </c>
      <c r="R368" s="21">
        <v>30</v>
      </c>
      <c r="S368" s="20"/>
      <c r="T368" s="22">
        <f>IF('2-PREENCHER'!AH368="",0,INT(LEFT('2-PREENCHER'!AH368,2)))+IF('2-PREENCHER'!AI368="",0,INT(LEFT('2-PREENCHER'!AI368,2)))+IF('2-PREENCHER'!AJ368="",0,INT(LEFT('2-PREENCHER'!AJ368,2)))</f>
        <v>0</v>
      </c>
      <c r="U368" s="21">
        <v>60</v>
      </c>
      <c r="V368" s="20"/>
      <c r="W368" s="28">
        <f>IF('2-PREENCHER'!AK368="",0,INT(LEFT('2-PREENCHER'!AK368,2)))+IF('2-PREENCHER'!AL368="",0,INT(LEFT('2-PREENCHER'!AL368,2)))+IF('2-PREENCHER'!AM368="",0,INT(LEFT('2-PREENCHER'!AM368,2)))+IF('2-PREENCHER'!AN368="",0,INT(LEFT('2-PREENCHER'!AN368,2)))+IF('2-PREENCHER'!AO368="",0,INT(LEFT('2-PREENCHER'!AO368,2)))+IF('2-PREENCHER'!AP368="",0,INT(LEFT('2-PREENCHER'!AP368,2)))</f>
        <v>0</v>
      </c>
      <c r="X368" s="21">
        <v>30</v>
      </c>
      <c r="Y368" s="20"/>
      <c r="Z368" s="28">
        <f>IF('2-PREENCHER'!AR368="",0,INT(LEFT('2-PREENCHER'!AR368,2)))+IF('2-PREENCHER'!AS368="",0,INT(LEFT('2-PREENCHER'!AS368,2)))+IF('2-PREENCHER'!AT368="",0,INT(LEFT('2-PREENCHER'!AT368,2)))</f>
        <v>0</v>
      </c>
      <c r="AA368" s="21">
        <v>70</v>
      </c>
      <c r="AB368" s="20"/>
      <c r="AC368" s="28">
        <f>IF('2-PREENCHER'!AU368="",0,INT(LEFT('2-PREENCHER'!AU368,2)))+IF('2-PREENCHER'!AV368="",0,INT(LEFT('2-PREENCHER'!AV368,2)))+IF('2-PREENCHER'!AW368="",0,INT(LEFT('2-PREENCHER'!AW368,2)))+IF('2-PREENCHER'!AX368="",0,INT(LEFT('2-PREENCHER'!AX368,2)))+IF('2-PREENCHER'!AY368="",0,INT(LEFT('2-PREENCHER'!AY368,2)))+IF('2-PREENCHER'!AZ368="",0,INT(LEFT('2-PREENCHER'!AZ368,2)))+IF('2-PREENCHER'!BA368="",0,INT(LEFT('2-PREENCHER'!BA368,2)))</f>
        <v>0</v>
      </c>
      <c r="AD368" s="21">
        <v>40</v>
      </c>
      <c r="AE368" s="20"/>
      <c r="AF368" s="28">
        <f>IF('2-PREENCHER'!BD368="",0,INT(LEFT('2-PREENCHER'!BD368,2)))+IF('2-PREENCHER'!BE368="",0,INT(LEFT('2-PREENCHER'!BE368,2)))+IF('2-PREENCHER'!BF368="",0,INT(LEFT('2-PREENCHER'!BF368,2)))+IF('2-PREENCHER'!BG368="",0,INT(LEFT('2-PREENCHER'!BG368,2)))</f>
        <v>0</v>
      </c>
      <c r="AG368" s="21">
        <v>40</v>
      </c>
      <c r="AH368" s="20"/>
      <c r="AI368" s="22">
        <f>IF('2-PREENCHER'!BH368="",0,INT(LEFT('2-PREENCHER'!BH368,2)))+IF('2-PREENCHER'!BI368="",0,INT(LEFT('2-PREENCHER'!BI368,2)))+IF('2-PREENCHER'!BJ368="",0,INT(LEFT('2-PREENCHER'!BJ368,2)))+IF('2-PREENCHER'!BK368="",0,INT(LEFT('2-PREENCHER'!BK368,2)))</f>
        <v>0</v>
      </c>
      <c r="AJ368" s="21">
        <v>40</v>
      </c>
      <c r="AK368" s="20"/>
      <c r="AL368" s="28">
        <f>IF('2-PREENCHER'!BN368="",0,INT(LEFT('2-PREENCHER'!BN368,2)))+IF('2-PREENCHER'!BO368="",0,INT(LEFT('2-PREENCHER'!BO368,2)))+IF('2-PREENCHER'!BP368="",0,INT(LEFT('2-PREENCHER'!BP368,2)))+IF('2-PREENCHER'!BQ368="",0,INT(LEFT('2-PREENCHER'!BQ368,2)))</f>
        <v>0</v>
      </c>
      <c r="AM368" s="21">
        <f t="shared" si="15"/>
        <v>420</v>
      </c>
      <c r="AN368" s="20">
        <f t="shared" si="16"/>
        <v>0</v>
      </c>
      <c r="AO368" s="22">
        <f t="shared" si="17"/>
        <v>0</v>
      </c>
    </row>
    <row r="369" spans="2:41">
      <c r="B369" s="21">
        <f>'2-PREENCHER'!B369</f>
        <v>0</v>
      </c>
      <c r="C369" s="20">
        <f>'2-PREENCHER'!C369</f>
        <v>0</v>
      </c>
      <c r="D369" s="20">
        <f>'2-PREENCHER'!D369</f>
        <v>0</v>
      </c>
      <c r="E369" s="22">
        <f>'2-PREENCHER'!E369</f>
        <v>0</v>
      </c>
      <c r="F369" s="21">
        <f>'2-PREENCHER'!F369</f>
        <v>0</v>
      </c>
      <c r="G369" s="31" t="str">
        <f>IF('2-PREENCHER'!I369="","---",'2-PREENCHER'!I369)</f>
        <v>---</v>
      </c>
      <c r="H369" s="22">
        <f>'2-PREENCHER'!H369</f>
        <v>0</v>
      </c>
      <c r="I369" s="21">
        <v>110</v>
      </c>
      <c r="J369" s="20"/>
      <c r="K369" s="26">
        <f>IF('2-PREENCHER'!I369="",0,INT(LEFT('2-PREENCHER'!I369,2)))+IF('2-PREENCHER'!J369="",0,INT(LEFT('2-PREENCHER'!J369,2)))+IF('2-PREENCHER'!K369="",0,INT(LEFT('2-PREENCHER'!K369,2)))+IF('2-PREENCHER'!L369="",0,INT(LEFT('2-PREENCHER'!L369,2)))+IF('2-PREENCHER'!M369="",0,INT(LEFT('2-PREENCHER'!M369,2)))+IF('2-PREENCHER'!N369="",0,INT(LEFT('2-PREENCHER'!N369,2)))+IF('2-PREENCHER'!O369="",0,INT(LEFT('2-PREENCHER'!O369,2)))+IF('2-PREENCHER'!P369="",0,INT(LEFT('2-PREENCHER'!P369,2)))+IF('2-PREENCHER'!Q369="",0,INT(LEFT('2-PREENCHER'!Q369,2)))+IF('2-PREENCHER'!R369="",0,INT(LEFT('2-PREENCHER'!R369,2)))+IF('2-PREENCHER'!BO369="",0,INT(LEFT('2-PREENCHER'!BO369,2)))</f>
        <v>0</v>
      </c>
      <c r="L369" s="21">
        <v>60</v>
      </c>
      <c r="M369" s="20"/>
      <c r="N369" s="22">
        <f>IF('2-PREENCHER'!S369="",0,INT(LEFT('2-PREENCHER'!S369,2)))+IF('2-PREENCHER'!T369="",0,INT(LEFT('2-PREENCHER'!T369,2)))+IF('2-PREENCHER'!U369="",0,INT(LEFT('2-PREENCHER'!U369,2)))+IF('2-PREENCHER'!V369="",0,INT(LEFT('2-PREENCHER'!V369,2)))+IF('2-PREENCHER'!W369="",0,INT(LEFT('2-PREENCHER'!W369,2)))+IF('2-PREENCHER'!X369="",0,INT(LEFT('2-PREENCHER'!X369,2)))</f>
        <v>0</v>
      </c>
      <c r="O369" s="21">
        <v>50</v>
      </c>
      <c r="P369" s="20"/>
      <c r="Q369" s="28">
        <f>IF('2-PREENCHER'!AC369="",0,INT(LEFT('2-PREENCHER'!AC369,2)))+IF('2-PREENCHER'!AD369="",0,INT(LEFT('2-PREENCHER'!AD369,2)))+IF('2-PREENCHER'!AE369="",0,INT(LEFT('2-PREENCHER'!AE369,2)))+IF('2-PREENCHER'!AF369="",0,INT(LEFT('2-PREENCHER'!AF369,2)))+IF('2-PREENCHER'!AG369="",0,INT(LEFT('2-PREENCHER'!AG369,2)))</f>
        <v>0</v>
      </c>
      <c r="R369" s="21">
        <v>30</v>
      </c>
      <c r="S369" s="20"/>
      <c r="T369" s="22">
        <f>IF('2-PREENCHER'!AH369="",0,INT(LEFT('2-PREENCHER'!AH369,2)))+IF('2-PREENCHER'!AI369="",0,INT(LEFT('2-PREENCHER'!AI369,2)))+IF('2-PREENCHER'!AJ369="",0,INT(LEFT('2-PREENCHER'!AJ369,2)))</f>
        <v>0</v>
      </c>
      <c r="U369" s="21">
        <v>60</v>
      </c>
      <c r="V369" s="20"/>
      <c r="W369" s="28">
        <f>IF('2-PREENCHER'!AK369="",0,INT(LEFT('2-PREENCHER'!AK369,2)))+IF('2-PREENCHER'!AL369="",0,INT(LEFT('2-PREENCHER'!AL369,2)))+IF('2-PREENCHER'!AM369="",0,INT(LEFT('2-PREENCHER'!AM369,2)))+IF('2-PREENCHER'!AN369="",0,INT(LEFT('2-PREENCHER'!AN369,2)))+IF('2-PREENCHER'!AO369="",0,INT(LEFT('2-PREENCHER'!AO369,2)))+IF('2-PREENCHER'!AP369="",0,INT(LEFT('2-PREENCHER'!AP369,2)))</f>
        <v>0</v>
      </c>
      <c r="X369" s="21">
        <v>30</v>
      </c>
      <c r="Y369" s="20"/>
      <c r="Z369" s="28">
        <f>IF('2-PREENCHER'!AR369="",0,INT(LEFT('2-PREENCHER'!AR369,2)))+IF('2-PREENCHER'!AS369="",0,INT(LEFT('2-PREENCHER'!AS369,2)))+IF('2-PREENCHER'!AT369="",0,INT(LEFT('2-PREENCHER'!AT369,2)))</f>
        <v>0</v>
      </c>
      <c r="AA369" s="21">
        <v>70</v>
      </c>
      <c r="AB369" s="20"/>
      <c r="AC369" s="28">
        <f>IF('2-PREENCHER'!AU369="",0,INT(LEFT('2-PREENCHER'!AU369,2)))+IF('2-PREENCHER'!AV369="",0,INT(LEFT('2-PREENCHER'!AV369,2)))+IF('2-PREENCHER'!AW369="",0,INT(LEFT('2-PREENCHER'!AW369,2)))+IF('2-PREENCHER'!AX369="",0,INT(LEFT('2-PREENCHER'!AX369,2)))+IF('2-PREENCHER'!AY369="",0,INT(LEFT('2-PREENCHER'!AY369,2)))+IF('2-PREENCHER'!AZ369="",0,INT(LEFT('2-PREENCHER'!AZ369,2)))+IF('2-PREENCHER'!BA369="",0,INT(LEFT('2-PREENCHER'!BA369,2)))</f>
        <v>0</v>
      </c>
      <c r="AD369" s="21">
        <v>40</v>
      </c>
      <c r="AE369" s="20"/>
      <c r="AF369" s="28">
        <f>IF('2-PREENCHER'!BD369="",0,INT(LEFT('2-PREENCHER'!BD369,2)))+IF('2-PREENCHER'!BE369="",0,INT(LEFT('2-PREENCHER'!BE369,2)))+IF('2-PREENCHER'!BF369="",0,INT(LEFT('2-PREENCHER'!BF369,2)))+IF('2-PREENCHER'!BG369="",0,INT(LEFT('2-PREENCHER'!BG369,2)))</f>
        <v>0</v>
      </c>
      <c r="AG369" s="21">
        <v>40</v>
      </c>
      <c r="AH369" s="20"/>
      <c r="AI369" s="22">
        <f>IF('2-PREENCHER'!BH369="",0,INT(LEFT('2-PREENCHER'!BH369,2)))+IF('2-PREENCHER'!BI369="",0,INT(LEFT('2-PREENCHER'!BI369,2)))+IF('2-PREENCHER'!BJ369="",0,INT(LEFT('2-PREENCHER'!BJ369,2)))+IF('2-PREENCHER'!BK369="",0,INT(LEFT('2-PREENCHER'!BK369,2)))</f>
        <v>0</v>
      </c>
      <c r="AJ369" s="21">
        <v>40</v>
      </c>
      <c r="AK369" s="20"/>
      <c r="AL369" s="28">
        <f>IF('2-PREENCHER'!BN369="",0,INT(LEFT('2-PREENCHER'!BN369,2)))+IF('2-PREENCHER'!BO369="",0,INT(LEFT('2-PREENCHER'!BO369,2)))+IF('2-PREENCHER'!BP369="",0,INT(LEFT('2-PREENCHER'!BP369,2)))+IF('2-PREENCHER'!BQ369="",0,INT(LEFT('2-PREENCHER'!BQ369,2)))</f>
        <v>0</v>
      </c>
      <c r="AM369" s="21">
        <f t="shared" si="15"/>
        <v>420</v>
      </c>
      <c r="AN369" s="20">
        <f t="shared" si="16"/>
        <v>0</v>
      </c>
      <c r="AO369" s="22">
        <f t="shared" si="17"/>
        <v>0</v>
      </c>
    </row>
    <row r="370" spans="2:41">
      <c r="B370" s="21">
        <f>'2-PREENCHER'!B370</f>
        <v>0</v>
      </c>
      <c r="C370" s="20">
        <f>'2-PREENCHER'!C370</f>
        <v>0</v>
      </c>
      <c r="D370" s="20">
        <f>'2-PREENCHER'!D370</f>
        <v>0</v>
      </c>
      <c r="E370" s="22">
        <f>'2-PREENCHER'!E370</f>
        <v>0</v>
      </c>
      <c r="F370" s="21">
        <f>'2-PREENCHER'!F370</f>
        <v>0</v>
      </c>
      <c r="G370" s="31" t="str">
        <f>IF('2-PREENCHER'!I370="","---",'2-PREENCHER'!I370)</f>
        <v>---</v>
      </c>
      <c r="H370" s="22">
        <f>'2-PREENCHER'!H370</f>
        <v>0</v>
      </c>
      <c r="I370" s="21">
        <v>110</v>
      </c>
      <c r="J370" s="20"/>
      <c r="K370" s="26">
        <f>IF('2-PREENCHER'!I370="",0,INT(LEFT('2-PREENCHER'!I370,2)))+IF('2-PREENCHER'!J370="",0,INT(LEFT('2-PREENCHER'!J370,2)))+IF('2-PREENCHER'!K370="",0,INT(LEFT('2-PREENCHER'!K370,2)))+IF('2-PREENCHER'!L370="",0,INT(LEFT('2-PREENCHER'!L370,2)))+IF('2-PREENCHER'!M370="",0,INT(LEFT('2-PREENCHER'!M370,2)))+IF('2-PREENCHER'!N370="",0,INT(LEFT('2-PREENCHER'!N370,2)))+IF('2-PREENCHER'!O370="",0,INT(LEFT('2-PREENCHER'!O370,2)))+IF('2-PREENCHER'!P370="",0,INT(LEFT('2-PREENCHER'!P370,2)))+IF('2-PREENCHER'!Q370="",0,INT(LEFT('2-PREENCHER'!Q370,2)))+IF('2-PREENCHER'!R370="",0,INT(LEFT('2-PREENCHER'!R370,2)))+IF('2-PREENCHER'!BO370="",0,INT(LEFT('2-PREENCHER'!BO370,2)))</f>
        <v>0</v>
      </c>
      <c r="L370" s="21">
        <v>60</v>
      </c>
      <c r="M370" s="20"/>
      <c r="N370" s="22">
        <f>IF('2-PREENCHER'!S370="",0,INT(LEFT('2-PREENCHER'!S370,2)))+IF('2-PREENCHER'!T370="",0,INT(LEFT('2-PREENCHER'!T370,2)))+IF('2-PREENCHER'!U370="",0,INT(LEFT('2-PREENCHER'!U370,2)))+IF('2-PREENCHER'!V370="",0,INT(LEFT('2-PREENCHER'!V370,2)))+IF('2-PREENCHER'!W370="",0,INT(LEFT('2-PREENCHER'!W370,2)))+IF('2-PREENCHER'!X370="",0,INT(LEFT('2-PREENCHER'!X370,2)))</f>
        <v>0</v>
      </c>
      <c r="O370" s="21">
        <v>50</v>
      </c>
      <c r="P370" s="20"/>
      <c r="Q370" s="28">
        <f>IF('2-PREENCHER'!AC370="",0,INT(LEFT('2-PREENCHER'!AC370,2)))+IF('2-PREENCHER'!AD370="",0,INT(LEFT('2-PREENCHER'!AD370,2)))+IF('2-PREENCHER'!AE370="",0,INT(LEFT('2-PREENCHER'!AE370,2)))+IF('2-PREENCHER'!AF370="",0,INT(LEFT('2-PREENCHER'!AF370,2)))+IF('2-PREENCHER'!AG370="",0,INT(LEFT('2-PREENCHER'!AG370,2)))</f>
        <v>0</v>
      </c>
      <c r="R370" s="21">
        <v>30</v>
      </c>
      <c r="S370" s="20"/>
      <c r="T370" s="22">
        <f>IF('2-PREENCHER'!AH370="",0,INT(LEFT('2-PREENCHER'!AH370,2)))+IF('2-PREENCHER'!AI370="",0,INT(LEFT('2-PREENCHER'!AI370,2)))+IF('2-PREENCHER'!AJ370="",0,INT(LEFT('2-PREENCHER'!AJ370,2)))</f>
        <v>0</v>
      </c>
      <c r="U370" s="21">
        <v>60</v>
      </c>
      <c r="V370" s="20"/>
      <c r="W370" s="28">
        <f>IF('2-PREENCHER'!AK370="",0,INT(LEFT('2-PREENCHER'!AK370,2)))+IF('2-PREENCHER'!AL370="",0,INT(LEFT('2-PREENCHER'!AL370,2)))+IF('2-PREENCHER'!AM370="",0,INT(LEFT('2-PREENCHER'!AM370,2)))+IF('2-PREENCHER'!AN370="",0,INT(LEFT('2-PREENCHER'!AN370,2)))+IF('2-PREENCHER'!AO370="",0,INT(LEFT('2-PREENCHER'!AO370,2)))+IF('2-PREENCHER'!AP370="",0,INT(LEFT('2-PREENCHER'!AP370,2)))</f>
        <v>0</v>
      </c>
      <c r="X370" s="21">
        <v>30</v>
      </c>
      <c r="Y370" s="20"/>
      <c r="Z370" s="28">
        <f>IF('2-PREENCHER'!AR370="",0,INT(LEFT('2-PREENCHER'!AR370,2)))+IF('2-PREENCHER'!AS370="",0,INT(LEFT('2-PREENCHER'!AS370,2)))+IF('2-PREENCHER'!AT370="",0,INT(LEFT('2-PREENCHER'!AT370,2)))</f>
        <v>0</v>
      </c>
      <c r="AA370" s="21">
        <v>70</v>
      </c>
      <c r="AB370" s="20"/>
      <c r="AC370" s="28">
        <f>IF('2-PREENCHER'!AU370="",0,INT(LEFT('2-PREENCHER'!AU370,2)))+IF('2-PREENCHER'!AV370="",0,INT(LEFT('2-PREENCHER'!AV370,2)))+IF('2-PREENCHER'!AW370="",0,INT(LEFT('2-PREENCHER'!AW370,2)))+IF('2-PREENCHER'!AX370="",0,INT(LEFT('2-PREENCHER'!AX370,2)))+IF('2-PREENCHER'!AY370="",0,INT(LEFT('2-PREENCHER'!AY370,2)))+IF('2-PREENCHER'!AZ370="",0,INT(LEFT('2-PREENCHER'!AZ370,2)))+IF('2-PREENCHER'!BA370="",0,INT(LEFT('2-PREENCHER'!BA370,2)))</f>
        <v>0</v>
      </c>
      <c r="AD370" s="21">
        <v>40</v>
      </c>
      <c r="AE370" s="20"/>
      <c r="AF370" s="28">
        <f>IF('2-PREENCHER'!BD370="",0,INT(LEFT('2-PREENCHER'!BD370,2)))+IF('2-PREENCHER'!BE370="",0,INT(LEFT('2-PREENCHER'!BE370,2)))+IF('2-PREENCHER'!BF370="",0,INT(LEFT('2-PREENCHER'!BF370,2)))+IF('2-PREENCHER'!BG370="",0,INT(LEFT('2-PREENCHER'!BG370,2)))</f>
        <v>0</v>
      </c>
      <c r="AG370" s="21">
        <v>40</v>
      </c>
      <c r="AH370" s="20"/>
      <c r="AI370" s="22">
        <f>IF('2-PREENCHER'!BH370="",0,INT(LEFT('2-PREENCHER'!BH370,2)))+IF('2-PREENCHER'!BI370="",0,INT(LEFT('2-PREENCHER'!BI370,2)))+IF('2-PREENCHER'!BJ370="",0,INT(LEFT('2-PREENCHER'!BJ370,2)))+IF('2-PREENCHER'!BK370="",0,INT(LEFT('2-PREENCHER'!BK370,2)))</f>
        <v>0</v>
      </c>
      <c r="AJ370" s="21">
        <v>40</v>
      </c>
      <c r="AK370" s="20"/>
      <c r="AL370" s="28">
        <f>IF('2-PREENCHER'!BN370="",0,INT(LEFT('2-PREENCHER'!BN370,2)))+IF('2-PREENCHER'!BO370="",0,INT(LEFT('2-PREENCHER'!BO370,2)))+IF('2-PREENCHER'!BP370="",0,INT(LEFT('2-PREENCHER'!BP370,2)))+IF('2-PREENCHER'!BQ370="",0,INT(LEFT('2-PREENCHER'!BQ370,2)))</f>
        <v>0</v>
      </c>
      <c r="AM370" s="21">
        <f t="shared" si="15"/>
        <v>420</v>
      </c>
      <c r="AN370" s="20">
        <f t="shared" si="16"/>
        <v>0</v>
      </c>
      <c r="AO370" s="22">
        <f t="shared" si="17"/>
        <v>0</v>
      </c>
    </row>
    <row r="371" spans="2:41">
      <c r="B371" s="21">
        <f>'2-PREENCHER'!B371</f>
        <v>0</v>
      </c>
      <c r="C371" s="20">
        <f>'2-PREENCHER'!C371</f>
        <v>0</v>
      </c>
      <c r="D371" s="20">
        <f>'2-PREENCHER'!D371</f>
        <v>0</v>
      </c>
      <c r="E371" s="22">
        <f>'2-PREENCHER'!E371</f>
        <v>0</v>
      </c>
      <c r="F371" s="21">
        <f>'2-PREENCHER'!F371</f>
        <v>0</v>
      </c>
      <c r="G371" s="31" t="str">
        <f>IF('2-PREENCHER'!I371="","---",'2-PREENCHER'!I371)</f>
        <v>---</v>
      </c>
      <c r="H371" s="22">
        <f>'2-PREENCHER'!H371</f>
        <v>0</v>
      </c>
      <c r="I371" s="21">
        <v>110</v>
      </c>
      <c r="J371" s="20"/>
      <c r="K371" s="26">
        <f>IF('2-PREENCHER'!I371="",0,INT(LEFT('2-PREENCHER'!I371,2)))+IF('2-PREENCHER'!J371="",0,INT(LEFT('2-PREENCHER'!J371,2)))+IF('2-PREENCHER'!K371="",0,INT(LEFT('2-PREENCHER'!K371,2)))+IF('2-PREENCHER'!L371="",0,INT(LEFT('2-PREENCHER'!L371,2)))+IF('2-PREENCHER'!M371="",0,INT(LEFT('2-PREENCHER'!M371,2)))+IF('2-PREENCHER'!N371="",0,INT(LEFT('2-PREENCHER'!N371,2)))+IF('2-PREENCHER'!O371="",0,INT(LEFT('2-PREENCHER'!O371,2)))+IF('2-PREENCHER'!P371="",0,INT(LEFT('2-PREENCHER'!P371,2)))+IF('2-PREENCHER'!Q371="",0,INT(LEFT('2-PREENCHER'!Q371,2)))+IF('2-PREENCHER'!R371="",0,INT(LEFT('2-PREENCHER'!R371,2)))+IF('2-PREENCHER'!BO371="",0,INT(LEFT('2-PREENCHER'!BO371,2)))</f>
        <v>0</v>
      </c>
      <c r="L371" s="21">
        <v>60</v>
      </c>
      <c r="M371" s="20"/>
      <c r="N371" s="22">
        <f>IF('2-PREENCHER'!S371="",0,INT(LEFT('2-PREENCHER'!S371,2)))+IF('2-PREENCHER'!T371="",0,INT(LEFT('2-PREENCHER'!T371,2)))+IF('2-PREENCHER'!U371="",0,INT(LEFT('2-PREENCHER'!U371,2)))+IF('2-PREENCHER'!V371="",0,INT(LEFT('2-PREENCHER'!V371,2)))+IF('2-PREENCHER'!W371="",0,INT(LEFT('2-PREENCHER'!W371,2)))+IF('2-PREENCHER'!X371="",0,INT(LEFT('2-PREENCHER'!X371,2)))</f>
        <v>0</v>
      </c>
      <c r="O371" s="21">
        <v>50</v>
      </c>
      <c r="P371" s="20"/>
      <c r="Q371" s="28">
        <f>IF('2-PREENCHER'!AC371="",0,INT(LEFT('2-PREENCHER'!AC371,2)))+IF('2-PREENCHER'!AD371="",0,INT(LEFT('2-PREENCHER'!AD371,2)))+IF('2-PREENCHER'!AE371="",0,INT(LEFT('2-PREENCHER'!AE371,2)))+IF('2-PREENCHER'!AF371="",0,INT(LEFT('2-PREENCHER'!AF371,2)))+IF('2-PREENCHER'!AG371="",0,INT(LEFT('2-PREENCHER'!AG371,2)))</f>
        <v>0</v>
      </c>
      <c r="R371" s="21">
        <v>30</v>
      </c>
      <c r="S371" s="20"/>
      <c r="T371" s="22">
        <f>IF('2-PREENCHER'!AH371="",0,INT(LEFT('2-PREENCHER'!AH371,2)))+IF('2-PREENCHER'!AI371="",0,INT(LEFT('2-PREENCHER'!AI371,2)))+IF('2-PREENCHER'!AJ371="",0,INT(LEFT('2-PREENCHER'!AJ371,2)))</f>
        <v>0</v>
      </c>
      <c r="U371" s="21">
        <v>60</v>
      </c>
      <c r="V371" s="20"/>
      <c r="W371" s="28">
        <f>IF('2-PREENCHER'!AK371="",0,INT(LEFT('2-PREENCHER'!AK371,2)))+IF('2-PREENCHER'!AL371="",0,INT(LEFT('2-PREENCHER'!AL371,2)))+IF('2-PREENCHER'!AM371="",0,INT(LEFT('2-PREENCHER'!AM371,2)))+IF('2-PREENCHER'!AN371="",0,INT(LEFT('2-PREENCHER'!AN371,2)))+IF('2-PREENCHER'!AO371="",0,INT(LEFT('2-PREENCHER'!AO371,2)))+IF('2-PREENCHER'!AP371="",0,INT(LEFT('2-PREENCHER'!AP371,2)))</f>
        <v>0</v>
      </c>
      <c r="X371" s="21">
        <v>30</v>
      </c>
      <c r="Y371" s="20"/>
      <c r="Z371" s="28">
        <f>IF('2-PREENCHER'!AR371="",0,INT(LEFT('2-PREENCHER'!AR371,2)))+IF('2-PREENCHER'!AS371="",0,INT(LEFT('2-PREENCHER'!AS371,2)))+IF('2-PREENCHER'!AT371="",0,INT(LEFT('2-PREENCHER'!AT371,2)))</f>
        <v>0</v>
      </c>
      <c r="AA371" s="21">
        <v>70</v>
      </c>
      <c r="AB371" s="20"/>
      <c r="AC371" s="28">
        <f>IF('2-PREENCHER'!AU371="",0,INT(LEFT('2-PREENCHER'!AU371,2)))+IF('2-PREENCHER'!AV371="",0,INT(LEFT('2-PREENCHER'!AV371,2)))+IF('2-PREENCHER'!AW371="",0,INT(LEFT('2-PREENCHER'!AW371,2)))+IF('2-PREENCHER'!AX371="",0,INT(LEFT('2-PREENCHER'!AX371,2)))+IF('2-PREENCHER'!AY371="",0,INT(LEFT('2-PREENCHER'!AY371,2)))+IF('2-PREENCHER'!AZ371="",0,INT(LEFT('2-PREENCHER'!AZ371,2)))+IF('2-PREENCHER'!BA371="",0,INT(LEFT('2-PREENCHER'!BA371,2)))</f>
        <v>0</v>
      </c>
      <c r="AD371" s="21">
        <v>40</v>
      </c>
      <c r="AE371" s="20"/>
      <c r="AF371" s="28">
        <f>IF('2-PREENCHER'!BD371="",0,INT(LEFT('2-PREENCHER'!BD371,2)))+IF('2-PREENCHER'!BE371="",0,INT(LEFT('2-PREENCHER'!BE371,2)))+IF('2-PREENCHER'!BF371="",0,INT(LEFT('2-PREENCHER'!BF371,2)))+IF('2-PREENCHER'!BG371="",0,INT(LEFT('2-PREENCHER'!BG371,2)))</f>
        <v>0</v>
      </c>
      <c r="AG371" s="21">
        <v>40</v>
      </c>
      <c r="AH371" s="20"/>
      <c r="AI371" s="22">
        <f>IF('2-PREENCHER'!BH371="",0,INT(LEFT('2-PREENCHER'!BH371,2)))+IF('2-PREENCHER'!BI371="",0,INT(LEFT('2-PREENCHER'!BI371,2)))+IF('2-PREENCHER'!BJ371="",0,INT(LEFT('2-PREENCHER'!BJ371,2)))+IF('2-PREENCHER'!BK371="",0,INT(LEFT('2-PREENCHER'!BK371,2)))</f>
        <v>0</v>
      </c>
      <c r="AJ371" s="21">
        <v>40</v>
      </c>
      <c r="AK371" s="20"/>
      <c r="AL371" s="28">
        <f>IF('2-PREENCHER'!BN371="",0,INT(LEFT('2-PREENCHER'!BN371,2)))+IF('2-PREENCHER'!BO371="",0,INT(LEFT('2-PREENCHER'!BO371,2)))+IF('2-PREENCHER'!BP371="",0,INT(LEFT('2-PREENCHER'!BP371,2)))+IF('2-PREENCHER'!BQ371="",0,INT(LEFT('2-PREENCHER'!BQ371,2)))</f>
        <v>0</v>
      </c>
      <c r="AM371" s="21">
        <f t="shared" si="15"/>
        <v>420</v>
      </c>
      <c r="AN371" s="20">
        <f t="shared" si="16"/>
        <v>0</v>
      </c>
      <c r="AO371" s="22">
        <f t="shared" si="17"/>
        <v>0</v>
      </c>
    </row>
    <row r="372" spans="2:41">
      <c r="B372" s="21">
        <f>'2-PREENCHER'!B372</f>
        <v>0</v>
      </c>
      <c r="C372" s="20">
        <f>'2-PREENCHER'!C372</f>
        <v>0</v>
      </c>
      <c r="D372" s="20">
        <f>'2-PREENCHER'!D372</f>
        <v>0</v>
      </c>
      <c r="E372" s="22">
        <f>'2-PREENCHER'!E372</f>
        <v>0</v>
      </c>
      <c r="F372" s="21">
        <f>'2-PREENCHER'!F372</f>
        <v>0</v>
      </c>
      <c r="G372" s="31" t="str">
        <f>IF('2-PREENCHER'!I372="","---",'2-PREENCHER'!I372)</f>
        <v>---</v>
      </c>
      <c r="H372" s="22">
        <f>'2-PREENCHER'!H372</f>
        <v>0</v>
      </c>
      <c r="I372" s="21">
        <v>110</v>
      </c>
      <c r="J372" s="20"/>
      <c r="K372" s="26">
        <f>IF('2-PREENCHER'!I372="",0,INT(LEFT('2-PREENCHER'!I372,2)))+IF('2-PREENCHER'!J372="",0,INT(LEFT('2-PREENCHER'!J372,2)))+IF('2-PREENCHER'!K372="",0,INT(LEFT('2-PREENCHER'!K372,2)))+IF('2-PREENCHER'!L372="",0,INT(LEFT('2-PREENCHER'!L372,2)))+IF('2-PREENCHER'!M372="",0,INT(LEFT('2-PREENCHER'!M372,2)))+IF('2-PREENCHER'!N372="",0,INT(LEFT('2-PREENCHER'!N372,2)))+IF('2-PREENCHER'!O372="",0,INT(LEFT('2-PREENCHER'!O372,2)))+IF('2-PREENCHER'!P372="",0,INT(LEFT('2-PREENCHER'!P372,2)))+IF('2-PREENCHER'!Q372="",0,INT(LEFT('2-PREENCHER'!Q372,2)))+IF('2-PREENCHER'!R372="",0,INT(LEFT('2-PREENCHER'!R372,2)))+IF('2-PREENCHER'!BO372="",0,INT(LEFT('2-PREENCHER'!BO372,2)))</f>
        <v>0</v>
      </c>
      <c r="L372" s="21">
        <v>60</v>
      </c>
      <c r="M372" s="20"/>
      <c r="N372" s="22">
        <f>IF('2-PREENCHER'!S372="",0,INT(LEFT('2-PREENCHER'!S372,2)))+IF('2-PREENCHER'!T372="",0,INT(LEFT('2-PREENCHER'!T372,2)))+IF('2-PREENCHER'!U372="",0,INT(LEFT('2-PREENCHER'!U372,2)))+IF('2-PREENCHER'!V372="",0,INT(LEFT('2-PREENCHER'!V372,2)))+IF('2-PREENCHER'!W372="",0,INT(LEFT('2-PREENCHER'!W372,2)))+IF('2-PREENCHER'!X372="",0,INT(LEFT('2-PREENCHER'!X372,2)))</f>
        <v>0</v>
      </c>
      <c r="O372" s="21">
        <v>50</v>
      </c>
      <c r="P372" s="20"/>
      <c r="Q372" s="28">
        <f>IF('2-PREENCHER'!AC372="",0,INT(LEFT('2-PREENCHER'!AC372,2)))+IF('2-PREENCHER'!AD372="",0,INT(LEFT('2-PREENCHER'!AD372,2)))+IF('2-PREENCHER'!AE372="",0,INT(LEFT('2-PREENCHER'!AE372,2)))+IF('2-PREENCHER'!AF372="",0,INT(LEFT('2-PREENCHER'!AF372,2)))+IF('2-PREENCHER'!AG372="",0,INT(LEFT('2-PREENCHER'!AG372,2)))</f>
        <v>0</v>
      </c>
      <c r="R372" s="21">
        <v>30</v>
      </c>
      <c r="S372" s="20"/>
      <c r="T372" s="22">
        <f>IF('2-PREENCHER'!AH372="",0,INT(LEFT('2-PREENCHER'!AH372,2)))+IF('2-PREENCHER'!AI372="",0,INT(LEFT('2-PREENCHER'!AI372,2)))+IF('2-PREENCHER'!AJ372="",0,INT(LEFT('2-PREENCHER'!AJ372,2)))</f>
        <v>0</v>
      </c>
      <c r="U372" s="21">
        <v>60</v>
      </c>
      <c r="V372" s="20"/>
      <c r="W372" s="28">
        <f>IF('2-PREENCHER'!AK372="",0,INT(LEFT('2-PREENCHER'!AK372,2)))+IF('2-PREENCHER'!AL372="",0,INT(LEFT('2-PREENCHER'!AL372,2)))+IF('2-PREENCHER'!AM372="",0,INT(LEFT('2-PREENCHER'!AM372,2)))+IF('2-PREENCHER'!AN372="",0,INT(LEFT('2-PREENCHER'!AN372,2)))+IF('2-PREENCHER'!AO372="",0,INT(LEFT('2-PREENCHER'!AO372,2)))+IF('2-PREENCHER'!AP372="",0,INT(LEFT('2-PREENCHER'!AP372,2)))</f>
        <v>0</v>
      </c>
      <c r="X372" s="21">
        <v>30</v>
      </c>
      <c r="Y372" s="20"/>
      <c r="Z372" s="28">
        <f>IF('2-PREENCHER'!AR372="",0,INT(LEFT('2-PREENCHER'!AR372,2)))+IF('2-PREENCHER'!AS372="",0,INT(LEFT('2-PREENCHER'!AS372,2)))+IF('2-PREENCHER'!AT372="",0,INT(LEFT('2-PREENCHER'!AT372,2)))</f>
        <v>0</v>
      </c>
      <c r="AA372" s="21">
        <v>70</v>
      </c>
      <c r="AB372" s="20"/>
      <c r="AC372" s="28">
        <f>IF('2-PREENCHER'!AU372="",0,INT(LEFT('2-PREENCHER'!AU372,2)))+IF('2-PREENCHER'!AV372="",0,INT(LEFT('2-PREENCHER'!AV372,2)))+IF('2-PREENCHER'!AW372="",0,INT(LEFT('2-PREENCHER'!AW372,2)))+IF('2-PREENCHER'!AX372="",0,INT(LEFT('2-PREENCHER'!AX372,2)))+IF('2-PREENCHER'!AY372="",0,INT(LEFT('2-PREENCHER'!AY372,2)))+IF('2-PREENCHER'!AZ372="",0,INT(LEFT('2-PREENCHER'!AZ372,2)))+IF('2-PREENCHER'!BA372="",0,INT(LEFT('2-PREENCHER'!BA372,2)))</f>
        <v>0</v>
      </c>
      <c r="AD372" s="21">
        <v>40</v>
      </c>
      <c r="AE372" s="20"/>
      <c r="AF372" s="28">
        <f>IF('2-PREENCHER'!BD372="",0,INT(LEFT('2-PREENCHER'!BD372,2)))+IF('2-PREENCHER'!BE372="",0,INT(LEFT('2-PREENCHER'!BE372,2)))+IF('2-PREENCHER'!BF372="",0,INT(LEFT('2-PREENCHER'!BF372,2)))+IF('2-PREENCHER'!BG372="",0,INT(LEFT('2-PREENCHER'!BG372,2)))</f>
        <v>0</v>
      </c>
      <c r="AG372" s="21">
        <v>40</v>
      </c>
      <c r="AH372" s="20"/>
      <c r="AI372" s="22">
        <f>IF('2-PREENCHER'!BH372="",0,INT(LEFT('2-PREENCHER'!BH372,2)))+IF('2-PREENCHER'!BI372="",0,INT(LEFT('2-PREENCHER'!BI372,2)))+IF('2-PREENCHER'!BJ372="",0,INT(LEFT('2-PREENCHER'!BJ372,2)))+IF('2-PREENCHER'!BK372="",0,INT(LEFT('2-PREENCHER'!BK372,2)))</f>
        <v>0</v>
      </c>
      <c r="AJ372" s="21">
        <v>40</v>
      </c>
      <c r="AK372" s="20"/>
      <c r="AL372" s="28">
        <f>IF('2-PREENCHER'!BN372="",0,INT(LEFT('2-PREENCHER'!BN372,2)))+IF('2-PREENCHER'!BO372="",0,INT(LEFT('2-PREENCHER'!BO372,2)))+IF('2-PREENCHER'!BP372="",0,INT(LEFT('2-PREENCHER'!BP372,2)))+IF('2-PREENCHER'!BQ372="",0,INT(LEFT('2-PREENCHER'!BQ372,2)))</f>
        <v>0</v>
      </c>
      <c r="AM372" s="21">
        <f t="shared" si="15"/>
        <v>420</v>
      </c>
      <c r="AN372" s="20">
        <f t="shared" si="16"/>
        <v>0</v>
      </c>
      <c r="AO372" s="22">
        <f t="shared" si="17"/>
        <v>0</v>
      </c>
    </row>
    <row r="373" spans="2:41">
      <c r="B373" s="21">
        <f>'2-PREENCHER'!B373</f>
        <v>0</v>
      </c>
      <c r="C373" s="20">
        <f>'2-PREENCHER'!C373</f>
        <v>0</v>
      </c>
      <c r="D373" s="20">
        <f>'2-PREENCHER'!D373</f>
        <v>0</v>
      </c>
      <c r="E373" s="22">
        <f>'2-PREENCHER'!E373</f>
        <v>0</v>
      </c>
      <c r="F373" s="21">
        <f>'2-PREENCHER'!F373</f>
        <v>0</v>
      </c>
      <c r="G373" s="31" t="str">
        <f>IF('2-PREENCHER'!I373="","---",'2-PREENCHER'!I373)</f>
        <v>---</v>
      </c>
      <c r="H373" s="22">
        <f>'2-PREENCHER'!H373</f>
        <v>0</v>
      </c>
      <c r="I373" s="21">
        <v>110</v>
      </c>
      <c r="J373" s="20"/>
      <c r="K373" s="26">
        <f>IF('2-PREENCHER'!I373="",0,INT(LEFT('2-PREENCHER'!I373,2)))+IF('2-PREENCHER'!J373="",0,INT(LEFT('2-PREENCHER'!J373,2)))+IF('2-PREENCHER'!K373="",0,INT(LEFT('2-PREENCHER'!K373,2)))+IF('2-PREENCHER'!L373="",0,INT(LEFT('2-PREENCHER'!L373,2)))+IF('2-PREENCHER'!M373="",0,INT(LEFT('2-PREENCHER'!M373,2)))+IF('2-PREENCHER'!N373="",0,INT(LEFT('2-PREENCHER'!N373,2)))+IF('2-PREENCHER'!O373="",0,INT(LEFT('2-PREENCHER'!O373,2)))+IF('2-PREENCHER'!P373="",0,INT(LEFT('2-PREENCHER'!P373,2)))+IF('2-PREENCHER'!Q373="",0,INT(LEFT('2-PREENCHER'!Q373,2)))+IF('2-PREENCHER'!R373="",0,INT(LEFT('2-PREENCHER'!R373,2)))+IF('2-PREENCHER'!BO373="",0,INT(LEFT('2-PREENCHER'!BO373,2)))</f>
        <v>0</v>
      </c>
      <c r="L373" s="21">
        <v>60</v>
      </c>
      <c r="M373" s="20"/>
      <c r="N373" s="22">
        <f>IF('2-PREENCHER'!S373="",0,INT(LEFT('2-PREENCHER'!S373,2)))+IF('2-PREENCHER'!T373="",0,INT(LEFT('2-PREENCHER'!T373,2)))+IF('2-PREENCHER'!U373="",0,INT(LEFT('2-PREENCHER'!U373,2)))+IF('2-PREENCHER'!V373="",0,INT(LEFT('2-PREENCHER'!V373,2)))+IF('2-PREENCHER'!W373="",0,INT(LEFT('2-PREENCHER'!W373,2)))+IF('2-PREENCHER'!X373="",0,INT(LEFT('2-PREENCHER'!X373,2)))</f>
        <v>0</v>
      </c>
      <c r="O373" s="21">
        <v>50</v>
      </c>
      <c r="P373" s="20"/>
      <c r="Q373" s="28">
        <f>IF('2-PREENCHER'!AC373="",0,INT(LEFT('2-PREENCHER'!AC373,2)))+IF('2-PREENCHER'!AD373="",0,INT(LEFT('2-PREENCHER'!AD373,2)))+IF('2-PREENCHER'!AE373="",0,INT(LEFT('2-PREENCHER'!AE373,2)))+IF('2-PREENCHER'!AF373="",0,INT(LEFT('2-PREENCHER'!AF373,2)))+IF('2-PREENCHER'!AG373="",0,INT(LEFT('2-PREENCHER'!AG373,2)))</f>
        <v>0</v>
      </c>
      <c r="R373" s="21">
        <v>30</v>
      </c>
      <c r="S373" s="20"/>
      <c r="T373" s="22">
        <f>IF('2-PREENCHER'!AH373="",0,INT(LEFT('2-PREENCHER'!AH373,2)))+IF('2-PREENCHER'!AI373="",0,INT(LEFT('2-PREENCHER'!AI373,2)))+IF('2-PREENCHER'!AJ373="",0,INT(LEFT('2-PREENCHER'!AJ373,2)))</f>
        <v>0</v>
      </c>
      <c r="U373" s="21">
        <v>60</v>
      </c>
      <c r="V373" s="20"/>
      <c r="W373" s="28">
        <f>IF('2-PREENCHER'!AK373="",0,INT(LEFT('2-PREENCHER'!AK373,2)))+IF('2-PREENCHER'!AL373="",0,INT(LEFT('2-PREENCHER'!AL373,2)))+IF('2-PREENCHER'!AM373="",0,INT(LEFT('2-PREENCHER'!AM373,2)))+IF('2-PREENCHER'!AN373="",0,INT(LEFT('2-PREENCHER'!AN373,2)))+IF('2-PREENCHER'!AO373="",0,INT(LEFT('2-PREENCHER'!AO373,2)))+IF('2-PREENCHER'!AP373="",0,INT(LEFT('2-PREENCHER'!AP373,2)))</f>
        <v>0</v>
      </c>
      <c r="X373" s="21">
        <v>30</v>
      </c>
      <c r="Y373" s="20"/>
      <c r="Z373" s="28">
        <f>IF('2-PREENCHER'!AR373="",0,INT(LEFT('2-PREENCHER'!AR373,2)))+IF('2-PREENCHER'!AS373="",0,INT(LEFT('2-PREENCHER'!AS373,2)))+IF('2-PREENCHER'!AT373="",0,INT(LEFT('2-PREENCHER'!AT373,2)))</f>
        <v>0</v>
      </c>
      <c r="AA373" s="21">
        <v>70</v>
      </c>
      <c r="AB373" s="20"/>
      <c r="AC373" s="28">
        <f>IF('2-PREENCHER'!AU373="",0,INT(LEFT('2-PREENCHER'!AU373,2)))+IF('2-PREENCHER'!AV373="",0,INT(LEFT('2-PREENCHER'!AV373,2)))+IF('2-PREENCHER'!AW373="",0,INT(LEFT('2-PREENCHER'!AW373,2)))+IF('2-PREENCHER'!AX373="",0,INT(LEFT('2-PREENCHER'!AX373,2)))+IF('2-PREENCHER'!AY373="",0,INT(LEFT('2-PREENCHER'!AY373,2)))+IF('2-PREENCHER'!AZ373="",0,INT(LEFT('2-PREENCHER'!AZ373,2)))+IF('2-PREENCHER'!BA373="",0,INT(LEFT('2-PREENCHER'!BA373,2)))</f>
        <v>0</v>
      </c>
      <c r="AD373" s="21">
        <v>40</v>
      </c>
      <c r="AE373" s="20"/>
      <c r="AF373" s="28">
        <f>IF('2-PREENCHER'!BD373="",0,INT(LEFT('2-PREENCHER'!BD373,2)))+IF('2-PREENCHER'!BE373="",0,INT(LEFT('2-PREENCHER'!BE373,2)))+IF('2-PREENCHER'!BF373="",0,INT(LEFT('2-PREENCHER'!BF373,2)))+IF('2-PREENCHER'!BG373="",0,INT(LEFT('2-PREENCHER'!BG373,2)))</f>
        <v>0</v>
      </c>
      <c r="AG373" s="21">
        <v>40</v>
      </c>
      <c r="AH373" s="20"/>
      <c r="AI373" s="22">
        <f>IF('2-PREENCHER'!BH373="",0,INT(LEFT('2-PREENCHER'!BH373,2)))+IF('2-PREENCHER'!BI373="",0,INT(LEFT('2-PREENCHER'!BI373,2)))+IF('2-PREENCHER'!BJ373="",0,INT(LEFT('2-PREENCHER'!BJ373,2)))+IF('2-PREENCHER'!BK373="",0,INT(LEFT('2-PREENCHER'!BK373,2)))</f>
        <v>0</v>
      </c>
      <c r="AJ373" s="21">
        <v>40</v>
      </c>
      <c r="AK373" s="20"/>
      <c r="AL373" s="28">
        <f>IF('2-PREENCHER'!BN373="",0,INT(LEFT('2-PREENCHER'!BN373,2)))+IF('2-PREENCHER'!BO373="",0,INT(LEFT('2-PREENCHER'!BO373,2)))+IF('2-PREENCHER'!BP373="",0,INT(LEFT('2-PREENCHER'!BP373,2)))+IF('2-PREENCHER'!BQ373="",0,INT(LEFT('2-PREENCHER'!BQ373,2)))</f>
        <v>0</v>
      </c>
      <c r="AM373" s="21">
        <f t="shared" si="15"/>
        <v>420</v>
      </c>
      <c r="AN373" s="20">
        <f t="shared" si="16"/>
        <v>0</v>
      </c>
      <c r="AO373" s="22">
        <f t="shared" si="17"/>
        <v>0</v>
      </c>
    </row>
    <row r="374" spans="2:41">
      <c r="B374" s="21">
        <f>'2-PREENCHER'!B374</f>
        <v>0</v>
      </c>
      <c r="C374" s="20">
        <f>'2-PREENCHER'!C374</f>
        <v>0</v>
      </c>
      <c r="D374" s="20">
        <f>'2-PREENCHER'!D374</f>
        <v>0</v>
      </c>
      <c r="E374" s="22">
        <f>'2-PREENCHER'!E374</f>
        <v>0</v>
      </c>
      <c r="F374" s="21">
        <f>'2-PREENCHER'!F374</f>
        <v>0</v>
      </c>
      <c r="G374" s="31" t="str">
        <f>IF('2-PREENCHER'!I374="","---",'2-PREENCHER'!I374)</f>
        <v>---</v>
      </c>
      <c r="H374" s="22">
        <f>'2-PREENCHER'!H374</f>
        <v>0</v>
      </c>
      <c r="I374" s="21">
        <v>110</v>
      </c>
      <c r="J374" s="20"/>
      <c r="K374" s="26">
        <f>IF('2-PREENCHER'!I374="",0,INT(LEFT('2-PREENCHER'!I374,2)))+IF('2-PREENCHER'!J374="",0,INT(LEFT('2-PREENCHER'!J374,2)))+IF('2-PREENCHER'!K374="",0,INT(LEFT('2-PREENCHER'!K374,2)))+IF('2-PREENCHER'!L374="",0,INT(LEFT('2-PREENCHER'!L374,2)))+IF('2-PREENCHER'!M374="",0,INT(LEFT('2-PREENCHER'!M374,2)))+IF('2-PREENCHER'!N374="",0,INT(LEFT('2-PREENCHER'!N374,2)))+IF('2-PREENCHER'!O374="",0,INT(LEFT('2-PREENCHER'!O374,2)))+IF('2-PREENCHER'!P374="",0,INT(LEFT('2-PREENCHER'!P374,2)))+IF('2-PREENCHER'!Q374="",0,INT(LEFT('2-PREENCHER'!Q374,2)))+IF('2-PREENCHER'!R374="",0,INT(LEFT('2-PREENCHER'!R374,2)))+IF('2-PREENCHER'!BO374="",0,INT(LEFT('2-PREENCHER'!BO374,2)))</f>
        <v>0</v>
      </c>
      <c r="L374" s="21">
        <v>60</v>
      </c>
      <c r="M374" s="20"/>
      <c r="N374" s="22">
        <f>IF('2-PREENCHER'!S374="",0,INT(LEFT('2-PREENCHER'!S374,2)))+IF('2-PREENCHER'!T374="",0,INT(LEFT('2-PREENCHER'!T374,2)))+IF('2-PREENCHER'!U374="",0,INT(LEFT('2-PREENCHER'!U374,2)))+IF('2-PREENCHER'!V374="",0,INT(LEFT('2-PREENCHER'!V374,2)))+IF('2-PREENCHER'!W374="",0,INT(LEFT('2-PREENCHER'!W374,2)))+IF('2-PREENCHER'!X374="",0,INT(LEFT('2-PREENCHER'!X374,2)))</f>
        <v>0</v>
      </c>
      <c r="O374" s="21">
        <v>50</v>
      </c>
      <c r="P374" s="20"/>
      <c r="Q374" s="28">
        <f>IF('2-PREENCHER'!AC374="",0,INT(LEFT('2-PREENCHER'!AC374,2)))+IF('2-PREENCHER'!AD374="",0,INT(LEFT('2-PREENCHER'!AD374,2)))+IF('2-PREENCHER'!AE374="",0,INT(LEFT('2-PREENCHER'!AE374,2)))+IF('2-PREENCHER'!AF374="",0,INT(LEFT('2-PREENCHER'!AF374,2)))+IF('2-PREENCHER'!AG374="",0,INT(LEFT('2-PREENCHER'!AG374,2)))</f>
        <v>0</v>
      </c>
      <c r="R374" s="21">
        <v>30</v>
      </c>
      <c r="S374" s="20"/>
      <c r="T374" s="22">
        <f>IF('2-PREENCHER'!AH374="",0,INT(LEFT('2-PREENCHER'!AH374,2)))+IF('2-PREENCHER'!AI374="",0,INT(LEFT('2-PREENCHER'!AI374,2)))+IF('2-PREENCHER'!AJ374="",0,INT(LEFT('2-PREENCHER'!AJ374,2)))</f>
        <v>0</v>
      </c>
      <c r="U374" s="21">
        <v>60</v>
      </c>
      <c r="V374" s="20"/>
      <c r="W374" s="28">
        <f>IF('2-PREENCHER'!AK374="",0,INT(LEFT('2-PREENCHER'!AK374,2)))+IF('2-PREENCHER'!AL374="",0,INT(LEFT('2-PREENCHER'!AL374,2)))+IF('2-PREENCHER'!AM374="",0,INT(LEFT('2-PREENCHER'!AM374,2)))+IF('2-PREENCHER'!AN374="",0,INT(LEFT('2-PREENCHER'!AN374,2)))+IF('2-PREENCHER'!AO374="",0,INT(LEFT('2-PREENCHER'!AO374,2)))+IF('2-PREENCHER'!AP374="",0,INT(LEFT('2-PREENCHER'!AP374,2)))</f>
        <v>0</v>
      </c>
      <c r="X374" s="21">
        <v>30</v>
      </c>
      <c r="Y374" s="20"/>
      <c r="Z374" s="28">
        <f>IF('2-PREENCHER'!AR374="",0,INT(LEFT('2-PREENCHER'!AR374,2)))+IF('2-PREENCHER'!AS374="",0,INT(LEFT('2-PREENCHER'!AS374,2)))+IF('2-PREENCHER'!AT374="",0,INT(LEFT('2-PREENCHER'!AT374,2)))</f>
        <v>0</v>
      </c>
      <c r="AA374" s="21">
        <v>70</v>
      </c>
      <c r="AB374" s="20"/>
      <c r="AC374" s="28">
        <f>IF('2-PREENCHER'!AU374="",0,INT(LEFT('2-PREENCHER'!AU374,2)))+IF('2-PREENCHER'!AV374="",0,INT(LEFT('2-PREENCHER'!AV374,2)))+IF('2-PREENCHER'!AW374="",0,INT(LEFT('2-PREENCHER'!AW374,2)))+IF('2-PREENCHER'!AX374="",0,INT(LEFT('2-PREENCHER'!AX374,2)))+IF('2-PREENCHER'!AY374="",0,INT(LEFT('2-PREENCHER'!AY374,2)))+IF('2-PREENCHER'!AZ374="",0,INT(LEFT('2-PREENCHER'!AZ374,2)))+IF('2-PREENCHER'!BA374="",0,INT(LEFT('2-PREENCHER'!BA374,2)))</f>
        <v>0</v>
      </c>
      <c r="AD374" s="21">
        <v>40</v>
      </c>
      <c r="AE374" s="20"/>
      <c r="AF374" s="28">
        <f>IF('2-PREENCHER'!BD374="",0,INT(LEFT('2-PREENCHER'!BD374,2)))+IF('2-PREENCHER'!BE374="",0,INT(LEFT('2-PREENCHER'!BE374,2)))+IF('2-PREENCHER'!BF374="",0,INT(LEFT('2-PREENCHER'!BF374,2)))+IF('2-PREENCHER'!BG374="",0,INT(LEFT('2-PREENCHER'!BG374,2)))</f>
        <v>0</v>
      </c>
      <c r="AG374" s="21">
        <v>40</v>
      </c>
      <c r="AH374" s="20"/>
      <c r="AI374" s="22">
        <f>IF('2-PREENCHER'!BH374="",0,INT(LEFT('2-PREENCHER'!BH374,2)))+IF('2-PREENCHER'!BI374="",0,INT(LEFT('2-PREENCHER'!BI374,2)))+IF('2-PREENCHER'!BJ374="",0,INT(LEFT('2-PREENCHER'!BJ374,2)))+IF('2-PREENCHER'!BK374="",0,INT(LEFT('2-PREENCHER'!BK374,2)))</f>
        <v>0</v>
      </c>
      <c r="AJ374" s="21">
        <v>40</v>
      </c>
      <c r="AK374" s="20"/>
      <c r="AL374" s="28">
        <f>IF('2-PREENCHER'!BN374="",0,INT(LEFT('2-PREENCHER'!BN374,2)))+IF('2-PREENCHER'!BO374="",0,INT(LEFT('2-PREENCHER'!BO374,2)))+IF('2-PREENCHER'!BP374="",0,INT(LEFT('2-PREENCHER'!BP374,2)))+IF('2-PREENCHER'!BQ374="",0,INT(LEFT('2-PREENCHER'!BQ374,2)))</f>
        <v>0</v>
      </c>
      <c r="AM374" s="21">
        <f t="shared" si="15"/>
        <v>420</v>
      </c>
      <c r="AN374" s="20">
        <f t="shared" si="16"/>
        <v>0</v>
      </c>
      <c r="AO374" s="22">
        <f t="shared" si="17"/>
        <v>0</v>
      </c>
    </row>
    <row r="375" spans="2:41">
      <c r="B375" s="21">
        <f>'2-PREENCHER'!B375</f>
        <v>0</v>
      </c>
      <c r="C375" s="20">
        <f>'2-PREENCHER'!C375</f>
        <v>0</v>
      </c>
      <c r="D375" s="20">
        <f>'2-PREENCHER'!D375</f>
        <v>0</v>
      </c>
      <c r="E375" s="22">
        <f>'2-PREENCHER'!E375</f>
        <v>0</v>
      </c>
      <c r="F375" s="21">
        <f>'2-PREENCHER'!F375</f>
        <v>0</v>
      </c>
      <c r="G375" s="31" t="str">
        <f>IF('2-PREENCHER'!I375="","---",'2-PREENCHER'!I375)</f>
        <v>---</v>
      </c>
      <c r="H375" s="22">
        <f>'2-PREENCHER'!H375</f>
        <v>0</v>
      </c>
      <c r="I375" s="21">
        <v>110</v>
      </c>
      <c r="J375" s="20"/>
      <c r="K375" s="26">
        <f>IF('2-PREENCHER'!I375="",0,INT(LEFT('2-PREENCHER'!I375,2)))+IF('2-PREENCHER'!J375="",0,INT(LEFT('2-PREENCHER'!J375,2)))+IF('2-PREENCHER'!K375="",0,INT(LEFT('2-PREENCHER'!K375,2)))+IF('2-PREENCHER'!L375="",0,INT(LEFT('2-PREENCHER'!L375,2)))+IF('2-PREENCHER'!M375="",0,INT(LEFT('2-PREENCHER'!M375,2)))+IF('2-PREENCHER'!N375="",0,INT(LEFT('2-PREENCHER'!N375,2)))+IF('2-PREENCHER'!O375="",0,INT(LEFT('2-PREENCHER'!O375,2)))+IF('2-PREENCHER'!P375="",0,INT(LEFT('2-PREENCHER'!P375,2)))+IF('2-PREENCHER'!Q375="",0,INT(LEFT('2-PREENCHER'!Q375,2)))+IF('2-PREENCHER'!R375="",0,INT(LEFT('2-PREENCHER'!R375,2)))+IF('2-PREENCHER'!BO375="",0,INT(LEFT('2-PREENCHER'!BO375,2)))</f>
        <v>0</v>
      </c>
      <c r="L375" s="21">
        <v>60</v>
      </c>
      <c r="M375" s="20"/>
      <c r="N375" s="22">
        <f>IF('2-PREENCHER'!S375="",0,INT(LEFT('2-PREENCHER'!S375,2)))+IF('2-PREENCHER'!T375="",0,INT(LEFT('2-PREENCHER'!T375,2)))+IF('2-PREENCHER'!U375="",0,INT(LEFT('2-PREENCHER'!U375,2)))+IF('2-PREENCHER'!V375="",0,INT(LEFT('2-PREENCHER'!V375,2)))+IF('2-PREENCHER'!W375="",0,INT(LEFT('2-PREENCHER'!W375,2)))+IF('2-PREENCHER'!X375="",0,INT(LEFT('2-PREENCHER'!X375,2)))</f>
        <v>0</v>
      </c>
      <c r="O375" s="21">
        <v>50</v>
      </c>
      <c r="P375" s="20"/>
      <c r="Q375" s="28">
        <f>IF('2-PREENCHER'!AC375="",0,INT(LEFT('2-PREENCHER'!AC375,2)))+IF('2-PREENCHER'!AD375="",0,INT(LEFT('2-PREENCHER'!AD375,2)))+IF('2-PREENCHER'!AE375="",0,INT(LEFT('2-PREENCHER'!AE375,2)))+IF('2-PREENCHER'!AF375="",0,INT(LEFT('2-PREENCHER'!AF375,2)))+IF('2-PREENCHER'!AG375="",0,INT(LEFT('2-PREENCHER'!AG375,2)))</f>
        <v>0</v>
      </c>
      <c r="R375" s="21">
        <v>30</v>
      </c>
      <c r="S375" s="20"/>
      <c r="T375" s="22">
        <f>IF('2-PREENCHER'!AH375="",0,INT(LEFT('2-PREENCHER'!AH375,2)))+IF('2-PREENCHER'!AI375="",0,INT(LEFT('2-PREENCHER'!AI375,2)))+IF('2-PREENCHER'!AJ375="",0,INT(LEFT('2-PREENCHER'!AJ375,2)))</f>
        <v>0</v>
      </c>
      <c r="U375" s="21">
        <v>60</v>
      </c>
      <c r="V375" s="20"/>
      <c r="W375" s="28">
        <f>IF('2-PREENCHER'!AK375="",0,INT(LEFT('2-PREENCHER'!AK375,2)))+IF('2-PREENCHER'!AL375="",0,INT(LEFT('2-PREENCHER'!AL375,2)))+IF('2-PREENCHER'!AM375="",0,INT(LEFT('2-PREENCHER'!AM375,2)))+IF('2-PREENCHER'!AN375="",0,INT(LEFT('2-PREENCHER'!AN375,2)))+IF('2-PREENCHER'!AO375="",0,INT(LEFT('2-PREENCHER'!AO375,2)))+IF('2-PREENCHER'!AP375="",0,INT(LEFT('2-PREENCHER'!AP375,2)))</f>
        <v>0</v>
      </c>
      <c r="X375" s="21">
        <v>30</v>
      </c>
      <c r="Y375" s="20"/>
      <c r="Z375" s="28">
        <f>IF('2-PREENCHER'!AR375="",0,INT(LEFT('2-PREENCHER'!AR375,2)))+IF('2-PREENCHER'!AS375="",0,INT(LEFT('2-PREENCHER'!AS375,2)))+IF('2-PREENCHER'!AT375="",0,INT(LEFT('2-PREENCHER'!AT375,2)))</f>
        <v>0</v>
      </c>
      <c r="AA375" s="21">
        <v>70</v>
      </c>
      <c r="AB375" s="20"/>
      <c r="AC375" s="28">
        <f>IF('2-PREENCHER'!AU375="",0,INT(LEFT('2-PREENCHER'!AU375,2)))+IF('2-PREENCHER'!AV375="",0,INT(LEFT('2-PREENCHER'!AV375,2)))+IF('2-PREENCHER'!AW375="",0,INT(LEFT('2-PREENCHER'!AW375,2)))+IF('2-PREENCHER'!AX375="",0,INT(LEFT('2-PREENCHER'!AX375,2)))+IF('2-PREENCHER'!AY375="",0,INT(LEFT('2-PREENCHER'!AY375,2)))+IF('2-PREENCHER'!AZ375="",0,INT(LEFT('2-PREENCHER'!AZ375,2)))+IF('2-PREENCHER'!BA375="",0,INT(LEFT('2-PREENCHER'!BA375,2)))</f>
        <v>0</v>
      </c>
      <c r="AD375" s="21">
        <v>40</v>
      </c>
      <c r="AE375" s="20"/>
      <c r="AF375" s="28">
        <f>IF('2-PREENCHER'!BD375="",0,INT(LEFT('2-PREENCHER'!BD375,2)))+IF('2-PREENCHER'!BE375="",0,INT(LEFT('2-PREENCHER'!BE375,2)))+IF('2-PREENCHER'!BF375="",0,INT(LEFT('2-PREENCHER'!BF375,2)))+IF('2-PREENCHER'!BG375="",0,INT(LEFT('2-PREENCHER'!BG375,2)))</f>
        <v>0</v>
      </c>
      <c r="AG375" s="21">
        <v>40</v>
      </c>
      <c r="AH375" s="20"/>
      <c r="AI375" s="22">
        <f>IF('2-PREENCHER'!BH375="",0,INT(LEFT('2-PREENCHER'!BH375,2)))+IF('2-PREENCHER'!BI375="",0,INT(LEFT('2-PREENCHER'!BI375,2)))+IF('2-PREENCHER'!BJ375="",0,INT(LEFT('2-PREENCHER'!BJ375,2)))+IF('2-PREENCHER'!BK375="",0,INT(LEFT('2-PREENCHER'!BK375,2)))</f>
        <v>0</v>
      </c>
      <c r="AJ375" s="21">
        <v>40</v>
      </c>
      <c r="AK375" s="20"/>
      <c r="AL375" s="28">
        <f>IF('2-PREENCHER'!BN375="",0,INT(LEFT('2-PREENCHER'!BN375,2)))+IF('2-PREENCHER'!BO375="",0,INT(LEFT('2-PREENCHER'!BO375,2)))+IF('2-PREENCHER'!BP375="",0,INT(LEFT('2-PREENCHER'!BP375,2)))+IF('2-PREENCHER'!BQ375="",0,INT(LEFT('2-PREENCHER'!BQ375,2)))</f>
        <v>0</v>
      </c>
      <c r="AM375" s="21">
        <f t="shared" si="15"/>
        <v>420</v>
      </c>
      <c r="AN375" s="20">
        <f t="shared" si="16"/>
        <v>0</v>
      </c>
      <c r="AO375" s="22">
        <f t="shared" si="17"/>
        <v>0</v>
      </c>
    </row>
    <row r="376" spans="2:41">
      <c r="B376" s="21">
        <f>'2-PREENCHER'!B376</f>
        <v>0</v>
      </c>
      <c r="C376" s="20">
        <f>'2-PREENCHER'!C376</f>
        <v>0</v>
      </c>
      <c r="D376" s="20">
        <f>'2-PREENCHER'!D376</f>
        <v>0</v>
      </c>
      <c r="E376" s="22">
        <f>'2-PREENCHER'!E376</f>
        <v>0</v>
      </c>
      <c r="F376" s="21">
        <f>'2-PREENCHER'!F376</f>
        <v>0</v>
      </c>
      <c r="G376" s="31" t="str">
        <f>IF('2-PREENCHER'!I376="","---",'2-PREENCHER'!I376)</f>
        <v>---</v>
      </c>
      <c r="H376" s="22">
        <f>'2-PREENCHER'!H376</f>
        <v>0</v>
      </c>
      <c r="I376" s="21">
        <v>110</v>
      </c>
      <c r="J376" s="20"/>
      <c r="K376" s="26">
        <f>IF('2-PREENCHER'!I376="",0,INT(LEFT('2-PREENCHER'!I376,2)))+IF('2-PREENCHER'!J376="",0,INT(LEFT('2-PREENCHER'!J376,2)))+IF('2-PREENCHER'!K376="",0,INT(LEFT('2-PREENCHER'!K376,2)))+IF('2-PREENCHER'!L376="",0,INT(LEFT('2-PREENCHER'!L376,2)))+IF('2-PREENCHER'!M376="",0,INT(LEFT('2-PREENCHER'!M376,2)))+IF('2-PREENCHER'!N376="",0,INT(LEFT('2-PREENCHER'!N376,2)))+IF('2-PREENCHER'!O376="",0,INT(LEFT('2-PREENCHER'!O376,2)))+IF('2-PREENCHER'!P376="",0,INT(LEFT('2-PREENCHER'!P376,2)))+IF('2-PREENCHER'!Q376="",0,INT(LEFT('2-PREENCHER'!Q376,2)))+IF('2-PREENCHER'!R376="",0,INT(LEFT('2-PREENCHER'!R376,2)))+IF('2-PREENCHER'!BO376="",0,INT(LEFT('2-PREENCHER'!BO376,2)))</f>
        <v>0</v>
      </c>
      <c r="L376" s="21">
        <v>60</v>
      </c>
      <c r="M376" s="20"/>
      <c r="N376" s="22">
        <f>IF('2-PREENCHER'!S376="",0,INT(LEFT('2-PREENCHER'!S376,2)))+IF('2-PREENCHER'!T376="",0,INT(LEFT('2-PREENCHER'!T376,2)))+IF('2-PREENCHER'!U376="",0,INT(LEFT('2-PREENCHER'!U376,2)))+IF('2-PREENCHER'!V376="",0,INT(LEFT('2-PREENCHER'!V376,2)))+IF('2-PREENCHER'!W376="",0,INT(LEFT('2-PREENCHER'!W376,2)))+IF('2-PREENCHER'!X376="",0,INT(LEFT('2-PREENCHER'!X376,2)))</f>
        <v>0</v>
      </c>
      <c r="O376" s="21">
        <v>50</v>
      </c>
      <c r="P376" s="20"/>
      <c r="Q376" s="28">
        <f>IF('2-PREENCHER'!AC376="",0,INT(LEFT('2-PREENCHER'!AC376,2)))+IF('2-PREENCHER'!AD376="",0,INT(LEFT('2-PREENCHER'!AD376,2)))+IF('2-PREENCHER'!AE376="",0,INT(LEFT('2-PREENCHER'!AE376,2)))+IF('2-PREENCHER'!AF376="",0,INT(LEFT('2-PREENCHER'!AF376,2)))+IF('2-PREENCHER'!AG376="",0,INT(LEFT('2-PREENCHER'!AG376,2)))</f>
        <v>0</v>
      </c>
      <c r="R376" s="21">
        <v>30</v>
      </c>
      <c r="S376" s="20"/>
      <c r="T376" s="22">
        <f>IF('2-PREENCHER'!AH376="",0,INT(LEFT('2-PREENCHER'!AH376,2)))+IF('2-PREENCHER'!AI376="",0,INT(LEFT('2-PREENCHER'!AI376,2)))+IF('2-PREENCHER'!AJ376="",0,INT(LEFT('2-PREENCHER'!AJ376,2)))</f>
        <v>0</v>
      </c>
      <c r="U376" s="21">
        <v>60</v>
      </c>
      <c r="V376" s="20"/>
      <c r="W376" s="28">
        <f>IF('2-PREENCHER'!AK376="",0,INT(LEFT('2-PREENCHER'!AK376,2)))+IF('2-PREENCHER'!AL376="",0,INT(LEFT('2-PREENCHER'!AL376,2)))+IF('2-PREENCHER'!AM376="",0,INT(LEFT('2-PREENCHER'!AM376,2)))+IF('2-PREENCHER'!AN376="",0,INT(LEFT('2-PREENCHER'!AN376,2)))+IF('2-PREENCHER'!AO376="",0,INT(LEFT('2-PREENCHER'!AO376,2)))+IF('2-PREENCHER'!AP376="",0,INT(LEFT('2-PREENCHER'!AP376,2)))</f>
        <v>0</v>
      </c>
      <c r="X376" s="21">
        <v>30</v>
      </c>
      <c r="Y376" s="20"/>
      <c r="Z376" s="28">
        <f>IF('2-PREENCHER'!AR376="",0,INT(LEFT('2-PREENCHER'!AR376,2)))+IF('2-PREENCHER'!AS376="",0,INT(LEFT('2-PREENCHER'!AS376,2)))+IF('2-PREENCHER'!AT376="",0,INT(LEFT('2-PREENCHER'!AT376,2)))</f>
        <v>0</v>
      </c>
      <c r="AA376" s="21">
        <v>70</v>
      </c>
      <c r="AB376" s="20"/>
      <c r="AC376" s="28">
        <f>IF('2-PREENCHER'!AU376="",0,INT(LEFT('2-PREENCHER'!AU376,2)))+IF('2-PREENCHER'!AV376="",0,INT(LEFT('2-PREENCHER'!AV376,2)))+IF('2-PREENCHER'!AW376="",0,INT(LEFT('2-PREENCHER'!AW376,2)))+IF('2-PREENCHER'!AX376="",0,INT(LEFT('2-PREENCHER'!AX376,2)))+IF('2-PREENCHER'!AY376="",0,INT(LEFT('2-PREENCHER'!AY376,2)))+IF('2-PREENCHER'!AZ376="",0,INT(LEFT('2-PREENCHER'!AZ376,2)))+IF('2-PREENCHER'!BA376="",0,INT(LEFT('2-PREENCHER'!BA376,2)))</f>
        <v>0</v>
      </c>
      <c r="AD376" s="21">
        <v>40</v>
      </c>
      <c r="AE376" s="20"/>
      <c r="AF376" s="28">
        <f>IF('2-PREENCHER'!BD376="",0,INT(LEFT('2-PREENCHER'!BD376,2)))+IF('2-PREENCHER'!BE376="",0,INT(LEFT('2-PREENCHER'!BE376,2)))+IF('2-PREENCHER'!BF376="",0,INT(LEFT('2-PREENCHER'!BF376,2)))+IF('2-PREENCHER'!BG376="",0,INT(LEFT('2-PREENCHER'!BG376,2)))</f>
        <v>0</v>
      </c>
      <c r="AG376" s="21">
        <v>40</v>
      </c>
      <c r="AH376" s="20"/>
      <c r="AI376" s="22">
        <f>IF('2-PREENCHER'!BH376="",0,INT(LEFT('2-PREENCHER'!BH376,2)))+IF('2-PREENCHER'!BI376="",0,INT(LEFT('2-PREENCHER'!BI376,2)))+IF('2-PREENCHER'!BJ376="",0,INT(LEFT('2-PREENCHER'!BJ376,2)))+IF('2-PREENCHER'!BK376="",0,INT(LEFT('2-PREENCHER'!BK376,2)))</f>
        <v>0</v>
      </c>
      <c r="AJ376" s="21">
        <v>40</v>
      </c>
      <c r="AK376" s="20"/>
      <c r="AL376" s="28">
        <f>IF('2-PREENCHER'!BN376="",0,INT(LEFT('2-PREENCHER'!BN376,2)))+IF('2-PREENCHER'!BO376="",0,INT(LEFT('2-PREENCHER'!BO376,2)))+IF('2-PREENCHER'!BP376="",0,INT(LEFT('2-PREENCHER'!BP376,2)))+IF('2-PREENCHER'!BQ376="",0,INT(LEFT('2-PREENCHER'!BQ376,2)))</f>
        <v>0</v>
      </c>
      <c r="AM376" s="21">
        <f t="shared" si="15"/>
        <v>420</v>
      </c>
      <c r="AN376" s="20">
        <f t="shared" si="16"/>
        <v>0</v>
      </c>
      <c r="AO376" s="22">
        <f t="shared" si="17"/>
        <v>0</v>
      </c>
    </row>
    <row r="377" spans="2:41">
      <c r="B377" s="21">
        <f>'2-PREENCHER'!B377</f>
        <v>0</v>
      </c>
      <c r="C377" s="20">
        <f>'2-PREENCHER'!C377</f>
        <v>0</v>
      </c>
      <c r="D377" s="20">
        <f>'2-PREENCHER'!D377</f>
        <v>0</v>
      </c>
      <c r="E377" s="22">
        <f>'2-PREENCHER'!E377</f>
        <v>0</v>
      </c>
      <c r="F377" s="21">
        <f>'2-PREENCHER'!F377</f>
        <v>0</v>
      </c>
      <c r="G377" s="31" t="str">
        <f>IF('2-PREENCHER'!I377="","---",'2-PREENCHER'!I377)</f>
        <v>---</v>
      </c>
      <c r="H377" s="22">
        <f>'2-PREENCHER'!H377</f>
        <v>0</v>
      </c>
      <c r="I377" s="21">
        <v>110</v>
      </c>
      <c r="J377" s="20"/>
      <c r="K377" s="26">
        <f>IF('2-PREENCHER'!I377="",0,INT(LEFT('2-PREENCHER'!I377,2)))+IF('2-PREENCHER'!J377="",0,INT(LEFT('2-PREENCHER'!J377,2)))+IF('2-PREENCHER'!K377="",0,INT(LEFT('2-PREENCHER'!K377,2)))+IF('2-PREENCHER'!L377="",0,INT(LEFT('2-PREENCHER'!L377,2)))+IF('2-PREENCHER'!M377="",0,INT(LEFT('2-PREENCHER'!M377,2)))+IF('2-PREENCHER'!N377="",0,INT(LEFT('2-PREENCHER'!N377,2)))+IF('2-PREENCHER'!O377="",0,INT(LEFT('2-PREENCHER'!O377,2)))+IF('2-PREENCHER'!P377="",0,INT(LEFT('2-PREENCHER'!P377,2)))+IF('2-PREENCHER'!Q377="",0,INT(LEFT('2-PREENCHER'!Q377,2)))+IF('2-PREENCHER'!R377="",0,INT(LEFT('2-PREENCHER'!R377,2)))+IF('2-PREENCHER'!BO377="",0,INT(LEFT('2-PREENCHER'!BO377,2)))</f>
        <v>0</v>
      </c>
      <c r="L377" s="21">
        <v>60</v>
      </c>
      <c r="M377" s="20"/>
      <c r="N377" s="22">
        <f>IF('2-PREENCHER'!S377="",0,INT(LEFT('2-PREENCHER'!S377,2)))+IF('2-PREENCHER'!T377="",0,INT(LEFT('2-PREENCHER'!T377,2)))+IF('2-PREENCHER'!U377="",0,INT(LEFT('2-PREENCHER'!U377,2)))+IF('2-PREENCHER'!V377="",0,INT(LEFT('2-PREENCHER'!V377,2)))+IF('2-PREENCHER'!W377="",0,INT(LEFT('2-PREENCHER'!W377,2)))+IF('2-PREENCHER'!X377="",0,INT(LEFT('2-PREENCHER'!X377,2)))</f>
        <v>0</v>
      </c>
      <c r="O377" s="21">
        <v>50</v>
      </c>
      <c r="P377" s="20"/>
      <c r="Q377" s="28">
        <f>IF('2-PREENCHER'!AC377="",0,INT(LEFT('2-PREENCHER'!AC377,2)))+IF('2-PREENCHER'!AD377="",0,INT(LEFT('2-PREENCHER'!AD377,2)))+IF('2-PREENCHER'!AE377="",0,INT(LEFT('2-PREENCHER'!AE377,2)))+IF('2-PREENCHER'!AF377="",0,INT(LEFT('2-PREENCHER'!AF377,2)))+IF('2-PREENCHER'!AG377="",0,INT(LEFT('2-PREENCHER'!AG377,2)))</f>
        <v>0</v>
      </c>
      <c r="R377" s="21">
        <v>30</v>
      </c>
      <c r="S377" s="20"/>
      <c r="T377" s="22">
        <f>IF('2-PREENCHER'!AH377="",0,INT(LEFT('2-PREENCHER'!AH377,2)))+IF('2-PREENCHER'!AI377="",0,INT(LEFT('2-PREENCHER'!AI377,2)))+IF('2-PREENCHER'!AJ377="",0,INT(LEFT('2-PREENCHER'!AJ377,2)))</f>
        <v>0</v>
      </c>
      <c r="U377" s="21">
        <v>60</v>
      </c>
      <c r="V377" s="20"/>
      <c r="W377" s="28">
        <f>IF('2-PREENCHER'!AK377="",0,INT(LEFT('2-PREENCHER'!AK377,2)))+IF('2-PREENCHER'!AL377="",0,INT(LEFT('2-PREENCHER'!AL377,2)))+IF('2-PREENCHER'!AM377="",0,INT(LEFT('2-PREENCHER'!AM377,2)))+IF('2-PREENCHER'!AN377="",0,INT(LEFT('2-PREENCHER'!AN377,2)))+IF('2-PREENCHER'!AO377="",0,INT(LEFT('2-PREENCHER'!AO377,2)))+IF('2-PREENCHER'!AP377="",0,INT(LEFT('2-PREENCHER'!AP377,2)))</f>
        <v>0</v>
      </c>
      <c r="X377" s="21">
        <v>30</v>
      </c>
      <c r="Y377" s="20"/>
      <c r="Z377" s="28">
        <f>IF('2-PREENCHER'!AR377="",0,INT(LEFT('2-PREENCHER'!AR377,2)))+IF('2-PREENCHER'!AS377="",0,INT(LEFT('2-PREENCHER'!AS377,2)))+IF('2-PREENCHER'!AT377="",0,INT(LEFT('2-PREENCHER'!AT377,2)))</f>
        <v>0</v>
      </c>
      <c r="AA377" s="21">
        <v>70</v>
      </c>
      <c r="AB377" s="20"/>
      <c r="AC377" s="28">
        <f>IF('2-PREENCHER'!AU377="",0,INT(LEFT('2-PREENCHER'!AU377,2)))+IF('2-PREENCHER'!AV377="",0,INT(LEFT('2-PREENCHER'!AV377,2)))+IF('2-PREENCHER'!AW377="",0,INT(LEFT('2-PREENCHER'!AW377,2)))+IF('2-PREENCHER'!AX377="",0,INT(LEFT('2-PREENCHER'!AX377,2)))+IF('2-PREENCHER'!AY377="",0,INT(LEFT('2-PREENCHER'!AY377,2)))+IF('2-PREENCHER'!AZ377="",0,INT(LEFT('2-PREENCHER'!AZ377,2)))+IF('2-PREENCHER'!BA377="",0,INT(LEFT('2-PREENCHER'!BA377,2)))</f>
        <v>0</v>
      </c>
      <c r="AD377" s="21">
        <v>40</v>
      </c>
      <c r="AE377" s="20"/>
      <c r="AF377" s="28">
        <f>IF('2-PREENCHER'!BD377="",0,INT(LEFT('2-PREENCHER'!BD377,2)))+IF('2-PREENCHER'!BE377="",0,INT(LEFT('2-PREENCHER'!BE377,2)))+IF('2-PREENCHER'!BF377="",0,INT(LEFT('2-PREENCHER'!BF377,2)))+IF('2-PREENCHER'!BG377="",0,INT(LEFT('2-PREENCHER'!BG377,2)))</f>
        <v>0</v>
      </c>
      <c r="AG377" s="21">
        <v>40</v>
      </c>
      <c r="AH377" s="20"/>
      <c r="AI377" s="22">
        <f>IF('2-PREENCHER'!BH377="",0,INT(LEFT('2-PREENCHER'!BH377,2)))+IF('2-PREENCHER'!BI377="",0,INT(LEFT('2-PREENCHER'!BI377,2)))+IF('2-PREENCHER'!BJ377="",0,INT(LEFT('2-PREENCHER'!BJ377,2)))+IF('2-PREENCHER'!BK377="",0,INT(LEFT('2-PREENCHER'!BK377,2)))</f>
        <v>0</v>
      </c>
      <c r="AJ377" s="21">
        <v>40</v>
      </c>
      <c r="AK377" s="20"/>
      <c r="AL377" s="28">
        <f>IF('2-PREENCHER'!BN377="",0,INT(LEFT('2-PREENCHER'!BN377,2)))+IF('2-PREENCHER'!BO377="",0,INT(LEFT('2-PREENCHER'!BO377,2)))+IF('2-PREENCHER'!BP377="",0,INT(LEFT('2-PREENCHER'!BP377,2)))+IF('2-PREENCHER'!BQ377="",0,INT(LEFT('2-PREENCHER'!BQ377,2)))</f>
        <v>0</v>
      </c>
      <c r="AM377" s="21">
        <f t="shared" si="15"/>
        <v>420</v>
      </c>
      <c r="AN377" s="20">
        <f t="shared" si="16"/>
        <v>0</v>
      </c>
      <c r="AO377" s="22">
        <f t="shared" si="17"/>
        <v>0</v>
      </c>
    </row>
    <row r="378" spans="2:41">
      <c r="B378" s="21">
        <f>'2-PREENCHER'!B378</f>
        <v>0</v>
      </c>
      <c r="C378" s="20">
        <f>'2-PREENCHER'!C378</f>
        <v>0</v>
      </c>
      <c r="D378" s="20">
        <f>'2-PREENCHER'!D378</f>
        <v>0</v>
      </c>
      <c r="E378" s="22">
        <f>'2-PREENCHER'!E378</f>
        <v>0</v>
      </c>
      <c r="F378" s="21">
        <f>'2-PREENCHER'!F378</f>
        <v>0</v>
      </c>
      <c r="G378" s="31" t="str">
        <f>IF('2-PREENCHER'!I378="","---",'2-PREENCHER'!I378)</f>
        <v>---</v>
      </c>
      <c r="H378" s="22">
        <f>'2-PREENCHER'!H378</f>
        <v>0</v>
      </c>
      <c r="I378" s="21">
        <v>110</v>
      </c>
      <c r="J378" s="20"/>
      <c r="K378" s="26">
        <f>IF('2-PREENCHER'!I378="",0,INT(LEFT('2-PREENCHER'!I378,2)))+IF('2-PREENCHER'!J378="",0,INT(LEFT('2-PREENCHER'!J378,2)))+IF('2-PREENCHER'!K378="",0,INT(LEFT('2-PREENCHER'!K378,2)))+IF('2-PREENCHER'!L378="",0,INT(LEFT('2-PREENCHER'!L378,2)))+IF('2-PREENCHER'!M378="",0,INT(LEFT('2-PREENCHER'!M378,2)))+IF('2-PREENCHER'!N378="",0,INT(LEFT('2-PREENCHER'!N378,2)))+IF('2-PREENCHER'!O378="",0,INT(LEFT('2-PREENCHER'!O378,2)))+IF('2-PREENCHER'!P378="",0,INT(LEFT('2-PREENCHER'!P378,2)))+IF('2-PREENCHER'!Q378="",0,INT(LEFT('2-PREENCHER'!Q378,2)))+IF('2-PREENCHER'!R378="",0,INT(LEFT('2-PREENCHER'!R378,2)))+IF('2-PREENCHER'!BO378="",0,INT(LEFT('2-PREENCHER'!BO378,2)))</f>
        <v>0</v>
      </c>
      <c r="L378" s="21">
        <v>60</v>
      </c>
      <c r="M378" s="20"/>
      <c r="N378" s="22">
        <f>IF('2-PREENCHER'!S378="",0,INT(LEFT('2-PREENCHER'!S378,2)))+IF('2-PREENCHER'!T378="",0,INT(LEFT('2-PREENCHER'!T378,2)))+IF('2-PREENCHER'!U378="",0,INT(LEFT('2-PREENCHER'!U378,2)))+IF('2-PREENCHER'!V378="",0,INT(LEFT('2-PREENCHER'!V378,2)))+IF('2-PREENCHER'!W378="",0,INT(LEFT('2-PREENCHER'!W378,2)))+IF('2-PREENCHER'!X378="",0,INT(LEFT('2-PREENCHER'!X378,2)))</f>
        <v>0</v>
      </c>
      <c r="O378" s="21">
        <v>50</v>
      </c>
      <c r="P378" s="20"/>
      <c r="Q378" s="28">
        <f>IF('2-PREENCHER'!AC378="",0,INT(LEFT('2-PREENCHER'!AC378,2)))+IF('2-PREENCHER'!AD378="",0,INT(LEFT('2-PREENCHER'!AD378,2)))+IF('2-PREENCHER'!AE378="",0,INT(LEFT('2-PREENCHER'!AE378,2)))+IF('2-PREENCHER'!AF378="",0,INT(LEFT('2-PREENCHER'!AF378,2)))+IF('2-PREENCHER'!AG378="",0,INT(LEFT('2-PREENCHER'!AG378,2)))</f>
        <v>0</v>
      </c>
      <c r="R378" s="21">
        <v>30</v>
      </c>
      <c r="S378" s="20"/>
      <c r="T378" s="22">
        <f>IF('2-PREENCHER'!AH378="",0,INT(LEFT('2-PREENCHER'!AH378,2)))+IF('2-PREENCHER'!AI378="",0,INT(LEFT('2-PREENCHER'!AI378,2)))+IF('2-PREENCHER'!AJ378="",0,INT(LEFT('2-PREENCHER'!AJ378,2)))</f>
        <v>0</v>
      </c>
      <c r="U378" s="21">
        <v>60</v>
      </c>
      <c r="V378" s="20"/>
      <c r="W378" s="28">
        <f>IF('2-PREENCHER'!AK378="",0,INT(LEFT('2-PREENCHER'!AK378,2)))+IF('2-PREENCHER'!AL378="",0,INT(LEFT('2-PREENCHER'!AL378,2)))+IF('2-PREENCHER'!AM378="",0,INT(LEFT('2-PREENCHER'!AM378,2)))+IF('2-PREENCHER'!AN378="",0,INT(LEFT('2-PREENCHER'!AN378,2)))+IF('2-PREENCHER'!AO378="",0,INT(LEFT('2-PREENCHER'!AO378,2)))+IF('2-PREENCHER'!AP378="",0,INT(LEFT('2-PREENCHER'!AP378,2)))</f>
        <v>0</v>
      </c>
      <c r="X378" s="21">
        <v>30</v>
      </c>
      <c r="Y378" s="20"/>
      <c r="Z378" s="28">
        <f>IF('2-PREENCHER'!AR378="",0,INT(LEFT('2-PREENCHER'!AR378,2)))+IF('2-PREENCHER'!AS378="",0,INT(LEFT('2-PREENCHER'!AS378,2)))+IF('2-PREENCHER'!AT378="",0,INT(LEFT('2-PREENCHER'!AT378,2)))</f>
        <v>0</v>
      </c>
      <c r="AA378" s="21">
        <v>70</v>
      </c>
      <c r="AB378" s="20"/>
      <c r="AC378" s="28">
        <f>IF('2-PREENCHER'!AU378="",0,INT(LEFT('2-PREENCHER'!AU378,2)))+IF('2-PREENCHER'!AV378="",0,INT(LEFT('2-PREENCHER'!AV378,2)))+IF('2-PREENCHER'!AW378="",0,INT(LEFT('2-PREENCHER'!AW378,2)))+IF('2-PREENCHER'!AX378="",0,INT(LEFT('2-PREENCHER'!AX378,2)))+IF('2-PREENCHER'!AY378="",0,INT(LEFT('2-PREENCHER'!AY378,2)))+IF('2-PREENCHER'!AZ378="",0,INT(LEFT('2-PREENCHER'!AZ378,2)))+IF('2-PREENCHER'!BA378="",0,INT(LEFT('2-PREENCHER'!BA378,2)))</f>
        <v>0</v>
      </c>
      <c r="AD378" s="21">
        <v>40</v>
      </c>
      <c r="AE378" s="20"/>
      <c r="AF378" s="28">
        <f>IF('2-PREENCHER'!BD378="",0,INT(LEFT('2-PREENCHER'!BD378,2)))+IF('2-PREENCHER'!BE378="",0,INT(LEFT('2-PREENCHER'!BE378,2)))+IF('2-PREENCHER'!BF378="",0,INT(LEFT('2-PREENCHER'!BF378,2)))+IF('2-PREENCHER'!BG378="",0,INT(LEFT('2-PREENCHER'!BG378,2)))</f>
        <v>0</v>
      </c>
      <c r="AG378" s="21">
        <v>40</v>
      </c>
      <c r="AH378" s="20"/>
      <c r="AI378" s="22">
        <f>IF('2-PREENCHER'!BH378="",0,INT(LEFT('2-PREENCHER'!BH378,2)))+IF('2-PREENCHER'!BI378="",0,INT(LEFT('2-PREENCHER'!BI378,2)))+IF('2-PREENCHER'!BJ378="",0,INT(LEFT('2-PREENCHER'!BJ378,2)))+IF('2-PREENCHER'!BK378="",0,INT(LEFT('2-PREENCHER'!BK378,2)))</f>
        <v>0</v>
      </c>
      <c r="AJ378" s="21">
        <v>40</v>
      </c>
      <c r="AK378" s="20"/>
      <c r="AL378" s="28">
        <f>IF('2-PREENCHER'!BN378="",0,INT(LEFT('2-PREENCHER'!BN378,2)))+IF('2-PREENCHER'!BO378="",0,INT(LEFT('2-PREENCHER'!BO378,2)))+IF('2-PREENCHER'!BP378="",0,INT(LEFT('2-PREENCHER'!BP378,2)))+IF('2-PREENCHER'!BQ378="",0,INT(LEFT('2-PREENCHER'!BQ378,2)))</f>
        <v>0</v>
      </c>
      <c r="AM378" s="21">
        <f t="shared" si="15"/>
        <v>420</v>
      </c>
      <c r="AN378" s="20">
        <f t="shared" si="16"/>
        <v>0</v>
      </c>
      <c r="AO378" s="22">
        <f t="shared" si="17"/>
        <v>0</v>
      </c>
    </row>
    <row r="379" spans="2:41">
      <c r="B379" s="21">
        <f>'2-PREENCHER'!B379</f>
        <v>0</v>
      </c>
      <c r="C379" s="20">
        <f>'2-PREENCHER'!C379</f>
        <v>0</v>
      </c>
      <c r="D379" s="20">
        <f>'2-PREENCHER'!D379</f>
        <v>0</v>
      </c>
      <c r="E379" s="22">
        <f>'2-PREENCHER'!E379</f>
        <v>0</v>
      </c>
      <c r="F379" s="21">
        <f>'2-PREENCHER'!F379</f>
        <v>0</v>
      </c>
      <c r="G379" s="31" t="str">
        <f>IF('2-PREENCHER'!I379="","---",'2-PREENCHER'!I379)</f>
        <v>---</v>
      </c>
      <c r="H379" s="22">
        <f>'2-PREENCHER'!H379</f>
        <v>0</v>
      </c>
      <c r="I379" s="21">
        <v>110</v>
      </c>
      <c r="J379" s="20"/>
      <c r="K379" s="26">
        <f>IF('2-PREENCHER'!I379="",0,INT(LEFT('2-PREENCHER'!I379,2)))+IF('2-PREENCHER'!J379="",0,INT(LEFT('2-PREENCHER'!J379,2)))+IF('2-PREENCHER'!K379="",0,INT(LEFT('2-PREENCHER'!K379,2)))+IF('2-PREENCHER'!L379="",0,INT(LEFT('2-PREENCHER'!L379,2)))+IF('2-PREENCHER'!M379="",0,INT(LEFT('2-PREENCHER'!M379,2)))+IF('2-PREENCHER'!N379="",0,INT(LEFT('2-PREENCHER'!N379,2)))+IF('2-PREENCHER'!O379="",0,INT(LEFT('2-PREENCHER'!O379,2)))+IF('2-PREENCHER'!P379="",0,INT(LEFT('2-PREENCHER'!P379,2)))+IF('2-PREENCHER'!Q379="",0,INT(LEFT('2-PREENCHER'!Q379,2)))+IF('2-PREENCHER'!R379="",0,INT(LEFT('2-PREENCHER'!R379,2)))+IF('2-PREENCHER'!BO379="",0,INT(LEFT('2-PREENCHER'!BO379,2)))</f>
        <v>0</v>
      </c>
      <c r="L379" s="21">
        <v>60</v>
      </c>
      <c r="M379" s="20"/>
      <c r="N379" s="22">
        <f>IF('2-PREENCHER'!S379="",0,INT(LEFT('2-PREENCHER'!S379,2)))+IF('2-PREENCHER'!T379="",0,INT(LEFT('2-PREENCHER'!T379,2)))+IF('2-PREENCHER'!U379="",0,INT(LEFT('2-PREENCHER'!U379,2)))+IF('2-PREENCHER'!V379="",0,INT(LEFT('2-PREENCHER'!V379,2)))+IF('2-PREENCHER'!W379="",0,INT(LEFT('2-PREENCHER'!W379,2)))+IF('2-PREENCHER'!X379="",0,INT(LEFT('2-PREENCHER'!X379,2)))</f>
        <v>0</v>
      </c>
      <c r="O379" s="21">
        <v>50</v>
      </c>
      <c r="P379" s="20"/>
      <c r="Q379" s="28">
        <f>IF('2-PREENCHER'!AC379="",0,INT(LEFT('2-PREENCHER'!AC379,2)))+IF('2-PREENCHER'!AD379="",0,INT(LEFT('2-PREENCHER'!AD379,2)))+IF('2-PREENCHER'!AE379="",0,INT(LEFT('2-PREENCHER'!AE379,2)))+IF('2-PREENCHER'!AF379="",0,INT(LEFT('2-PREENCHER'!AF379,2)))+IF('2-PREENCHER'!AG379="",0,INT(LEFT('2-PREENCHER'!AG379,2)))</f>
        <v>0</v>
      </c>
      <c r="R379" s="21">
        <v>30</v>
      </c>
      <c r="S379" s="20"/>
      <c r="T379" s="22">
        <f>IF('2-PREENCHER'!AH379="",0,INT(LEFT('2-PREENCHER'!AH379,2)))+IF('2-PREENCHER'!AI379="",0,INT(LEFT('2-PREENCHER'!AI379,2)))+IF('2-PREENCHER'!AJ379="",0,INT(LEFT('2-PREENCHER'!AJ379,2)))</f>
        <v>0</v>
      </c>
      <c r="U379" s="21">
        <v>60</v>
      </c>
      <c r="V379" s="20"/>
      <c r="W379" s="28">
        <f>IF('2-PREENCHER'!AK379="",0,INT(LEFT('2-PREENCHER'!AK379,2)))+IF('2-PREENCHER'!AL379="",0,INT(LEFT('2-PREENCHER'!AL379,2)))+IF('2-PREENCHER'!AM379="",0,INT(LEFT('2-PREENCHER'!AM379,2)))+IF('2-PREENCHER'!AN379="",0,INT(LEFT('2-PREENCHER'!AN379,2)))+IF('2-PREENCHER'!AO379="",0,INT(LEFT('2-PREENCHER'!AO379,2)))+IF('2-PREENCHER'!AP379="",0,INT(LEFT('2-PREENCHER'!AP379,2)))</f>
        <v>0</v>
      </c>
      <c r="X379" s="21">
        <v>30</v>
      </c>
      <c r="Y379" s="20"/>
      <c r="Z379" s="28">
        <f>IF('2-PREENCHER'!AR379="",0,INT(LEFT('2-PREENCHER'!AR379,2)))+IF('2-PREENCHER'!AS379="",0,INT(LEFT('2-PREENCHER'!AS379,2)))+IF('2-PREENCHER'!AT379="",0,INT(LEFT('2-PREENCHER'!AT379,2)))</f>
        <v>0</v>
      </c>
      <c r="AA379" s="21">
        <v>70</v>
      </c>
      <c r="AB379" s="20"/>
      <c r="AC379" s="28">
        <f>IF('2-PREENCHER'!AU379="",0,INT(LEFT('2-PREENCHER'!AU379,2)))+IF('2-PREENCHER'!AV379="",0,INT(LEFT('2-PREENCHER'!AV379,2)))+IF('2-PREENCHER'!AW379="",0,INT(LEFT('2-PREENCHER'!AW379,2)))+IF('2-PREENCHER'!AX379="",0,INT(LEFT('2-PREENCHER'!AX379,2)))+IF('2-PREENCHER'!AY379="",0,INT(LEFT('2-PREENCHER'!AY379,2)))+IF('2-PREENCHER'!AZ379="",0,INT(LEFT('2-PREENCHER'!AZ379,2)))+IF('2-PREENCHER'!BA379="",0,INT(LEFT('2-PREENCHER'!BA379,2)))</f>
        <v>0</v>
      </c>
      <c r="AD379" s="21">
        <v>40</v>
      </c>
      <c r="AE379" s="20"/>
      <c r="AF379" s="28">
        <f>IF('2-PREENCHER'!BD379="",0,INT(LEFT('2-PREENCHER'!BD379,2)))+IF('2-PREENCHER'!BE379="",0,INT(LEFT('2-PREENCHER'!BE379,2)))+IF('2-PREENCHER'!BF379="",0,INT(LEFT('2-PREENCHER'!BF379,2)))+IF('2-PREENCHER'!BG379="",0,INT(LEFT('2-PREENCHER'!BG379,2)))</f>
        <v>0</v>
      </c>
      <c r="AG379" s="21">
        <v>40</v>
      </c>
      <c r="AH379" s="20"/>
      <c r="AI379" s="22">
        <f>IF('2-PREENCHER'!BH379="",0,INT(LEFT('2-PREENCHER'!BH379,2)))+IF('2-PREENCHER'!BI379="",0,INT(LEFT('2-PREENCHER'!BI379,2)))+IF('2-PREENCHER'!BJ379="",0,INT(LEFT('2-PREENCHER'!BJ379,2)))+IF('2-PREENCHER'!BK379="",0,INT(LEFT('2-PREENCHER'!BK379,2)))</f>
        <v>0</v>
      </c>
      <c r="AJ379" s="21">
        <v>40</v>
      </c>
      <c r="AK379" s="20"/>
      <c r="AL379" s="28">
        <f>IF('2-PREENCHER'!BN379="",0,INT(LEFT('2-PREENCHER'!BN379,2)))+IF('2-PREENCHER'!BO379="",0,INT(LEFT('2-PREENCHER'!BO379,2)))+IF('2-PREENCHER'!BP379="",0,INT(LEFT('2-PREENCHER'!BP379,2)))+IF('2-PREENCHER'!BQ379="",0,INT(LEFT('2-PREENCHER'!BQ379,2)))</f>
        <v>0</v>
      </c>
      <c r="AM379" s="21">
        <f t="shared" si="15"/>
        <v>420</v>
      </c>
      <c r="AN379" s="20">
        <f t="shared" si="16"/>
        <v>0</v>
      </c>
      <c r="AO379" s="22">
        <f t="shared" si="17"/>
        <v>0</v>
      </c>
    </row>
    <row r="380" spans="2:41">
      <c r="B380" s="21">
        <f>'2-PREENCHER'!B380</f>
        <v>0</v>
      </c>
      <c r="C380" s="20">
        <f>'2-PREENCHER'!C380</f>
        <v>0</v>
      </c>
      <c r="D380" s="20">
        <f>'2-PREENCHER'!D380</f>
        <v>0</v>
      </c>
      <c r="E380" s="22">
        <f>'2-PREENCHER'!E380</f>
        <v>0</v>
      </c>
      <c r="F380" s="21">
        <f>'2-PREENCHER'!F380</f>
        <v>0</v>
      </c>
      <c r="G380" s="31" t="str">
        <f>IF('2-PREENCHER'!I380="","---",'2-PREENCHER'!I380)</f>
        <v>---</v>
      </c>
      <c r="H380" s="22">
        <f>'2-PREENCHER'!H380</f>
        <v>0</v>
      </c>
      <c r="I380" s="21">
        <v>110</v>
      </c>
      <c r="J380" s="20"/>
      <c r="K380" s="26">
        <f>IF('2-PREENCHER'!I380="",0,INT(LEFT('2-PREENCHER'!I380,2)))+IF('2-PREENCHER'!J380="",0,INT(LEFT('2-PREENCHER'!J380,2)))+IF('2-PREENCHER'!K380="",0,INT(LEFT('2-PREENCHER'!K380,2)))+IF('2-PREENCHER'!L380="",0,INT(LEFT('2-PREENCHER'!L380,2)))+IF('2-PREENCHER'!M380="",0,INT(LEFT('2-PREENCHER'!M380,2)))+IF('2-PREENCHER'!N380="",0,INT(LEFT('2-PREENCHER'!N380,2)))+IF('2-PREENCHER'!O380="",0,INT(LEFT('2-PREENCHER'!O380,2)))+IF('2-PREENCHER'!P380="",0,INT(LEFT('2-PREENCHER'!P380,2)))+IF('2-PREENCHER'!Q380="",0,INT(LEFT('2-PREENCHER'!Q380,2)))+IF('2-PREENCHER'!R380="",0,INT(LEFT('2-PREENCHER'!R380,2)))+IF('2-PREENCHER'!BO380="",0,INT(LEFT('2-PREENCHER'!BO380,2)))</f>
        <v>0</v>
      </c>
      <c r="L380" s="21">
        <v>60</v>
      </c>
      <c r="M380" s="20"/>
      <c r="N380" s="22">
        <f>IF('2-PREENCHER'!S380="",0,INT(LEFT('2-PREENCHER'!S380,2)))+IF('2-PREENCHER'!T380="",0,INT(LEFT('2-PREENCHER'!T380,2)))+IF('2-PREENCHER'!U380="",0,INT(LEFT('2-PREENCHER'!U380,2)))+IF('2-PREENCHER'!V380="",0,INT(LEFT('2-PREENCHER'!V380,2)))+IF('2-PREENCHER'!W380="",0,INT(LEFT('2-PREENCHER'!W380,2)))+IF('2-PREENCHER'!X380="",0,INT(LEFT('2-PREENCHER'!X380,2)))</f>
        <v>0</v>
      </c>
      <c r="O380" s="21">
        <v>50</v>
      </c>
      <c r="P380" s="20"/>
      <c r="Q380" s="28">
        <f>IF('2-PREENCHER'!AC380="",0,INT(LEFT('2-PREENCHER'!AC380,2)))+IF('2-PREENCHER'!AD380="",0,INT(LEFT('2-PREENCHER'!AD380,2)))+IF('2-PREENCHER'!AE380="",0,INT(LEFT('2-PREENCHER'!AE380,2)))+IF('2-PREENCHER'!AF380="",0,INT(LEFT('2-PREENCHER'!AF380,2)))+IF('2-PREENCHER'!AG380="",0,INT(LEFT('2-PREENCHER'!AG380,2)))</f>
        <v>0</v>
      </c>
      <c r="R380" s="21">
        <v>30</v>
      </c>
      <c r="S380" s="20"/>
      <c r="T380" s="22">
        <f>IF('2-PREENCHER'!AH380="",0,INT(LEFT('2-PREENCHER'!AH380,2)))+IF('2-PREENCHER'!AI380="",0,INT(LEFT('2-PREENCHER'!AI380,2)))+IF('2-PREENCHER'!AJ380="",0,INT(LEFT('2-PREENCHER'!AJ380,2)))</f>
        <v>0</v>
      </c>
      <c r="U380" s="21">
        <v>60</v>
      </c>
      <c r="V380" s="20"/>
      <c r="W380" s="28">
        <f>IF('2-PREENCHER'!AK380="",0,INT(LEFT('2-PREENCHER'!AK380,2)))+IF('2-PREENCHER'!AL380="",0,INT(LEFT('2-PREENCHER'!AL380,2)))+IF('2-PREENCHER'!AM380="",0,INT(LEFT('2-PREENCHER'!AM380,2)))+IF('2-PREENCHER'!AN380="",0,INT(LEFT('2-PREENCHER'!AN380,2)))+IF('2-PREENCHER'!AO380="",0,INT(LEFT('2-PREENCHER'!AO380,2)))+IF('2-PREENCHER'!AP380="",0,INT(LEFT('2-PREENCHER'!AP380,2)))</f>
        <v>0</v>
      </c>
      <c r="X380" s="21">
        <v>30</v>
      </c>
      <c r="Y380" s="20"/>
      <c r="Z380" s="28">
        <f>IF('2-PREENCHER'!AR380="",0,INT(LEFT('2-PREENCHER'!AR380,2)))+IF('2-PREENCHER'!AS380="",0,INT(LEFT('2-PREENCHER'!AS380,2)))+IF('2-PREENCHER'!AT380="",0,INT(LEFT('2-PREENCHER'!AT380,2)))</f>
        <v>0</v>
      </c>
      <c r="AA380" s="21">
        <v>70</v>
      </c>
      <c r="AB380" s="20"/>
      <c r="AC380" s="28">
        <f>IF('2-PREENCHER'!AU380="",0,INT(LEFT('2-PREENCHER'!AU380,2)))+IF('2-PREENCHER'!AV380="",0,INT(LEFT('2-PREENCHER'!AV380,2)))+IF('2-PREENCHER'!AW380="",0,INT(LEFT('2-PREENCHER'!AW380,2)))+IF('2-PREENCHER'!AX380="",0,INT(LEFT('2-PREENCHER'!AX380,2)))+IF('2-PREENCHER'!AY380="",0,INT(LEFT('2-PREENCHER'!AY380,2)))+IF('2-PREENCHER'!AZ380="",0,INT(LEFT('2-PREENCHER'!AZ380,2)))+IF('2-PREENCHER'!BA380="",0,INT(LEFT('2-PREENCHER'!BA380,2)))</f>
        <v>0</v>
      </c>
      <c r="AD380" s="21">
        <v>40</v>
      </c>
      <c r="AE380" s="20"/>
      <c r="AF380" s="28">
        <f>IF('2-PREENCHER'!BD380="",0,INT(LEFT('2-PREENCHER'!BD380,2)))+IF('2-PREENCHER'!BE380="",0,INT(LEFT('2-PREENCHER'!BE380,2)))+IF('2-PREENCHER'!BF380="",0,INT(LEFT('2-PREENCHER'!BF380,2)))+IF('2-PREENCHER'!BG380="",0,INT(LEFT('2-PREENCHER'!BG380,2)))</f>
        <v>0</v>
      </c>
      <c r="AG380" s="21">
        <v>40</v>
      </c>
      <c r="AH380" s="20"/>
      <c r="AI380" s="22">
        <f>IF('2-PREENCHER'!BH380="",0,INT(LEFT('2-PREENCHER'!BH380,2)))+IF('2-PREENCHER'!BI380="",0,INT(LEFT('2-PREENCHER'!BI380,2)))+IF('2-PREENCHER'!BJ380="",0,INT(LEFT('2-PREENCHER'!BJ380,2)))+IF('2-PREENCHER'!BK380="",0,INT(LEFT('2-PREENCHER'!BK380,2)))</f>
        <v>0</v>
      </c>
      <c r="AJ380" s="21">
        <v>40</v>
      </c>
      <c r="AK380" s="20"/>
      <c r="AL380" s="28">
        <f>IF('2-PREENCHER'!BN380="",0,INT(LEFT('2-PREENCHER'!BN380,2)))+IF('2-PREENCHER'!BO380="",0,INT(LEFT('2-PREENCHER'!BO380,2)))+IF('2-PREENCHER'!BP380="",0,INT(LEFT('2-PREENCHER'!BP380,2)))+IF('2-PREENCHER'!BQ380="",0,INT(LEFT('2-PREENCHER'!BQ380,2)))</f>
        <v>0</v>
      </c>
      <c r="AM380" s="21">
        <f t="shared" si="15"/>
        <v>420</v>
      </c>
      <c r="AN380" s="20">
        <f t="shared" si="16"/>
        <v>0</v>
      </c>
      <c r="AO380" s="22">
        <f t="shared" si="17"/>
        <v>0</v>
      </c>
    </row>
    <row r="381" spans="2:41">
      <c r="B381" s="21">
        <f>'2-PREENCHER'!B381</f>
        <v>0</v>
      </c>
      <c r="C381" s="20">
        <f>'2-PREENCHER'!C381</f>
        <v>0</v>
      </c>
      <c r="D381" s="20">
        <f>'2-PREENCHER'!D381</f>
        <v>0</v>
      </c>
      <c r="E381" s="22">
        <f>'2-PREENCHER'!E381</f>
        <v>0</v>
      </c>
      <c r="F381" s="21">
        <f>'2-PREENCHER'!F381</f>
        <v>0</v>
      </c>
      <c r="G381" s="31" t="str">
        <f>IF('2-PREENCHER'!I381="","---",'2-PREENCHER'!I381)</f>
        <v>---</v>
      </c>
      <c r="H381" s="22">
        <f>'2-PREENCHER'!H381</f>
        <v>0</v>
      </c>
      <c r="I381" s="21">
        <v>110</v>
      </c>
      <c r="J381" s="20"/>
      <c r="K381" s="26">
        <f>IF('2-PREENCHER'!I381="",0,INT(LEFT('2-PREENCHER'!I381,2)))+IF('2-PREENCHER'!J381="",0,INT(LEFT('2-PREENCHER'!J381,2)))+IF('2-PREENCHER'!K381="",0,INT(LEFT('2-PREENCHER'!K381,2)))+IF('2-PREENCHER'!L381="",0,INT(LEFT('2-PREENCHER'!L381,2)))+IF('2-PREENCHER'!M381="",0,INT(LEFT('2-PREENCHER'!M381,2)))+IF('2-PREENCHER'!N381="",0,INT(LEFT('2-PREENCHER'!N381,2)))+IF('2-PREENCHER'!O381="",0,INT(LEFT('2-PREENCHER'!O381,2)))+IF('2-PREENCHER'!P381="",0,INT(LEFT('2-PREENCHER'!P381,2)))+IF('2-PREENCHER'!Q381="",0,INT(LEFT('2-PREENCHER'!Q381,2)))+IF('2-PREENCHER'!R381="",0,INT(LEFT('2-PREENCHER'!R381,2)))+IF('2-PREENCHER'!BO381="",0,INT(LEFT('2-PREENCHER'!BO381,2)))</f>
        <v>0</v>
      </c>
      <c r="L381" s="21">
        <v>60</v>
      </c>
      <c r="M381" s="20"/>
      <c r="N381" s="22">
        <f>IF('2-PREENCHER'!S381="",0,INT(LEFT('2-PREENCHER'!S381,2)))+IF('2-PREENCHER'!T381="",0,INT(LEFT('2-PREENCHER'!T381,2)))+IF('2-PREENCHER'!U381="",0,INT(LEFT('2-PREENCHER'!U381,2)))+IF('2-PREENCHER'!V381="",0,INT(LEFT('2-PREENCHER'!V381,2)))+IF('2-PREENCHER'!W381="",0,INT(LEFT('2-PREENCHER'!W381,2)))+IF('2-PREENCHER'!X381="",0,INT(LEFT('2-PREENCHER'!X381,2)))</f>
        <v>0</v>
      </c>
      <c r="O381" s="21">
        <v>50</v>
      </c>
      <c r="P381" s="20"/>
      <c r="Q381" s="28">
        <f>IF('2-PREENCHER'!AC381="",0,INT(LEFT('2-PREENCHER'!AC381,2)))+IF('2-PREENCHER'!AD381="",0,INT(LEFT('2-PREENCHER'!AD381,2)))+IF('2-PREENCHER'!AE381="",0,INT(LEFT('2-PREENCHER'!AE381,2)))+IF('2-PREENCHER'!AF381="",0,INT(LEFT('2-PREENCHER'!AF381,2)))+IF('2-PREENCHER'!AG381="",0,INT(LEFT('2-PREENCHER'!AG381,2)))</f>
        <v>0</v>
      </c>
      <c r="R381" s="21">
        <v>30</v>
      </c>
      <c r="S381" s="20"/>
      <c r="T381" s="22">
        <f>IF('2-PREENCHER'!AH381="",0,INT(LEFT('2-PREENCHER'!AH381,2)))+IF('2-PREENCHER'!AI381="",0,INT(LEFT('2-PREENCHER'!AI381,2)))+IF('2-PREENCHER'!AJ381="",0,INT(LEFT('2-PREENCHER'!AJ381,2)))</f>
        <v>0</v>
      </c>
      <c r="U381" s="21">
        <v>60</v>
      </c>
      <c r="V381" s="20"/>
      <c r="W381" s="28">
        <f>IF('2-PREENCHER'!AK381="",0,INT(LEFT('2-PREENCHER'!AK381,2)))+IF('2-PREENCHER'!AL381="",0,INT(LEFT('2-PREENCHER'!AL381,2)))+IF('2-PREENCHER'!AM381="",0,INT(LEFT('2-PREENCHER'!AM381,2)))+IF('2-PREENCHER'!AN381="",0,INT(LEFT('2-PREENCHER'!AN381,2)))+IF('2-PREENCHER'!AO381="",0,INT(LEFT('2-PREENCHER'!AO381,2)))+IF('2-PREENCHER'!AP381="",0,INT(LEFT('2-PREENCHER'!AP381,2)))</f>
        <v>0</v>
      </c>
      <c r="X381" s="21">
        <v>30</v>
      </c>
      <c r="Y381" s="20"/>
      <c r="Z381" s="28">
        <f>IF('2-PREENCHER'!AR381="",0,INT(LEFT('2-PREENCHER'!AR381,2)))+IF('2-PREENCHER'!AS381="",0,INT(LEFT('2-PREENCHER'!AS381,2)))+IF('2-PREENCHER'!AT381="",0,INT(LEFT('2-PREENCHER'!AT381,2)))</f>
        <v>0</v>
      </c>
      <c r="AA381" s="21">
        <v>70</v>
      </c>
      <c r="AB381" s="20"/>
      <c r="AC381" s="28">
        <f>IF('2-PREENCHER'!AU381="",0,INT(LEFT('2-PREENCHER'!AU381,2)))+IF('2-PREENCHER'!AV381="",0,INT(LEFT('2-PREENCHER'!AV381,2)))+IF('2-PREENCHER'!AW381="",0,INT(LEFT('2-PREENCHER'!AW381,2)))+IF('2-PREENCHER'!AX381="",0,INT(LEFT('2-PREENCHER'!AX381,2)))+IF('2-PREENCHER'!AY381="",0,INT(LEFT('2-PREENCHER'!AY381,2)))+IF('2-PREENCHER'!AZ381="",0,INT(LEFT('2-PREENCHER'!AZ381,2)))+IF('2-PREENCHER'!BA381="",0,INT(LEFT('2-PREENCHER'!BA381,2)))</f>
        <v>0</v>
      </c>
      <c r="AD381" s="21">
        <v>40</v>
      </c>
      <c r="AE381" s="20"/>
      <c r="AF381" s="28">
        <f>IF('2-PREENCHER'!BD381="",0,INT(LEFT('2-PREENCHER'!BD381,2)))+IF('2-PREENCHER'!BE381="",0,INT(LEFT('2-PREENCHER'!BE381,2)))+IF('2-PREENCHER'!BF381="",0,INT(LEFT('2-PREENCHER'!BF381,2)))+IF('2-PREENCHER'!BG381="",0,INT(LEFT('2-PREENCHER'!BG381,2)))</f>
        <v>0</v>
      </c>
      <c r="AG381" s="21">
        <v>40</v>
      </c>
      <c r="AH381" s="20"/>
      <c r="AI381" s="22">
        <f>IF('2-PREENCHER'!BH381="",0,INT(LEFT('2-PREENCHER'!BH381,2)))+IF('2-PREENCHER'!BI381="",0,INT(LEFT('2-PREENCHER'!BI381,2)))+IF('2-PREENCHER'!BJ381="",0,INT(LEFT('2-PREENCHER'!BJ381,2)))+IF('2-PREENCHER'!BK381="",0,INT(LEFT('2-PREENCHER'!BK381,2)))</f>
        <v>0</v>
      </c>
      <c r="AJ381" s="21">
        <v>40</v>
      </c>
      <c r="AK381" s="20"/>
      <c r="AL381" s="28">
        <f>IF('2-PREENCHER'!BN381="",0,INT(LEFT('2-PREENCHER'!BN381,2)))+IF('2-PREENCHER'!BO381="",0,INT(LEFT('2-PREENCHER'!BO381,2)))+IF('2-PREENCHER'!BP381="",0,INT(LEFT('2-PREENCHER'!BP381,2)))+IF('2-PREENCHER'!BQ381="",0,INT(LEFT('2-PREENCHER'!BQ381,2)))</f>
        <v>0</v>
      </c>
      <c r="AM381" s="21">
        <f t="shared" si="15"/>
        <v>420</v>
      </c>
      <c r="AN381" s="20">
        <f t="shared" si="16"/>
        <v>0</v>
      </c>
      <c r="AO381" s="22">
        <f t="shared" si="17"/>
        <v>0</v>
      </c>
    </row>
    <row r="382" spans="2:41">
      <c r="B382" s="21">
        <f>'2-PREENCHER'!B382</f>
        <v>0</v>
      </c>
      <c r="C382" s="20">
        <f>'2-PREENCHER'!C382</f>
        <v>0</v>
      </c>
      <c r="D382" s="20">
        <f>'2-PREENCHER'!D382</f>
        <v>0</v>
      </c>
      <c r="E382" s="22">
        <f>'2-PREENCHER'!E382</f>
        <v>0</v>
      </c>
      <c r="F382" s="21">
        <f>'2-PREENCHER'!F382</f>
        <v>0</v>
      </c>
      <c r="G382" s="31" t="str">
        <f>IF('2-PREENCHER'!I382="","---",'2-PREENCHER'!I382)</f>
        <v>---</v>
      </c>
      <c r="H382" s="22">
        <f>'2-PREENCHER'!H382</f>
        <v>0</v>
      </c>
      <c r="I382" s="21">
        <v>110</v>
      </c>
      <c r="J382" s="20"/>
      <c r="K382" s="26">
        <f>IF('2-PREENCHER'!I382="",0,INT(LEFT('2-PREENCHER'!I382,2)))+IF('2-PREENCHER'!J382="",0,INT(LEFT('2-PREENCHER'!J382,2)))+IF('2-PREENCHER'!K382="",0,INT(LEFT('2-PREENCHER'!K382,2)))+IF('2-PREENCHER'!L382="",0,INT(LEFT('2-PREENCHER'!L382,2)))+IF('2-PREENCHER'!M382="",0,INT(LEFT('2-PREENCHER'!M382,2)))+IF('2-PREENCHER'!N382="",0,INT(LEFT('2-PREENCHER'!N382,2)))+IF('2-PREENCHER'!O382="",0,INT(LEFT('2-PREENCHER'!O382,2)))+IF('2-PREENCHER'!P382="",0,INT(LEFT('2-PREENCHER'!P382,2)))+IF('2-PREENCHER'!Q382="",0,INT(LEFT('2-PREENCHER'!Q382,2)))+IF('2-PREENCHER'!R382="",0,INT(LEFT('2-PREENCHER'!R382,2)))+IF('2-PREENCHER'!BO382="",0,INT(LEFT('2-PREENCHER'!BO382,2)))</f>
        <v>0</v>
      </c>
      <c r="L382" s="21">
        <v>60</v>
      </c>
      <c r="M382" s="20"/>
      <c r="N382" s="22">
        <f>IF('2-PREENCHER'!S382="",0,INT(LEFT('2-PREENCHER'!S382,2)))+IF('2-PREENCHER'!T382="",0,INT(LEFT('2-PREENCHER'!T382,2)))+IF('2-PREENCHER'!U382="",0,INT(LEFT('2-PREENCHER'!U382,2)))+IF('2-PREENCHER'!V382="",0,INT(LEFT('2-PREENCHER'!V382,2)))+IF('2-PREENCHER'!W382="",0,INT(LEFT('2-PREENCHER'!W382,2)))+IF('2-PREENCHER'!X382="",0,INT(LEFT('2-PREENCHER'!X382,2)))</f>
        <v>0</v>
      </c>
      <c r="O382" s="21">
        <v>50</v>
      </c>
      <c r="P382" s="20"/>
      <c r="Q382" s="28">
        <f>IF('2-PREENCHER'!AC382="",0,INT(LEFT('2-PREENCHER'!AC382,2)))+IF('2-PREENCHER'!AD382="",0,INT(LEFT('2-PREENCHER'!AD382,2)))+IF('2-PREENCHER'!AE382="",0,INT(LEFT('2-PREENCHER'!AE382,2)))+IF('2-PREENCHER'!AF382="",0,INT(LEFT('2-PREENCHER'!AF382,2)))+IF('2-PREENCHER'!AG382="",0,INT(LEFT('2-PREENCHER'!AG382,2)))</f>
        <v>0</v>
      </c>
      <c r="R382" s="21">
        <v>30</v>
      </c>
      <c r="S382" s="20"/>
      <c r="T382" s="22">
        <f>IF('2-PREENCHER'!AH382="",0,INT(LEFT('2-PREENCHER'!AH382,2)))+IF('2-PREENCHER'!AI382="",0,INT(LEFT('2-PREENCHER'!AI382,2)))+IF('2-PREENCHER'!AJ382="",0,INT(LEFT('2-PREENCHER'!AJ382,2)))</f>
        <v>0</v>
      </c>
      <c r="U382" s="21">
        <v>60</v>
      </c>
      <c r="V382" s="20"/>
      <c r="W382" s="28">
        <f>IF('2-PREENCHER'!AK382="",0,INT(LEFT('2-PREENCHER'!AK382,2)))+IF('2-PREENCHER'!AL382="",0,INT(LEFT('2-PREENCHER'!AL382,2)))+IF('2-PREENCHER'!AM382="",0,INT(LEFT('2-PREENCHER'!AM382,2)))+IF('2-PREENCHER'!AN382="",0,INT(LEFT('2-PREENCHER'!AN382,2)))+IF('2-PREENCHER'!AO382="",0,INT(LEFT('2-PREENCHER'!AO382,2)))+IF('2-PREENCHER'!AP382="",0,INT(LEFT('2-PREENCHER'!AP382,2)))</f>
        <v>0</v>
      </c>
      <c r="X382" s="21">
        <v>30</v>
      </c>
      <c r="Y382" s="20"/>
      <c r="Z382" s="28">
        <f>IF('2-PREENCHER'!AR382="",0,INT(LEFT('2-PREENCHER'!AR382,2)))+IF('2-PREENCHER'!AS382="",0,INT(LEFT('2-PREENCHER'!AS382,2)))+IF('2-PREENCHER'!AT382="",0,INT(LEFT('2-PREENCHER'!AT382,2)))</f>
        <v>0</v>
      </c>
      <c r="AA382" s="21">
        <v>70</v>
      </c>
      <c r="AB382" s="20"/>
      <c r="AC382" s="28">
        <f>IF('2-PREENCHER'!AU382="",0,INT(LEFT('2-PREENCHER'!AU382,2)))+IF('2-PREENCHER'!AV382="",0,INT(LEFT('2-PREENCHER'!AV382,2)))+IF('2-PREENCHER'!AW382="",0,INT(LEFT('2-PREENCHER'!AW382,2)))+IF('2-PREENCHER'!AX382="",0,INT(LEFT('2-PREENCHER'!AX382,2)))+IF('2-PREENCHER'!AY382="",0,INT(LEFT('2-PREENCHER'!AY382,2)))+IF('2-PREENCHER'!AZ382="",0,INT(LEFT('2-PREENCHER'!AZ382,2)))+IF('2-PREENCHER'!BA382="",0,INT(LEFT('2-PREENCHER'!BA382,2)))</f>
        <v>0</v>
      </c>
      <c r="AD382" s="21">
        <v>40</v>
      </c>
      <c r="AE382" s="20"/>
      <c r="AF382" s="28">
        <f>IF('2-PREENCHER'!BD382="",0,INT(LEFT('2-PREENCHER'!BD382,2)))+IF('2-PREENCHER'!BE382="",0,INT(LEFT('2-PREENCHER'!BE382,2)))+IF('2-PREENCHER'!BF382="",0,INT(LEFT('2-PREENCHER'!BF382,2)))+IF('2-PREENCHER'!BG382="",0,INT(LEFT('2-PREENCHER'!BG382,2)))</f>
        <v>0</v>
      </c>
      <c r="AG382" s="21">
        <v>40</v>
      </c>
      <c r="AH382" s="20"/>
      <c r="AI382" s="22">
        <f>IF('2-PREENCHER'!BH382="",0,INT(LEFT('2-PREENCHER'!BH382,2)))+IF('2-PREENCHER'!BI382="",0,INT(LEFT('2-PREENCHER'!BI382,2)))+IF('2-PREENCHER'!BJ382="",0,INT(LEFT('2-PREENCHER'!BJ382,2)))+IF('2-PREENCHER'!BK382="",0,INT(LEFT('2-PREENCHER'!BK382,2)))</f>
        <v>0</v>
      </c>
      <c r="AJ382" s="21">
        <v>40</v>
      </c>
      <c r="AK382" s="20"/>
      <c r="AL382" s="28">
        <f>IF('2-PREENCHER'!BN382="",0,INT(LEFT('2-PREENCHER'!BN382,2)))+IF('2-PREENCHER'!BO382="",0,INT(LEFT('2-PREENCHER'!BO382,2)))+IF('2-PREENCHER'!BP382="",0,INT(LEFT('2-PREENCHER'!BP382,2)))+IF('2-PREENCHER'!BQ382="",0,INT(LEFT('2-PREENCHER'!BQ382,2)))</f>
        <v>0</v>
      </c>
      <c r="AM382" s="21">
        <f t="shared" si="15"/>
        <v>420</v>
      </c>
      <c r="AN382" s="20">
        <f t="shared" si="16"/>
        <v>0</v>
      </c>
      <c r="AO382" s="22">
        <f t="shared" si="17"/>
        <v>0</v>
      </c>
    </row>
    <row r="383" spans="2:41">
      <c r="B383" s="21">
        <f>'2-PREENCHER'!B383</f>
        <v>0</v>
      </c>
      <c r="C383" s="20">
        <f>'2-PREENCHER'!C383</f>
        <v>0</v>
      </c>
      <c r="D383" s="20">
        <f>'2-PREENCHER'!D383</f>
        <v>0</v>
      </c>
      <c r="E383" s="22">
        <f>'2-PREENCHER'!E383</f>
        <v>0</v>
      </c>
      <c r="F383" s="21">
        <f>'2-PREENCHER'!F383</f>
        <v>0</v>
      </c>
      <c r="G383" s="31" t="str">
        <f>IF('2-PREENCHER'!I383="","---",'2-PREENCHER'!I383)</f>
        <v>---</v>
      </c>
      <c r="H383" s="22">
        <f>'2-PREENCHER'!H383</f>
        <v>0</v>
      </c>
      <c r="I383" s="21">
        <v>110</v>
      </c>
      <c r="J383" s="20"/>
      <c r="K383" s="26">
        <f>IF('2-PREENCHER'!I383="",0,INT(LEFT('2-PREENCHER'!I383,2)))+IF('2-PREENCHER'!J383="",0,INT(LEFT('2-PREENCHER'!J383,2)))+IF('2-PREENCHER'!K383="",0,INT(LEFT('2-PREENCHER'!K383,2)))+IF('2-PREENCHER'!L383="",0,INT(LEFT('2-PREENCHER'!L383,2)))+IF('2-PREENCHER'!M383="",0,INT(LEFT('2-PREENCHER'!M383,2)))+IF('2-PREENCHER'!N383="",0,INT(LEFT('2-PREENCHER'!N383,2)))+IF('2-PREENCHER'!O383="",0,INT(LEFT('2-PREENCHER'!O383,2)))+IF('2-PREENCHER'!P383="",0,INT(LEFT('2-PREENCHER'!P383,2)))+IF('2-PREENCHER'!Q383="",0,INT(LEFT('2-PREENCHER'!Q383,2)))+IF('2-PREENCHER'!R383="",0,INT(LEFT('2-PREENCHER'!R383,2)))+IF('2-PREENCHER'!BO383="",0,INT(LEFT('2-PREENCHER'!BO383,2)))</f>
        <v>0</v>
      </c>
      <c r="L383" s="21">
        <v>60</v>
      </c>
      <c r="M383" s="20"/>
      <c r="N383" s="22">
        <f>IF('2-PREENCHER'!S383="",0,INT(LEFT('2-PREENCHER'!S383,2)))+IF('2-PREENCHER'!T383="",0,INT(LEFT('2-PREENCHER'!T383,2)))+IF('2-PREENCHER'!U383="",0,INT(LEFT('2-PREENCHER'!U383,2)))+IF('2-PREENCHER'!V383="",0,INT(LEFT('2-PREENCHER'!V383,2)))+IF('2-PREENCHER'!W383="",0,INT(LEFT('2-PREENCHER'!W383,2)))+IF('2-PREENCHER'!X383="",0,INT(LEFT('2-PREENCHER'!X383,2)))</f>
        <v>0</v>
      </c>
      <c r="O383" s="21">
        <v>50</v>
      </c>
      <c r="P383" s="20"/>
      <c r="Q383" s="28">
        <f>IF('2-PREENCHER'!AC383="",0,INT(LEFT('2-PREENCHER'!AC383,2)))+IF('2-PREENCHER'!AD383="",0,INT(LEFT('2-PREENCHER'!AD383,2)))+IF('2-PREENCHER'!AE383="",0,INT(LEFT('2-PREENCHER'!AE383,2)))+IF('2-PREENCHER'!AF383="",0,INT(LEFT('2-PREENCHER'!AF383,2)))+IF('2-PREENCHER'!AG383="",0,INT(LEFT('2-PREENCHER'!AG383,2)))</f>
        <v>0</v>
      </c>
      <c r="R383" s="21">
        <v>30</v>
      </c>
      <c r="S383" s="20"/>
      <c r="T383" s="22">
        <f>IF('2-PREENCHER'!AH383="",0,INT(LEFT('2-PREENCHER'!AH383,2)))+IF('2-PREENCHER'!AI383="",0,INT(LEFT('2-PREENCHER'!AI383,2)))+IF('2-PREENCHER'!AJ383="",0,INT(LEFT('2-PREENCHER'!AJ383,2)))</f>
        <v>0</v>
      </c>
      <c r="U383" s="21">
        <v>60</v>
      </c>
      <c r="V383" s="20"/>
      <c r="W383" s="28">
        <f>IF('2-PREENCHER'!AK383="",0,INT(LEFT('2-PREENCHER'!AK383,2)))+IF('2-PREENCHER'!AL383="",0,INT(LEFT('2-PREENCHER'!AL383,2)))+IF('2-PREENCHER'!AM383="",0,INT(LEFT('2-PREENCHER'!AM383,2)))+IF('2-PREENCHER'!AN383="",0,INT(LEFT('2-PREENCHER'!AN383,2)))+IF('2-PREENCHER'!AO383="",0,INT(LEFT('2-PREENCHER'!AO383,2)))+IF('2-PREENCHER'!AP383="",0,INT(LEFT('2-PREENCHER'!AP383,2)))</f>
        <v>0</v>
      </c>
      <c r="X383" s="21">
        <v>30</v>
      </c>
      <c r="Y383" s="20"/>
      <c r="Z383" s="28">
        <f>IF('2-PREENCHER'!AR383="",0,INT(LEFT('2-PREENCHER'!AR383,2)))+IF('2-PREENCHER'!AS383="",0,INT(LEFT('2-PREENCHER'!AS383,2)))+IF('2-PREENCHER'!AT383="",0,INT(LEFT('2-PREENCHER'!AT383,2)))</f>
        <v>0</v>
      </c>
      <c r="AA383" s="21">
        <v>70</v>
      </c>
      <c r="AB383" s="20"/>
      <c r="AC383" s="28">
        <f>IF('2-PREENCHER'!AU383="",0,INT(LEFT('2-PREENCHER'!AU383,2)))+IF('2-PREENCHER'!AV383="",0,INT(LEFT('2-PREENCHER'!AV383,2)))+IF('2-PREENCHER'!AW383="",0,INT(LEFT('2-PREENCHER'!AW383,2)))+IF('2-PREENCHER'!AX383="",0,INT(LEFT('2-PREENCHER'!AX383,2)))+IF('2-PREENCHER'!AY383="",0,INT(LEFT('2-PREENCHER'!AY383,2)))+IF('2-PREENCHER'!AZ383="",0,INT(LEFT('2-PREENCHER'!AZ383,2)))+IF('2-PREENCHER'!BA383="",0,INT(LEFT('2-PREENCHER'!BA383,2)))</f>
        <v>0</v>
      </c>
      <c r="AD383" s="21">
        <v>40</v>
      </c>
      <c r="AE383" s="20"/>
      <c r="AF383" s="28">
        <f>IF('2-PREENCHER'!BD383="",0,INT(LEFT('2-PREENCHER'!BD383,2)))+IF('2-PREENCHER'!BE383="",0,INT(LEFT('2-PREENCHER'!BE383,2)))+IF('2-PREENCHER'!BF383="",0,INT(LEFT('2-PREENCHER'!BF383,2)))+IF('2-PREENCHER'!BG383="",0,INT(LEFT('2-PREENCHER'!BG383,2)))</f>
        <v>0</v>
      </c>
      <c r="AG383" s="21">
        <v>40</v>
      </c>
      <c r="AH383" s="20"/>
      <c r="AI383" s="22">
        <f>IF('2-PREENCHER'!BH383="",0,INT(LEFT('2-PREENCHER'!BH383,2)))+IF('2-PREENCHER'!BI383="",0,INT(LEFT('2-PREENCHER'!BI383,2)))+IF('2-PREENCHER'!BJ383="",0,INT(LEFT('2-PREENCHER'!BJ383,2)))+IF('2-PREENCHER'!BK383="",0,INT(LEFT('2-PREENCHER'!BK383,2)))</f>
        <v>0</v>
      </c>
      <c r="AJ383" s="21">
        <v>40</v>
      </c>
      <c r="AK383" s="20"/>
      <c r="AL383" s="28">
        <f>IF('2-PREENCHER'!BN383="",0,INT(LEFT('2-PREENCHER'!BN383,2)))+IF('2-PREENCHER'!BO383="",0,INT(LEFT('2-PREENCHER'!BO383,2)))+IF('2-PREENCHER'!BP383="",0,INT(LEFT('2-PREENCHER'!BP383,2)))+IF('2-PREENCHER'!BQ383="",0,INT(LEFT('2-PREENCHER'!BQ383,2)))</f>
        <v>0</v>
      </c>
      <c r="AM383" s="21">
        <f t="shared" ref="AM383:AM446" si="18">SUM(I383,L383,R383,X383,AA383,AD383,AG383,AJ383)</f>
        <v>420</v>
      </c>
      <c r="AN383" s="20">
        <f t="shared" ref="AN383:AN446" si="19">SUM(J383,M383,P383,S383,V383,Y383,AB383,AE383,AH383,AK383)</f>
        <v>0</v>
      </c>
      <c r="AO383" s="22">
        <f t="shared" ref="AO383:AO446" si="20">SUM(K383,Q383,W383,Z383,AC383,AF383,AL383)</f>
        <v>0</v>
      </c>
    </row>
    <row r="384" spans="2:41">
      <c r="B384" s="21">
        <f>'2-PREENCHER'!B384</f>
        <v>0</v>
      </c>
      <c r="C384" s="20">
        <f>'2-PREENCHER'!C384</f>
        <v>0</v>
      </c>
      <c r="D384" s="20">
        <f>'2-PREENCHER'!D384</f>
        <v>0</v>
      </c>
      <c r="E384" s="22">
        <f>'2-PREENCHER'!E384</f>
        <v>0</v>
      </c>
      <c r="F384" s="21">
        <f>'2-PREENCHER'!F384</f>
        <v>0</v>
      </c>
      <c r="G384" s="31" t="str">
        <f>IF('2-PREENCHER'!I384="","---",'2-PREENCHER'!I384)</f>
        <v>---</v>
      </c>
      <c r="H384" s="22">
        <f>'2-PREENCHER'!H384</f>
        <v>0</v>
      </c>
      <c r="I384" s="21">
        <v>110</v>
      </c>
      <c r="J384" s="20"/>
      <c r="K384" s="26">
        <f>IF('2-PREENCHER'!I384="",0,INT(LEFT('2-PREENCHER'!I384,2)))+IF('2-PREENCHER'!J384="",0,INT(LEFT('2-PREENCHER'!J384,2)))+IF('2-PREENCHER'!K384="",0,INT(LEFT('2-PREENCHER'!K384,2)))+IF('2-PREENCHER'!L384="",0,INT(LEFT('2-PREENCHER'!L384,2)))+IF('2-PREENCHER'!M384="",0,INT(LEFT('2-PREENCHER'!M384,2)))+IF('2-PREENCHER'!N384="",0,INT(LEFT('2-PREENCHER'!N384,2)))+IF('2-PREENCHER'!O384="",0,INT(LEFT('2-PREENCHER'!O384,2)))+IF('2-PREENCHER'!P384="",0,INT(LEFT('2-PREENCHER'!P384,2)))+IF('2-PREENCHER'!Q384="",0,INT(LEFT('2-PREENCHER'!Q384,2)))+IF('2-PREENCHER'!R384="",0,INT(LEFT('2-PREENCHER'!R384,2)))+IF('2-PREENCHER'!BO384="",0,INT(LEFT('2-PREENCHER'!BO384,2)))</f>
        <v>0</v>
      </c>
      <c r="L384" s="21">
        <v>60</v>
      </c>
      <c r="M384" s="20"/>
      <c r="N384" s="22">
        <f>IF('2-PREENCHER'!S384="",0,INT(LEFT('2-PREENCHER'!S384,2)))+IF('2-PREENCHER'!T384="",0,INT(LEFT('2-PREENCHER'!T384,2)))+IF('2-PREENCHER'!U384="",0,INT(LEFT('2-PREENCHER'!U384,2)))+IF('2-PREENCHER'!V384="",0,INT(LEFT('2-PREENCHER'!V384,2)))+IF('2-PREENCHER'!W384="",0,INT(LEFT('2-PREENCHER'!W384,2)))+IF('2-PREENCHER'!X384="",0,INT(LEFT('2-PREENCHER'!X384,2)))</f>
        <v>0</v>
      </c>
      <c r="O384" s="21">
        <v>50</v>
      </c>
      <c r="P384" s="20"/>
      <c r="Q384" s="28">
        <f>IF('2-PREENCHER'!AC384="",0,INT(LEFT('2-PREENCHER'!AC384,2)))+IF('2-PREENCHER'!AD384="",0,INT(LEFT('2-PREENCHER'!AD384,2)))+IF('2-PREENCHER'!AE384="",0,INT(LEFT('2-PREENCHER'!AE384,2)))+IF('2-PREENCHER'!AF384="",0,INT(LEFT('2-PREENCHER'!AF384,2)))+IF('2-PREENCHER'!AG384="",0,INT(LEFT('2-PREENCHER'!AG384,2)))</f>
        <v>0</v>
      </c>
      <c r="R384" s="21">
        <v>30</v>
      </c>
      <c r="S384" s="20"/>
      <c r="T384" s="22">
        <f>IF('2-PREENCHER'!AH384="",0,INT(LEFT('2-PREENCHER'!AH384,2)))+IF('2-PREENCHER'!AI384="",0,INT(LEFT('2-PREENCHER'!AI384,2)))+IF('2-PREENCHER'!AJ384="",0,INT(LEFT('2-PREENCHER'!AJ384,2)))</f>
        <v>0</v>
      </c>
      <c r="U384" s="21">
        <v>60</v>
      </c>
      <c r="V384" s="20"/>
      <c r="W384" s="28">
        <f>IF('2-PREENCHER'!AK384="",0,INT(LEFT('2-PREENCHER'!AK384,2)))+IF('2-PREENCHER'!AL384="",0,INT(LEFT('2-PREENCHER'!AL384,2)))+IF('2-PREENCHER'!AM384="",0,INT(LEFT('2-PREENCHER'!AM384,2)))+IF('2-PREENCHER'!AN384="",0,INT(LEFT('2-PREENCHER'!AN384,2)))+IF('2-PREENCHER'!AO384="",0,INT(LEFT('2-PREENCHER'!AO384,2)))+IF('2-PREENCHER'!AP384="",0,INT(LEFT('2-PREENCHER'!AP384,2)))</f>
        <v>0</v>
      </c>
      <c r="X384" s="21">
        <v>30</v>
      </c>
      <c r="Y384" s="20"/>
      <c r="Z384" s="28">
        <f>IF('2-PREENCHER'!AR384="",0,INT(LEFT('2-PREENCHER'!AR384,2)))+IF('2-PREENCHER'!AS384="",0,INT(LEFT('2-PREENCHER'!AS384,2)))+IF('2-PREENCHER'!AT384="",0,INT(LEFT('2-PREENCHER'!AT384,2)))</f>
        <v>0</v>
      </c>
      <c r="AA384" s="21">
        <v>70</v>
      </c>
      <c r="AB384" s="20"/>
      <c r="AC384" s="28">
        <f>IF('2-PREENCHER'!AU384="",0,INT(LEFT('2-PREENCHER'!AU384,2)))+IF('2-PREENCHER'!AV384="",0,INT(LEFT('2-PREENCHER'!AV384,2)))+IF('2-PREENCHER'!AW384="",0,INT(LEFT('2-PREENCHER'!AW384,2)))+IF('2-PREENCHER'!AX384="",0,INT(LEFT('2-PREENCHER'!AX384,2)))+IF('2-PREENCHER'!AY384="",0,INT(LEFT('2-PREENCHER'!AY384,2)))+IF('2-PREENCHER'!AZ384="",0,INT(LEFT('2-PREENCHER'!AZ384,2)))+IF('2-PREENCHER'!BA384="",0,INT(LEFT('2-PREENCHER'!BA384,2)))</f>
        <v>0</v>
      </c>
      <c r="AD384" s="21">
        <v>40</v>
      </c>
      <c r="AE384" s="20"/>
      <c r="AF384" s="28">
        <f>IF('2-PREENCHER'!BD384="",0,INT(LEFT('2-PREENCHER'!BD384,2)))+IF('2-PREENCHER'!BE384="",0,INT(LEFT('2-PREENCHER'!BE384,2)))+IF('2-PREENCHER'!BF384="",0,INT(LEFT('2-PREENCHER'!BF384,2)))+IF('2-PREENCHER'!BG384="",0,INT(LEFT('2-PREENCHER'!BG384,2)))</f>
        <v>0</v>
      </c>
      <c r="AG384" s="21">
        <v>40</v>
      </c>
      <c r="AH384" s="20"/>
      <c r="AI384" s="22">
        <f>IF('2-PREENCHER'!BH384="",0,INT(LEFT('2-PREENCHER'!BH384,2)))+IF('2-PREENCHER'!BI384="",0,INT(LEFT('2-PREENCHER'!BI384,2)))+IF('2-PREENCHER'!BJ384="",0,INT(LEFT('2-PREENCHER'!BJ384,2)))+IF('2-PREENCHER'!BK384="",0,INT(LEFT('2-PREENCHER'!BK384,2)))</f>
        <v>0</v>
      </c>
      <c r="AJ384" s="21">
        <v>40</v>
      </c>
      <c r="AK384" s="20"/>
      <c r="AL384" s="28">
        <f>IF('2-PREENCHER'!BN384="",0,INT(LEFT('2-PREENCHER'!BN384,2)))+IF('2-PREENCHER'!BO384="",0,INT(LEFT('2-PREENCHER'!BO384,2)))+IF('2-PREENCHER'!BP384="",0,INT(LEFT('2-PREENCHER'!BP384,2)))+IF('2-PREENCHER'!BQ384="",0,INT(LEFT('2-PREENCHER'!BQ384,2)))</f>
        <v>0</v>
      </c>
      <c r="AM384" s="21">
        <f t="shared" si="18"/>
        <v>420</v>
      </c>
      <c r="AN384" s="20">
        <f t="shared" si="19"/>
        <v>0</v>
      </c>
      <c r="AO384" s="22">
        <f t="shared" si="20"/>
        <v>0</v>
      </c>
    </row>
    <row r="385" spans="2:41">
      <c r="B385" s="21">
        <f>'2-PREENCHER'!B385</f>
        <v>0</v>
      </c>
      <c r="C385" s="20">
        <f>'2-PREENCHER'!C385</f>
        <v>0</v>
      </c>
      <c r="D385" s="20">
        <f>'2-PREENCHER'!D385</f>
        <v>0</v>
      </c>
      <c r="E385" s="22">
        <f>'2-PREENCHER'!E385</f>
        <v>0</v>
      </c>
      <c r="F385" s="21">
        <f>'2-PREENCHER'!F385</f>
        <v>0</v>
      </c>
      <c r="G385" s="31" t="str">
        <f>IF('2-PREENCHER'!I385="","---",'2-PREENCHER'!I385)</f>
        <v>---</v>
      </c>
      <c r="H385" s="22">
        <f>'2-PREENCHER'!H385</f>
        <v>0</v>
      </c>
      <c r="I385" s="21">
        <v>110</v>
      </c>
      <c r="J385" s="20"/>
      <c r="K385" s="26">
        <f>IF('2-PREENCHER'!I385="",0,INT(LEFT('2-PREENCHER'!I385,2)))+IF('2-PREENCHER'!J385="",0,INT(LEFT('2-PREENCHER'!J385,2)))+IF('2-PREENCHER'!K385="",0,INT(LEFT('2-PREENCHER'!K385,2)))+IF('2-PREENCHER'!L385="",0,INT(LEFT('2-PREENCHER'!L385,2)))+IF('2-PREENCHER'!M385="",0,INT(LEFT('2-PREENCHER'!M385,2)))+IF('2-PREENCHER'!N385="",0,INT(LEFT('2-PREENCHER'!N385,2)))+IF('2-PREENCHER'!O385="",0,INT(LEFT('2-PREENCHER'!O385,2)))+IF('2-PREENCHER'!P385="",0,INT(LEFT('2-PREENCHER'!P385,2)))+IF('2-PREENCHER'!Q385="",0,INT(LEFT('2-PREENCHER'!Q385,2)))+IF('2-PREENCHER'!R385="",0,INT(LEFT('2-PREENCHER'!R385,2)))+IF('2-PREENCHER'!BO385="",0,INT(LEFT('2-PREENCHER'!BO385,2)))</f>
        <v>0</v>
      </c>
      <c r="L385" s="21">
        <v>60</v>
      </c>
      <c r="M385" s="20"/>
      <c r="N385" s="22">
        <f>IF('2-PREENCHER'!S385="",0,INT(LEFT('2-PREENCHER'!S385,2)))+IF('2-PREENCHER'!T385="",0,INT(LEFT('2-PREENCHER'!T385,2)))+IF('2-PREENCHER'!U385="",0,INT(LEFT('2-PREENCHER'!U385,2)))+IF('2-PREENCHER'!V385="",0,INT(LEFT('2-PREENCHER'!V385,2)))+IF('2-PREENCHER'!W385="",0,INT(LEFT('2-PREENCHER'!W385,2)))+IF('2-PREENCHER'!X385="",0,INT(LEFT('2-PREENCHER'!X385,2)))</f>
        <v>0</v>
      </c>
      <c r="O385" s="21">
        <v>50</v>
      </c>
      <c r="P385" s="20"/>
      <c r="Q385" s="28">
        <f>IF('2-PREENCHER'!AC385="",0,INT(LEFT('2-PREENCHER'!AC385,2)))+IF('2-PREENCHER'!AD385="",0,INT(LEFT('2-PREENCHER'!AD385,2)))+IF('2-PREENCHER'!AE385="",0,INT(LEFT('2-PREENCHER'!AE385,2)))+IF('2-PREENCHER'!AF385="",0,INT(LEFT('2-PREENCHER'!AF385,2)))+IF('2-PREENCHER'!AG385="",0,INT(LEFT('2-PREENCHER'!AG385,2)))</f>
        <v>0</v>
      </c>
      <c r="R385" s="21">
        <v>30</v>
      </c>
      <c r="S385" s="20"/>
      <c r="T385" s="22">
        <f>IF('2-PREENCHER'!AH385="",0,INT(LEFT('2-PREENCHER'!AH385,2)))+IF('2-PREENCHER'!AI385="",0,INT(LEFT('2-PREENCHER'!AI385,2)))+IF('2-PREENCHER'!AJ385="",0,INT(LEFT('2-PREENCHER'!AJ385,2)))</f>
        <v>0</v>
      </c>
      <c r="U385" s="21">
        <v>60</v>
      </c>
      <c r="V385" s="20"/>
      <c r="W385" s="28">
        <f>IF('2-PREENCHER'!AK385="",0,INT(LEFT('2-PREENCHER'!AK385,2)))+IF('2-PREENCHER'!AL385="",0,INT(LEFT('2-PREENCHER'!AL385,2)))+IF('2-PREENCHER'!AM385="",0,INT(LEFT('2-PREENCHER'!AM385,2)))+IF('2-PREENCHER'!AN385="",0,INT(LEFT('2-PREENCHER'!AN385,2)))+IF('2-PREENCHER'!AO385="",0,INT(LEFT('2-PREENCHER'!AO385,2)))+IF('2-PREENCHER'!AP385="",0,INT(LEFT('2-PREENCHER'!AP385,2)))</f>
        <v>0</v>
      </c>
      <c r="X385" s="21">
        <v>30</v>
      </c>
      <c r="Y385" s="20"/>
      <c r="Z385" s="28">
        <f>IF('2-PREENCHER'!AR385="",0,INT(LEFT('2-PREENCHER'!AR385,2)))+IF('2-PREENCHER'!AS385="",0,INT(LEFT('2-PREENCHER'!AS385,2)))+IF('2-PREENCHER'!AT385="",0,INT(LEFT('2-PREENCHER'!AT385,2)))</f>
        <v>0</v>
      </c>
      <c r="AA385" s="21">
        <v>70</v>
      </c>
      <c r="AB385" s="20"/>
      <c r="AC385" s="28">
        <f>IF('2-PREENCHER'!AU385="",0,INT(LEFT('2-PREENCHER'!AU385,2)))+IF('2-PREENCHER'!AV385="",0,INT(LEFT('2-PREENCHER'!AV385,2)))+IF('2-PREENCHER'!AW385="",0,INT(LEFT('2-PREENCHER'!AW385,2)))+IF('2-PREENCHER'!AX385="",0,INT(LEFT('2-PREENCHER'!AX385,2)))+IF('2-PREENCHER'!AY385="",0,INT(LEFT('2-PREENCHER'!AY385,2)))+IF('2-PREENCHER'!AZ385="",0,INT(LEFT('2-PREENCHER'!AZ385,2)))+IF('2-PREENCHER'!BA385="",0,INT(LEFT('2-PREENCHER'!BA385,2)))</f>
        <v>0</v>
      </c>
      <c r="AD385" s="21">
        <v>40</v>
      </c>
      <c r="AE385" s="20"/>
      <c r="AF385" s="28">
        <f>IF('2-PREENCHER'!BD385="",0,INT(LEFT('2-PREENCHER'!BD385,2)))+IF('2-PREENCHER'!BE385="",0,INT(LEFT('2-PREENCHER'!BE385,2)))+IF('2-PREENCHER'!BF385="",0,INT(LEFT('2-PREENCHER'!BF385,2)))+IF('2-PREENCHER'!BG385="",0,INT(LEFT('2-PREENCHER'!BG385,2)))</f>
        <v>0</v>
      </c>
      <c r="AG385" s="21">
        <v>40</v>
      </c>
      <c r="AH385" s="20"/>
      <c r="AI385" s="22">
        <f>IF('2-PREENCHER'!BH385="",0,INT(LEFT('2-PREENCHER'!BH385,2)))+IF('2-PREENCHER'!BI385="",0,INT(LEFT('2-PREENCHER'!BI385,2)))+IF('2-PREENCHER'!BJ385="",0,INT(LEFT('2-PREENCHER'!BJ385,2)))+IF('2-PREENCHER'!BK385="",0,INT(LEFT('2-PREENCHER'!BK385,2)))</f>
        <v>0</v>
      </c>
      <c r="AJ385" s="21">
        <v>40</v>
      </c>
      <c r="AK385" s="20"/>
      <c r="AL385" s="28">
        <f>IF('2-PREENCHER'!BN385="",0,INT(LEFT('2-PREENCHER'!BN385,2)))+IF('2-PREENCHER'!BO385="",0,INT(LEFT('2-PREENCHER'!BO385,2)))+IF('2-PREENCHER'!BP385="",0,INT(LEFT('2-PREENCHER'!BP385,2)))+IF('2-PREENCHER'!BQ385="",0,INT(LEFT('2-PREENCHER'!BQ385,2)))</f>
        <v>0</v>
      </c>
      <c r="AM385" s="21">
        <f t="shared" si="18"/>
        <v>420</v>
      </c>
      <c r="AN385" s="20">
        <f t="shared" si="19"/>
        <v>0</v>
      </c>
      <c r="AO385" s="22">
        <f t="shared" si="20"/>
        <v>0</v>
      </c>
    </row>
    <row r="386" spans="2:41">
      <c r="B386" s="21">
        <f>'2-PREENCHER'!B386</f>
        <v>0</v>
      </c>
      <c r="C386" s="20">
        <f>'2-PREENCHER'!C386</f>
        <v>0</v>
      </c>
      <c r="D386" s="20">
        <f>'2-PREENCHER'!D386</f>
        <v>0</v>
      </c>
      <c r="E386" s="22">
        <f>'2-PREENCHER'!E386</f>
        <v>0</v>
      </c>
      <c r="F386" s="21">
        <f>'2-PREENCHER'!F386</f>
        <v>0</v>
      </c>
      <c r="G386" s="31" t="str">
        <f>IF('2-PREENCHER'!I386="","---",'2-PREENCHER'!I386)</f>
        <v>---</v>
      </c>
      <c r="H386" s="22">
        <f>'2-PREENCHER'!H386</f>
        <v>0</v>
      </c>
      <c r="I386" s="21">
        <v>110</v>
      </c>
      <c r="J386" s="20"/>
      <c r="K386" s="26">
        <f>IF('2-PREENCHER'!I386="",0,INT(LEFT('2-PREENCHER'!I386,2)))+IF('2-PREENCHER'!J386="",0,INT(LEFT('2-PREENCHER'!J386,2)))+IF('2-PREENCHER'!K386="",0,INT(LEFT('2-PREENCHER'!K386,2)))+IF('2-PREENCHER'!L386="",0,INT(LEFT('2-PREENCHER'!L386,2)))+IF('2-PREENCHER'!M386="",0,INT(LEFT('2-PREENCHER'!M386,2)))+IF('2-PREENCHER'!N386="",0,INT(LEFT('2-PREENCHER'!N386,2)))+IF('2-PREENCHER'!O386="",0,INT(LEFT('2-PREENCHER'!O386,2)))+IF('2-PREENCHER'!P386="",0,INT(LEFT('2-PREENCHER'!P386,2)))+IF('2-PREENCHER'!Q386="",0,INT(LEFT('2-PREENCHER'!Q386,2)))+IF('2-PREENCHER'!R386="",0,INT(LEFT('2-PREENCHER'!R386,2)))+IF('2-PREENCHER'!BO386="",0,INT(LEFT('2-PREENCHER'!BO386,2)))</f>
        <v>0</v>
      </c>
      <c r="L386" s="21">
        <v>60</v>
      </c>
      <c r="M386" s="20"/>
      <c r="N386" s="22">
        <f>IF('2-PREENCHER'!S386="",0,INT(LEFT('2-PREENCHER'!S386,2)))+IF('2-PREENCHER'!T386="",0,INT(LEFT('2-PREENCHER'!T386,2)))+IF('2-PREENCHER'!U386="",0,INT(LEFT('2-PREENCHER'!U386,2)))+IF('2-PREENCHER'!V386="",0,INT(LEFT('2-PREENCHER'!V386,2)))+IF('2-PREENCHER'!W386="",0,INT(LEFT('2-PREENCHER'!W386,2)))+IF('2-PREENCHER'!X386="",0,INT(LEFT('2-PREENCHER'!X386,2)))</f>
        <v>0</v>
      </c>
      <c r="O386" s="21">
        <v>50</v>
      </c>
      <c r="P386" s="20"/>
      <c r="Q386" s="28">
        <f>IF('2-PREENCHER'!AC386="",0,INT(LEFT('2-PREENCHER'!AC386,2)))+IF('2-PREENCHER'!AD386="",0,INT(LEFT('2-PREENCHER'!AD386,2)))+IF('2-PREENCHER'!AE386="",0,INT(LEFT('2-PREENCHER'!AE386,2)))+IF('2-PREENCHER'!AF386="",0,INT(LEFT('2-PREENCHER'!AF386,2)))+IF('2-PREENCHER'!AG386="",0,INT(LEFT('2-PREENCHER'!AG386,2)))</f>
        <v>0</v>
      </c>
      <c r="R386" s="21">
        <v>30</v>
      </c>
      <c r="S386" s="20"/>
      <c r="T386" s="22">
        <f>IF('2-PREENCHER'!AH386="",0,INT(LEFT('2-PREENCHER'!AH386,2)))+IF('2-PREENCHER'!AI386="",0,INT(LEFT('2-PREENCHER'!AI386,2)))+IF('2-PREENCHER'!AJ386="",0,INT(LEFT('2-PREENCHER'!AJ386,2)))</f>
        <v>0</v>
      </c>
      <c r="U386" s="21">
        <v>60</v>
      </c>
      <c r="V386" s="20"/>
      <c r="W386" s="28">
        <f>IF('2-PREENCHER'!AK386="",0,INT(LEFT('2-PREENCHER'!AK386,2)))+IF('2-PREENCHER'!AL386="",0,INT(LEFT('2-PREENCHER'!AL386,2)))+IF('2-PREENCHER'!AM386="",0,INT(LEFT('2-PREENCHER'!AM386,2)))+IF('2-PREENCHER'!AN386="",0,INT(LEFT('2-PREENCHER'!AN386,2)))+IF('2-PREENCHER'!AO386="",0,INT(LEFT('2-PREENCHER'!AO386,2)))+IF('2-PREENCHER'!AP386="",0,INT(LEFT('2-PREENCHER'!AP386,2)))</f>
        <v>0</v>
      </c>
      <c r="X386" s="21">
        <v>30</v>
      </c>
      <c r="Y386" s="20"/>
      <c r="Z386" s="28">
        <f>IF('2-PREENCHER'!AR386="",0,INT(LEFT('2-PREENCHER'!AR386,2)))+IF('2-PREENCHER'!AS386="",0,INT(LEFT('2-PREENCHER'!AS386,2)))+IF('2-PREENCHER'!AT386="",0,INT(LEFT('2-PREENCHER'!AT386,2)))</f>
        <v>0</v>
      </c>
      <c r="AA386" s="21">
        <v>70</v>
      </c>
      <c r="AB386" s="20"/>
      <c r="AC386" s="28">
        <f>IF('2-PREENCHER'!AU386="",0,INT(LEFT('2-PREENCHER'!AU386,2)))+IF('2-PREENCHER'!AV386="",0,INT(LEFT('2-PREENCHER'!AV386,2)))+IF('2-PREENCHER'!AW386="",0,INT(LEFT('2-PREENCHER'!AW386,2)))+IF('2-PREENCHER'!AX386="",0,INT(LEFT('2-PREENCHER'!AX386,2)))+IF('2-PREENCHER'!AY386="",0,INT(LEFT('2-PREENCHER'!AY386,2)))+IF('2-PREENCHER'!AZ386="",0,INT(LEFT('2-PREENCHER'!AZ386,2)))+IF('2-PREENCHER'!BA386="",0,INT(LEFT('2-PREENCHER'!BA386,2)))</f>
        <v>0</v>
      </c>
      <c r="AD386" s="21">
        <v>40</v>
      </c>
      <c r="AE386" s="20"/>
      <c r="AF386" s="28">
        <f>IF('2-PREENCHER'!BD386="",0,INT(LEFT('2-PREENCHER'!BD386,2)))+IF('2-PREENCHER'!BE386="",0,INT(LEFT('2-PREENCHER'!BE386,2)))+IF('2-PREENCHER'!BF386="",0,INT(LEFT('2-PREENCHER'!BF386,2)))+IF('2-PREENCHER'!BG386="",0,INT(LEFT('2-PREENCHER'!BG386,2)))</f>
        <v>0</v>
      </c>
      <c r="AG386" s="21">
        <v>40</v>
      </c>
      <c r="AH386" s="20"/>
      <c r="AI386" s="22">
        <f>IF('2-PREENCHER'!BH386="",0,INT(LEFT('2-PREENCHER'!BH386,2)))+IF('2-PREENCHER'!BI386="",0,INT(LEFT('2-PREENCHER'!BI386,2)))+IF('2-PREENCHER'!BJ386="",0,INT(LEFT('2-PREENCHER'!BJ386,2)))+IF('2-PREENCHER'!BK386="",0,INT(LEFT('2-PREENCHER'!BK386,2)))</f>
        <v>0</v>
      </c>
      <c r="AJ386" s="21">
        <v>40</v>
      </c>
      <c r="AK386" s="20"/>
      <c r="AL386" s="28">
        <f>IF('2-PREENCHER'!BN386="",0,INT(LEFT('2-PREENCHER'!BN386,2)))+IF('2-PREENCHER'!BO386="",0,INT(LEFT('2-PREENCHER'!BO386,2)))+IF('2-PREENCHER'!BP386="",0,INT(LEFT('2-PREENCHER'!BP386,2)))+IF('2-PREENCHER'!BQ386="",0,INT(LEFT('2-PREENCHER'!BQ386,2)))</f>
        <v>0</v>
      </c>
      <c r="AM386" s="21">
        <f t="shared" si="18"/>
        <v>420</v>
      </c>
      <c r="AN386" s="20">
        <f t="shared" si="19"/>
        <v>0</v>
      </c>
      <c r="AO386" s="22">
        <f t="shared" si="20"/>
        <v>0</v>
      </c>
    </row>
    <row r="387" spans="2:41">
      <c r="B387" s="21">
        <f>'2-PREENCHER'!B387</f>
        <v>0</v>
      </c>
      <c r="C387" s="20">
        <f>'2-PREENCHER'!C387</f>
        <v>0</v>
      </c>
      <c r="D387" s="20">
        <f>'2-PREENCHER'!D387</f>
        <v>0</v>
      </c>
      <c r="E387" s="22">
        <f>'2-PREENCHER'!E387</f>
        <v>0</v>
      </c>
      <c r="F387" s="21">
        <f>'2-PREENCHER'!F387</f>
        <v>0</v>
      </c>
      <c r="G387" s="31" t="str">
        <f>IF('2-PREENCHER'!I387="","---",'2-PREENCHER'!I387)</f>
        <v>---</v>
      </c>
      <c r="H387" s="22">
        <f>'2-PREENCHER'!H387</f>
        <v>0</v>
      </c>
      <c r="I387" s="21">
        <v>110</v>
      </c>
      <c r="J387" s="20"/>
      <c r="K387" s="26">
        <f>IF('2-PREENCHER'!I387="",0,INT(LEFT('2-PREENCHER'!I387,2)))+IF('2-PREENCHER'!J387="",0,INT(LEFT('2-PREENCHER'!J387,2)))+IF('2-PREENCHER'!K387="",0,INT(LEFT('2-PREENCHER'!K387,2)))+IF('2-PREENCHER'!L387="",0,INT(LEFT('2-PREENCHER'!L387,2)))+IF('2-PREENCHER'!M387="",0,INT(LEFT('2-PREENCHER'!M387,2)))+IF('2-PREENCHER'!N387="",0,INT(LEFT('2-PREENCHER'!N387,2)))+IF('2-PREENCHER'!O387="",0,INT(LEFT('2-PREENCHER'!O387,2)))+IF('2-PREENCHER'!P387="",0,INT(LEFT('2-PREENCHER'!P387,2)))+IF('2-PREENCHER'!Q387="",0,INT(LEFT('2-PREENCHER'!Q387,2)))+IF('2-PREENCHER'!R387="",0,INT(LEFT('2-PREENCHER'!R387,2)))+IF('2-PREENCHER'!BO387="",0,INT(LEFT('2-PREENCHER'!BO387,2)))</f>
        <v>0</v>
      </c>
      <c r="L387" s="21">
        <v>60</v>
      </c>
      <c r="M387" s="20"/>
      <c r="N387" s="22">
        <f>IF('2-PREENCHER'!S387="",0,INT(LEFT('2-PREENCHER'!S387,2)))+IF('2-PREENCHER'!T387="",0,INT(LEFT('2-PREENCHER'!T387,2)))+IF('2-PREENCHER'!U387="",0,INT(LEFT('2-PREENCHER'!U387,2)))+IF('2-PREENCHER'!V387="",0,INT(LEFT('2-PREENCHER'!V387,2)))+IF('2-PREENCHER'!W387="",0,INT(LEFT('2-PREENCHER'!W387,2)))+IF('2-PREENCHER'!X387="",0,INT(LEFT('2-PREENCHER'!X387,2)))</f>
        <v>0</v>
      </c>
      <c r="O387" s="21">
        <v>50</v>
      </c>
      <c r="P387" s="20"/>
      <c r="Q387" s="28">
        <f>IF('2-PREENCHER'!AC387="",0,INT(LEFT('2-PREENCHER'!AC387,2)))+IF('2-PREENCHER'!AD387="",0,INT(LEFT('2-PREENCHER'!AD387,2)))+IF('2-PREENCHER'!AE387="",0,INT(LEFT('2-PREENCHER'!AE387,2)))+IF('2-PREENCHER'!AF387="",0,INT(LEFT('2-PREENCHER'!AF387,2)))+IF('2-PREENCHER'!AG387="",0,INT(LEFT('2-PREENCHER'!AG387,2)))</f>
        <v>0</v>
      </c>
      <c r="R387" s="21">
        <v>30</v>
      </c>
      <c r="S387" s="20"/>
      <c r="T387" s="22">
        <f>IF('2-PREENCHER'!AH387="",0,INT(LEFT('2-PREENCHER'!AH387,2)))+IF('2-PREENCHER'!AI387="",0,INT(LEFT('2-PREENCHER'!AI387,2)))+IF('2-PREENCHER'!AJ387="",0,INT(LEFT('2-PREENCHER'!AJ387,2)))</f>
        <v>0</v>
      </c>
      <c r="U387" s="21">
        <v>60</v>
      </c>
      <c r="V387" s="20"/>
      <c r="W387" s="28">
        <f>IF('2-PREENCHER'!AK387="",0,INT(LEFT('2-PREENCHER'!AK387,2)))+IF('2-PREENCHER'!AL387="",0,INT(LEFT('2-PREENCHER'!AL387,2)))+IF('2-PREENCHER'!AM387="",0,INT(LEFT('2-PREENCHER'!AM387,2)))+IF('2-PREENCHER'!AN387="",0,INT(LEFT('2-PREENCHER'!AN387,2)))+IF('2-PREENCHER'!AO387="",0,INT(LEFT('2-PREENCHER'!AO387,2)))+IF('2-PREENCHER'!AP387="",0,INT(LEFT('2-PREENCHER'!AP387,2)))</f>
        <v>0</v>
      </c>
      <c r="X387" s="21">
        <v>30</v>
      </c>
      <c r="Y387" s="20"/>
      <c r="Z387" s="28">
        <f>IF('2-PREENCHER'!AR387="",0,INT(LEFT('2-PREENCHER'!AR387,2)))+IF('2-PREENCHER'!AS387="",0,INT(LEFT('2-PREENCHER'!AS387,2)))+IF('2-PREENCHER'!AT387="",0,INT(LEFT('2-PREENCHER'!AT387,2)))</f>
        <v>0</v>
      </c>
      <c r="AA387" s="21">
        <v>70</v>
      </c>
      <c r="AB387" s="20"/>
      <c r="AC387" s="28">
        <f>IF('2-PREENCHER'!AU387="",0,INT(LEFT('2-PREENCHER'!AU387,2)))+IF('2-PREENCHER'!AV387="",0,INT(LEFT('2-PREENCHER'!AV387,2)))+IF('2-PREENCHER'!AW387="",0,INT(LEFT('2-PREENCHER'!AW387,2)))+IF('2-PREENCHER'!AX387="",0,INT(LEFT('2-PREENCHER'!AX387,2)))+IF('2-PREENCHER'!AY387="",0,INT(LEFT('2-PREENCHER'!AY387,2)))+IF('2-PREENCHER'!AZ387="",0,INT(LEFT('2-PREENCHER'!AZ387,2)))+IF('2-PREENCHER'!BA387="",0,INT(LEFT('2-PREENCHER'!BA387,2)))</f>
        <v>0</v>
      </c>
      <c r="AD387" s="21">
        <v>40</v>
      </c>
      <c r="AE387" s="20"/>
      <c r="AF387" s="28">
        <f>IF('2-PREENCHER'!BD387="",0,INT(LEFT('2-PREENCHER'!BD387,2)))+IF('2-PREENCHER'!BE387="",0,INT(LEFT('2-PREENCHER'!BE387,2)))+IF('2-PREENCHER'!BF387="",0,INT(LEFT('2-PREENCHER'!BF387,2)))+IF('2-PREENCHER'!BG387="",0,INT(LEFT('2-PREENCHER'!BG387,2)))</f>
        <v>0</v>
      </c>
      <c r="AG387" s="21">
        <v>40</v>
      </c>
      <c r="AH387" s="20"/>
      <c r="AI387" s="22">
        <f>IF('2-PREENCHER'!BH387="",0,INT(LEFT('2-PREENCHER'!BH387,2)))+IF('2-PREENCHER'!BI387="",0,INT(LEFT('2-PREENCHER'!BI387,2)))+IF('2-PREENCHER'!BJ387="",0,INT(LEFT('2-PREENCHER'!BJ387,2)))+IF('2-PREENCHER'!BK387="",0,INT(LEFT('2-PREENCHER'!BK387,2)))</f>
        <v>0</v>
      </c>
      <c r="AJ387" s="21">
        <v>40</v>
      </c>
      <c r="AK387" s="20"/>
      <c r="AL387" s="28">
        <f>IF('2-PREENCHER'!BN387="",0,INT(LEFT('2-PREENCHER'!BN387,2)))+IF('2-PREENCHER'!BO387="",0,INT(LEFT('2-PREENCHER'!BO387,2)))+IF('2-PREENCHER'!BP387="",0,INT(LEFT('2-PREENCHER'!BP387,2)))+IF('2-PREENCHER'!BQ387="",0,INT(LEFT('2-PREENCHER'!BQ387,2)))</f>
        <v>0</v>
      </c>
      <c r="AM387" s="21">
        <f t="shared" si="18"/>
        <v>420</v>
      </c>
      <c r="AN387" s="20">
        <f t="shared" si="19"/>
        <v>0</v>
      </c>
      <c r="AO387" s="22">
        <f t="shared" si="20"/>
        <v>0</v>
      </c>
    </row>
    <row r="388" spans="2:41">
      <c r="B388" s="21">
        <f>'2-PREENCHER'!B388</f>
        <v>0</v>
      </c>
      <c r="C388" s="20">
        <f>'2-PREENCHER'!C388</f>
        <v>0</v>
      </c>
      <c r="D388" s="20">
        <f>'2-PREENCHER'!D388</f>
        <v>0</v>
      </c>
      <c r="E388" s="22">
        <f>'2-PREENCHER'!E388</f>
        <v>0</v>
      </c>
      <c r="F388" s="21">
        <f>'2-PREENCHER'!F388</f>
        <v>0</v>
      </c>
      <c r="G388" s="31" t="str">
        <f>IF('2-PREENCHER'!I388="","---",'2-PREENCHER'!I388)</f>
        <v>---</v>
      </c>
      <c r="H388" s="22">
        <f>'2-PREENCHER'!H388</f>
        <v>0</v>
      </c>
      <c r="I388" s="21">
        <v>110</v>
      </c>
      <c r="J388" s="20"/>
      <c r="K388" s="26">
        <f>IF('2-PREENCHER'!I388="",0,INT(LEFT('2-PREENCHER'!I388,2)))+IF('2-PREENCHER'!J388="",0,INT(LEFT('2-PREENCHER'!J388,2)))+IF('2-PREENCHER'!K388="",0,INT(LEFT('2-PREENCHER'!K388,2)))+IF('2-PREENCHER'!L388="",0,INT(LEFT('2-PREENCHER'!L388,2)))+IF('2-PREENCHER'!M388="",0,INT(LEFT('2-PREENCHER'!M388,2)))+IF('2-PREENCHER'!N388="",0,INT(LEFT('2-PREENCHER'!N388,2)))+IF('2-PREENCHER'!O388="",0,INT(LEFT('2-PREENCHER'!O388,2)))+IF('2-PREENCHER'!P388="",0,INT(LEFT('2-PREENCHER'!P388,2)))+IF('2-PREENCHER'!Q388="",0,INT(LEFT('2-PREENCHER'!Q388,2)))+IF('2-PREENCHER'!R388="",0,INT(LEFT('2-PREENCHER'!R388,2)))+IF('2-PREENCHER'!BO388="",0,INT(LEFT('2-PREENCHER'!BO388,2)))</f>
        <v>0</v>
      </c>
      <c r="L388" s="21">
        <v>60</v>
      </c>
      <c r="M388" s="20"/>
      <c r="N388" s="22">
        <f>IF('2-PREENCHER'!S388="",0,INT(LEFT('2-PREENCHER'!S388,2)))+IF('2-PREENCHER'!T388="",0,INT(LEFT('2-PREENCHER'!T388,2)))+IF('2-PREENCHER'!U388="",0,INT(LEFT('2-PREENCHER'!U388,2)))+IF('2-PREENCHER'!V388="",0,INT(LEFT('2-PREENCHER'!V388,2)))+IF('2-PREENCHER'!W388="",0,INT(LEFT('2-PREENCHER'!W388,2)))+IF('2-PREENCHER'!X388="",0,INT(LEFT('2-PREENCHER'!X388,2)))</f>
        <v>0</v>
      </c>
      <c r="O388" s="21">
        <v>50</v>
      </c>
      <c r="P388" s="20"/>
      <c r="Q388" s="28">
        <f>IF('2-PREENCHER'!AC388="",0,INT(LEFT('2-PREENCHER'!AC388,2)))+IF('2-PREENCHER'!AD388="",0,INT(LEFT('2-PREENCHER'!AD388,2)))+IF('2-PREENCHER'!AE388="",0,INT(LEFT('2-PREENCHER'!AE388,2)))+IF('2-PREENCHER'!AF388="",0,INT(LEFT('2-PREENCHER'!AF388,2)))+IF('2-PREENCHER'!AG388="",0,INT(LEFT('2-PREENCHER'!AG388,2)))</f>
        <v>0</v>
      </c>
      <c r="R388" s="21">
        <v>30</v>
      </c>
      <c r="S388" s="20"/>
      <c r="T388" s="22">
        <f>IF('2-PREENCHER'!AH388="",0,INT(LEFT('2-PREENCHER'!AH388,2)))+IF('2-PREENCHER'!AI388="",0,INT(LEFT('2-PREENCHER'!AI388,2)))+IF('2-PREENCHER'!AJ388="",0,INT(LEFT('2-PREENCHER'!AJ388,2)))</f>
        <v>0</v>
      </c>
      <c r="U388" s="21">
        <v>60</v>
      </c>
      <c r="V388" s="20"/>
      <c r="W388" s="28">
        <f>IF('2-PREENCHER'!AK388="",0,INT(LEFT('2-PREENCHER'!AK388,2)))+IF('2-PREENCHER'!AL388="",0,INT(LEFT('2-PREENCHER'!AL388,2)))+IF('2-PREENCHER'!AM388="",0,INT(LEFT('2-PREENCHER'!AM388,2)))+IF('2-PREENCHER'!AN388="",0,INT(LEFT('2-PREENCHER'!AN388,2)))+IF('2-PREENCHER'!AO388="",0,INT(LEFT('2-PREENCHER'!AO388,2)))+IF('2-PREENCHER'!AP388="",0,INT(LEFT('2-PREENCHER'!AP388,2)))</f>
        <v>0</v>
      </c>
      <c r="X388" s="21">
        <v>30</v>
      </c>
      <c r="Y388" s="20"/>
      <c r="Z388" s="28">
        <f>IF('2-PREENCHER'!AR388="",0,INT(LEFT('2-PREENCHER'!AR388,2)))+IF('2-PREENCHER'!AS388="",0,INT(LEFT('2-PREENCHER'!AS388,2)))+IF('2-PREENCHER'!AT388="",0,INT(LEFT('2-PREENCHER'!AT388,2)))</f>
        <v>0</v>
      </c>
      <c r="AA388" s="21">
        <v>70</v>
      </c>
      <c r="AB388" s="20"/>
      <c r="AC388" s="28">
        <f>IF('2-PREENCHER'!AU388="",0,INT(LEFT('2-PREENCHER'!AU388,2)))+IF('2-PREENCHER'!AV388="",0,INT(LEFT('2-PREENCHER'!AV388,2)))+IF('2-PREENCHER'!AW388="",0,INT(LEFT('2-PREENCHER'!AW388,2)))+IF('2-PREENCHER'!AX388="",0,INT(LEFT('2-PREENCHER'!AX388,2)))+IF('2-PREENCHER'!AY388="",0,INT(LEFT('2-PREENCHER'!AY388,2)))+IF('2-PREENCHER'!AZ388="",0,INT(LEFT('2-PREENCHER'!AZ388,2)))+IF('2-PREENCHER'!BA388="",0,INT(LEFT('2-PREENCHER'!BA388,2)))</f>
        <v>0</v>
      </c>
      <c r="AD388" s="21">
        <v>40</v>
      </c>
      <c r="AE388" s="20"/>
      <c r="AF388" s="28">
        <f>IF('2-PREENCHER'!BD388="",0,INT(LEFT('2-PREENCHER'!BD388,2)))+IF('2-PREENCHER'!BE388="",0,INT(LEFT('2-PREENCHER'!BE388,2)))+IF('2-PREENCHER'!BF388="",0,INT(LEFT('2-PREENCHER'!BF388,2)))+IF('2-PREENCHER'!BG388="",0,INT(LEFT('2-PREENCHER'!BG388,2)))</f>
        <v>0</v>
      </c>
      <c r="AG388" s="21">
        <v>40</v>
      </c>
      <c r="AH388" s="20"/>
      <c r="AI388" s="22">
        <f>IF('2-PREENCHER'!BH388="",0,INT(LEFT('2-PREENCHER'!BH388,2)))+IF('2-PREENCHER'!BI388="",0,INT(LEFT('2-PREENCHER'!BI388,2)))+IF('2-PREENCHER'!BJ388="",0,INT(LEFT('2-PREENCHER'!BJ388,2)))+IF('2-PREENCHER'!BK388="",0,INT(LEFT('2-PREENCHER'!BK388,2)))</f>
        <v>0</v>
      </c>
      <c r="AJ388" s="21">
        <v>40</v>
      </c>
      <c r="AK388" s="20"/>
      <c r="AL388" s="28">
        <f>IF('2-PREENCHER'!BN388="",0,INT(LEFT('2-PREENCHER'!BN388,2)))+IF('2-PREENCHER'!BO388="",0,INT(LEFT('2-PREENCHER'!BO388,2)))+IF('2-PREENCHER'!BP388="",0,INT(LEFT('2-PREENCHER'!BP388,2)))+IF('2-PREENCHER'!BQ388="",0,INT(LEFT('2-PREENCHER'!BQ388,2)))</f>
        <v>0</v>
      </c>
      <c r="AM388" s="21">
        <f t="shared" si="18"/>
        <v>420</v>
      </c>
      <c r="AN388" s="20">
        <f t="shared" si="19"/>
        <v>0</v>
      </c>
      <c r="AO388" s="22">
        <f t="shared" si="20"/>
        <v>0</v>
      </c>
    </row>
    <row r="389" spans="2:41">
      <c r="B389" s="21">
        <f>'2-PREENCHER'!B389</f>
        <v>0</v>
      </c>
      <c r="C389" s="20">
        <f>'2-PREENCHER'!C389</f>
        <v>0</v>
      </c>
      <c r="D389" s="20">
        <f>'2-PREENCHER'!D389</f>
        <v>0</v>
      </c>
      <c r="E389" s="22">
        <f>'2-PREENCHER'!E389</f>
        <v>0</v>
      </c>
      <c r="F389" s="21">
        <f>'2-PREENCHER'!F389</f>
        <v>0</v>
      </c>
      <c r="G389" s="31" t="str">
        <f>IF('2-PREENCHER'!I389="","---",'2-PREENCHER'!I389)</f>
        <v>---</v>
      </c>
      <c r="H389" s="22">
        <f>'2-PREENCHER'!H389</f>
        <v>0</v>
      </c>
      <c r="I389" s="21">
        <v>110</v>
      </c>
      <c r="J389" s="20"/>
      <c r="K389" s="26">
        <f>IF('2-PREENCHER'!I389="",0,INT(LEFT('2-PREENCHER'!I389,2)))+IF('2-PREENCHER'!J389="",0,INT(LEFT('2-PREENCHER'!J389,2)))+IF('2-PREENCHER'!K389="",0,INT(LEFT('2-PREENCHER'!K389,2)))+IF('2-PREENCHER'!L389="",0,INT(LEFT('2-PREENCHER'!L389,2)))+IF('2-PREENCHER'!M389="",0,INT(LEFT('2-PREENCHER'!M389,2)))+IF('2-PREENCHER'!N389="",0,INT(LEFT('2-PREENCHER'!N389,2)))+IF('2-PREENCHER'!O389="",0,INT(LEFT('2-PREENCHER'!O389,2)))+IF('2-PREENCHER'!P389="",0,INT(LEFT('2-PREENCHER'!P389,2)))+IF('2-PREENCHER'!Q389="",0,INT(LEFT('2-PREENCHER'!Q389,2)))+IF('2-PREENCHER'!R389="",0,INT(LEFT('2-PREENCHER'!R389,2)))+IF('2-PREENCHER'!BO389="",0,INT(LEFT('2-PREENCHER'!BO389,2)))</f>
        <v>0</v>
      </c>
      <c r="L389" s="21">
        <v>60</v>
      </c>
      <c r="M389" s="20"/>
      <c r="N389" s="22">
        <f>IF('2-PREENCHER'!S389="",0,INT(LEFT('2-PREENCHER'!S389,2)))+IF('2-PREENCHER'!T389="",0,INT(LEFT('2-PREENCHER'!T389,2)))+IF('2-PREENCHER'!U389="",0,INT(LEFT('2-PREENCHER'!U389,2)))+IF('2-PREENCHER'!V389="",0,INT(LEFT('2-PREENCHER'!V389,2)))+IF('2-PREENCHER'!W389="",0,INT(LEFT('2-PREENCHER'!W389,2)))+IF('2-PREENCHER'!X389="",0,INT(LEFT('2-PREENCHER'!X389,2)))</f>
        <v>0</v>
      </c>
      <c r="O389" s="21">
        <v>50</v>
      </c>
      <c r="P389" s="20"/>
      <c r="Q389" s="28">
        <f>IF('2-PREENCHER'!AC389="",0,INT(LEFT('2-PREENCHER'!AC389,2)))+IF('2-PREENCHER'!AD389="",0,INT(LEFT('2-PREENCHER'!AD389,2)))+IF('2-PREENCHER'!AE389="",0,INT(LEFT('2-PREENCHER'!AE389,2)))+IF('2-PREENCHER'!AF389="",0,INT(LEFT('2-PREENCHER'!AF389,2)))+IF('2-PREENCHER'!AG389="",0,INT(LEFT('2-PREENCHER'!AG389,2)))</f>
        <v>0</v>
      </c>
      <c r="R389" s="21">
        <v>30</v>
      </c>
      <c r="S389" s="20"/>
      <c r="T389" s="22">
        <f>IF('2-PREENCHER'!AH389="",0,INT(LEFT('2-PREENCHER'!AH389,2)))+IF('2-PREENCHER'!AI389="",0,INT(LEFT('2-PREENCHER'!AI389,2)))+IF('2-PREENCHER'!AJ389="",0,INT(LEFT('2-PREENCHER'!AJ389,2)))</f>
        <v>0</v>
      </c>
      <c r="U389" s="21">
        <v>60</v>
      </c>
      <c r="V389" s="20"/>
      <c r="W389" s="28">
        <f>IF('2-PREENCHER'!AK389="",0,INT(LEFT('2-PREENCHER'!AK389,2)))+IF('2-PREENCHER'!AL389="",0,INT(LEFT('2-PREENCHER'!AL389,2)))+IF('2-PREENCHER'!AM389="",0,INT(LEFT('2-PREENCHER'!AM389,2)))+IF('2-PREENCHER'!AN389="",0,INT(LEFT('2-PREENCHER'!AN389,2)))+IF('2-PREENCHER'!AO389="",0,INT(LEFT('2-PREENCHER'!AO389,2)))+IF('2-PREENCHER'!AP389="",0,INT(LEFT('2-PREENCHER'!AP389,2)))</f>
        <v>0</v>
      </c>
      <c r="X389" s="21">
        <v>30</v>
      </c>
      <c r="Y389" s="20"/>
      <c r="Z389" s="28">
        <f>IF('2-PREENCHER'!AR389="",0,INT(LEFT('2-PREENCHER'!AR389,2)))+IF('2-PREENCHER'!AS389="",0,INT(LEFT('2-PREENCHER'!AS389,2)))+IF('2-PREENCHER'!AT389="",0,INT(LEFT('2-PREENCHER'!AT389,2)))</f>
        <v>0</v>
      </c>
      <c r="AA389" s="21">
        <v>70</v>
      </c>
      <c r="AB389" s="20"/>
      <c r="AC389" s="28">
        <f>IF('2-PREENCHER'!AU389="",0,INT(LEFT('2-PREENCHER'!AU389,2)))+IF('2-PREENCHER'!AV389="",0,INT(LEFT('2-PREENCHER'!AV389,2)))+IF('2-PREENCHER'!AW389="",0,INT(LEFT('2-PREENCHER'!AW389,2)))+IF('2-PREENCHER'!AX389="",0,INT(LEFT('2-PREENCHER'!AX389,2)))+IF('2-PREENCHER'!AY389="",0,INT(LEFT('2-PREENCHER'!AY389,2)))+IF('2-PREENCHER'!AZ389="",0,INT(LEFT('2-PREENCHER'!AZ389,2)))+IF('2-PREENCHER'!BA389="",0,INT(LEFT('2-PREENCHER'!BA389,2)))</f>
        <v>0</v>
      </c>
      <c r="AD389" s="21">
        <v>40</v>
      </c>
      <c r="AE389" s="20"/>
      <c r="AF389" s="28">
        <f>IF('2-PREENCHER'!BD389="",0,INT(LEFT('2-PREENCHER'!BD389,2)))+IF('2-PREENCHER'!BE389="",0,INT(LEFT('2-PREENCHER'!BE389,2)))+IF('2-PREENCHER'!BF389="",0,INT(LEFT('2-PREENCHER'!BF389,2)))+IF('2-PREENCHER'!BG389="",0,INT(LEFT('2-PREENCHER'!BG389,2)))</f>
        <v>0</v>
      </c>
      <c r="AG389" s="21">
        <v>40</v>
      </c>
      <c r="AH389" s="20"/>
      <c r="AI389" s="22">
        <f>IF('2-PREENCHER'!BH389="",0,INT(LEFT('2-PREENCHER'!BH389,2)))+IF('2-PREENCHER'!BI389="",0,INT(LEFT('2-PREENCHER'!BI389,2)))+IF('2-PREENCHER'!BJ389="",0,INT(LEFT('2-PREENCHER'!BJ389,2)))+IF('2-PREENCHER'!BK389="",0,INT(LEFT('2-PREENCHER'!BK389,2)))</f>
        <v>0</v>
      </c>
      <c r="AJ389" s="21">
        <v>40</v>
      </c>
      <c r="AK389" s="20"/>
      <c r="AL389" s="28">
        <f>IF('2-PREENCHER'!BN389="",0,INT(LEFT('2-PREENCHER'!BN389,2)))+IF('2-PREENCHER'!BO389="",0,INT(LEFT('2-PREENCHER'!BO389,2)))+IF('2-PREENCHER'!BP389="",0,INT(LEFT('2-PREENCHER'!BP389,2)))+IF('2-PREENCHER'!BQ389="",0,INT(LEFT('2-PREENCHER'!BQ389,2)))</f>
        <v>0</v>
      </c>
      <c r="AM389" s="21">
        <f t="shared" si="18"/>
        <v>420</v>
      </c>
      <c r="AN389" s="20">
        <f t="shared" si="19"/>
        <v>0</v>
      </c>
      <c r="AO389" s="22">
        <f t="shared" si="20"/>
        <v>0</v>
      </c>
    </row>
    <row r="390" spans="2:41">
      <c r="B390" s="21">
        <f>'2-PREENCHER'!B390</f>
        <v>0</v>
      </c>
      <c r="C390" s="20">
        <f>'2-PREENCHER'!C390</f>
        <v>0</v>
      </c>
      <c r="D390" s="20">
        <f>'2-PREENCHER'!D390</f>
        <v>0</v>
      </c>
      <c r="E390" s="22">
        <f>'2-PREENCHER'!E390</f>
        <v>0</v>
      </c>
      <c r="F390" s="21">
        <f>'2-PREENCHER'!F390</f>
        <v>0</v>
      </c>
      <c r="G390" s="31" t="str">
        <f>IF('2-PREENCHER'!I390="","---",'2-PREENCHER'!I390)</f>
        <v>---</v>
      </c>
      <c r="H390" s="22">
        <f>'2-PREENCHER'!H390</f>
        <v>0</v>
      </c>
      <c r="I390" s="21">
        <v>110</v>
      </c>
      <c r="J390" s="20"/>
      <c r="K390" s="26">
        <f>IF('2-PREENCHER'!I390="",0,INT(LEFT('2-PREENCHER'!I390,2)))+IF('2-PREENCHER'!J390="",0,INT(LEFT('2-PREENCHER'!J390,2)))+IF('2-PREENCHER'!K390="",0,INT(LEFT('2-PREENCHER'!K390,2)))+IF('2-PREENCHER'!L390="",0,INT(LEFT('2-PREENCHER'!L390,2)))+IF('2-PREENCHER'!M390="",0,INT(LEFT('2-PREENCHER'!M390,2)))+IF('2-PREENCHER'!N390="",0,INT(LEFT('2-PREENCHER'!N390,2)))+IF('2-PREENCHER'!O390="",0,INT(LEFT('2-PREENCHER'!O390,2)))+IF('2-PREENCHER'!P390="",0,INT(LEFT('2-PREENCHER'!P390,2)))+IF('2-PREENCHER'!Q390="",0,INT(LEFT('2-PREENCHER'!Q390,2)))+IF('2-PREENCHER'!R390="",0,INT(LEFT('2-PREENCHER'!R390,2)))+IF('2-PREENCHER'!BO390="",0,INT(LEFT('2-PREENCHER'!BO390,2)))</f>
        <v>0</v>
      </c>
      <c r="L390" s="21">
        <v>60</v>
      </c>
      <c r="M390" s="20"/>
      <c r="N390" s="22">
        <f>IF('2-PREENCHER'!S390="",0,INT(LEFT('2-PREENCHER'!S390,2)))+IF('2-PREENCHER'!T390="",0,INT(LEFT('2-PREENCHER'!T390,2)))+IF('2-PREENCHER'!U390="",0,INT(LEFT('2-PREENCHER'!U390,2)))+IF('2-PREENCHER'!V390="",0,INT(LEFT('2-PREENCHER'!V390,2)))+IF('2-PREENCHER'!W390="",0,INT(LEFT('2-PREENCHER'!W390,2)))+IF('2-PREENCHER'!X390="",0,INT(LEFT('2-PREENCHER'!X390,2)))</f>
        <v>0</v>
      </c>
      <c r="O390" s="21">
        <v>50</v>
      </c>
      <c r="P390" s="20"/>
      <c r="Q390" s="28">
        <f>IF('2-PREENCHER'!AC390="",0,INT(LEFT('2-PREENCHER'!AC390,2)))+IF('2-PREENCHER'!AD390="",0,INT(LEFT('2-PREENCHER'!AD390,2)))+IF('2-PREENCHER'!AE390="",0,INT(LEFT('2-PREENCHER'!AE390,2)))+IF('2-PREENCHER'!AF390="",0,INT(LEFT('2-PREENCHER'!AF390,2)))+IF('2-PREENCHER'!AG390="",0,INT(LEFT('2-PREENCHER'!AG390,2)))</f>
        <v>0</v>
      </c>
      <c r="R390" s="21">
        <v>30</v>
      </c>
      <c r="S390" s="20"/>
      <c r="T390" s="22">
        <f>IF('2-PREENCHER'!AH390="",0,INT(LEFT('2-PREENCHER'!AH390,2)))+IF('2-PREENCHER'!AI390="",0,INT(LEFT('2-PREENCHER'!AI390,2)))+IF('2-PREENCHER'!AJ390="",0,INT(LEFT('2-PREENCHER'!AJ390,2)))</f>
        <v>0</v>
      </c>
      <c r="U390" s="21">
        <v>60</v>
      </c>
      <c r="V390" s="20"/>
      <c r="W390" s="28">
        <f>IF('2-PREENCHER'!AK390="",0,INT(LEFT('2-PREENCHER'!AK390,2)))+IF('2-PREENCHER'!AL390="",0,INT(LEFT('2-PREENCHER'!AL390,2)))+IF('2-PREENCHER'!AM390="",0,INT(LEFT('2-PREENCHER'!AM390,2)))+IF('2-PREENCHER'!AN390="",0,INT(LEFT('2-PREENCHER'!AN390,2)))+IF('2-PREENCHER'!AO390="",0,INT(LEFT('2-PREENCHER'!AO390,2)))+IF('2-PREENCHER'!AP390="",0,INT(LEFT('2-PREENCHER'!AP390,2)))</f>
        <v>0</v>
      </c>
      <c r="X390" s="21">
        <v>30</v>
      </c>
      <c r="Y390" s="20"/>
      <c r="Z390" s="28">
        <f>IF('2-PREENCHER'!AR390="",0,INT(LEFT('2-PREENCHER'!AR390,2)))+IF('2-PREENCHER'!AS390="",0,INT(LEFT('2-PREENCHER'!AS390,2)))+IF('2-PREENCHER'!AT390="",0,INT(LEFT('2-PREENCHER'!AT390,2)))</f>
        <v>0</v>
      </c>
      <c r="AA390" s="21">
        <v>70</v>
      </c>
      <c r="AB390" s="20"/>
      <c r="AC390" s="28">
        <f>IF('2-PREENCHER'!AU390="",0,INT(LEFT('2-PREENCHER'!AU390,2)))+IF('2-PREENCHER'!AV390="",0,INT(LEFT('2-PREENCHER'!AV390,2)))+IF('2-PREENCHER'!AW390="",0,INT(LEFT('2-PREENCHER'!AW390,2)))+IF('2-PREENCHER'!AX390="",0,INT(LEFT('2-PREENCHER'!AX390,2)))+IF('2-PREENCHER'!AY390="",0,INT(LEFT('2-PREENCHER'!AY390,2)))+IF('2-PREENCHER'!AZ390="",0,INT(LEFT('2-PREENCHER'!AZ390,2)))+IF('2-PREENCHER'!BA390="",0,INT(LEFT('2-PREENCHER'!BA390,2)))</f>
        <v>0</v>
      </c>
      <c r="AD390" s="21">
        <v>40</v>
      </c>
      <c r="AE390" s="20"/>
      <c r="AF390" s="28">
        <f>IF('2-PREENCHER'!BD390="",0,INT(LEFT('2-PREENCHER'!BD390,2)))+IF('2-PREENCHER'!BE390="",0,INT(LEFT('2-PREENCHER'!BE390,2)))+IF('2-PREENCHER'!BF390="",0,INT(LEFT('2-PREENCHER'!BF390,2)))+IF('2-PREENCHER'!BG390="",0,INT(LEFT('2-PREENCHER'!BG390,2)))</f>
        <v>0</v>
      </c>
      <c r="AG390" s="21">
        <v>40</v>
      </c>
      <c r="AH390" s="20"/>
      <c r="AI390" s="22">
        <f>IF('2-PREENCHER'!BH390="",0,INT(LEFT('2-PREENCHER'!BH390,2)))+IF('2-PREENCHER'!BI390="",0,INT(LEFT('2-PREENCHER'!BI390,2)))+IF('2-PREENCHER'!BJ390="",0,INT(LEFT('2-PREENCHER'!BJ390,2)))+IF('2-PREENCHER'!BK390="",0,INT(LEFT('2-PREENCHER'!BK390,2)))</f>
        <v>0</v>
      </c>
      <c r="AJ390" s="21">
        <v>40</v>
      </c>
      <c r="AK390" s="20"/>
      <c r="AL390" s="28">
        <f>IF('2-PREENCHER'!BN390="",0,INT(LEFT('2-PREENCHER'!BN390,2)))+IF('2-PREENCHER'!BO390="",0,INT(LEFT('2-PREENCHER'!BO390,2)))+IF('2-PREENCHER'!BP390="",0,INT(LEFT('2-PREENCHER'!BP390,2)))+IF('2-PREENCHER'!BQ390="",0,INT(LEFT('2-PREENCHER'!BQ390,2)))</f>
        <v>0</v>
      </c>
      <c r="AM390" s="21">
        <f t="shared" si="18"/>
        <v>420</v>
      </c>
      <c r="AN390" s="20">
        <f t="shared" si="19"/>
        <v>0</v>
      </c>
      <c r="AO390" s="22">
        <f t="shared" si="20"/>
        <v>0</v>
      </c>
    </row>
    <row r="391" spans="2:41">
      <c r="B391" s="21">
        <f>'2-PREENCHER'!B391</f>
        <v>0</v>
      </c>
      <c r="C391" s="20">
        <f>'2-PREENCHER'!C391</f>
        <v>0</v>
      </c>
      <c r="D391" s="20">
        <f>'2-PREENCHER'!D391</f>
        <v>0</v>
      </c>
      <c r="E391" s="22">
        <f>'2-PREENCHER'!E391</f>
        <v>0</v>
      </c>
      <c r="F391" s="21">
        <f>'2-PREENCHER'!F391</f>
        <v>0</v>
      </c>
      <c r="G391" s="31" t="str">
        <f>IF('2-PREENCHER'!I391="","---",'2-PREENCHER'!I391)</f>
        <v>---</v>
      </c>
      <c r="H391" s="22">
        <f>'2-PREENCHER'!H391</f>
        <v>0</v>
      </c>
      <c r="I391" s="21">
        <v>110</v>
      </c>
      <c r="J391" s="20"/>
      <c r="K391" s="26">
        <f>IF('2-PREENCHER'!I391="",0,INT(LEFT('2-PREENCHER'!I391,2)))+IF('2-PREENCHER'!J391="",0,INT(LEFT('2-PREENCHER'!J391,2)))+IF('2-PREENCHER'!K391="",0,INT(LEFT('2-PREENCHER'!K391,2)))+IF('2-PREENCHER'!L391="",0,INT(LEFT('2-PREENCHER'!L391,2)))+IF('2-PREENCHER'!M391="",0,INT(LEFT('2-PREENCHER'!M391,2)))+IF('2-PREENCHER'!N391="",0,INT(LEFT('2-PREENCHER'!N391,2)))+IF('2-PREENCHER'!O391="",0,INT(LEFT('2-PREENCHER'!O391,2)))+IF('2-PREENCHER'!P391="",0,INT(LEFT('2-PREENCHER'!P391,2)))+IF('2-PREENCHER'!Q391="",0,INT(LEFT('2-PREENCHER'!Q391,2)))+IF('2-PREENCHER'!R391="",0,INT(LEFT('2-PREENCHER'!R391,2)))+IF('2-PREENCHER'!BO391="",0,INT(LEFT('2-PREENCHER'!BO391,2)))</f>
        <v>0</v>
      </c>
      <c r="L391" s="21">
        <v>60</v>
      </c>
      <c r="M391" s="20"/>
      <c r="N391" s="22">
        <f>IF('2-PREENCHER'!S391="",0,INT(LEFT('2-PREENCHER'!S391,2)))+IF('2-PREENCHER'!T391="",0,INT(LEFT('2-PREENCHER'!T391,2)))+IF('2-PREENCHER'!U391="",0,INT(LEFT('2-PREENCHER'!U391,2)))+IF('2-PREENCHER'!V391="",0,INT(LEFT('2-PREENCHER'!V391,2)))+IF('2-PREENCHER'!W391="",0,INT(LEFT('2-PREENCHER'!W391,2)))+IF('2-PREENCHER'!X391="",0,INT(LEFT('2-PREENCHER'!X391,2)))</f>
        <v>0</v>
      </c>
      <c r="O391" s="21">
        <v>50</v>
      </c>
      <c r="P391" s="20"/>
      <c r="Q391" s="28">
        <f>IF('2-PREENCHER'!AC391="",0,INT(LEFT('2-PREENCHER'!AC391,2)))+IF('2-PREENCHER'!AD391="",0,INT(LEFT('2-PREENCHER'!AD391,2)))+IF('2-PREENCHER'!AE391="",0,INT(LEFT('2-PREENCHER'!AE391,2)))+IF('2-PREENCHER'!AF391="",0,INT(LEFT('2-PREENCHER'!AF391,2)))+IF('2-PREENCHER'!AG391="",0,INT(LEFT('2-PREENCHER'!AG391,2)))</f>
        <v>0</v>
      </c>
      <c r="R391" s="21">
        <v>30</v>
      </c>
      <c r="S391" s="20"/>
      <c r="T391" s="22">
        <f>IF('2-PREENCHER'!AH391="",0,INT(LEFT('2-PREENCHER'!AH391,2)))+IF('2-PREENCHER'!AI391="",0,INT(LEFT('2-PREENCHER'!AI391,2)))+IF('2-PREENCHER'!AJ391="",0,INT(LEFT('2-PREENCHER'!AJ391,2)))</f>
        <v>0</v>
      </c>
      <c r="U391" s="21">
        <v>60</v>
      </c>
      <c r="V391" s="20"/>
      <c r="W391" s="28">
        <f>IF('2-PREENCHER'!AK391="",0,INT(LEFT('2-PREENCHER'!AK391,2)))+IF('2-PREENCHER'!AL391="",0,INT(LEFT('2-PREENCHER'!AL391,2)))+IF('2-PREENCHER'!AM391="",0,INT(LEFT('2-PREENCHER'!AM391,2)))+IF('2-PREENCHER'!AN391="",0,INT(LEFT('2-PREENCHER'!AN391,2)))+IF('2-PREENCHER'!AO391="",0,INT(LEFT('2-PREENCHER'!AO391,2)))+IF('2-PREENCHER'!AP391="",0,INT(LEFT('2-PREENCHER'!AP391,2)))</f>
        <v>0</v>
      </c>
      <c r="X391" s="21">
        <v>30</v>
      </c>
      <c r="Y391" s="20"/>
      <c r="Z391" s="28">
        <f>IF('2-PREENCHER'!AR391="",0,INT(LEFT('2-PREENCHER'!AR391,2)))+IF('2-PREENCHER'!AS391="",0,INT(LEFT('2-PREENCHER'!AS391,2)))+IF('2-PREENCHER'!AT391="",0,INT(LEFT('2-PREENCHER'!AT391,2)))</f>
        <v>0</v>
      </c>
      <c r="AA391" s="21">
        <v>70</v>
      </c>
      <c r="AB391" s="20"/>
      <c r="AC391" s="28">
        <f>IF('2-PREENCHER'!AU391="",0,INT(LEFT('2-PREENCHER'!AU391,2)))+IF('2-PREENCHER'!AV391="",0,INT(LEFT('2-PREENCHER'!AV391,2)))+IF('2-PREENCHER'!AW391="",0,INT(LEFT('2-PREENCHER'!AW391,2)))+IF('2-PREENCHER'!AX391="",0,INT(LEFT('2-PREENCHER'!AX391,2)))+IF('2-PREENCHER'!AY391="",0,INT(LEFT('2-PREENCHER'!AY391,2)))+IF('2-PREENCHER'!AZ391="",0,INT(LEFT('2-PREENCHER'!AZ391,2)))+IF('2-PREENCHER'!BA391="",0,INT(LEFT('2-PREENCHER'!BA391,2)))</f>
        <v>0</v>
      </c>
      <c r="AD391" s="21">
        <v>40</v>
      </c>
      <c r="AE391" s="20"/>
      <c r="AF391" s="28">
        <f>IF('2-PREENCHER'!BD391="",0,INT(LEFT('2-PREENCHER'!BD391,2)))+IF('2-PREENCHER'!BE391="",0,INT(LEFT('2-PREENCHER'!BE391,2)))+IF('2-PREENCHER'!BF391="",0,INT(LEFT('2-PREENCHER'!BF391,2)))+IF('2-PREENCHER'!BG391="",0,INT(LEFT('2-PREENCHER'!BG391,2)))</f>
        <v>0</v>
      </c>
      <c r="AG391" s="21">
        <v>40</v>
      </c>
      <c r="AH391" s="20"/>
      <c r="AI391" s="22">
        <f>IF('2-PREENCHER'!BH391="",0,INT(LEFT('2-PREENCHER'!BH391,2)))+IF('2-PREENCHER'!BI391="",0,INT(LEFT('2-PREENCHER'!BI391,2)))+IF('2-PREENCHER'!BJ391="",0,INT(LEFT('2-PREENCHER'!BJ391,2)))+IF('2-PREENCHER'!BK391="",0,INT(LEFT('2-PREENCHER'!BK391,2)))</f>
        <v>0</v>
      </c>
      <c r="AJ391" s="21">
        <v>40</v>
      </c>
      <c r="AK391" s="20"/>
      <c r="AL391" s="28">
        <f>IF('2-PREENCHER'!BN391="",0,INT(LEFT('2-PREENCHER'!BN391,2)))+IF('2-PREENCHER'!BO391="",0,INT(LEFT('2-PREENCHER'!BO391,2)))+IF('2-PREENCHER'!BP391="",0,INT(LEFT('2-PREENCHER'!BP391,2)))+IF('2-PREENCHER'!BQ391="",0,INT(LEFT('2-PREENCHER'!BQ391,2)))</f>
        <v>0</v>
      </c>
      <c r="AM391" s="21">
        <f t="shared" si="18"/>
        <v>420</v>
      </c>
      <c r="AN391" s="20">
        <f t="shared" si="19"/>
        <v>0</v>
      </c>
      <c r="AO391" s="22">
        <f t="shared" si="20"/>
        <v>0</v>
      </c>
    </row>
    <row r="392" spans="2:41">
      <c r="B392" s="21">
        <f>'2-PREENCHER'!B392</f>
        <v>0</v>
      </c>
      <c r="C392" s="20">
        <f>'2-PREENCHER'!C392</f>
        <v>0</v>
      </c>
      <c r="D392" s="20">
        <f>'2-PREENCHER'!D392</f>
        <v>0</v>
      </c>
      <c r="E392" s="22">
        <f>'2-PREENCHER'!E392</f>
        <v>0</v>
      </c>
      <c r="F392" s="21">
        <f>'2-PREENCHER'!F392</f>
        <v>0</v>
      </c>
      <c r="G392" s="31" t="str">
        <f>IF('2-PREENCHER'!I392="","---",'2-PREENCHER'!I392)</f>
        <v>---</v>
      </c>
      <c r="H392" s="22">
        <f>'2-PREENCHER'!H392</f>
        <v>0</v>
      </c>
      <c r="I392" s="21">
        <v>110</v>
      </c>
      <c r="J392" s="20"/>
      <c r="K392" s="26">
        <f>IF('2-PREENCHER'!I392="",0,INT(LEFT('2-PREENCHER'!I392,2)))+IF('2-PREENCHER'!J392="",0,INT(LEFT('2-PREENCHER'!J392,2)))+IF('2-PREENCHER'!K392="",0,INT(LEFT('2-PREENCHER'!K392,2)))+IF('2-PREENCHER'!L392="",0,INT(LEFT('2-PREENCHER'!L392,2)))+IF('2-PREENCHER'!M392="",0,INT(LEFT('2-PREENCHER'!M392,2)))+IF('2-PREENCHER'!N392="",0,INT(LEFT('2-PREENCHER'!N392,2)))+IF('2-PREENCHER'!O392="",0,INT(LEFT('2-PREENCHER'!O392,2)))+IF('2-PREENCHER'!P392="",0,INT(LEFT('2-PREENCHER'!P392,2)))+IF('2-PREENCHER'!Q392="",0,INT(LEFT('2-PREENCHER'!Q392,2)))+IF('2-PREENCHER'!R392="",0,INT(LEFT('2-PREENCHER'!R392,2)))+IF('2-PREENCHER'!BO392="",0,INT(LEFT('2-PREENCHER'!BO392,2)))</f>
        <v>0</v>
      </c>
      <c r="L392" s="21">
        <v>60</v>
      </c>
      <c r="M392" s="20"/>
      <c r="N392" s="22">
        <f>IF('2-PREENCHER'!S392="",0,INT(LEFT('2-PREENCHER'!S392,2)))+IF('2-PREENCHER'!T392="",0,INT(LEFT('2-PREENCHER'!T392,2)))+IF('2-PREENCHER'!U392="",0,INT(LEFT('2-PREENCHER'!U392,2)))+IF('2-PREENCHER'!V392="",0,INT(LEFT('2-PREENCHER'!V392,2)))+IF('2-PREENCHER'!W392="",0,INT(LEFT('2-PREENCHER'!W392,2)))+IF('2-PREENCHER'!X392="",0,INT(LEFT('2-PREENCHER'!X392,2)))</f>
        <v>0</v>
      </c>
      <c r="O392" s="21">
        <v>50</v>
      </c>
      <c r="P392" s="20"/>
      <c r="Q392" s="28">
        <f>IF('2-PREENCHER'!AC392="",0,INT(LEFT('2-PREENCHER'!AC392,2)))+IF('2-PREENCHER'!AD392="",0,INT(LEFT('2-PREENCHER'!AD392,2)))+IF('2-PREENCHER'!AE392="",0,INT(LEFT('2-PREENCHER'!AE392,2)))+IF('2-PREENCHER'!AF392="",0,INT(LEFT('2-PREENCHER'!AF392,2)))+IF('2-PREENCHER'!AG392="",0,INT(LEFT('2-PREENCHER'!AG392,2)))</f>
        <v>0</v>
      </c>
      <c r="R392" s="21">
        <v>30</v>
      </c>
      <c r="S392" s="20"/>
      <c r="T392" s="22">
        <f>IF('2-PREENCHER'!AH392="",0,INT(LEFT('2-PREENCHER'!AH392,2)))+IF('2-PREENCHER'!AI392="",0,INT(LEFT('2-PREENCHER'!AI392,2)))+IF('2-PREENCHER'!AJ392="",0,INT(LEFT('2-PREENCHER'!AJ392,2)))</f>
        <v>0</v>
      </c>
      <c r="U392" s="21">
        <v>60</v>
      </c>
      <c r="V392" s="20"/>
      <c r="W392" s="28">
        <f>IF('2-PREENCHER'!AK392="",0,INT(LEFT('2-PREENCHER'!AK392,2)))+IF('2-PREENCHER'!AL392="",0,INT(LEFT('2-PREENCHER'!AL392,2)))+IF('2-PREENCHER'!AM392="",0,INT(LEFT('2-PREENCHER'!AM392,2)))+IF('2-PREENCHER'!AN392="",0,INT(LEFT('2-PREENCHER'!AN392,2)))+IF('2-PREENCHER'!AO392="",0,INT(LEFT('2-PREENCHER'!AO392,2)))+IF('2-PREENCHER'!AP392="",0,INT(LEFT('2-PREENCHER'!AP392,2)))</f>
        <v>0</v>
      </c>
      <c r="X392" s="21">
        <v>30</v>
      </c>
      <c r="Y392" s="20"/>
      <c r="Z392" s="28">
        <f>IF('2-PREENCHER'!AR392="",0,INT(LEFT('2-PREENCHER'!AR392,2)))+IF('2-PREENCHER'!AS392="",0,INT(LEFT('2-PREENCHER'!AS392,2)))+IF('2-PREENCHER'!AT392="",0,INT(LEFT('2-PREENCHER'!AT392,2)))</f>
        <v>0</v>
      </c>
      <c r="AA392" s="21">
        <v>70</v>
      </c>
      <c r="AB392" s="20"/>
      <c r="AC392" s="28">
        <f>IF('2-PREENCHER'!AU392="",0,INT(LEFT('2-PREENCHER'!AU392,2)))+IF('2-PREENCHER'!AV392="",0,INT(LEFT('2-PREENCHER'!AV392,2)))+IF('2-PREENCHER'!AW392="",0,INT(LEFT('2-PREENCHER'!AW392,2)))+IF('2-PREENCHER'!AX392="",0,INT(LEFT('2-PREENCHER'!AX392,2)))+IF('2-PREENCHER'!AY392="",0,INT(LEFT('2-PREENCHER'!AY392,2)))+IF('2-PREENCHER'!AZ392="",0,INT(LEFT('2-PREENCHER'!AZ392,2)))+IF('2-PREENCHER'!BA392="",0,INT(LEFT('2-PREENCHER'!BA392,2)))</f>
        <v>0</v>
      </c>
      <c r="AD392" s="21">
        <v>40</v>
      </c>
      <c r="AE392" s="20"/>
      <c r="AF392" s="28">
        <f>IF('2-PREENCHER'!BD392="",0,INT(LEFT('2-PREENCHER'!BD392,2)))+IF('2-PREENCHER'!BE392="",0,INT(LEFT('2-PREENCHER'!BE392,2)))+IF('2-PREENCHER'!BF392="",0,INT(LEFT('2-PREENCHER'!BF392,2)))+IF('2-PREENCHER'!BG392="",0,INT(LEFT('2-PREENCHER'!BG392,2)))</f>
        <v>0</v>
      </c>
      <c r="AG392" s="21">
        <v>40</v>
      </c>
      <c r="AH392" s="20"/>
      <c r="AI392" s="22">
        <f>IF('2-PREENCHER'!BH392="",0,INT(LEFT('2-PREENCHER'!BH392,2)))+IF('2-PREENCHER'!BI392="",0,INT(LEFT('2-PREENCHER'!BI392,2)))+IF('2-PREENCHER'!BJ392="",0,INT(LEFT('2-PREENCHER'!BJ392,2)))+IF('2-PREENCHER'!BK392="",0,INT(LEFT('2-PREENCHER'!BK392,2)))</f>
        <v>0</v>
      </c>
      <c r="AJ392" s="21">
        <v>40</v>
      </c>
      <c r="AK392" s="20"/>
      <c r="AL392" s="28">
        <f>IF('2-PREENCHER'!BN392="",0,INT(LEFT('2-PREENCHER'!BN392,2)))+IF('2-PREENCHER'!BO392="",0,INT(LEFT('2-PREENCHER'!BO392,2)))+IF('2-PREENCHER'!BP392="",0,INT(LEFT('2-PREENCHER'!BP392,2)))+IF('2-PREENCHER'!BQ392="",0,INT(LEFT('2-PREENCHER'!BQ392,2)))</f>
        <v>0</v>
      </c>
      <c r="AM392" s="21">
        <f t="shared" si="18"/>
        <v>420</v>
      </c>
      <c r="AN392" s="20">
        <f t="shared" si="19"/>
        <v>0</v>
      </c>
      <c r="AO392" s="22">
        <f t="shared" si="20"/>
        <v>0</v>
      </c>
    </row>
    <row r="393" spans="2:41">
      <c r="B393" s="21">
        <f>'2-PREENCHER'!B393</f>
        <v>0</v>
      </c>
      <c r="C393" s="20">
        <f>'2-PREENCHER'!C393</f>
        <v>0</v>
      </c>
      <c r="D393" s="20">
        <f>'2-PREENCHER'!D393</f>
        <v>0</v>
      </c>
      <c r="E393" s="22">
        <f>'2-PREENCHER'!E393</f>
        <v>0</v>
      </c>
      <c r="F393" s="21">
        <f>'2-PREENCHER'!F393</f>
        <v>0</v>
      </c>
      <c r="G393" s="31" t="str">
        <f>IF('2-PREENCHER'!I393="","---",'2-PREENCHER'!I393)</f>
        <v>---</v>
      </c>
      <c r="H393" s="22">
        <f>'2-PREENCHER'!H393</f>
        <v>0</v>
      </c>
      <c r="I393" s="21">
        <v>110</v>
      </c>
      <c r="J393" s="20"/>
      <c r="K393" s="26">
        <f>IF('2-PREENCHER'!I393="",0,INT(LEFT('2-PREENCHER'!I393,2)))+IF('2-PREENCHER'!J393="",0,INT(LEFT('2-PREENCHER'!J393,2)))+IF('2-PREENCHER'!K393="",0,INT(LEFT('2-PREENCHER'!K393,2)))+IF('2-PREENCHER'!L393="",0,INT(LEFT('2-PREENCHER'!L393,2)))+IF('2-PREENCHER'!M393="",0,INT(LEFT('2-PREENCHER'!M393,2)))+IF('2-PREENCHER'!N393="",0,INT(LEFT('2-PREENCHER'!N393,2)))+IF('2-PREENCHER'!O393="",0,INT(LEFT('2-PREENCHER'!O393,2)))+IF('2-PREENCHER'!P393="",0,INT(LEFT('2-PREENCHER'!P393,2)))+IF('2-PREENCHER'!Q393="",0,INT(LEFT('2-PREENCHER'!Q393,2)))+IF('2-PREENCHER'!R393="",0,INT(LEFT('2-PREENCHER'!R393,2)))+IF('2-PREENCHER'!BO393="",0,INT(LEFT('2-PREENCHER'!BO393,2)))</f>
        <v>0</v>
      </c>
      <c r="L393" s="21">
        <v>60</v>
      </c>
      <c r="M393" s="20"/>
      <c r="N393" s="22">
        <f>IF('2-PREENCHER'!S393="",0,INT(LEFT('2-PREENCHER'!S393,2)))+IF('2-PREENCHER'!T393="",0,INT(LEFT('2-PREENCHER'!T393,2)))+IF('2-PREENCHER'!U393="",0,INT(LEFT('2-PREENCHER'!U393,2)))+IF('2-PREENCHER'!V393="",0,INT(LEFT('2-PREENCHER'!V393,2)))+IF('2-PREENCHER'!W393="",0,INT(LEFT('2-PREENCHER'!W393,2)))+IF('2-PREENCHER'!X393="",0,INT(LEFT('2-PREENCHER'!X393,2)))</f>
        <v>0</v>
      </c>
      <c r="O393" s="21">
        <v>50</v>
      </c>
      <c r="P393" s="20"/>
      <c r="Q393" s="28">
        <f>IF('2-PREENCHER'!AC393="",0,INT(LEFT('2-PREENCHER'!AC393,2)))+IF('2-PREENCHER'!AD393="",0,INT(LEFT('2-PREENCHER'!AD393,2)))+IF('2-PREENCHER'!AE393="",0,INT(LEFT('2-PREENCHER'!AE393,2)))+IF('2-PREENCHER'!AF393="",0,INT(LEFT('2-PREENCHER'!AF393,2)))+IF('2-PREENCHER'!AG393="",0,INT(LEFT('2-PREENCHER'!AG393,2)))</f>
        <v>0</v>
      </c>
      <c r="R393" s="21">
        <v>30</v>
      </c>
      <c r="S393" s="20"/>
      <c r="T393" s="22">
        <f>IF('2-PREENCHER'!AH393="",0,INT(LEFT('2-PREENCHER'!AH393,2)))+IF('2-PREENCHER'!AI393="",0,INT(LEFT('2-PREENCHER'!AI393,2)))+IF('2-PREENCHER'!AJ393="",0,INT(LEFT('2-PREENCHER'!AJ393,2)))</f>
        <v>0</v>
      </c>
      <c r="U393" s="21">
        <v>60</v>
      </c>
      <c r="V393" s="20"/>
      <c r="W393" s="28">
        <f>IF('2-PREENCHER'!AK393="",0,INT(LEFT('2-PREENCHER'!AK393,2)))+IF('2-PREENCHER'!AL393="",0,INT(LEFT('2-PREENCHER'!AL393,2)))+IF('2-PREENCHER'!AM393="",0,INT(LEFT('2-PREENCHER'!AM393,2)))+IF('2-PREENCHER'!AN393="",0,INT(LEFT('2-PREENCHER'!AN393,2)))+IF('2-PREENCHER'!AO393="",0,INT(LEFT('2-PREENCHER'!AO393,2)))+IF('2-PREENCHER'!AP393="",0,INT(LEFT('2-PREENCHER'!AP393,2)))</f>
        <v>0</v>
      </c>
      <c r="X393" s="21">
        <v>30</v>
      </c>
      <c r="Y393" s="20"/>
      <c r="Z393" s="28">
        <f>IF('2-PREENCHER'!AR393="",0,INT(LEFT('2-PREENCHER'!AR393,2)))+IF('2-PREENCHER'!AS393="",0,INT(LEFT('2-PREENCHER'!AS393,2)))+IF('2-PREENCHER'!AT393="",0,INT(LEFT('2-PREENCHER'!AT393,2)))</f>
        <v>0</v>
      </c>
      <c r="AA393" s="21">
        <v>70</v>
      </c>
      <c r="AB393" s="20"/>
      <c r="AC393" s="28">
        <f>IF('2-PREENCHER'!AU393="",0,INT(LEFT('2-PREENCHER'!AU393,2)))+IF('2-PREENCHER'!AV393="",0,INT(LEFT('2-PREENCHER'!AV393,2)))+IF('2-PREENCHER'!AW393="",0,INT(LEFT('2-PREENCHER'!AW393,2)))+IF('2-PREENCHER'!AX393="",0,INT(LEFT('2-PREENCHER'!AX393,2)))+IF('2-PREENCHER'!AY393="",0,INT(LEFT('2-PREENCHER'!AY393,2)))+IF('2-PREENCHER'!AZ393="",0,INT(LEFT('2-PREENCHER'!AZ393,2)))+IF('2-PREENCHER'!BA393="",0,INT(LEFT('2-PREENCHER'!BA393,2)))</f>
        <v>0</v>
      </c>
      <c r="AD393" s="21">
        <v>40</v>
      </c>
      <c r="AE393" s="20"/>
      <c r="AF393" s="28">
        <f>IF('2-PREENCHER'!BD393="",0,INT(LEFT('2-PREENCHER'!BD393,2)))+IF('2-PREENCHER'!BE393="",0,INT(LEFT('2-PREENCHER'!BE393,2)))+IF('2-PREENCHER'!BF393="",0,INT(LEFT('2-PREENCHER'!BF393,2)))+IF('2-PREENCHER'!BG393="",0,INT(LEFT('2-PREENCHER'!BG393,2)))</f>
        <v>0</v>
      </c>
      <c r="AG393" s="21">
        <v>40</v>
      </c>
      <c r="AH393" s="20"/>
      <c r="AI393" s="22">
        <f>IF('2-PREENCHER'!BH393="",0,INT(LEFT('2-PREENCHER'!BH393,2)))+IF('2-PREENCHER'!BI393="",0,INT(LEFT('2-PREENCHER'!BI393,2)))+IF('2-PREENCHER'!BJ393="",0,INT(LEFT('2-PREENCHER'!BJ393,2)))+IF('2-PREENCHER'!BK393="",0,INT(LEFT('2-PREENCHER'!BK393,2)))</f>
        <v>0</v>
      </c>
      <c r="AJ393" s="21">
        <v>40</v>
      </c>
      <c r="AK393" s="20"/>
      <c r="AL393" s="28">
        <f>IF('2-PREENCHER'!BN393="",0,INT(LEFT('2-PREENCHER'!BN393,2)))+IF('2-PREENCHER'!BO393="",0,INT(LEFT('2-PREENCHER'!BO393,2)))+IF('2-PREENCHER'!BP393="",0,INT(LEFT('2-PREENCHER'!BP393,2)))+IF('2-PREENCHER'!BQ393="",0,INT(LEFT('2-PREENCHER'!BQ393,2)))</f>
        <v>0</v>
      </c>
      <c r="AM393" s="21">
        <f t="shared" si="18"/>
        <v>420</v>
      </c>
      <c r="AN393" s="20">
        <f t="shared" si="19"/>
        <v>0</v>
      </c>
      <c r="AO393" s="22">
        <f t="shared" si="20"/>
        <v>0</v>
      </c>
    </row>
    <row r="394" spans="2:41">
      <c r="B394" s="21">
        <f>'2-PREENCHER'!B394</f>
        <v>0</v>
      </c>
      <c r="C394" s="20">
        <f>'2-PREENCHER'!C394</f>
        <v>0</v>
      </c>
      <c r="D394" s="20">
        <f>'2-PREENCHER'!D394</f>
        <v>0</v>
      </c>
      <c r="E394" s="22">
        <f>'2-PREENCHER'!E394</f>
        <v>0</v>
      </c>
      <c r="F394" s="21">
        <f>'2-PREENCHER'!F394</f>
        <v>0</v>
      </c>
      <c r="G394" s="31" t="str">
        <f>IF('2-PREENCHER'!I394="","---",'2-PREENCHER'!I394)</f>
        <v>---</v>
      </c>
      <c r="H394" s="22">
        <f>'2-PREENCHER'!H394</f>
        <v>0</v>
      </c>
      <c r="I394" s="21">
        <v>110</v>
      </c>
      <c r="J394" s="20"/>
      <c r="K394" s="26">
        <f>IF('2-PREENCHER'!I394="",0,INT(LEFT('2-PREENCHER'!I394,2)))+IF('2-PREENCHER'!J394="",0,INT(LEFT('2-PREENCHER'!J394,2)))+IF('2-PREENCHER'!K394="",0,INT(LEFT('2-PREENCHER'!K394,2)))+IF('2-PREENCHER'!L394="",0,INT(LEFT('2-PREENCHER'!L394,2)))+IF('2-PREENCHER'!M394="",0,INT(LEFT('2-PREENCHER'!M394,2)))+IF('2-PREENCHER'!N394="",0,INT(LEFT('2-PREENCHER'!N394,2)))+IF('2-PREENCHER'!O394="",0,INT(LEFT('2-PREENCHER'!O394,2)))+IF('2-PREENCHER'!P394="",0,INT(LEFT('2-PREENCHER'!P394,2)))+IF('2-PREENCHER'!Q394="",0,INT(LEFT('2-PREENCHER'!Q394,2)))+IF('2-PREENCHER'!R394="",0,INT(LEFT('2-PREENCHER'!R394,2)))+IF('2-PREENCHER'!BO394="",0,INT(LEFT('2-PREENCHER'!BO394,2)))</f>
        <v>0</v>
      </c>
      <c r="L394" s="21">
        <v>60</v>
      </c>
      <c r="M394" s="20"/>
      <c r="N394" s="22">
        <f>IF('2-PREENCHER'!S394="",0,INT(LEFT('2-PREENCHER'!S394,2)))+IF('2-PREENCHER'!T394="",0,INT(LEFT('2-PREENCHER'!T394,2)))+IF('2-PREENCHER'!U394="",0,INT(LEFT('2-PREENCHER'!U394,2)))+IF('2-PREENCHER'!V394="",0,INT(LEFT('2-PREENCHER'!V394,2)))+IF('2-PREENCHER'!W394="",0,INT(LEFT('2-PREENCHER'!W394,2)))+IF('2-PREENCHER'!X394="",0,INT(LEFT('2-PREENCHER'!X394,2)))</f>
        <v>0</v>
      </c>
      <c r="O394" s="21">
        <v>50</v>
      </c>
      <c r="P394" s="20"/>
      <c r="Q394" s="28">
        <f>IF('2-PREENCHER'!AC394="",0,INT(LEFT('2-PREENCHER'!AC394,2)))+IF('2-PREENCHER'!AD394="",0,INT(LEFT('2-PREENCHER'!AD394,2)))+IF('2-PREENCHER'!AE394="",0,INT(LEFT('2-PREENCHER'!AE394,2)))+IF('2-PREENCHER'!AF394="",0,INT(LEFT('2-PREENCHER'!AF394,2)))+IF('2-PREENCHER'!AG394="",0,INT(LEFT('2-PREENCHER'!AG394,2)))</f>
        <v>0</v>
      </c>
      <c r="R394" s="21">
        <v>30</v>
      </c>
      <c r="S394" s="20"/>
      <c r="T394" s="22">
        <f>IF('2-PREENCHER'!AH394="",0,INT(LEFT('2-PREENCHER'!AH394,2)))+IF('2-PREENCHER'!AI394="",0,INT(LEFT('2-PREENCHER'!AI394,2)))+IF('2-PREENCHER'!AJ394="",0,INT(LEFT('2-PREENCHER'!AJ394,2)))</f>
        <v>0</v>
      </c>
      <c r="U394" s="21">
        <v>60</v>
      </c>
      <c r="V394" s="20"/>
      <c r="W394" s="28">
        <f>IF('2-PREENCHER'!AK394="",0,INT(LEFT('2-PREENCHER'!AK394,2)))+IF('2-PREENCHER'!AL394="",0,INT(LEFT('2-PREENCHER'!AL394,2)))+IF('2-PREENCHER'!AM394="",0,INT(LEFT('2-PREENCHER'!AM394,2)))+IF('2-PREENCHER'!AN394="",0,INT(LEFT('2-PREENCHER'!AN394,2)))+IF('2-PREENCHER'!AO394="",0,INT(LEFT('2-PREENCHER'!AO394,2)))+IF('2-PREENCHER'!AP394="",0,INT(LEFT('2-PREENCHER'!AP394,2)))</f>
        <v>0</v>
      </c>
      <c r="X394" s="21">
        <v>30</v>
      </c>
      <c r="Y394" s="20"/>
      <c r="Z394" s="28">
        <f>IF('2-PREENCHER'!AR394="",0,INT(LEFT('2-PREENCHER'!AR394,2)))+IF('2-PREENCHER'!AS394="",0,INT(LEFT('2-PREENCHER'!AS394,2)))+IF('2-PREENCHER'!AT394="",0,INT(LEFT('2-PREENCHER'!AT394,2)))</f>
        <v>0</v>
      </c>
      <c r="AA394" s="21">
        <v>70</v>
      </c>
      <c r="AB394" s="20"/>
      <c r="AC394" s="28">
        <f>IF('2-PREENCHER'!AU394="",0,INT(LEFT('2-PREENCHER'!AU394,2)))+IF('2-PREENCHER'!AV394="",0,INT(LEFT('2-PREENCHER'!AV394,2)))+IF('2-PREENCHER'!AW394="",0,INT(LEFT('2-PREENCHER'!AW394,2)))+IF('2-PREENCHER'!AX394="",0,INT(LEFT('2-PREENCHER'!AX394,2)))+IF('2-PREENCHER'!AY394="",0,INT(LEFT('2-PREENCHER'!AY394,2)))+IF('2-PREENCHER'!AZ394="",0,INT(LEFT('2-PREENCHER'!AZ394,2)))+IF('2-PREENCHER'!BA394="",0,INT(LEFT('2-PREENCHER'!BA394,2)))</f>
        <v>0</v>
      </c>
      <c r="AD394" s="21">
        <v>40</v>
      </c>
      <c r="AE394" s="20"/>
      <c r="AF394" s="28">
        <f>IF('2-PREENCHER'!BD394="",0,INT(LEFT('2-PREENCHER'!BD394,2)))+IF('2-PREENCHER'!BE394="",0,INT(LEFT('2-PREENCHER'!BE394,2)))+IF('2-PREENCHER'!BF394="",0,INT(LEFT('2-PREENCHER'!BF394,2)))+IF('2-PREENCHER'!BG394="",0,INT(LEFT('2-PREENCHER'!BG394,2)))</f>
        <v>0</v>
      </c>
      <c r="AG394" s="21">
        <v>40</v>
      </c>
      <c r="AH394" s="20"/>
      <c r="AI394" s="22">
        <f>IF('2-PREENCHER'!BH394="",0,INT(LEFT('2-PREENCHER'!BH394,2)))+IF('2-PREENCHER'!BI394="",0,INT(LEFT('2-PREENCHER'!BI394,2)))+IF('2-PREENCHER'!BJ394="",0,INT(LEFT('2-PREENCHER'!BJ394,2)))+IF('2-PREENCHER'!BK394="",0,INT(LEFT('2-PREENCHER'!BK394,2)))</f>
        <v>0</v>
      </c>
      <c r="AJ394" s="21">
        <v>40</v>
      </c>
      <c r="AK394" s="20"/>
      <c r="AL394" s="28">
        <f>IF('2-PREENCHER'!BN394="",0,INT(LEFT('2-PREENCHER'!BN394,2)))+IF('2-PREENCHER'!BO394="",0,INT(LEFT('2-PREENCHER'!BO394,2)))+IF('2-PREENCHER'!BP394="",0,INT(LEFT('2-PREENCHER'!BP394,2)))+IF('2-PREENCHER'!BQ394="",0,INT(LEFT('2-PREENCHER'!BQ394,2)))</f>
        <v>0</v>
      </c>
      <c r="AM394" s="21">
        <f t="shared" si="18"/>
        <v>420</v>
      </c>
      <c r="AN394" s="20">
        <f t="shared" si="19"/>
        <v>0</v>
      </c>
      <c r="AO394" s="22">
        <f t="shared" si="20"/>
        <v>0</v>
      </c>
    </row>
    <row r="395" spans="2:41">
      <c r="B395" s="21">
        <f>'2-PREENCHER'!B395</f>
        <v>0</v>
      </c>
      <c r="C395" s="20">
        <f>'2-PREENCHER'!C395</f>
        <v>0</v>
      </c>
      <c r="D395" s="20">
        <f>'2-PREENCHER'!D395</f>
        <v>0</v>
      </c>
      <c r="E395" s="22">
        <f>'2-PREENCHER'!E395</f>
        <v>0</v>
      </c>
      <c r="F395" s="21">
        <f>'2-PREENCHER'!F395</f>
        <v>0</v>
      </c>
      <c r="G395" s="31" t="str">
        <f>IF('2-PREENCHER'!I395="","---",'2-PREENCHER'!I395)</f>
        <v>---</v>
      </c>
      <c r="H395" s="22">
        <f>'2-PREENCHER'!H395</f>
        <v>0</v>
      </c>
      <c r="I395" s="21">
        <v>110</v>
      </c>
      <c r="J395" s="20"/>
      <c r="K395" s="26">
        <f>IF('2-PREENCHER'!I395="",0,INT(LEFT('2-PREENCHER'!I395,2)))+IF('2-PREENCHER'!J395="",0,INT(LEFT('2-PREENCHER'!J395,2)))+IF('2-PREENCHER'!K395="",0,INT(LEFT('2-PREENCHER'!K395,2)))+IF('2-PREENCHER'!L395="",0,INT(LEFT('2-PREENCHER'!L395,2)))+IF('2-PREENCHER'!M395="",0,INT(LEFT('2-PREENCHER'!M395,2)))+IF('2-PREENCHER'!N395="",0,INT(LEFT('2-PREENCHER'!N395,2)))+IF('2-PREENCHER'!O395="",0,INT(LEFT('2-PREENCHER'!O395,2)))+IF('2-PREENCHER'!P395="",0,INT(LEFT('2-PREENCHER'!P395,2)))+IF('2-PREENCHER'!Q395="",0,INT(LEFT('2-PREENCHER'!Q395,2)))+IF('2-PREENCHER'!R395="",0,INT(LEFT('2-PREENCHER'!R395,2)))+IF('2-PREENCHER'!BO395="",0,INT(LEFT('2-PREENCHER'!BO395,2)))</f>
        <v>0</v>
      </c>
      <c r="L395" s="21">
        <v>60</v>
      </c>
      <c r="M395" s="20"/>
      <c r="N395" s="22">
        <f>IF('2-PREENCHER'!S395="",0,INT(LEFT('2-PREENCHER'!S395,2)))+IF('2-PREENCHER'!T395="",0,INT(LEFT('2-PREENCHER'!T395,2)))+IF('2-PREENCHER'!U395="",0,INT(LEFT('2-PREENCHER'!U395,2)))+IF('2-PREENCHER'!V395="",0,INT(LEFT('2-PREENCHER'!V395,2)))+IF('2-PREENCHER'!W395="",0,INT(LEFT('2-PREENCHER'!W395,2)))+IF('2-PREENCHER'!X395="",0,INT(LEFT('2-PREENCHER'!X395,2)))</f>
        <v>0</v>
      </c>
      <c r="O395" s="21">
        <v>50</v>
      </c>
      <c r="P395" s="20"/>
      <c r="Q395" s="28">
        <f>IF('2-PREENCHER'!AC395="",0,INT(LEFT('2-PREENCHER'!AC395,2)))+IF('2-PREENCHER'!AD395="",0,INT(LEFT('2-PREENCHER'!AD395,2)))+IF('2-PREENCHER'!AE395="",0,INT(LEFT('2-PREENCHER'!AE395,2)))+IF('2-PREENCHER'!AF395="",0,INT(LEFT('2-PREENCHER'!AF395,2)))+IF('2-PREENCHER'!AG395="",0,INT(LEFT('2-PREENCHER'!AG395,2)))</f>
        <v>0</v>
      </c>
      <c r="R395" s="21">
        <v>30</v>
      </c>
      <c r="S395" s="20"/>
      <c r="T395" s="22">
        <f>IF('2-PREENCHER'!AH395="",0,INT(LEFT('2-PREENCHER'!AH395,2)))+IF('2-PREENCHER'!AI395="",0,INT(LEFT('2-PREENCHER'!AI395,2)))+IF('2-PREENCHER'!AJ395="",0,INT(LEFT('2-PREENCHER'!AJ395,2)))</f>
        <v>0</v>
      </c>
      <c r="U395" s="21">
        <v>60</v>
      </c>
      <c r="V395" s="20"/>
      <c r="W395" s="28">
        <f>IF('2-PREENCHER'!AK395="",0,INT(LEFT('2-PREENCHER'!AK395,2)))+IF('2-PREENCHER'!AL395="",0,INT(LEFT('2-PREENCHER'!AL395,2)))+IF('2-PREENCHER'!AM395="",0,INT(LEFT('2-PREENCHER'!AM395,2)))+IF('2-PREENCHER'!AN395="",0,INT(LEFT('2-PREENCHER'!AN395,2)))+IF('2-PREENCHER'!AO395="",0,INT(LEFT('2-PREENCHER'!AO395,2)))+IF('2-PREENCHER'!AP395="",0,INT(LEFT('2-PREENCHER'!AP395,2)))</f>
        <v>0</v>
      </c>
      <c r="X395" s="21">
        <v>30</v>
      </c>
      <c r="Y395" s="20"/>
      <c r="Z395" s="28">
        <f>IF('2-PREENCHER'!AR395="",0,INT(LEFT('2-PREENCHER'!AR395,2)))+IF('2-PREENCHER'!AS395="",0,INT(LEFT('2-PREENCHER'!AS395,2)))+IF('2-PREENCHER'!AT395="",0,INT(LEFT('2-PREENCHER'!AT395,2)))</f>
        <v>0</v>
      </c>
      <c r="AA395" s="21">
        <v>70</v>
      </c>
      <c r="AB395" s="20"/>
      <c r="AC395" s="28">
        <f>IF('2-PREENCHER'!AU395="",0,INT(LEFT('2-PREENCHER'!AU395,2)))+IF('2-PREENCHER'!AV395="",0,INT(LEFT('2-PREENCHER'!AV395,2)))+IF('2-PREENCHER'!AW395="",0,INT(LEFT('2-PREENCHER'!AW395,2)))+IF('2-PREENCHER'!AX395="",0,INT(LEFT('2-PREENCHER'!AX395,2)))+IF('2-PREENCHER'!AY395="",0,INT(LEFT('2-PREENCHER'!AY395,2)))+IF('2-PREENCHER'!AZ395="",0,INT(LEFT('2-PREENCHER'!AZ395,2)))+IF('2-PREENCHER'!BA395="",0,INT(LEFT('2-PREENCHER'!BA395,2)))</f>
        <v>0</v>
      </c>
      <c r="AD395" s="21">
        <v>40</v>
      </c>
      <c r="AE395" s="20"/>
      <c r="AF395" s="28">
        <f>IF('2-PREENCHER'!BD395="",0,INT(LEFT('2-PREENCHER'!BD395,2)))+IF('2-PREENCHER'!BE395="",0,INT(LEFT('2-PREENCHER'!BE395,2)))+IF('2-PREENCHER'!BF395="",0,INT(LEFT('2-PREENCHER'!BF395,2)))+IF('2-PREENCHER'!BG395="",0,INT(LEFT('2-PREENCHER'!BG395,2)))</f>
        <v>0</v>
      </c>
      <c r="AG395" s="21">
        <v>40</v>
      </c>
      <c r="AH395" s="20"/>
      <c r="AI395" s="22">
        <f>IF('2-PREENCHER'!BH395="",0,INT(LEFT('2-PREENCHER'!BH395,2)))+IF('2-PREENCHER'!BI395="",0,INT(LEFT('2-PREENCHER'!BI395,2)))+IF('2-PREENCHER'!BJ395="",0,INT(LEFT('2-PREENCHER'!BJ395,2)))+IF('2-PREENCHER'!BK395="",0,INT(LEFT('2-PREENCHER'!BK395,2)))</f>
        <v>0</v>
      </c>
      <c r="AJ395" s="21">
        <v>40</v>
      </c>
      <c r="AK395" s="20"/>
      <c r="AL395" s="28">
        <f>IF('2-PREENCHER'!BN395="",0,INT(LEFT('2-PREENCHER'!BN395,2)))+IF('2-PREENCHER'!BO395="",0,INT(LEFT('2-PREENCHER'!BO395,2)))+IF('2-PREENCHER'!BP395="",0,INT(LEFT('2-PREENCHER'!BP395,2)))+IF('2-PREENCHER'!BQ395="",0,INT(LEFT('2-PREENCHER'!BQ395,2)))</f>
        <v>0</v>
      </c>
      <c r="AM395" s="21">
        <f t="shared" si="18"/>
        <v>420</v>
      </c>
      <c r="AN395" s="20">
        <f t="shared" si="19"/>
        <v>0</v>
      </c>
      <c r="AO395" s="22">
        <f t="shared" si="20"/>
        <v>0</v>
      </c>
    </row>
    <row r="396" spans="2:41">
      <c r="B396" s="21">
        <f>'2-PREENCHER'!B396</f>
        <v>0</v>
      </c>
      <c r="C396" s="20">
        <f>'2-PREENCHER'!C396</f>
        <v>0</v>
      </c>
      <c r="D396" s="20">
        <f>'2-PREENCHER'!D396</f>
        <v>0</v>
      </c>
      <c r="E396" s="22">
        <f>'2-PREENCHER'!E396</f>
        <v>0</v>
      </c>
      <c r="F396" s="21">
        <f>'2-PREENCHER'!F396</f>
        <v>0</v>
      </c>
      <c r="G396" s="31" t="str">
        <f>IF('2-PREENCHER'!I396="","---",'2-PREENCHER'!I396)</f>
        <v>---</v>
      </c>
      <c r="H396" s="22">
        <f>'2-PREENCHER'!H396</f>
        <v>0</v>
      </c>
      <c r="I396" s="21">
        <v>110</v>
      </c>
      <c r="J396" s="20"/>
      <c r="K396" s="26">
        <f>IF('2-PREENCHER'!I396="",0,INT(LEFT('2-PREENCHER'!I396,2)))+IF('2-PREENCHER'!J396="",0,INT(LEFT('2-PREENCHER'!J396,2)))+IF('2-PREENCHER'!K396="",0,INT(LEFT('2-PREENCHER'!K396,2)))+IF('2-PREENCHER'!L396="",0,INT(LEFT('2-PREENCHER'!L396,2)))+IF('2-PREENCHER'!M396="",0,INT(LEFT('2-PREENCHER'!M396,2)))+IF('2-PREENCHER'!N396="",0,INT(LEFT('2-PREENCHER'!N396,2)))+IF('2-PREENCHER'!O396="",0,INT(LEFT('2-PREENCHER'!O396,2)))+IF('2-PREENCHER'!P396="",0,INT(LEFT('2-PREENCHER'!P396,2)))+IF('2-PREENCHER'!Q396="",0,INT(LEFT('2-PREENCHER'!Q396,2)))+IF('2-PREENCHER'!R396="",0,INT(LEFT('2-PREENCHER'!R396,2)))+IF('2-PREENCHER'!BO396="",0,INT(LEFT('2-PREENCHER'!BO396,2)))</f>
        <v>0</v>
      </c>
      <c r="L396" s="21">
        <v>60</v>
      </c>
      <c r="M396" s="20"/>
      <c r="N396" s="22">
        <f>IF('2-PREENCHER'!S396="",0,INT(LEFT('2-PREENCHER'!S396,2)))+IF('2-PREENCHER'!T396="",0,INT(LEFT('2-PREENCHER'!T396,2)))+IF('2-PREENCHER'!U396="",0,INT(LEFT('2-PREENCHER'!U396,2)))+IF('2-PREENCHER'!V396="",0,INT(LEFT('2-PREENCHER'!V396,2)))+IF('2-PREENCHER'!W396="",0,INT(LEFT('2-PREENCHER'!W396,2)))+IF('2-PREENCHER'!X396="",0,INT(LEFT('2-PREENCHER'!X396,2)))</f>
        <v>0</v>
      </c>
      <c r="O396" s="21">
        <v>50</v>
      </c>
      <c r="P396" s="20"/>
      <c r="Q396" s="28">
        <f>IF('2-PREENCHER'!AC396="",0,INT(LEFT('2-PREENCHER'!AC396,2)))+IF('2-PREENCHER'!AD396="",0,INT(LEFT('2-PREENCHER'!AD396,2)))+IF('2-PREENCHER'!AE396="",0,INT(LEFT('2-PREENCHER'!AE396,2)))+IF('2-PREENCHER'!AF396="",0,INT(LEFT('2-PREENCHER'!AF396,2)))+IF('2-PREENCHER'!AG396="",0,INT(LEFT('2-PREENCHER'!AG396,2)))</f>
        <v>0</v>
      </c>
      <c r="R396" s="21">
        <v>30</v>
      </c>
      <c r="S396" s="20"/>
      <c r="T396" s="22">
        <f>IF('2-PREENCHER'!AH396="",0,INT(LEFT('2-PREENCHER'!AH396,2)))+IF('2-PREENCHER'!AI396="",0,INT(LEFT('2-PREENCHER'!AI396,2)))+IF('2-PREENCHER'!AJ396="",0,INT(LEFT('2-PREENCHER'!AJ396,2)))</f>
        <v>0</v>
      </c>
      <c r="U396" s="21">
        <v>60</v>
      </c>
      <c r="V396" s="20"/>
      <c r="W396" s="28">
        <f>IF('2-PREENCHER'!AK396="",0,INT(LEFT('2-PREENCHER'!AK396,2)))+IF('2-PREENCHER'!AL396="",0,INT(LEFT('2-PREENCHER'!AL396,2)))+IF('2-PREENCHER'!AM396="",0,INT(LEFT('2-PREENCHER'!AM396,2)))+IF('2-PREENCHER'!AN396="",0,INT(LEFT('2-PREENCHER'!AN396,2)))+IF('2-PREENCHER'!AO396="",0,INT(LEFT('2-PREENCHER'!AO396,2)))+IF('2-PREENCHER'!AP396="",0,INT(LEFT('2-PREENCHER'!AP396,2)))</f>
        <v>0</v>
      </c>
      <c r="X396" s="21">
        <v>30</v>
      </c>
      <c r="Y396" s="20"/>
      <c r="Z396" s="28">
        <f>IF('2-PREENCHER'!AR396="",0,INT(LEFT('2-PREENCHER'!AR396,2)))+IF('2-PREENCHER'!AS396="",0,INT(LEFT('2-PREENCHER'!AS396,2)))+IF('2-PREENCHER'!AT396="",0,INT(LEFT('2-PREENCHER'!AT396,2)))</f>
        <v>0</v>
      </c>
      <c r="AA396" s="21">
        <v>70</v>
      </c>
      <c r="AB396" s="20"/>
      <c r="AC396" s="28">
        <f>IF('2-PREENCHER'!AU396="",0,INT(LEFT('2-PREENCHER'!AU396,2)))+IF('2-PREENCHER'!AV396="",0,INT(LEFT('2-PREENCHER'!AV396,2)))+IF('2-PREENCHER'!AW396="",0,INT(LEFT('2-PREENCHER'!AW396,2)))+IF('2-PREENCHER'!AX396="",0,INT(LEFT('2-PREENCHER'!AX396,2)))+IF('2-PREENCHER'!AY396="",0,INT(LEFT('2-PREENCHER'!AY396,2)))+IF('2-PREENCHER'!AZ396="",0,INT(LEFT('2-PREENCHER'!AZ396,2)))+IF('2-PREENCHER'!BA396="",0,INT(LEFT('2-PREENCHER'!BA396,2)))</f>
        <v>0</v>
      </c>
      <c r="AD396" s="21">
        <v>40</v>
      </c>
      <c r="AE396" s="20"/>
      <c r="AF396" s="28">
        <f>IF('2-PREENCHER'!BD396="",0,INT(LEFT('2-PREENCHER'!BD396,2)))+IF('2-PREENCHER'!BE396="",0,INT(LEFT('2-PREENCHER'!BE396,2)))+IF('2-PREENCHER'!BF396="",0,INT(LEFT('2-PREENCHER'!BF396,2)))+IF('2-PREENCHER'!BG396="",0,INT(LEFT('2-PREENCHER'!BG396,2)))</f>
        <v>0</v>
      </c>
      <c r="AG396" s="21">
        <v>40</v>
      </c>
      <c r="AH396" s="20"/>
      <c r="AI396" s="22">
        <f>IF('2-PREENCHER'!BH396="",0,INT(LEFT('2-PREENCHER'!BH396,2)))+IF('2-PREENCHER'!BI396="",0,INT(LEFT('2-PREENCHER'!BI396,2)))+IF('2-PREENCHER'!BJ396="",0,INT(LEFT('2-PREENCHER'!BJ396,2)))+IF('2-PREENCHER'!BK396="",0,INT(LEFT('2-PREENCHER'!BK396,2)))</f>
        <v>0</v>
      </c>
      <c r="AJ396" s="21">
        <v>40</v>
      </c>
      <c r="AK396" s="20"/>
      <c r="AL396" s="28">
        <f>IF('2-PREENCHER'!BN396="",0,INT(LEFT('2-PREENCHER'!BN396,2)))+IF('2-PREENCHER'!BO396="",0,INT(LEFT('2-PREENCHER'!BO396,2)))+IF('2-PREENCHER'!BP396="",0,INT(LEFT('2-PREENCHER'!BP396,2)))+IF('2-PREENCHER'!BQ396="",0,INT(LEFT('2-PREENCHER'!BQ396,2)))</f>
        <v>0</v>
      </c>
      <c r="AM396" s="21">
        <f t="shared" si="18"/>
        <v>420</v>
      </c>
      <c r="AN396" s="20">
        <f t="shared" si="19"/>
        <v>0</v>
      </c>
      <c r="AO396" s="22">
        <f t="shared" si="20"/>
        <v>0</v>
      </c>
    </row>
    <row r="397" spans="2:41">
      <c r="B397" s="21">
        <f>'2-PREENCHER'!B397</f>
        <v>0</v>
      </c>
      <c r="C397" s="20">
        <f>'2-PREENCHER'!C397</f>
        <v>0</v>
      </c>
      <c r="D397" s="20">
        <f>'2-PREENCHER'!D397</f>
        <v>0</v>
      </c>
      <c r="E397" s="22">
        <f>'2-PREENCHER'!E397</f>
        <v>0</v>
      </c>
      <c r="F397" s="21">
        <f>'2-PREENCHER'!F397</f>
        <v>0</v>
      </c>
      <c r="G397" s="31" t="str">
        <f>IF('2-PREENCHER'!I397="","---",'2-PREENCHER'!I397)</f>
        <v>---</v>
      </c>
      <c r="H397" s="22">
        <f>'2-PREENCHER'!H397</f>
        <v>0</v>
      </c>
      <c r="I397" s="21">
        <v>110</v>
      </c>
      <c r="J397" s="20"/>
      <c r="K397" s="26">
        <f>IF('2-PREENCHER'!I397="",0,INT(LEFT('2-PREENCHER'!I397,2)))+IF('2-PREENCHER'!J397="",0,INT(LEFT('2-PREENCHER'!J397,2)))+IF('2-PREENCHER'!K397="",0,INT(LEFT('2-PREENCHER'!K397,2)))+IF('2-PREENCHER'!L397="",0,INT(LEFT('2-PREENCHER'!L397,2)))+IF('2-PREENCHER'!M397="",0,INT(LEFT('2-PREENCHER'!M397,2)))+IF('2-PREENCHER'!N397="",0,INT(LEFT('2-PREENCHER'!N397,2)))+IF('2-PREENCHER'!O397="",0,INT(LEFT('2-PREENCHER'!O397,2)))+IF('2-PREENCHER'!P397="",0,INT(LEFT('2-PREENCHER'!P397,2)))+IF('2-PREENCHER'!Q397="",0,INT(LEFT('2-PREENCHER'!Q397,2)))+IF('2-PREENCHER'!R397="",0,INT(LEFT('2-PREENCHER'!R397,2)))+IF('2-PREENCHER'!BO397="",0,INT(LEFT('2-PREENCHER'!BO397,2)))</f>
        <v>0</v>
      </c>
      <c r="L397" s="21">
        <v>60</v>
      </c>
      <c r="M397" s="20"/>
      <c r="N397" s="22">
        <f>IF('2-PREENCHER'!S397="",0,INT(LEFT('2-PREENCHER'!S397,2)))+IF('2-PREENCHER'!T397="",0,INT(LEFT('2-PREENCHER'!T397,2)))+IF('2-PREENCHER'!U397="",0,INT(LEFT('2-PREENCHER'!U397,2)))+IF('2-PREENCHER'!V397="",0,INT(LEFT('2-PREENCHER'!V397,2)))+IF('2-PREENCHER'!W397="",0,INT(LEFT('2-PREENCHER'!W397,2)))+IF('2-PREENCHER'!X397="",0,INT(LEFT('2-PREENCHER'!X397,2)))</f>
        <v>0</v>
      </c>
      <c r="O397" s="21">
        <v>50</v>
      </c>
      <c r="P397" s="20"/>
      <c r="Q397" s="28">
        <f>IF('2-PREENCHER'!AC397="",0,INT(LEFT('2-PREENCHER'!AC397,2)))+IF('2-PREENCHER'!AD397="",0,INT(LEFT('2-PREENCHER'!AD397,2)))+IF('2-PREENCHER'!AE397="",0,INT(LEFT('2-PREENCHER'!AE397,2)))+IF('2-PREENCHER'!AF397="",0,INT(LEFT('2-PREENCHER'!AF397,2)))+IF('2-PREENCHER'!AG397="",0,INT(LEFT('2-PREENCHER'!AG397,2)))</f>
        <v>0</v>
      </c>
      <c r="R397" s="21">
        <v>30</v>
      </c>
      <c r="S397" s="20"/>
      <c r="T397" s="22">
        <f>IF('2-PREENCHER'!AH397="",0,INT(LEFT('2-PREENCHER'!AH397,2)))+IF('2-PREENCHER'!AI397="",0,INT(LEFT('2-PREENCHER'!AI397,2)))+IF('2-PREENCHER'!AJ397="",0,INT(LEFT('2-PREENCHER'!AJ397,2)))</f>
        <v>0</v>
      </c>
      <c r="U397" s="21">
        <v>60</v>
      </c>
      <c r="V397" s="20"/>
      <c r="W397" s="28">
        <f>IF('2-PREENCHER'!AK397="",0,INT(LEFT('2-PREENCHER'!AK397,2)))+IF('2-PREENCHER'!AL397="",0,INT(LEFT('2-PREENCHER'!AL397,2)))+IF('2-PREENCHER'!AM397="",0,INT(LEFT('2-PREENCHER'!AM397,2)))+IF('2-PREENCHER'!AN397="",0,INT(LEFT('2-PREENCHER'!AN397,2)))+IF('2-PREENCHER'!AO397="",0,INT(LEFT('2-PREENCHER'!AO397,2)))+IF('2-PREENCHER'!AP397="",0,INT(LEFT('2-PREENCHER'!AP397,2)))</f>
        <v>0</v>
      </c>
      <c r="X397" s="21">
        <v>30</v>
      </c>
      <c r="Y397" s="20"/>
      <c r="Z397" s="28">
        <f>IF('2-PREENCHER'!AR397="",0,INT(LEFT('2-PREENCHER'!AR397,2)))+IF('2-PREENCHER'!AS397="",0,INT(LEFT('2-PREENCHER'!AS397,2)))+IF('2-PREENCHER'!AT397="",0,INT(LEFT('2-PREENCHER'!AT397,2)))</f>
        <v>0</v>
      </c>
      <c r="AA397" s="21">
        <v>70</v>
      </c>
      <c r="AB397" s="20"/>
      <c r="AC397" s="28">
        <f>IF('2-PREENCHER'!AU397="",0,INT(LEFT('2-PREENCHER'!AU397,2)))+IF('2-PREENCHER'!AV397="",0,INT(LEFT('2-PREENCHER'!AV397,2)))+IF('2-PREENCHER'!AW397="",0,INT(LEFT('2-PREENCHER'!AW397,2)))+IF('2-PREENCHER'!AX397="",0,INT(LEFT('2-PREENCHER'!AX397,2)))+IF('2-PREENCHER'!AY397="",0,INT(LEFT('2-PREENCHER'!AY397,2)))+IF('2-PREENCHER'!AZ397="",0,INT(LEFT('2-PREENCHER'!AZ397,2)))+IF('2-PREENCHER'!BA397="",0,INT(LEFT('2-PREENCHER'!BA397,2)))</f>
        <v>0</v>
      </c>
      <c r="AD397" s="21">
        <v>40</v>
      </c>
      <c r="AE397" s="20"/>
      <c r="AF397" s="28">
        <f>IF('2-PREENCHER'!BD397="",0,INT(LEFT('2-PREENCHER'!BD397,2)))+IF('2-PREENCHER'!BE397="",0,INT(LEFT('2-PREENCHER'!BE397,2)))+IF('2-PREENCHER'!BF397="",0,INT(LEFT('2-PREENCHER'!BF397,2)))+IF('2-PREENCHER'!BG397="",0,INT(LEFT('2-PREENCHER'!BG397,2)))</f>
        <v>0</v>
      </c>
      <c r="AG397" s="21">
        <v>40</v>
      </c>
      <c r="AH397" s="20"/>
      <c r="AI397" s="22">
        <f>IF('2-PREENCHER'!BH397="",0,INT(LEFT('2-PREENCHER'!BH397,2)))+IF('2-PREENCHER'!BI397="",0,INT(LEFT('2-PREENCHER'!BI397,2)))+IF('2-PREENCHER'!BJ397="",0,INT(LEFT('2-PREENCHER'!BJ397,2)))+IF('2-PREENCHER'!BK397="",0,INT(LEFT('2-PREENCHER'!BK397,2)))</f>
        <v>0</v>
      </c>
      <c r="AJ397" s="21">
        <v>40</v>
      </c>
      <c r="AK397" s="20"/>
      <c r="AL397" s="28">
        <f>IF('2-PREENCHER'!BN397="",0,INT(LEFT('2-PREENCHER'!BN397,2)))+IF('2-PREENCHER'!BO397="",0,INT(LEFT('2-PREENCHER'!BO397,2)))+IF('2-PREENCHER'!BP397="",0,INT(LEFT('2-PREENCHER'!BP397,2)))+IF('2-PREENCHER'!BQ397="",0,INT(LEFT('2-PREENCHER'!BQ397,2)))</f>
        <v>0</v>
      </c>
      <c r="AM397" s="21">
        <f t="shared" si="18"/>
        <v>420</v>
      </c>
      <c r="AN397" s="20">
        <f t="shared" si="19"/>
        <v>0</v>
      </c>
      <c r="AO397" s="22">
        <f t="shared" si="20"/>
        <v>0</v>
      </c>
    </row>
    <row r="398" spans="2:41">
      <c r="B398" s="21">
        <f>'2-PREENCHER'!B398</f>
        <v>0</v>
      </c>
      <c r="C398" s="20">
        <f>'2-PREENCHER'!C398</f>
        <v>0</v>
      </c>
      <c r="D398" s="20">
        <f>'2-PREENCHER'!D398</f>
        <v>0</v>
      </c>
      <c r="E398" s="22">
        <f>'2-PREENCHER'!E398</f>
        <v>0</v>
      </c>
      <c r="F398" s="21">
        <f>'2-PREENCHER'!F398</f>
        <v>0</v>
      </c>
      <c r="G398" s="31" t="str">
        <f>IF('2-PREENCHER'!I398="","---",'2-PREENCHER'!I398)</f>
        <v>---</v>
      </c>
      <c r="H398" s="22">
        <f>'2-PREENCHER'!H398</f>
        <v>0</v>
      </c>
      <c r="I398" s="21">
        <v>110</v>
      </c>
      <c r="J398" s="20"/>
      <c r="K398" s="26">
        <f>IF('2-PREENCHER'!I398="",0,INT(LEFT('2-PREENCHER'!I398,2)))+IF('2-PREENCHER'!J398="",0,INT(LEFT('2-PREENCHER'!J398,2)))+IF('2-PREENCHER'!K398="",0,INT(LEFT('2-PREENCHER'!K398,2)))+IF('2-PREENCHER'!L398="",0,INT(LEFT('2-PREENCHER'!L398,2)))+IF('2-PREENCHER'!M398="",0,INT(LEFT('2-PREENCHER'!M398,2)))+IF('2-PREENCHER'!N398="",0,INT(LEFT('2-PREENCHER'!N398,2)))+IF('2-PREENCHER'!O398="",0,INT(LEFT('2-PREENCHER'!O398,2)))+IF('2-PREENCHER'!P398="",0,INT(LEFT('2-PREENCHER'!P398,2)))+IF('2-PREENCHER'!Q398="",0,INT(LEFT('2-PREENCHER'!Q398,2)))+IF('2-PREENCHER'!R398="",0,INT(LEFT('2-PREENCHER'!R398,2)))+IF('2-PREENCHER'!BO398="",0,INT(LEFT('2-PREENCHER'!BO398,2)))</f>
        <v>0</v>
      </c>
      <c r="L398" s="21">
        <v>60</v>
      </c>
      <c r="M398" s="20"/>
      <c r="N398" s="22">
        <f>IF('2-PREENCHER'!S398="",0,INT(LEFT('2-PREENCHER'!S398,2)))+IF('2-PREENCHER'!T398="",0,INT(LEFT('2-PREENCHER'!T398,2)))+IF('2-PREENCHER'!U398="",0,INT(LEFT('2-PREENCHER'!U398,2)))+IF('2-PREENCHER'!V398="",0,INT(LEFT('2-PREENCHER'!V398,2)))+IF('2-PREENCHER'!W398="",0,INT(LEFT('2-PREENCHER'!W398,2)))+IF('2-PREENCHER'!X398="",0,INT(LEFT('2-PREENCHER'!X398,2)))</f>
        <v>0</v>
      </c>
      <c r="O398" s="21">
        <v>50</v>
      </c>
      <c r="P398" s="20"/>
      <c r="Q398" s="28">
        <f>IF('2-PREENCHER'!AC398="",0,INT(LEFT('2-PREENCHER'!AC398,2)))+IF('2-PREENCHER'!AD398="",0,INT(LEFT('2-PREENCHER'!AD398,2)))+IF('2-PREENCHER'!AE398="",0,INT(LEFT('2-PREENCHER'!AE398,2)))+IF('2-PREENCHER'!AF398="",0,INT(LEFT('2-PREENCHER'!AF398,2)))+IF('2-PREENCHER'!AG398="",0,INT(LEFT('2-PREENCHER'!AG398,2)))</f>
        <v>0</v>
      </c>
      <c r="R398" s="21">
        <v>30</v>
      </c>
      <c r="S398" s="20"/>
      <c r="T398" s="22">
        <f>IF('2-PREENCHER'!AH398="",0,INT(LEFT('2-PREENCHER'!AH398,2)))+IF('2-PREENCHER'!AI398="",0,INT(LEFT('2-PREENCHER'!AI398,2)))+IF('2-PREENCHER'!AJ398="",0,INT(LEFT('2-PREENCHER'!AJ398,2)))</f>
        <v>0</v>
      </c>
      <c r="U398" s="21">
        <v>60</v>
      </c>
      <c r="V398" s="20"/>
      <c r="W398" s="28">
        <f>IF('2-PREENCHER'!AK398="",0,INT(LEFT('2-PREENCHER'!AK398,2)))+IF('2-PREENCHER'!AL398="",0,INT(LEFT('2-PREENCHER'!AL398,2)))+IF('2-PREENCHER'!AM398="",0,INT(LEFT('2-PREENCHER'!AM398,2)))+IF('2-PREENCHER'!AN398="",0,INT(LEFT('2-PREENCHER'!AN398,2)))+IF('2-PREENCHER'!AO398="",0,INT(LEFT('2-PREENCHER'!AO398,2)))+IF('2-PREENCHER'!AP398="",0,INT(LEFT('2-PREENCHER'!AP398,2)))</f>
        <v>0</v>
      </c>
      <c r="X398" s="21">
        <v>30</v>
      </c>
      <c r="Y398" s="20"/>
      <c r="Z398" s="28">
        <f>IF('2-PREENCHER'!AR398="",0,INT(LEFT('2-PREENCHER'!AR398,2)))+IF('2-PREENCHER'!AS398="",0,INT(LEFT('2-PREENCHER'!AS398,2)))+IF('2-PREENCHER'!AT398="",0,INT(LEFT('2-PREENCHER'!AT398,2)))</f>
        <v>0</v>
      </c>
      <c r="AA398" s="21">
        <v>70</v>
      </c>
      <c r="AB398" s="20"/>
      <c r="AC398" s="28">
        <f>IF('2-PREENCHER'!AU398="",0,INT(LEFT('2-PREENCHER'!AU398,2)))+IF('2-PREENCHER'!AV398="",0,INT(LEFT('2-PREENCHER'!AV398,2)))+IF('2-PREENCHER'!AW398="",0,INT(LEFT('2-PREENCHER'!AW398,2)))+IF('2-PREENCHER'!AX398="",0,INT(LEFT('2-PREENCHER'!AX398,2)))+IF('2-PREENCHER'!AY398="",0,INT(LEFT('2-PREENCHER'!AY398,2)))+IF('2-PREENCHER'!AZ398="",0,INT(LEFT('2-PREENCHER'!AZ398,2)))+IF('2-PREENCHER'!BA398="",0,INT(LEFT('2-PREENCHER'!BA398,2)))</f>
        <v>0</v>
      </c>
      <c r="AD398" s="21">
        <v>40</v>
      </c>
      <c r="AE398" s="20"/>
      <c r="AF398" s="28">
        <f>IF('2-PREENCHER'!BD398="",0,INT(LEFT('2-PREENCHER'!BD398,2)))+IF('2-PREENCHER'!BE398="",0,INT(LEFT('2-PREENCHER'!BE398,2)))+IF('2-PREENCHER'!BF398="",0,INT(LEFT('2-PREENCHER'!BF398,2)))+IF('2-PREENCHER'!BG398="",0,INT(LEFT('2-PREENCHER'!BG398,2)))</f>
        <v>0</v>
      </c>
      <c r="AG398" s="21">
        <v>40</v>
      </c>
      <c r="AH398" s="20"/>
      <c r="AI398" s="22">
        <f>IF('2-PREENCHER'!BH398="",0,INT(LEFT('2-PREENCHER'!BH398,2)))+IF('2-PREENCHER'!BI398="",0,INT(LEFT('2-PREENCHER'!BI398,2)))+IF('2-PREENCHER'!BJ398="",0,INT(LEFT('2-PREENCHER'!BJ398,2)))+IF('2-PREENCHER'!BK398="",0,INT(LEFT('2-PREENCHER'!BK398,2)))</f>
        <v>0</v>
      </c>
      <c r="AJ398" s="21">
        <v>40</v>
      </c>
      <c r="AK398" s="20"/>
      <c r="AL398" s="28">
        <f>IF('2-PREENCHER'!BN398="",0,INT(LEFT('2-PREENCHER'!BN398,2)))+IF('2-PREENCHER'!BO398="",0,INT(LEFT('2-PREENCHER'!BO398,2)))+IF('2-PREENCHER'!BP398="",0,INT(LEFT('2-PREENCHER'!BP398,2)))+IF('2-PREENCHER'!BQ398="",0,INT(LEFT('2-PREENCHER'!BQ398,2)))</f>
        <v>0</v>
      </c>
      <c r="AM398" s="21">
        <f t="shared" si="18"/>
        <v>420</v>
      </c>
      <c r="AN398" s="20">
        <f t="shared" si="19"/>
        <v>0</v>
      </c>
      <c r="AO398" s="22">
        <f t="shared" si="20"/>
        <v>0</v>
      </c>
    </row>
    <row r="399" spans="2:41">
      <c r="B399" s="21">
        <f>'2-PREENCHER'!B399</f>
        <v>0</v>
      </c>
      <c r="C399" s="20">
        <f>'2-PREENCHER'!C399</f>
        <v>0</v>
      </c>
      <c r="D399" s="20">
        <f>'2-PREENCHER'!D399</f>
        <v>0</v>
      </c>
      <c r="E399" s="22">
        <f>'2-PREENCHER'!E399</f>
        <v>0</v>
      </c>
      <c r="F399" s="21">
        <f>'2-PREENCHER'!F399</f>
        <v>0</v>
      </c>
      <c r="G399" s="31" t="str">
        <f>IF('2-PREENCHER'!I399="","---",'2-PREENCHER'!I399)</f>
        <v>---</v>
      </c>
      <c r="H399" s="22">
        <f>'2-PREENCHER'!H399</f>
        <v>0</v>
      </c>
      <c r="I399" s="21">
        <v>110</v>
      </c>
      <c r="J399" s="20"/>
      <c r="K399" s="26">
        <f>IF('2-PREENCHER'!I399="",0,INT(LEFT('2-PREENCHER'!I399,2)))+IF('2-PREENCHER'!J399="",0,INT(LEFT('2-PREENCHER'!J399,2)))+IF('2-PREENCHER'!K399="",0,INT(LEFT('2-PREENCHER'!K399,2)))+IF('2-PREENCHER'!L399="",0,INT(LEFT('2-PREENCHER'!L399,2)))+IF('2-PREENCHER'!M399="",0,INT(LEFT('2-PREENCHER'!M399,2)))+IF('2-PREENCHER'!N399="",0,INT(LEFT('2-PREENCHER'!N399,2)))+IF('2-PREENCHER'!O399="",0,INT(LEFT('2-PREENCHER'!O399,2)))+IF('2-PREENCHER'!P399="",0,INT(LEFT('2-PREENCHER'!P399,2)))+IF('2-PREENCHER'!Q399="",0,INT(LEFT('2-PREENCHER'!Q399,2)))+IF('2-PREENCHER'!R399="",0,INT(LEFT('2-PREENCHER'!R399,2)))+IF('2-PREENCHER'!BO399="",0,INT(LEFT('2-PREENCHER'!BO399,2)))</f>
        <v>0</v>
      </c>
      <c r="L399" s="21">
        <v>60</v>
      </c>
      <c r="M399" s="20"/>
      <c r="N399" s="22">
        <f>IF('2-PREENCHER'!S399="",0,INT(LEFT('2-PREENCHER'!S399,2)))+IF('2-PREENCHER'!T399="",0,INT(LEFT('2-PREENCHER'!T399,2)))+IF('2-PREENCHER'!U399="",0,INT(LEFT('2-PREENCHER'!U399,2)))+IF('2-PREENCHER'!V399="",0,INT(LEFT('2-PREENCHER'!V399,2)))+IF('2-PREENCHER'!W399="",0,INT(LEFT('2-PREENCHER'!W399,2)))+IF('2-PREENCHER'!X399="",0,INT(LEFT('2-PREENCHER'!X399,2)))</f>
        <v>0</v>
      </c>
      <c r="O399" s="21">
        <v>50</v>
      </c>
      <c r="P399" s="20"/>
      <c r="Q399" s="28">
        <f>IF('2-PREENCHER'!AC399="",0,INT(LEFT('2-PREENCHER'!AC399,2)))+IF('2-PREENCHER'!AD399="",0,INT(LEFT('2-PREENCHER'!AD399,2)))+IF('2-PREENCHER'!AE399="",0,INT(LEFT('2-PREENCHER'!AE399,2)))+IF('2-PREENCHER'!AF399="",0,INT(LEFT('2-PREENCHER'!AF399,2)))+IF('2-PREENCHER'!AG399="",0,INT(LEFT('2-PREENCHER'!AG399,2)))</f>
        <v>0</v>
      </c>
      <c r="R399" s="21">
        <v>30</v>
      </c>
      <c r="S399" s="20"/>
      <c r="T399" s="22">
        <f>IF('2-PREENCHER'!AH399="",0,INT(LEFT('2-PREENCHER'!AH399,2)))+IF('2-PREENCHER'!AI399="",0,INT(LEFT('2-PREENCHER'!AI399,2)))+IF('2-PREENCHER'!AJ399="",0,INT(LEFT('2-PREENCHER'!AJ399,2)))</f>
        <v>0</v>
      </c>
      <c r="U399" s="21">
        <v>60</v>
      </c>
      <c r="V399" s="20"/>
      <c r="W399" s="28">
        <f>IF('2-PREENCHER'!AK399="",0,INT(LEFT('2-PREENCHER'!AK399,2)))+IF('2-PREENCHER'!AL399="",0,INT(LEFT('2-PREENCHER'!AL399,2)))+IF('2-PREENCHER'!AM399="",0,INT(LEFT('2-PREENCHER'!AM399,2)))+IF('2-PREENCHER'!AN399="",0,INT(LEFT('2-PREENCHER'!AN399,2)))+IF('2-PREENCHER'!AO399="",0,INT(LEFT('2-PREENCHER'!AO399,2)))+IF('2-PREENCHER'!AP399="",0,INT(LEFT('2-PREENCHER'!AP399,2)))</f>
        <v>0</v>
      </c>
      <c r="X399" s="21">
        <v>30</v>
      </c>
      <c r="Y399" s="20"/>
      <c r="Z399" s="28">
        <f>IF('2-PREENCHER'!AR399="",0,INT(LEFT('2-PREENCHER'!AR399,2)))+IF('2-PREENCHER'!AS399="",0,INT(LEFT('2-PREENCHER'!AS399,2)))+IF('2-PREENCHER'!AT399="",0,INT(LEFT('2-PREENCHER'!AT399,2)))</f>
        <v>0</v>
      </c>
      <c r="AA399" s="21">
        <v>70</v>
      </c>
      <c r="AB399" s="20"/>
      <c r="AC399" s="28">
        <f>IF('2-PREENCHER'!AU399="",0,INT(LEFT('2-PREENCHER'!AU399,2)))+IF('2-PREENCHER'!AV399="",0,INT(LEFT('2-PREENCHER'!AV399,2)))+IF('2-PREENCHER'!AW399="",0,INT(LEFT('2-PREENCHER'!AW399,2)))+IF('2-PREENCHER'!AX399="",0,INT(LEFT('2-PREENCHER'!AX399,2)))+IF('2-PREENCHER'!AY399="",0,INT(LEFT('2-PREENCHER'!AY399,2)))+IF('2-PREENCHER'!AZ399="",0,INT(LEFT('2-PREENCHER'!AZ399,2)))+IF('2-PREENCHER'!BA399="",0,INT(LEFT('2-PREENCHER'!BA399,2)))</f>
        <v>0</v>
      </c>
      <c r="AD399" s="21">
        <v>40</v>
      </c>
      <c r="AE399" s="20"/>
      <c r="AF399" s="28">
        <f>IF('2-PREENCHER'!BD399="",0,INT(LEFT('2-PREENCHER'!BD399,2)))+IF('2-PREENCHER'!BE399="",0,INT(LEFT('2-PREENCHER'!BE399,2)))+IF('2-PREENCHER'!BF399="",0,INT(LEFT('2-PREENCHER'!BF399,2)))+IF('2-PREENCHER'!BG399="",0,INT(LEFT('2-PREENCHER'!BG399,2)))</f>
        <v>0</v>
      </c>
      <c r="AG399" s="21">
        <v>40</v>
      </c>
      <c r="AH399" s="20"/>
      <c r="AI399" s="22">
        <f>IF('2-PREENCHER'!BH399="",0,INT(LEFT('2-PREENCHER'!BH399,2)))+IF('2-PREENCHER'!BI399="",0,INT(LEFT('2-PREENCHER'!BI399,2)))+IF('2-PREENCHER'!BJ399="",0,INT(LEFT('2-PREENCHER'!BJ399,2)))+IF('2-PREENCHER'!BK399="",0,INT(LEFT('2-PREENCHER'!BK399,2)))</f>
        <v>0</v>
      </c>
      <c r="AJ399" s="21">
        <v>40</v>
      </c>
      <c r="AK399" s="20"/>
      <c r="AL399" s="28">
        <f>IF('2-PREENCHER'!BN399="",0,INT(LEFT('2-PREENCHER'!BN399,2)))+IF('2-PREENCHER'!BO399="",0,INT(LEFT('2-PREENCHER'!BO399,2)))+IF('2-PREENCHER'!BP399="",0,INT(LEFT('2-PREENCHER'!BP399,2)))+IF('2-PREENCHER'!BQ399="",0,INT(LEFT('2-PREENCHER'!BQ399,2)))</f>
        <v>0</v>
      </c>
      <c r="AM399" s="21">
        <f t="shared" si="18"/>
        <v>420</v>
      </c>
      <c r="AN399" s="20">
        <f t="shared" si="19"/>
        <v>0</v>
      </c>
      <c r="AO399" s="22">
        <f t="shared" si="20"/>
        <v>0</v>
      </c>
    </row>
    <row r="400" spans="2:41">
      <c r="B400" s="21">
        <f>'2-PREENCHER'!B400</f>
        <v>0</v>
      </c>
      <c r="C400" s="20">
        <f>'2-PREENCHER'!C400</f>
        <v>0</v>
      </c>
      <c r="D400" s="20">
        <f>'2-PREENCHER'!D400</f>
        <v>0</v>
      </c>
      <c r="E400" s="22">
        <f>'2-PREENCHER'!E400</f>
        <v>0</v>
      </c>
      <c r="F400" s="21">
        <f>'2-PREENCHER'!F400</f>
        <v>0</v>
      </c>
      <c r="G400" s="31" t="str">
        <f>IF('2-PREENCHER'!I400="","---",'2-PREENCHER'!I400)</f>
        <v>---</v>
      </c>
      <c r="H400" s="22">
        <f>'2-PREENCHER'!H400</f>
        <v>0</v>
      </c>
      <c r="I400" s="21">
        <v>110</v>
      </c>
      <c r="J400" s="20"/>
      <c r="K400" s="26">
        <f>IF('2-PREENCHER'!I400="",0,INT(LEFT('2-PREENCHER'!I400,2)))+IF('2-PREENCHER'!J400="",0,INT(LEFT('2-PREENCHER'!J400,2)))+IF('2-PREENCHER'!K400="",0,INT(LEFT('2-PREENCHER'!K400,2)))+IF('2-PREENCHER'!L400="",0,INT(LEFT('2-PREENCHER'!L400,2)))+IF('2-PREENCHER'!M400="",0,INT(LEFT('2-PREENCHER'!M400,2)))+IF('2-PREENCHER'!N400="",0,INT(LEFT('2-PREENCHER'!N400,2)))+IF('2-PREENCHER'!O400="",0,INT(LEFT('2-PREENCHER'!O400,2)))+IF('2-PREENCHER'!P400="",0,INT(LEFT('2-PREENCHER'!P400,2)))+IF('2-PREENCHER'!Q400="",0,INT(LEFT('2-PREENCHER'!Q400,2)))+IF('2-PREENCHER'!R400="",0,INT(LEFT('2-PREENCHER'!R400,2)))+IF('2-PREENCHER'!BO400="",0,INT(LEFT('2-PREENCHER'!BO400,2)))</f>
        <v>0</v>
      </c>
      <c r="L400" s="21">
        <v>60</v>
      </c>
      <c r="M400" s="20"/>
      <c r="N400" s="22">
        <f>IF('2-PREENCHER'!S400="",0,INT(LEFT('2-PREENCHER'!S400,2)))+IF('2-PREENCHER'!T400="",0,INT(LEFT('2-PREENCHER'!T400,2)))+IF('2-PREENCHER'!U400="",0,INT(LEFT('2-PREENCHER'!U400,2)))+IF('2-PREENCHER'!V400="",0,INT(LEFT('2-PREENCHER'!V400,2)))+IF('2-PREENCHER'!W400="",0,INT(LEFT('2-PREENCHER'!W400,2)))+IF('2-PREENCHER'!X400="",0,INT(LEFT('2-PREENCHER'!X400,2)))</f>
        <v>0</v>
      </c>
      <c r="O400" s="21">
        <v>50</v>
      </c>
      <c r="P400" s="20"/>
      <c r="Q400" s="28">
        <f>IF('2-PREENCHER'!AC400="",0,INT(LEFT('2-PREENCHER'!AC400,2)))+IF('2-PREENCHER'!AD400="",0,INT(LEFT('2-PREENCHER'!AD400,2)))+IF('2-PREENCHER'!AE400="",0,INT(LEFT('2-PREENCHER'!AE400,2)))+IF('2-PREENCHER'!AF400="",0,INT(LEFT('2-PREENCHER'!AF400,2)))+IF('2-PREENCHER'!AG400="",0,INT(LEFT('2-PREENCHER'!AG400,2)))</f>
        <v>0</v>
      </c>
      <c r="R400" s="21">
        <v>30</v>
      </c>
      <c r="S400" s="20"/>
      <c r="T400" s="22">
        <f>IF('2-PREENCHER'!AH400="",0,INT(LEFT('2-PREENCHER'!AH400,2)))+IF('2-PREENCHER'!AI400="",0,INT(LEFT('2-PREENCHER'!AI400,2)))+IF('2-PREENCHER'!AJ400="",0,INT(LEFT('2-PREENCHER'!AJ400,2)))</f>
        <v>0</v>
      </c>
      <c r="U400" s="21">
        <v>60</v>
      </c>
      <c r="V400" s="20"/>
      <c r="W400" s="28">
        <f>IF('2-PREENCHER'!AK400="",0,INT(LEFT('2-PREENCHER'!AK400,2)))+IF('2-PREENCHER'!AL400="",0,INT(LEFT('2-PREENCHER'!AL400,2)))+IF('2-PREENCHER'!AM400="",0,INT(LEFT('2-PREENCHER'!AM400,2)))+IF('2-PREENCHER'!AN400="",0,INT(LEFT('2-PREENCHER'!AN400,2)))+IF('2-PREENCHER'!AO400="",0,INT(LEFT('2-PREENCHER'!AO400,2)))+IF('2-PREENCHER'!AP400="",0,INT(LEFT('2-PREENCHER'!AP400,2)))</f>
        <v>0</v>
      </c>
      <c r="X400" s="21">
        <v>30</v>
      </c>
      <c r="Y400" s="20"/>
      <c r="Z400" s="28">
        <f>IF('2-PREENCHER'!AR400="",0,INT(LEFT('2-PREENCHER'!AR400,2)))+IF('2-PREENCHER'!AS400="",0,INT(LEFT('2-PREENCHER'!AS400,2)))+IF('2-PREENCHER'!AT400="",0,INT(LEFT('2-PREENCHER'!AT400,2)))</f>
        <v>0</v>
      </c>
      <c r="AA400" s="21">
        <v>70</v>
      </c>
      <c r="AB400" s="20"/>
      <c r="AC400" s="28">
        <f>IF('2-PREENCHER'!AU400="",0,INT(LEFT('2-PREENCHER'!AU400,2)))+IF('2-PREENCHER'!AV400="",0,INT(LEFT('2-PREENCHER'!AV400,2)))+IF('2-PREENCHER'!AW400="",0,INT(LEFT('2-PREENCHER'!AW400,2)))+IF('2-PREENCHER'!AX400="",0,INT(LEFT('2-PREENCHER'!AX400,2)))+IF('2-PREENCHER'!AY400="",0,INT(LEFT('2-PREENCHER'!AY400,2)))+IF('2-PREENCHER'!AZ400="",0,INT(LEFT('2-PREENCHER'!AZ400,2)))+IF('2-PREENCHER'!BA400="",0,INT(LEFT('2-PREENCHER'!BA400,2)))</f>
        <v>0</v>
      </c>
      <c r="AD400" s="21">
        <v>40</v>
      </c>
      <c r="AE400" s="20"/>
      <c r="AF400" s="28">
        <f>IF('2-PREENCHER'!BD400="",0,INT(LEFT('2-PREENCHER'!BD400,2)))+IF('2-PREENCHER'!BE400="",0,INT(LEFT('2-PREENCHER'!BE400,2)))+IF('2-PREENCHER'!BF400="",0,INT(LEFT('2-PREENCHER'!BF400,2)))+IF('2-PREENCHER'!BG400="",0,INT(LEFT('2-PREENCHER'!BG400,2)))</f>
        <v>0</v>
      </c>
      <c r="AG400" s="21">
        <v>40</v>
      </c>
      <c r="AH400" s="20"/>
      <c r="AI400" s="22">
        <f>IF('2-PREENCHER'!BH400="",0,INT(LEFT('2-PREENCHER'!BH400,2)))+IF('2-PREENCHER'!BI400="",0,INT(LEFT('2-PREENCHER'!BI400,2)))+IF('2-PREENCHER'!BJ400="",0,INT(LEFT('2-PREENCHER'!BJ400,2)))+IF('2-PREENCHER'!BK400="",0,INT(LEFT('2-PREENCHER'!BK400,2)))</f>
        <v>0</v>
      </c>
      <c r="AJ400" s="21">
        <v>40</v>
      </c>
      <c r="AK400" s="20"/>
      <c r="AL400" s="28">
        <f>IF('2-PREENCHER'!BN400="",0,INT(LEFT('2-PREENCHER'!BN400,2)))+IF('2-PREENCHER'!BO400="",0,INT(LEFT('2-PREENCHER'!BO400,2)))+IF('2-PREENCHER'!BP400="",0,INT(LEFT('2-PREENCHER'!BP400,2)))+IF('2-PREENCHER'!BQ400="",0,INT(LEFT('2-PREENCHER'!BQ400,2)))</f>
        <v>0</v>
      </c>
      <c r="AM400" s="21">
        <f t="shared" si="18"/>
        <v>420</v>
      </c>
      <c r="AN400" s="20">
        <f t="shared" si="19"/>
        <v>0</v>
      </c>
      <c r="AO400" s="22">
        <f t="shared" si="20"/>
        <v>0</v>
      </c>
    </row>
    <row r="401" spans="2:41">
      <c r="B401" s="21">
        <f>'2-PREENCHER'!B401</f>
        <v>0</v>
      </c>
      <c r="C401" s="20">
        <f>'2-PREENCHER'!C401</f>
        <v>0</v>
      </c>
      <c r="D401" s="20">
        <f>'2-PREENCHER'!D401</f>
        <v>0</v>
      </c>
      <c r="E401" s="22">
        <f>'2-PREENCHER'!E401</f>
        <v>0</v>
      </c>
      <c r="F401" s="21">
        <f>'2-PREENCHER'!F401</f>
        <v>0</v>
      </c>
      <c r="G401" s="31" t="str">
        <f>IF('2-PREENCHER'!I401="","---",'2-PREENCHER'!I401)</f>
        <v>---</v>
      </c>
      <c r="H401" s="22">
        <f>'2-PREENCHER'!H401</f>
        <v>0</v>
      </c>
      <c r="I401" s="21">
        <v>110</v>
      </c>
      <c r="J401" s="20"/>
      <c r="K401" s="26">
        <f>IF('2-PREENCHER'!I401="",0,INT(LEFT('2-PREENCHER'!I401,2)))+IF('2-PREENCHER'!J401="",0,INT(LEFT('2-PREENCHER'!J401,2)))+IF('2-PREENCHER'!K401="",0,INT(LEFT('2-PREENCHER'!K401,2)))+IF('2-PREENCHER'!L401="",0,INT(LEFT('2-PREENCHER'!L401,2)))+IF('2-PREENCHER'!M401="",0,INT(LEFT('2-PREENCHER'!M401,2)))+IF('2-PREENCHER'!N401="",0,INT(LEFT('2-PREENCHER'!N401,2)))+IF('2-PREENCHER'!O401="",0,INT(LEFT('2-PREENCHER'!O401,2)))+IF('2-PREENCHER'!P401="",0,INT(LEFT('2-PREENCHER'!P401,2)))+IF('2-PREENCHER'!Q401="",0,INT(LEFT('2-PREENCHER'!Q401,2)))+IF('2-PREENCHER'!R401="",0,INT(LEFT('2-PREENCHER'!R401,2)))+IF('2-PREENCHER'!BO401="",0,INT(LEFT('2-PREENCHER'!BO401,2)))</f>
        <v>0</v>
      </c>
      <c r="L401" s="21">
        <v>60</v>
      </c>
      <c r="M401" s="20"/>
      <c r="N401" s="22">
        <f>IF('2-PREENCHER'!S401="",0,INT(LEFT('2-PREENCHER'!S401,2)))+IF('2-PREENCHER'!T401="",0,INT(LEFT('2-PREENCHER'!T401,2)))+IF('2-PREENCHER'!U401="",0,INT(LEFT('2-PREENCHER'!U401,2)))+IF('2-PREENCHER'!V401="",0,INT(LEFT('2-PREENCHER'!V401,2)))+IF('2-PREENCHER'!W401="",0,INT(LEFT('2-PREENCHER'!W401,2)))+IF('2-PREENCHER'!X401="",0,INT(LEFT('2-PREENCHER'!X401,2)))</f>
        <v>0</v>
      </c>
      <c r="O401" s="21">
        <v>50</v>
      </c>
      <c r="P401" s="20"/>
      <c r="Q401" s="28">
        <f>IF('2-PREENCHER'!AC401="",0,INT(LEFT('2-PREENCHER'!AC401,2)))+IF('2-PREENCHER'!AD401="",0,INT(LEFT('2-PREENCHER'!AD401,2)))+IF('2-PREENCHER'!AE401="",0,INT(LEFT('2-PREENCHER'!AE401,2)))+IF('2-PREENCHER'!AF401="",0,INT(LEFT('2-PREENCHER'!AF401,2)))+IF('2-PREENCHER'!AG401="",0,INT(LEFT('2-PREENCHER'!AG401,2)))</f>
        <v>0</v>
      </c>
      <c r="R401" s="21">
        <v>30</v>
      </c>
      <c r="S401" s="20"/>
      <c r="T401" s="22">
        <f>IF('2-PREENCHER'!AH401="",0,INT(LEFT('2-PREENCHER'!AH401,2)))+IF('2-PREENCHER'!AI401="",0,INT(LEFT('2-PREENCHER'!AI401,2)))+IF('2-PREENCHER'!AJ401="",0,INT(LEFT('2-PREENCHER'!AJ401,2)))</f>
        <v>0</v>
      </c>
      <c r="U401" s="21">
        <v>60</v>
      </c>
      <c r="V401" s="20"/>
      <c r="W401" s="28">
        <f>IF('2-PREENCHER'!AK401="",0,INT(LEFT('2-PREENCHER'!AK401,2)))+IF('2-PREENCHER'!AL401="",0,INT(LEFT('2-PREENCHER'!AL401,2)))+IF('2-PREENCHER'!AM401="",0,INT(LEFT('2-PREENCHER'!AM401,2)))+IF('2-PREENCHER'!AN401="",0,INT(LEFT('2-PREENCHER'!AN401,2)))+IF('2-PREENCHER'!AO401="",0,INT(LEFT('2-PREENCHER'!AO401,2)))+IF('2-PREENCHER'!AP401="",0,INT(LEFT('2-PREENCHER'!AP401,2)))</f>
        <v>0</v>
      </c>
      <c r="X401" s="21">
        <v>30</v>
      </c>
      <c r="Y401" s="20"/>
      <c r="Z401" s="28">
        <f>IF('2-PREENCHER'!AR401="",0,INT(LEFT('2-PREENCHER'!AR401,2)))+IF('2-PREENCHER'!AS401="",0,INT(LEFT('2-PREENCHER'!AS401,2)))+IF('2-PREENCHER'!AT401="",0,INT(LEFT('2-PREENCHER'!AT401,2)))</f>
        <v>0</v>
      </c>
      <c r="AA401" s="21">
        <v>70</v>
      </c>
      <c r="AB401" s="20"/>
      <c r="AC401" s="28">
        <f>IF('2-PREENCHER'!AU401="",0,INT(LEFT('2-PREENCHER'!AU401,2)))+IF('2-PREENCHER'!AV401="",0,INT(LEFT('2-PREENCHER'!AV401,2)))+IF('2-PREENCHER'!AW401="",0,INT(LEFT('2-PREENCHER'!AW401,2)))+IF('2-PREENCHER'!AX401="",0,INT(LEFT('2-PREENCHER'!AX401,2)))+IF('2-PREENCHER'!AY401="",0,INT(LEFT('2-PREENCHER'!AY401,2)))+IF('2-PREENCHER'!AZ401="",0,INT(LEFT('2-PREENCHER'!AZ401,2)))+IF('2-PREENCHER'!BA401="",0,INT(LEFT('2-PREENCHER'!BA401,2)))</f>
        <v>0</v>
      </c>
      <c r="AD401" s="21">
        <v>40</v>
      </c>
      <c r="AE401" s="20"/>
      <c r="AF401" s="28">
        <f>IF('2-PREENCHER'!BD401="",0,INT(LEFT('2-PREENCHER'!BD401,2)))+IF('2-PREENCHER'!BE401="",0,INT(LEFT('2-PREENCHER'!BE401,2)))+IF('2-PREENCHER'!BF401="",0,INT(LEFT('2-PREENCHER'!BF401,2)))+IF('2-PREENCHER'!BG401="",0,INT(LEFT('2-PREENCHER'!BG401,2)))</f>
        <v>0</v>
      </c>
      <c r="AG401" s="21">
        <v>40</v>
      </c>
      <c r="AH401" s="20"/>
      <c r="AI401" s="22">
        <f>IF('2-PREENCHER'!BH401="",0,INT(LEFT('2-PREENCHER'!BH401,2)))+IF('2-PREENCHER'!BI401="",0,INT(LEFT('2-PREENCHER'!BI401,2)))+IF('2-PREENCHER'!BJ401="",0,INT(LEFT('2-PREENCHER'!BJ401,2)))+IF('2-PREENCHER'!BK401="",0,INT(LEFT('2-PREENCHER'!BK401,2)))</f>
        <v>0</v>
      </c>
      <c r="AJ401" s="21">
        <v>40</v>
      </c>
      <c r="AK401" s="20"/>
      <c r="AL401" s="28">
        <f>IF('2-PREENCHER'!BN401="",0,INT(LEFT('2-PREENCHER'!BN401,2)))+IF('2-PREENCHER'!BO401="",0,INT(LEFT('2-PREENCHER'!BO401,2)))+IF('2-PREENCHER'!BP401="",0,INT(LEFT('2-PREENCHER'!BP401,2)))+IF('2-PREENCHER'!BQ401="",0,INT(LEFT('2-PREENCHER'!BQ401,2)))</f>
        <v>0</v>
      </c>
      <c r="AM401" s="21">
        <f t="shared" si="18"/>
        <v>420</v>
      </c>
      <c r="AN401" s="20">
        <f t="shared" si="19"/>
        <v>0</v>
      </c>
      <c r="AO401" s="22">
        <f t="shared" si="20"/>
        <v>0</v>
      </c>
    </row>
    <row r="402" spans="2:41">
      <c r="B402" s="21">
        <f>'2-PREENCHER'!B402</f>
        <v>0</v>
      </c>
      <c r="C402" s="20">
        <f>'2-PREENCHER'!C402</f>
        <v>0</v>
      </c>
      <c r="D402" s="20">
        <f>'2-PREENCHER'!D402</f>
        <v>0</v>
      </c>
      <c r="E402" s="22">
        <f>'2-PREENCHER'!E402</f>
        <v>0</v>
      </c>
      <c r="F402" s="21">
        <f>'2-PREENCHER'!F402</f>
        <v>0</v>
      </c>
      <c r="G402" s="31" t="str">
        <f>IF('2-PREENCHER'!I402="","---",'2-PREENCHER'!I402)</f>
        <v>---</v>
      </c>
      <c r="H402" s="22">
        <f>'2-PREENCHER'!H402</f>
        <v>0</v>
      </c>
      <c r="I402" s="21">
        <v>110</v>
      </c>
      <c r="J402" s="20"/>
      <c r="K402" s="26">
        <f>IF('2-PREENCHER'!I402="",0,INT(LEFT('2-PREENCHER'!I402,2)))+IF('2-PREENCHER'!J402="",0,INT(LEFT('2-PREENCHER'!J402,2)))+IF('2-PREENCHER'!K402="",0,INT(LEFT('2-PREENCHER'!K402,2)))+IF('2-PREENCHER'!L402="",0,INT(LEFT('2-PREENCHER'!L402,2)))+IF('2-PREENCHER'!M402="",0,INT(LEFT('2-PREENCHER'!M402,2)))+IF('2-PREENCHER'!N402="",0,INT(LEFT('2-PREENCHER'!N402,2)))+IF('2-PREENCHER'!O402="",0,INT(LEFT('2-PREENCHER'!O402,2)))+IF('2-PREENCHER'!P402="",0,INT(LEFT('2-PREENCHER'!P402,2)))+IF('2-PREENCHER'!Q402="",0,INT(LEFT('2-PREENCHER'!Q402,2)))+IF('2-PREENCHER'!R402="",0,INT(LEFT('2-PREENCHER'!R402,2)))+IF('2-PREENCHER'!BO402="",0,INT(LEFT('2-PREENCHER'!BO402,2)))</f>
        <v>0</v>
      </c>
      <c r="L402" s="21">
        <v>60</v>
      </c>
      <c r="M402" s="20"/>
      <c r="N402" s="22">
        <f>IF('2-PREENCHER'!S402="",0,INT(LEFT('2-PREENCHER'!S402,2)))+IF('2-PREENCHER'!T402="",0,INT(LEFT('2-PREENCHER'!T402,2)))+IF('2-PREENCHER'!U402="",0,INT(LEFT('2-PREENCHER'!U402,2)))+IF('2-PREENCHER'!V402="",0,INT(LEFT('2-PREENCHER'!V402,2)))+IF('2-PREENCHER'!W402="",0,INT(LEFT('2-PREENCHER'!W402,2)))+IF('2-PREENCHER'!X402="",0,INT(LEFT('2-PREENCHER'!X402,2)))</f>
        <v>0</v>
      </c>
      <c r="O402" s="21">
        <v>50</v>
      </c>
      <c r="P402" s="20"/>
      <c r="Q402" s="28">
        <f>IF('2-PREENCHER'!AC402="",0,INT(LEFT('2-PREENCHER'!AC402,2)))+IF('2-PREENCHER'!AD402="",0,INT(LEFT('2-PREENCHER'!AD402,2)))+IF('2-PREENCHER'!AE402="",0,INT(LEFT('2-PREENCHER'!AE402,2)))+IF('2-PREENCHER'!AF402="",0,INT(LEFT('2-PREENCHER'!AF402,2)))+IF('2-PREENCHER'!AG402="",0,INT(LEFT('2-PREENCHER'!AG402,2)))</f>
        <v>0</v>
      </c>
      <c r="R402" s="21">
        <v>30</v>
      </c>
      <c r="S402" s="20"/>
      <c r="T402" s="22">
        <f>IF('2-PREENCHER'!AH402="",0,INT(LEFT('2-PREENCHER'!AH402,2)))+IF('2-PREENCHER'!AI402="",0,INT(LEFT('2-PREENCHER'!AI402,2)))+IF('2-PREENCHER'!AJ402="",0,INT(LEFT('2-PREENCHER'!AJ402,2)))</f>
        <v>0</v>
      </c>
      <c r="U402" s="21">
        <v>60</v>
      </c>
      <c r="V402" s="20"/>
      <c r="W402" s="28">
        <f>IF('2-PREENCHER'!AK402="",0,INT(LEFT('2-PREENCHER'!AK402,2)))+IF('2-PREENCHER'!AL402="",0,INT(LEFT('2-PREENCHER'!AL402,2)))+IF('2-PREENCHER'!AM402="",0,INT(LEFT('2-PREENCHER'!AM402,2)))+IF('2-PREENCHER'!AN402="",0,INT(LEFT('2-PREENCHER'!AN402,2)))+IF('2-PREENCHER'!AO402="",0,INT(LEFT('2-PREENCHER'!AO402,2)))+IF('2-PREENCHER'!AP402="",0,INT(LEFT('2-PREENCHER'!AP402,2)))</f>
        <v>0</v>
      </c>
      <c r="X402" s="21">
        <v>30</v>
      </c>
      <c r="Y402" s="20"/>
      <c r="Z402" s="28">
        <f>IF('2-PREENCHER'!AR402="",0,INT(LEFT('2-PREENCHER'!AR402,2)))+IF('2-PREENCHER'!AS402="",0,INT(LEFT('2-PREENCHER'!AS402,2)))+IF('2-PREENCHER'!AT402="",0,INT(LEFT('2-PREENCHER'!AT402,2)))</f>
        <v>0</v>
      </c>
      <c r="AA402" s="21">
        <v>70</v>
      </c>
      <c r="AB402" s="20"/>
      <c r="AC402" s="28">
        <f>IF('2-PREENCHER'!AU402="",0,INT(LEFT('2-PREENCHER'!AU402,2)))+IF('2-PREENCHER'!AV402="",0,INT(LEFT('2-PREENCHER'!AV402,2)))+IF('2-PREENCHER'!AW402="",0,INT(LEFT('2-PREENCHER'!AW402,2)))+IF('2-PREENCHER'!AX402="",0,INT(LEFT('2-PREENCHER'!AX402,2)))+IF('2-PREENCHER'!AY402="",0,INT(LEFT('2-PREENCHER'!AY402,2)))+IF('2-PREENCHER'!AZ402="",0,INT(LEFT('2-PREENCHER'!AZ402,2)))+IF('2-PREENCHER'!BA402="",0,INT(LEFT('2-PREENCHER'!BA402,2)))</f>
        <v>0</v>
      </c>
      <c r="AD402" s="21">
        <v>40</v>
      </c>
      <c r="AE402" s="20"/>
      <c r="AF402" s="28">
        <f>IF('2-PREENCHER'!BD402="",0,INT(LEFT('2-PREENCHER'!BD402,2)))+IF('2-PREENCHER'!BE402="",0,INT(LEFT('2-PREENCHER'!BE402,2)))+IF('2-PREENCHER'!BF402="",0,INT(LEFT('2-PREENCHER'!BF402,2)))+IF('2-PREENCHER'!BG402="",0,INT(LEFT('2-PREENCHER'!BG402,2)))</f>
        <v>0</v>
      </c>
      <c r="AG402" s="21">
        <v>40</v>
      </c>
      <c r="AH402" s="20"/>
      <c r="AI402" s="22">
        <f>IF('2-PREENCHER'!BH402="",0,INT(LEFT('2-PREENCHER'!BH402,2)))+IF('2-PREENCHER'!BI402="",0,INT(LEFT('2-PREENCHER'!BI402,2)))+IF('2-PREENCHER'!BJ402="",0,INT(LEFT('2-PREENCHER'!BJ402,2)))+IF('2-PREENCHER'!BK402="",0,INT(LEFT('2-PREENCHER'!BK402,2)))</f>
        <v>0</v>
      </c>
      <c r="AJ402" s="21">
        <v>40</v>
      </c>
      <c r="AK402" s="20"/>
      <c r="AL402" s="28">
        <f>IF('2-PREENCHER'!BN402="",0,INT(LEFT('2-PREENCHER'!BN402,2)))+IF('2-PREENCHER'!BO402="",0,INT(LEFT('2-PREENCHER'!BO402,2)))+IF('2-PREENCHER'!BP402="",0,INT(LEFT('2-PREENCHER'!BP402,2)))+IF('2-PREENCHER'!BQ402="",0,INT(LEFT('2-PREENCHER'!BQ402,2)))</f>
        <v>0</v>
      </c>
      <c r="AM402" s="21">
        <f t="shared" si="18"/>
        <v>420</v>
      </c>
      <c r="AN402" s="20">
        <f t="shared" si="19"/>
        <v>0</v>
      </c>
      <c r="AO402" s="22">
        <f t="shared" si="20"/>
        <v>0</v>
      </c>
    </row>
    <row r="403" spans="2:41">
      <c r="B403" s="21">
        <f>'2-PREENCHER'!B403</f>
        <v>0</v>
      </c>
      <c r="C403" s="20">
        <f>'2-PREENCHER'!C403</f>
        <v>0</v>
      </c>
      <c r="D403" s="20">
        <f>'2-PREENCHER'!D403</f>
        <v>0</v>
      </c>
      <c r="E403" s="22">
        <f>'2-PREENCHER'!E403</f>
        <v>0</v>
      </c>
      <c r="F403" s="21">
        <f>'2-PREENCHER'!F403</f>
        <v>0</v>
      </c>
      <c r="G403" s="31" t="str">
        <f>IF('2-PREENCHER'!I403="","---",'2-PREENCHER'!I403)</f>
        <v>---</v>
      </c>
      <c r="H403" s="22">
        <f>'2-PREENCHER'!H403</f>
        <v>0</v>
      </c>
      <c r="I403" s="21">
        <v>110</v>
      </c>
      <c r="J403" s="20"/>
      <c r="K403" s="26">
        <f>IF('2-PREENCHER'!I403="",0,INT(LEFT('2-PREENCHER'!I403,2)))+IF('2-PREENCHER'!J403="",0,INT(LEFT('2-PREENCHER'!J403,2)))+IF('2-PREENCHER'!K403="",0,INT(LEFT('2-PREENCHER'!K403,2)))+IF('2-PREENCHER'!L403="",0,INT(LEFT('2-PREENCHER'!L403,2)))+IF('2-PREENCHER'!M403="",0,INT(LEFT('2-PREENCHER'!M403,2)))+IF('2-PREENCHER'!N403="",0,INT(LEFT('2-PREENCHER'!N403,2)))+IF('2-PREENCHER'!O403="",0,INT(LEFT('2-PREENCHER'!O403,2)))+IF('2-PREENCHER'!P403="",0,INT(LEFT('2-PREENCHER'!P403,2)))+IF('2-PREENCHER'!Q403="",0,INT(LEFT('2-PREENCHER'!Q403,2)))+IF('2-PREENCHER'!R403="",0,INT(LEFT('2-PREENCHER'!R403,2)))+IF('2-PREENCHER'!BO403="",0,INT(LEFT('2-PREENCHER'!BO403,2)))</f>
        <v>0</v>
      </c>
      <c r="L403" s="21">
        <v>60</v>
      </c>
      <c r="M403" s="20"/>
      <c r="N403" s="22">
        <f>IF('2-PREENCHER'!S403="",0,INT(LEFT('2-PREENCHER'!S403,2)))+IF('2-PREENCHER'!T403="",0,INT(LEFT('2-PREENCHER'!T403,2)))+IF('2-PREENCHER'!U403="",0,INT(LEFT('2-PREENCHER'!U403,2)))+IF('2-PREENCHER'!V403="",0,INT(LEFT('2-PREENCHER'!V403,2)))+IF('2-PREENCHER'!W403="",0,INT(LEFT('2-PREENCHER'!W403,2)))+IF('2-PREENCHER'!X403="",0,INT(LEFT('2-PREENCHER'!X403,2)))</f>
        <v>0</v>
      </c>
      <c r="O403" s="21">
        <v>50</v>
      </c>
      <c r="P403" s="20"/>
      <c r="Q403" s="28">
        <f>IF('2-PREENCHER'!AC403="",0,INT(LEFT('2-PREENCHER'!AC403,2)))+IF('2-PREENCHER'!AD403="",0,INT(LEFT('2-PREENCHER'!AD403,2)))+IF('2-PREENCHER'!AE403="",0,INT(LEFT('2-PREENCHER'!AE403,2)))+IF('2-PREENCHER'!AF403="",0,INT(LEFT('2-PREENCHER'!AF403,2)))+IF('2-PREENCHER'!AG403="",0,INT(LEFT('2-PREENCHER'!AG403,2)))</f>
        <v>0</v>
      </c>
      <c r="R403" s="21">
        <v>30</v>
      </c>
      <c r="S403" s="20"/>
      <c r="T403" s="22">
        <f>IF('2-PREENCHER'!AH403="",0,INT(LEFT('2-PREENCHER'!AH403,2)))+IF('2-PREENCHER'!AI403="",0,INT(LEFT('2-PREENCHER'!AI403,2)))+IF('2-PREENCHER'!AJ403="",0,INT(LEFT('2-PREENCHER'!AJ403,2)))</f>
        <v>0</v>
      </c>
      <c r="U403" s="21">
        <v>60</v>
      </c>
      <c r="V403" s="20"/>
      <c r="W403" s="28">
        <f>IF('2-PREENCHER'!AK403="",0,INT(LEFT('2-PREENCHER'!AK403,2)))+IF('2-PREENCHER'!AL403="",0,INT(LEFT('2-PREENCHER'!AL403,2)))+IF('2-PREENCHER'!AM403="",0,INT(LEFT('2-PREENCHER'!AM403,2)))+IF('2-PREENCHER'!AN403="",0,INT(LEFT('2-PREENCHER'!AN403,2)))+IF('2-PREENCHER'!AO403="",0,INT(LEFT('2-PREENCHER'!AO403,2)))+IF('2-PREENCHER'!AP403="",0,INT(LEFT('2-PREENCHER'!AP403,2)))</f>
        <v>0</v>
      </c>
      <c r="X403" s="21">
        <v>30</v>
      </c>
      <c r="Y403" s="20"/>
      <c r="Z403" s="28">
        <f>IF('2-PREENCHER'!AR403="",0,INT(LEFT('2-PREENCHER'!AR403,2)))+IF('2-PREENCHER'!AS403="",0,INT(LEFT('2-PREENCHER'!AS403,2)))+IF('2-PREENCHER'!AT403="",0,INT(LEFT('2-PREENCHER'!AT403,2)))</f>
        <v>0</v>
      </c>
      <c r="AA403" s="21">
        <v>70</v>
      </c>
      <c r="AB403" s="20"/>
      <c r="AC403" s="28">
        <f>IF('2-PREENCHER'!AU403="",0,INT(LEFT('2-PREENCHER'!AU403,2)))+IF('2-PREENCHER'!AV403="",0,INT(LEFT('2-PREENCHER'!AV403,2)))+IF('2-PREENCHER'!AW403="",0,INT(LEFT('2-PREENCHER'!AW403,2)))+IF('2-PREENCHER'!AX403="",0,INT(LEFT('2-PREENCHER'!AX403,2)))+IF('2-PREENCHER'!AY403="",0,INT(LEFT('2-PREENCHER'!AY403,2)))+IF('2-PREENCHER'!AZ403="",0,INT(LEFT('2-PREENCHER'!AZ403,2)))+IF('2-PREENCHER'!BA403="",0,INT(LEFT('2-PREENCHER'!BA403,2)))</f>
        <v>0</v>
      </c>
      <c r="AD403" s="21">
        <v>40</v>
      </c>
      <c r="AE403" s="20"/>
      <c r="AF403" s="28">
        <f>IF('2-PREENCHER'!BD403="",0,INT(LEFT('2-PREENCHER'!BD403,2)))+IF('2-PREENCHER'!BE403="",0,INT(LEFT('2-PREENCHER'!BE403,2)))+IF('2-PREENCHER'!BF403="",0,INT(LEFT('2-PREENCHER'!BF403,2)))+IF('2-PREENCHER'!BG403="",0,INT(LEFT('2-PREENCHER'!BG403,2)))</f>
        <v>0</v>
      </c>
      <c r="AG403" s="21">
        <v>40</v>
      </c>
      <c r="AH403" s="20"/>
      <c r="AI403" s="22">
        <f>IF('2-PREENCHER'!BH403="",0,INT(LEFT('2-PREENCHER'!BH403,2)))+IF('2-PREENCHER'!BI403="",0,INT(LEFT('2-PREENCHER'!BI403,2)))+IF('2-PREENCHER'!BJ403="",0,INT(LEFT('2-PREENCHER'!BJ403,2)))+IF('2-PREENCHER'!BK403="",0,INT(LEFT('2-PREENCHER'!BK403,2)))</f>
        <v>0</v>
      </c>
      <c r="AJ403" s="21">
        <v>40</v>
      </c>
      <c r="AK403" s="20"/>
      <c r="AL403" s="28">
        <f>IF('2-PREENCHER'!BN403="",0,INT(LEFT('2-PREENCHER'!BN403,2)))+IF('2-PREENCHER'!BO403="",0,INT(LEFT('2-PREENCHER'!BO403,2)))+IF('2-PREENCHER'!BP403="",0,INT(LEFT('2-PREENCHER'!BP403,2)))+IF('2-PREENCHER'!BQ403="",0,INT(LEFT('2-PREENCHER'!BQ403,2)))</f>
        <v>0</v>
      </c>
      <c r="AM403" s="21">
        <f t="shared" si="18"/>
        <v>420</v>
      </c>
      <c r="AN403" s="20">
        <f t="shared" si="19"/>
        <v>0</v>
      </c>
      <c r="AO403" s="22">
        <f t="shared" si="20"/>
        <v>0</v>
      </c>
    </row>
    <row r="404" spans="2:41">
      <c r="B404" s="21">
        <f>'2-PREENCHER'!B404</f>
        <v>0</v>
      </c>
      <c r="C404" s="20">
        <f>'2-PREENCHER'!C404</f>
        <v>0</v>
      </c>
      <c r="D404" s="20">
        <f>'2-PREENCHER'!D404</f>
        <v>0</v>
      </c>
      <c r="E404" s="22">
        <f>'2-PREENCHER'!E404</f>
        <v>0</v>
      </c>
      <c r="F404" s="21">
        <f>'2-PREENCHER'!F404</f>
        <v>0</v>
      </c>
      <c r="G404" s="31" t="str">
        <f>IF('2-PREENCHER'!I404="","---",'2-PREENCHER'!I404)</f>
        <v>---</v>
      </c>
      <c r="H404" s="22">
        <f>'2-PREENCHER'!H404</f>
        <v>0</v>
      </c>
      <c r="I404" s="21">
        <v>110</v>
      </c>
      <c r="J404" s="20"/>
      <c r="K404" s="26">
        <f>IF('2-PREENCHER'!I404="",0,INT(LEFT('2-PREENCHER'!I404,2)))+IF('2-PREENCHER'!J404="",0,INT(LEFT('2-PREENCHER'!J404,2)))+IF('2-PREENCHER'!K404="",0,INT(LEFT('2-PREENCHER'!K404,2)))+IF('2-PREENCHER'!L404="",0,INT(LEFT('2-PREENCHER'!L404,2)))+IF('2-PREENCHER'!M404="",0,INT(LEFT('2-PREENCHER'!M404,2)))+IF('2-PREENCHER'!N404="",0,INT(LEFT('2-PREENCHER'!N404,2)))+IF('2-PREENCHER'!O404="",0,INT(LEFT('2-PREENCHER'!O404,2)))+IF('2-PREENCHER'!P404="",0,INT(LEFT('2-PREENCHER'!P404,2)))+IF('2-PREENCHER'!Q404="",0,INT(LEFT('2-PREENCHER'!Q404,2)))+IF('2-PREENCHER'!R404="",0,INT(LEFT('2-PREENCHER'!R404,2)))+IF('2-PREENCHER'!BO404="",0,INT(LEFT('2-PREENCHER'!BO404,2)))</f>
        <v>0</v>
      </c>
      <c r="L404" s="21">
        <v>60</v>
      </c>
      <c r="M404" s="20"/>
      <c r="N404" s="22">
        <f>IF('2-PREENCHER'!S404="",0,INT(LEFT('2-PREENCHER'!S404,2)))+IF('2-PREENCHER'!T404="",0,INT(LEFT('2-PREENCHER'!T404,2)))+IF('2-PREENCHER'!U404="",0,INT(LEFT('2-PREENCHER'!U404,2)))+IF('2-PREENCHER'!V404="",0,INT(LEFT('2-PREENCHER'!V404,2)))+IF('2-PREENCHER'!W404="",0,INT(LEFT('2-PREENCHER'!W404,2)))+IF('2-PREENCHER'!X404="",0,INT(LEFT('2-PREENCHER'!X404,2)))</f>
        <v>0</v>
      </c>
      <c r="O404" s="21">
        <v>50</v>
      </c>
      <c r="P404" s="20"/>
      <c r="Q404" s="28">
        <f>IF('2-PREENCHER'!AC404="",0,INT(LEFT('2-PREENCHER'!AC404,2)))+IF('2-PREENCHER'!AD404="",0,INT(LEFT('2-PREENCHER'!AD404,2)))+IF('2-PREENCHER'!AE404="",0,INT(LEFT('2-PREENCHER'!AE404,2)))+IF('2-PREENCHER'!AF404="",0,INT(LEFT('2-PREENCHER'!AF404,2)))+IF('2-PREENCHER'!AG404="",0,INT(LEFT('2-PREENCHER'!AG404,2)))</f>
        <v>0</v>
      </c>
      <c r="R404" s="21">
        <v>30</v>
      </c>
      <c r="S404" s="20"/>
      <c r="T404" s="22">
        <f>IF('2-PREENCHER'!AH404="",0,INT(LEFT('2-PREENCHER'!AH404,2)))+IF('2-PREENCHER'!AI404="",0,INT(LEFT('2-PREENCHER'!AI404,2)))+IF('2-PREENCHER'!AJ404="",0,INT(LEFT('2-PREENCHER'!AJ404,2)))</f>
        <v>0</v>
      </c>
      <c r="U404" s="21">
        <v>60</v>
      </c>
      <c r="V404" s="20"/>
      <c r="W404" s="28">
        <f>IF('2-PREENCHER'!AK404="",0,INT(LEFT('2-PREENCHER'!AK404,2)))+IF('2-PREENCHER'!AL404="",0,INT(LEFT('2-PREENCHER'!AL404,2)))+IF('2-PREENCHER'!AM404="",0,INT(LEFT('2-PREENCHER'!AM404,2)))+IF('2-PREENCHER'!AN404="",0,INT(LEFT('2-PREENCHER'!AN404,2)))+IF('2-PREENCHER'!AO404="",0,INT(LEFT('2-PREENCHER'!AO404,2)))+IF('2-PREENCHER'!AP404="",0,INT(LEFT('2-PREENCHER'!AP404,2)))</f>
        <v>0</v>
      </c>
      <c r="X404" s="21">
        <v>30</v>
      </c>
      <c r="Y404" s="20"/>
      <c r="Z404" s="28">
        <f>IF('2-PREENCHER'!AR404="",0,INT(LEFT('2-PREENCHER'!AR404,2)))+IF('2-PREENCHER'!AS404="",0,INT(LEFT('2-PREENCHER'!AS404,2)))+IF('2-PREENCHER'!AT404="",0,INT(LEFT('2-PREENCHER'!AT404,2)))</f>
        <v>0</v>
      </c>
      <c r="AA404" s="21">
        <v>70</v>
      </c>
      <c r="AB404" s="20"/>
      <c r="AC404" s="28">
        <f>IF('2-PREENCHER'!AU404="",0,INT(LEFT('2-PREENCHER'!AU404,2)))+IF('2-PREENCHER'!AV404="",0,INT(LEFT('2-PREENCHER'!AV404,2)))+IF('2-PREENCHER'!AW404="",0,INT(LEFT('2-PREENCHER'!AW404,2)))+IF('2-PREENCHER'!AX404="",0,INT(LEFT('2-PREENCHER'!AX404,2)))+IF('2-PREENCHER'!AY404="",0,INT(LEFT('2-PREENCHER'!AY404,2)))+IF('2-PREENCHER'!AZ404="",0,INT(LEFT('2-PREENCHER'!AZ404,2)))+IF('2-PREENCHER'!BA404="",0,INT(LEFT('2-PREENCHER'!BA404,2)))</f>
        <v>0</v>
      </c>
      <c r="AD404" s="21">
        <v>40</v>
      </c>
      <c r="AE404" s="20"/>
      <c r="AF404" s="28">
        <f>IF('2-PREENCHER'!BD404="",0,INT(LEFT('2-PREENCHER'!BD404,2)))+IF('2-PREENCHER'!BE404="",0,INT(LEFT('2-PREENCHER'!BE404,2)))+IF('2-PREENCHER'!BF404="",0,INT(LEFT('2-PREENCHER'!BF404,2)))+IF('2-PREENCHER'!BG404="",0,INT(LEFT('2-PREENCHER'!BG404,2)))</f>
        <v>0</v>
      </c>
      <c r="AG404" s="21">
        <v>40</v>
      </c>
      <c r="AH404" s="20"/>
      <c r="AI404" s="22">
        <f>IF('2-PREENCHER'!BH404="",0,INT(LEFT('2-PREENCHER'!BH404,2)))+IF('2-PREENCHER'!BI404="",0,INT(LEFT('2-PREENCHER'!BI404,2)))+IF('2-PREENCHER'!BJ404="",0,INT(LEFT('2-PREENCHER'!BJ404,2)))+IF('2-PREENCHER'!BK404="",0,INT(LEFT('2-PREENCHER'!BK404,2)))</f>
        <v>0</v>
      </c>
      <c r="AJ404" s="21">
        <v>40</v>
      </c>
      <c r="AK404" s="20"/>
      <c r="AL404" s="28">
        <f>IF('2-PREENCHER'!BN404="",0,INT(LEFT('2-PREENCHER'!BN404,2)))+IF('2-PREENCHER'!BO404="",0,INT(LEFT('2-PREENCHER'!BO404,2)))+IF('2-PREENCHER'!BP404="",0,INT(LEFT('2-PREENCHER'!BP404,2)))+IF('2-PREENCHER'!BQ404="",0,INT(LEFT('2-PREENCHER'!BQ404,2)))</f>
        <v>0</v>
      </c>
      <c r="AM404" s="21">
        <f t="shared" si="18"/>
        <v>420</v>
      </c>
      <c r="AN404" s="20">
        <f t="shared" si="19"/>
        <v>0</v>
      </c>
      <c r="AO404" s="22">
        <f t="shared" si="20"/>
        <v>0</v>
      </c>
    </row>
    <row r="405" spans="2:41">
      <c r="B405" s="21">
        <f>'2-PREENCHER'!B405</f>
        <v>0</v>
      </c>
      <c r="C405" s="20">
        <f>'2-PREENCHER'!C405</f>
        <v>0</v>
      </c>
      <c r="D405" s="20">
        <f>'2-PREENCHER'!D405</f>
        <v>0</v>
      </c>
      <c r="E405" s="22">
        <f>'2-PREENCHER'!E405</f>
        <v>0</v>
      </c>
      <c r="F405" s="21">
        <f>'2-PREENCHER'!F405</f>
        <v>0</v>
      </c>
      <c r="G405" s="31" t="str">
        <f>IF('2-PREENCHER'!I405="","---",'2-PREENCHER'!I405)</f>
        <v>---</v>
      </c>
      <c r="H405" s="22">
        <f>'2-PREENCHER'!H405</f>
        <v>0</v>
      </c>
      <c r="I405" s="21">
        <v>110</v>
      </c>
      <c r="J405" s="20"/>
      <c r="K405" s="26">
        <f>IF('2-PREENCHER'!I405="",0,INT(LEFT('2-PREENCHER'!I405,2)))+IF('2-PREENCHER'!J405="",0,INT(LEFT('2-PREENCHER'!J405,2)))+IF('2-PREENCHER'!K405="",0,INT(LEFT('2-PREENCHER'!K405,2)))+IF('2-PREENCHER'!L405="",0,INT(LEFT('2-PREENCHER'!L405,2)))+IF('2-PREENCHER'!M405="",0,INT(LEFT('2-PREENCHER'!M405,2)))+IF('2-PREENCHER'!N405="",0,INT(LEFT('2-PREENCHER'!N405,2)))+IF('2-PREENCHER'!O405="",0,INT(LEFT('2-PREENCHER'!O405,2)))+IF('2-PREENCHER'!P405="",0,INT(LEFT('2-PREENCHER'!P405,2)))+IF('2-PREENCHER'!Q405="",0,INT(LEFT('2-PREENCHER'!Q405,2)))+IF('2-PREENCHER'!R405="",0,INT(LEFT('2-PREENCHER'!R405,2)))+IF('2-PREENCHER'!BO405="",0,INT(LEFT('2-PREENCHER'!BO405,2)))</f>
        <v>0</v>
      </c>
      <c r="L405" s="21">
        <v>60</v>
      </c>
      <c r="M405" s="20"/>
      <c r="N405" s="22">
        <f>IF('2-PREENCHER'!S405="",0,INT(LEFT('2-PREENCHER'!S405,2)))+IF('2-PREENCHER'!T405="",0,INT(LEFT('2-PREENCHER'!T405,2)))+IF('2-PREENCHER'!U405="",0,INT(LEFT('2-PREENCHER'!U405,2)))+IF('2-PREENCHER'!V405="",0,INT(LEFT('2-PREENCHER'!V405,2)))+IF('2-PREENCHER'!W405="",0,INT(LEFT('2-PREENCHER'!W405,2)))+IF('2-PREENCHER'!X405="",0,INT(LEFT('2-PREENCHER'!X405,2)))</f>
        <v>0</v>
      </c>
      <c r="O405" s="21">
        <v>50</v>
      </c>
      <c r="P405" s="20"/>
      <c r="Q405" s="28">
        <f>IF('2-PREENCHER'!AC405="",0,INT(LEFT('2-PREENCHER'!AC405,2)))+IF('2-PREENCHER'!AD405="",0,INT(LEFT('2-PREENCHER'!AD405,2)))+IF('2-PREENCHER'!AE405="",0,INT(LEFT('2-PREENCHER'!AE405,2)))+IF('2-PREENCHER'!AF405="",0,INT(LEFT('2-PREENCHER'!AF405,2)))+IF('2-PREENCHER'!AG405="",0,INT(LEFT('2-PREENCHER'!AG405,2)))</f>
        <v>0</v>
      </c>
      <c r="R405" s="21">
        <v>30</v>
      </c>
      <c r="S405" s="20"/>
      <c r="T405" s="22">
        <f>IF('2-PREENCHER'!AH405="",0,INT(LEFT('2-PREENCHER'!AH405,2)))+IF('2-PREENCHER'!AI405="",0,INT(LEFT('2-PREENCHER'!AI405,2)))+IF('2-PREENCHER'!AJ405="",0,INT(LEFT('2-PREENCHER'!AJ405,2)))</f>
        <v>0</v>
      </c>
      <c r="U405" s="21">
        <v>60</v>
      </c>
      <c r="V405" s="20"/>
      <c r="W405" s="28">
        <f>IF('2-PREENCHER'!AK405="",0,INT(LEFT('2-PREENCHER'!AK405,2)))+IF('2-PREENCHER'!AL405="",0,INT(LEFT('2-PREENCHER'!AL405,2)))+IF('2-PREENCHER'!AM405="",0,INT(LEFT('2-PREENCHER'!AM405,2)))+IF('2-PREENCHER'!AN405="",0,INT(LEFT('2-PREENCHER'!AN405,2)))+IF('2-PREENCHER'!AO405="",0,INT(LEFT('2-PREENCHER'!AO405,2)))+IF('2-PREENCHER'!AP405="",0,INT(LEFT('2-PREENCHER'!AP405,2)))</f>
        <v>0</v>
      </c>
      <c r="X405" s="21">
        <v>30</v>
      </c>
      <c r="Y405" s="20"/>
      <c r="Z405" s="28">
        <f>IF('2-PREENCHER'!AR405="",0,INT(LEFT('2-PREENCHER'!AR405,2)))+IF('2-PREENCHER'!AS405="",0,INT(LEFT('2-PREENCHER'!AS405,2)))+IF('2-PREENCHER'!AT405="",0,INT(LEFT('2-PREENCHER'!AT405,2)))</f>
        <v>0</v>
      </c>
      <c r="AA405" s="21">
        <v>70</v>
      </c>
      <c r="AB405" s="20"/>
      <c r="AC405" s="28">
        <f>IF('2-PREENCHER'!AU405="",0,INT(LEFT('2-PREENCHER'!AU405,2)))+IF('2-PREENCHER'!AV405="",0,INT(LEFT('2-PREENCHER'!AV405,2)))+IF('2-PREENCHER'!AW405="",0,INT(LEFT('2-PREENCHER'!AW405,2)))+IF('2-PREENCHER'!AX405="",0,INT(LEFT('2-PREENCHER'!AX405,2)))+IF('2-PREENCHER'!AY405="",0,INT(LEFT('2-PREENCHER'!AY405,2)))+IF('2-PREENCHER'!AZ405="",0,INT(LEFT('2-PREENCHER'!AZ405,2)))+IF('2-PREENCHER'!BA405="",0,INT(LEFT('2-PREENCHER'!BA405,2)))</f>
        <v>0</v>
      </c>
      <c r="AD405" s="21">
        <v>40</v>
      </c>
      <c r="AE405" s="20"/>
      <c r="AF405" s="28">
        <f>IF('2-PREENCHER'!BD405="",0,INT(LEFT('2-PREENCHER'!BD405,2)))+IF('2-PREENCHER'!BE405="",0,INT(LEFT('2-PREENCHER'!BE405,2)))+IF('2-PREENCHER'!BF405="",0,INT(LEFT('2-PREENCHER'!BF405,2)))+IF('2-PREENCHER'!BG405="",0,INT(LEFT('2-PREENCHER'!BG405,2)))</f>
        <v>0</v>
      </c>
      <c r="AG405" s="21">
        <v>40</v>
      </c>
      <c r="AH405" s="20"/>
      <c r="AI405" s="22">
        <f>IF('2-PREENCHER'!BH405="",0,INT(LEFT('2-PREENCHER'!BH405,2)))+IF('2-PREENCHER'!BI405="",0,INT(LEFT('2-PREENCHER'!BI405,2)))+IF('2-PREENCHER'!BJ405="",0,INT(LEFT('2-PREENCHER'!BJ405,2)))+IF('2-PREENCHER'!BK405="",0,INT(LEFT('2-PREENCHER'!BK405,2)))</f>
        <v>0</v>
      </c>
      <c r="AJ405" s="21">
        <v>40</v>
      </c>
      <c r="AK405" s="20"/>
      <c r="AL405" s="28">
        <f>IF('2-PREENCHER'!BN405="",0,INT(LEFT('2-PREENCHER'!BN405,2)))+IF('2-PREENCHER'!BO405="",0,INT(LEFT('2-PREENCHER'!BO405,2)))+IF('2-PREENCHER'!BP405="",0,INT(LEFT('2-PREENCHER'!BP405,2)))+IF('2-PREENCHER'!BQ405="",0,INT(LEFT('2-PREENCHER'!BQ405,2)))</f>
        <v>0</v>
      </c>
      <c r="AM405" s="21">
        <f t="shared" si="18"/>
        <v>420</v>
      </c>
      <c r="AN405" s="20">
        <f t="shared" si="19"/>
        <v>0</v>
      </c>
      <c r="AO405" s="22">
        <f t="shared" si="20"/>
        <v>0</v>
      </c>
    </row>
    <row r="406" spans="2:41">
      <c r="B406" s="21">
        <f>'2-PREENCHER'!B406</f>
        <v>0</v>
      </c>
      <c r="C406" s="20">
        <f>'2-PREENCHER'!C406</f>
        <v>0</v>
      </c>
      <c r="D406" s="20">
        <f>'2-PREENCHER'!D406</f>
        <v>0</v>
      </c>
      <c r="E406" s="22">
        <f>'2-PREENCHER'!E406</f>
        <v>0</v>
      </c>
      <c r="F406" s="21">
        <f>'2-PREENCHER'!F406</f>
        <v>0</v>
      </c>
      <c r="G406" s="31" t="str">
        <f>IF('2-PREENCHER'!I406="","---",'2-PREENCHER'!I406)</f>
        <v>---</v>
      </c>
      <c r="H406" s="22">
        <f>'2-PREENCHER'!H406</f>
        <v>0</v>
      </c>
      <c r="I406" s="21">
        <v>110</v>
      </c>
      <c r="J406" s="20"/>
      <c r="K406" s="26">
        <f>IF('2-PREENCHER'!I406="",0,INT(LEFT('2-PREENCHER'!I406,2)))+IF('2-PREENCHER'!J406="",0,INT(LEFT('2-PREENCHER'!J406,2)))+IF('2-PREENCHER'!K406="",0,INT(LEFT('2-PREENCHER'!K406,2)))+IF('2-PREENCHER'!L406="",0,INT(LEFT('2-PREENCHER'!L406,2)))+IF('2-PREENCHER'!M406="",0,INT(LEFT('2-PREENCHER'!M406,2)))+IF('2-PREENCHER'!N406="",0,INT(LEFT('2-PREENCHER'!N406,2)))+IF('2-PREENCHER'!O406="",0,INT(LEFT('2-PREENCHER'!O406,2)))+IF('2-PREENCHER'!P406="",0,INT(LEFT('2-PREENCHER'!P406,2)))+IF('2-PREENCHER'!Q406="",0,INT(LEFT('2-PREENCHER'!Q406,2)))+IF('2-PREENCHER'!R406="",0,INT(LEFT('2-PREENCHER'!R406,2)))+IF('2-PREENCHER'!BO406="",0,INT(LEFT('2-PREENCHER'!BO406,2)))</f>
        <v>0</v>
      </c>
      <c r="L406" s="21">
        <v>60</v>
      </c>
      <c r="M406" s="20"/>
      <c r="N406" s="22">
        <f>IF('2-PREENCHER'!S406="",0,INT(LEFT('2-PREENCHER'!S406,2)))+IF('2-PREENCHER'!T406="",0,INT(LEFT('2-PREENCHER'!T406,2)))+IF('2-PREENCHER'!U406="",0,INT(LEFT('2-PREENCHER'!U406,2)))+IF('2-PREENCHER'!V406="",0,INT(LEFT('2-PREENCHER'!V406,2)))+IF('2-PREENCHER'!W406="",0,INT(LEFT('2-PREENCHER'!W406,2)))+IF('2-PREENCHER'!X406="",0,INT(LEFT('2-PREENCHER'!X406,2)))</f>
        <v>0</v>
      </c>
      <c r="O406" s="21">
        <v>50</v>
      </c>
      <c r="P406" s="20"/>
      <c r="Q406" s="28">
        <f>IF('2-PREENCHER'!AC406="",0,INT(LEFT('2-PREENCHER'!AC406,2)))+IF('2-PREENCHER'!AD406="",0,INT(LEFT('2-PREENCHER'!AD406,2)))+IF('2-PREENCHER'!AE406="",0,INT(LEFT('2-PREENCHER'!AE406,2)))+IF('2-PREENCHER'!AF406="",0,INT(LEFT('2-PREENCHER'!AF406,2)))+IF('2-PREENCHER'!AG406="",0,INT(LEFT('2-PREENCHER'!AG406,2)))</f>
        <v>0</v>
      </c>
      <c r="R406" s="21">
        <v>30</v>
      </c>
      <c r="S406" s="20"/>
      <c r="T406" s="22">
        <f>IF('2-PREENCHER'!AH406="",0,INT(LEFT('2-PREENCHER'!AH406,2)))+IF('2-PREENCHER'!AI406="",0,INT(LEFT('2-PREENCHER'!AI406,2)))+IF('2-PREENCHER'!AJ406="",0,INT(LEFT('2-PREENCHER'!AJ406,2)))</f>
        <v>0</v>
      </c>
      <c r="U406" s="21">
        <v>60</v>
      </c>
      <c r="V406" s="20"/>
      <c r="W406" s="28">
        <f>IF('2-PREENCHER'!AK406="",0,INT(LEFT('2-PREENCHER'!AK406,2)))+IF('2-PREENCHER'!AL406="",0,INT(LEFT('2-PREENCHER'!AL406,2)))+IF('2-PREENCHER'!AM406="",0,INT(LEFT('2-PREENCHER'!AM406,2)))+IF('2-PREENCHER'!AN406="",0,INT(LEFT('2-PREENCHER'!AN406,2)))+IF('2-PREENCHER'!AO406="",0,INT(LEFT('2-PREENCHER'!AO406,2)))+IF('2-PREENCHER'!AP406="",0,INT(LEFT('2-PREENCHER'!AP406,2)))</f>
        <v>0</v>
      </c>
      <c r="X406" s="21">
        <v>30</v>
      </c>
      <c r="Y406" s="20"/>
      <c r="Z406" s="28">
        <f>IF('2-PREENCHER'!AR406="",0,INT(LEFT('2-PREENCHER'!AR406,2)))+IF('2-PREENCHER'!AS406="",0,INT(LEFT('2-PREENCHER'!AS406,2)))+IF('2-PREENCHER'!AT406="",0,INT(LEFT('2-PREENCHER'!AT406,2)))</f>
        <v>0</v>
      </c>
      <c r="AA406" s="21">
        <v>70</v>
      </c>
      <c r="AB406" s="20"/>
      <c r="AC406" s="28">
        <f>IF('2-PREENCHER'!AU406="",0,INT(LEFT('2-PREENCHER'!AU406,2)))+IF('2-PREENCHER'!AV406="",0,INT(LEFT('2-PREENCHER'!AV406,2)))+IF('2-PREENCHER'!AW406="",0,INT(LEFT('2-PREENCHER'!AW406,2)))+IF('2-PREENCHER'!AX406="",0,INT(LEFT('2-PREENCHER'!AX406,2)))+IF('2-PREENCHER'!AY406="",0,INT(LEFT('2-PREENCHER'!AY406,2)))+IF('2-PREENCHER'!AZ406="",0,INT(LEFT('2-PREENCHER'!AZ406,2)))+IF('2-PREENCHER'!BA406="",0,INT(LEFT('2-PREENCHER'!BA406,2)))</f>
        <v>0</v>
      </c>
      <c r="AD406" s="21">
        <v>40</v>
      </c>
      <c r="AE406" s="20"/>
      <c r="AF406" s="28">
        <f>IF('2-PREENCHER'!BD406="",0,INT(LEFT('2-PREENCHER'!BD406,2)))+IF('2-PREENCHER'!BE406="",0,INT(LEFT('2-PREENCHER'!BE406,2)))+IF('2-PREENCHER'!BF406="",0,INT(LEFT('2-PREENCHER'!BF406,2)))+IF('2-PREENCHER'!BG406="",0,INT(LEFT('2-PREENCHER'!BG406,2)))</f>
        <v>0</v>
      </c>
      <c r="AG406" s="21">
        <v>40</v>
      </c>
      <c r="AH406" s="20"/>
      <c r="AI406" s="22">
        <f>IF('2-PREENCHER'!BH406="",0,INT(LEFT('2-PREENCHER'!BH406,2)))+IF('2-PREENCHER'!BI406="",0,INT(LEFT('2-PREENCHER'!BI406,2)))+IF('2-PREENCHER'!BJ406="",0,INT(LEFT('2-PREENCHER'!BJ406,2)))+IF('2-PREENCHER'!BK406="",0,INT(LEFT('2-PREENCHER'!BK406,2)))</f>
        <v>0</v>
      </c>
      <c r="AJ406" s="21">
        <v>40</v>
      </c>
      <c r="AK406" s="20"/>
      <c r="AL406" s="28">
        <f>IF('2-PREENCHER'!BN406="",0,INT(LEFT('2-PREENCHER'!BN406,2)))+IF('2-PREENCHER'!BO406="",0,INT(LEFT('2-PREENCHER'!BO406,2)))+IF('2-PREENCHER'!BP406="",0,INT(LEFT('2-PREENCHER'!BP406,2)))+IF('2-PREENCHER'!BQ406="",0,INT(LEFT('2-PREENCHER'!BQ406,2)))</f>
        <v>0</v>
      </c>
      <c r="AM406" s="21">
        <f t="shared" si="18"/>
        <v>420</v>
      </c>
      <c r="AN406" s="20">
        <f t="shared" si="19"/>
        <v>0</v>
      </c>
      <c r="AO406" s="22">
        <f t="shared" si="20"/>
        <v>0</v>
      </c>
    </row>
    <row r="407" spans="2:41">
      <c r="B407" s="21">
        <f>'2-PREENCHER'!B407</f>
        <v>0</v>
      </c>
      <c r="C407" s="20">
        <f>'2-PREENCHER'!C407</f>
        <v>0</v>
      </c>
      <c r="D407" s="20">
        <f>'2-PREENCHER'!D407</f>
        <v>0</v>
      </c>
      <c r="E407" s="22">
        <f>'2-PREENCHER'!E407</f>
        <v>0</v>
      </c>
      <c r="F407" s="21">
        <f>'2-PREENCHER'!F407</f>
        <v>0</v>
      </c>
      <c r="G407" s="31" t="str">
        <f>IF('2-PREENCHER'!I407="","---",'2-PREENCHER'!I407)</f>
        <v>---</v>
      </c>
      <c r="H407" s="22">
        <f>'2-PREENCHER'!H407</f>
        <v>0</v>
      </c>
      <c r="I407" s="21">
        <v>110</v>
      </c>
      <c r="J407" s="20"/>
      <c r="K407" s="26">
        <f>IF('2-PREENCHER'!I407="",0,INT(LEFT('2-PREENCHER'!I407,2)))+IF('2-PREENCHER'!J407="",0,INT(LEFT('2-PREENCHER'!J407,2)))+IF('2-PREENCHER'!K407="",0,INT(LEFT('2-PREENCHER'!K407,2)))+IF('2-PREENCHER'!L407="",0,INT(LEFT('2-PREENCHER'!L407,2)))+IF('2-PREENCHER'!M407="",0,INT(LEFT('2-PREENCHER'!M407,2)))+IF('2-PREENCHER'!N407="",0,INT(LEFT('2-PREENCHER'!N407,2)))+IF('2-PREENCHER'!O407="",0,INT(LEFT('2-PREENCHER'!O407,2)))+IF('2-PREENCHER'!P407="",0,INT(LEFT('2-PREENCHER'!P407,2)))+IF('2-PREENCHER'!Q407="",0,INT(LEFT('2-PREENCHER'!Q407,2)))+IF('2-PREENCHER'!R407="",0,INT(LEFT('2-PREENCHER'!R407,2)))+IF('2-PREENCHER'!BO407="",0,INT(LEFT('2-PREENCHER'!BO407,2)))</f>
        <v>0</v>
      </c>
      <c r="L407" s="21">
        <v>60</v>
      </c>
      <c r="M407" s="20"/>
      <c r="N407" s="22">
        <f>IF('2-PREENCHER'!S407="",0,INT(LEFT('2-PREENCHER'!S407,2)))+IF('2-PREENCHER'!T407="",0,INT(LEFT('2-PREENCHER'!T407,2)))+IF('2-PREENCHER'!U407="",0,INT(LEFT('2-PREENCHER'!U407,2)))+IF('2-PREENCHER'!V407="",0,INT(LEFT('2-PREENCHER'!V407,2)))+IF('2-PREENCHER'!W407="",0,INT(LEFT('2-PREENCHER'!W407,2)))+IF('2-PREENCHER'!X407="",0,INT(LEFT('2-PREENCHER'!X407,2)))</f>
        <v>0</v>
      </c>
      <c r="O407" s="21">
        <v>50</v>
      </c>
      <c r="P407" s="20"/>
      <c r="Q407" s="28">
        <f>IF('2-PREENCHER'!AC407="",0,INT(LEFT('2-PREENCHER'!AC407,2)))+IF('2-PREENCHER'!AD407="",0,INT(LEFT('2-PREENCHER'!AD407,2)))+IF('2-PREENCHER'!AE407="",0,INT(LEFT('2-PREENCHER'!AE407,2)))+IF('2-PREENCHER'!AF407="",0,INT(LEFT('2-PREENCHER'!AF407,2)))+IF('2-PREENCHER'!AG407="",0,INT(LEFT('2-PREENCHER'!AG407,2)))</f>
        <v>0</v>
      </c>
      <c r="R407" s="21">
        <v>30</v>
      </c>
      <c r="S407" s="20"/>
      <c r="T407" s="22">
        <f>IF('2-PREENCHER'!AH407="",0,INT(LEFT('2-PREENCHER'!AH407,2)))+IF('2-PREENCHER'!AI407="",0,INT(LEFT('2-PREENCHER'!AI407,2)))+IF('2-PREENCHER'!AJ407="",0,INT(LEFT('2-PREENCHER'!AJ407,2)))</f>
        <v>0</v>
      </c>
      <c r="U407" s="21">
        <v>60</v>
      </c>
      <c r="V407" s="20"/>
      <c r="W407" s="28">
        <f>IF('2-PREENCHER'!AK407="",0,INT(LEFT('2-PREENCHER'!AK407,2)))+IF('2-PREENCHER'!AL407="",0,INT(LEFT('2-PREENCHER'!AL407,2)))+IF('2-PREENCHER'!AM407="",0,INT(LEFT('2-PREENCHER'!AM407,2)))+IF('2-PREENCHER'!AN407="",0,INT(LEFT('2-PREENCHER'!AN407,2)))+IF('2-PREENCHER'!AO407="",0,INT(LEFT('2-PREENCHER'!AO407,2)))+IF('2-PREENCHER'!AP407="",0,INT(LEFT('2-PREENCHER'!AP407,2)))</f>
        <v>0</v>
      </c>
      <c r="X407" s="21">
        <v>30</v>
      </c>
      <c r="Y407" s="20"/>
      <c r="Z407" s="28">
        <f>IF('2-PREENCHER'!AR407="",0,INT(LEFT('2-PREENCHER'!AR407,2)))+IF('2-PREENCHER'!AS407="",0,INT(LEFT('2-PREENCHER'!AS407,2)))+IF('2-PREENCHER'!AT407="",0,INT(LEFT('2-PREENCHER'!AT407,2)))</f>
        <v>0</v>
      </c>
      <c r="AA407" s="21">
        <v>70</v>
      </c>
      <c r="AB407" s="20"/>
      <c r="AC407" s="28">
        <f>IF('2-PREENCHER'!AU407="",0,INT(LEFT('2-PREENCHER'!AU407,2)))+IF('2-PREENCHER'!AV407="",0,INT(LEFT('2-PREENCHER'!AV407,2)))+IF('2-PREENCHER'!AW407="",0,INT(LEFT('2-PREENCHER'!AW407,2)))+IF('2-PREENCHER'!AX407="",0,INT(LEFT('2-PREENCHER'!AX407,2)))+IF('2-PREENCHER'!AY407="",0,INT(LEFT('2-PREENCHER'!AY407,2)))+IF('2-PREENCHER'!AZ407="",0,INT(LEFT('2-PREENCHER'!AZ407,2)))+IF('2-PREENCHER'!BA407="",0,INT(LEFT('2-PREENCHER'!BA407,2)))</f>
        <v>0</v>
      </c>
      <c r="AD407" s="21">
        <v>40</v>
      </c>
      <c r="AE407" s="20"/>
      <c r="AF407" s="28">
        <f>IF('2-PREENCHER'!BD407="",0,INT(LEFT('2-PREENCHER'!BD407,2)))+IF('2-PREENCHER'!BE407="",0,INT(LEFT('2-PREENCHER'!BE407,2)))+IF('2-PREENCHER'!BF407="",0,INT(LEFT('2-PREENCHER'!BF407,2)))+IF('2-PREENCHER'!BG407="",0,INT(LEFT('2-PREENCHER'!BG407,2)))</f>
        <v>0</v>
      </c>
      <c r="AG407" s="21">
        <v>40</v>
      </c>
      <c r="AH407" s="20"/>
      <c r="AI407" s="22">
        <f>IF('2-PREENCHER'!BH407="",0,INT(LEFT('2-PREENCHER'!BH407,2)))+IF('2-PREENCHER'!BI407="",0,INT(LEFT('2-PREENCHER'!BI407,2)))+IF('2-PREENCHER'!BJ407="",0,INT(LEFT('2-PREENCHER'!BJ407,2)))+IF('2-PREENCHER'!BK407="",0,INT(LEFT('2-PREENCHER'!BK407,2)))</f>
        <v>0</v>
      </c>
      <c r="AJ407" s="21">
        <v>40</v>
      </c>
      <c r="AK407" s="20"/>
      <c r="AL407" s="28">
        <f>IF('2-PREENCHER'!BN407="",0,INT(LEFT('2-PREENCHER'!BN407,2)))+IF('2-PREENCHER'!BO407="",0,INT(LEFT('2-PREENCHER'!BO407,2)))+IF('2-PREENCHER'!BP407="",0,INT(LEFT('2-PREENCHER'!BP407,2)))+IF('2-PREENCHER'!BQ407="",0,INT(LEFT('2-PREENCHER'!BQ407,2)))</f>
        <v>0</v>
      </c>
      <c r="AM407" s="21">
        <f t="shared" si="18"/>
        <v>420</v>
      </c>
      <c r="AN407" s="20">
        <f t="shared" si="19"/>
        <v>0</v>
      </c>
      <c r="AO407" s="22">
        <f t="shared" si="20"/>
        <v>0</v>
      </c>
    </row>
    <row r="408" spans="2:41">
      <c r="B408" s="21">
        <f>'2-PREENCHER'!B408</f>
        <v>0</v>
      </c>
      <c r="C408" s="20">
        <f>'2-PREENCHER'!C408</f>
        <v>0</v>
      </c>
      <c r="D408" s="20">
        <f>'2-PREENCHER'!D408</f>
        <v>0</v>
      </c>
      <c r="E408" s="22">
        <f>'2-PREENCHER'!E408</f>
        <v>0</v>
      </c>
      <c r="F408" s="21">
        <f>'2-PREENCHER'!F408</f>
        <v>0</v>
      </c>
      <c r="G408" s="31" t="str">
        <f>IF('2-PREENCHER'!I408="","---",'2-PREENCHER'!I408)</f>
        <v>---</v>
      </c>
      <c r="H408" s="22">
        <f>'2-PREENCHER'!H408</f>
        <v>0</v>
      </c>
      <c r="I408" s="21">
        <v>110</v>
      </c>
      <c r="J408" s="20"/>
      <c r="K408" s="26">
        <f>IF('2-PREENCHER'!I408="",0,INT(LEFT('2-PREENCHER'!I408,2)))+IF('2-PREENCHER'!J408="",0,INT(LEFT('2-PREENCHER'!J408,2)))+IF('2-PREENCHER'!K408="",0,INT(LEFT('2-PREENCHER'!K408,2)))+IF('2-PREENCHER'!L408="",0,INT(LEFT('2-PREENCHER'!L408,2)))+IF('2-PREENCHER'!M408="",0,INT(LEFT('2-PREENCHER'!M408,2)))+IF('2-PREENCHER'!N408="",0,INT(LEFT('2-PREENCHER'!N408,2)))+IF('2-PREENCHER'!O408="",0,INT(LEFT('2-PREENCHER'!O408,2)))+IF('2-PREENCHER'!P408="",0,INT(LEFT('2-PREENCHER'!P408,2)))+IF('2-PREENCHER'!Q408="",0,INT(LEFT('2-PREENCHER'!Q408,2)))+IF('2-PREENCHER'!R408="",0,INT(LEFT('2-PREENCHER'!R408,2)))+IF('2-PREENCHER'!BO408="",0,INT(LEFT('2-PREENCHER'!BO408,2)))</f>
        <v>0</v>
      </c>
      <c r="L408" s="21">
        <v>60</v>
      </c>
      <c r="M408" s="20"/>
      <c r="N408" s="22">
        <f>IF('2-PREENCHER'!S408="",0,INT(LEFT('2-PREENCHER'!S408,2)))+IF('2-PREENCHER'!T408="",0,INT(LEFT('2-PREENCHER'!T408,2)))+IF('2-PREENCHER'!U408="",0,INT(LEFT('2-PREENCHER'!U408,2)))+IF('2-PREENCHER'!V408="",0,INT(LEFT('2-PREENCHER'!V408,2)))+IF('2-PREENCHER'!W408="",0,INT(LEFT('2-PREENCHER'!W408,2)))+IF('2-PREENCHER'!X408="",0,INT(LEFT('2-PREENCHER'!X408,2)))</f>
        <v>0</v>
      </c>
      <c r="O408" s="21">
        <v>50</v>
      </c>
      <c r="P408" s="20"/>
      <c r="Q408" s="28">
        <f>IF('2-PREENCHER'!AC408="",0,INT(LEFT('2-PREENCHER'!AC408,2)))+IF('2-PREENCHER'!AD408="",0,INT(LEFT('2-PREENCHER'!AD408,2)))+IF('2-PREENCHER'!AE408="",0,INT(LEFT('2-PREENCHER'!AE408,2)))+IF('2-PREENCHER'!AF408="",0,INT(LEFT('2-PREENCHER'!AF408,2)))+IF('2-PREENCHER'!AG408="",0,INT(LEFT('2-PREENCHER'!AG408,2)))</f>
        <v>0</v>
      </c>
      <c r="R408" s="21">
        <v>30</v>
      </c>
      <c r="S408" s="20"/>
      <c r="T408" s="22">
        <f>IF('2-PREENCHER'!AH408="",0,INT(LEFT('2-PREENCHER'!AH408,2)))+IF('2-PREENCHER'!AI408="",0,INT(LEFT('2-PREENCHER'!AI408,2)))+IF('2-PREENCHER'!AJ408="",0,INT(LEFT('2-PREENCHER'!AJ408,2)))</f>
        <v>0</v>
      </c>
      <c r="U408" s="21">
        <v>60</v>
      </c>
      <c r="V408" s="20"/>
      <c r="W408" s="28">
        <f>IF('2-PREENCHER'!AK408="",0,INT(LEFT('2-PREENCHER'!AK408,2)))+IF('2-PREENCHER'!AL408="",0,INT(LEFT('2-PREENCHER'!AL408,2)))+IF('2-PREENCHER'!AM408="",0,INT(LEFT('2-PREENCHER'!AM408,2)))+IF('2-PREENCHER'!AN408="",0,INT(LEFT('2-PREENCHER'!AN408,2)))+IF('2-PREENCHER'!AO408="",0,INT(LEFT('2-PREENCHER'!AO408,2)))+IF('2-PREENCHER'!AP408="",0,INT(LEFT('2-PREENCHER'!AP408,2)))</f>
        <v>0</v>
      </c>
      <c r="X408" s="21">
        <v>30</v>
      </c>
      <c r="Y408" s="20"/>
      <c r="Z408" s="28">
        <f>IF('2-PREENCHER'!AR408="",0,INT(LEFT('2-PREENCHER'!AR408,2)))+IF('2-PREENCHER'!AS408="",0,INT(LEFT('2-PREENCHER'!AS408,2)))+IF('2-PREENCHER'!AT408="",0,INT(LEFT('2-PREENCHER'!AT408,2)))</f>
        <v>0</v>
      </c>
      <c r="AA408" s="21">
        <v>70</v>
      </c>
      <c r="AB408" s="20"/>
      <c r="AC408" s="28">
        <f>IF('2-PREENCHER'!AU408="",0,INT(LEFT('2-PREENCHER'!AU408,2)))+IF('2-PREENCHER'!AV408="",0,INT(LEFT('2-PREENCHER'!AV408,2)))+IF('2-PREENCHER'!AW408="",0,INT(LEFT('2-PREENCHER'!AW408,2)))+IF('2-PREENCHER'!AX408="",0,INT(LEFT('2-PREENCHER'!AX408,2)))+IF('2-PREENCHER'!AY408="",0,INT(LEFT('2-PREENCHER'!AY408,2)))+IF('2-PREENCHER'!AZ408="",0,INT(LEFT('2-PREENCHER'!AZ408,2)))+IF('2-PREENCHER'!BA408="",0,INT(LEFT('2-PREENCHER'!BA408,2)))</f>
        <v>0</v>
      </c>
      <c r="AD408" s="21">
        <v>40</v>
      </c>
      <c r="AE408" s="20"/>
      <c r="AF408" s="28">
        <f>IF('2-PREENCHER'!BD408="",0,INT(LEFT('2-PREENCHER'!BD408,2)))+IF('2-PREENCHER'!BE408="",0,INT(LEFT('2-PREENCHER'!BE408,2)))+IF('2-PREENCHER'!BF408="",0,INT(LEFT('2-PREENCHER'!BF408,2)))+IF('2-PREENCHER'!BG408="",0,INT(LEFT('2-PREENCHER'!BG408,2)))</f>
        <v>0</v>
      </c>
      <c r="AG408" s="21">
        <v>40</v>
      </c>
      <c r="AH408" s="20"/>
      <c r="AI408" s="22">
        <f>IF('2-PREENCHER'!BH408="",0,INT(LEFT('2-PREENCHER'!BH408,2)))+IF('2-PREENCHER'!BI408="",0,INT(LEFT('2-PREENCHER'!BI408,2)))+IF('2-PREENCHER'!BJ408="",0,INT(LEFT('2-PREENCHER'!BJ408,2)))+IF('2-PREENCHER'!BK408="",0,INT(LEFT('2-PREENCHER'!BK408,2)))</f>
        <v>0</v>
      </c>
      <c r="AJ408" s="21">
        <v>40</v>
      </c>
      <c r="AK408" s="20"/>
      <c r="AL408" s="28">
        <f>IF('2-PREENCHER'!BN408="",0,INT(LEFT('2-PREENCHER'!BN408,2)))+IF('2-PREENCHER'!BO408="",0,INT(LEFT('2-PREENCHER'!BO408,2)))+IF('2-PREENCHER'!BP408="",0,INT(LEFT('2-PREENCHER'!BP408,2)))+IF('2-PREENCHER'!BQ408="",0,INT(LEFT('2-PREENCHER'!BQ408,2)))</f>
        <v>0</v>
      </c>
      <c r="AM408" s="21">
        <f t="shared" si="18"/>
        <v>420</v>
      </c>
      <c r="AN408" s="20">
        <f t="shared" si="19"/>
        <v>0</v>
      </c>
      <c r="AO408" s="22">
        <f t="shared" si="20"/>
        <v>0</v>
      </c>
    </row>
    <row r="409" spans="2:41">
      <c r="B409" s="21">
        <f>'2-PREENCHER'!B409</f>
        <v>0</v>
      </c>
      <c r="C409" s="20">
        <f>'2-PREENCHER'!C409</f>
        <v>0</v>
      </c>
      <c r="D409" s="20">
        <f>'2-PREENCHER'!D409</f>
        <v>0</v>
      </c>
      <c r="E409" s="22">
        <f>'2-PREENCHER'!E409</f>
        <v>0</v>
      </c>
      <c r="F409" s="21">
        <f>'2-PREENCHER'!F409</f>
        <v>0</v>
      </c>
      <c r="G409" s="31" t="str">
        <f>IF('2-PREENCHER'!I409="","---",'2-PREENCHER'!I409)</f>
        <v>---</v>
      </c>
      <c r="H409" s="22">
        <f>'2-PREENCHER'!H409</f>
        <v>0</v>
      </c>
      <c r="I409" s="21">
        <v>110</v>
      </c>
      <c r="J409" s="20"/>
      <c r="K409" s="26">
        <f>IF('2-PREENCHER'!I409="",0,INT(LEFT('2-PREENCHER'!I409,2)))+IF('2-PREENCHER'!J409="",0,INT(LEFT('2-PREENCHER'!J409,2)))+IF('2-PREENCHER'!K409="",0,INT(LEFT('2-PREENCHER'!K409,2)))+IF('2-PREENCHER'!L409="",0,INT(LEFT('2-PREENCHER'!L409,2)))+IF('2-PREENCHER'!M409="",0,INT(LEFT('2-PREENCHER'!M409,2)))+IF('2-PREENCHER'!N409="",0,INT(LEFT('2-PREENCHER'!N409,2)))+IF('2-PREENCHER'!O409="",0,INT(LEFT('2-PREENCHER'!O409,2)))+IF('2-PREENCHER'!P409="",0,INT(LEFT('2-PREENCHER'!P409,2)))+IF('2-PREENCHER'!Q409="",0,INT(LEFT('2-PREENCHER'!Q409,2)))+IF('2-PREENCHER'!R409="",0,INT(LEFT('2-PREENCHER'!R409,2)))+IF('2-PREENCHER'!BO409="",0,INT(LEFT('2-PREENCHER'!BO409,2)))</f>
        <v>0</v>
      </c>
      <c r="L409" s="21">
        <v>60</v>
      </c>
      <c r="M409" s="20"/>
      <c r="N409" s="22">
        <f>IF('2-PREENCHER'!S409="",0,INT(LEFT('2-PREENCHER'!S409,2)))+IF('2-PREENCHER'!T409="",0,INT(LEFT('2-PREENCHER'!T409,2)))+IF('2-PREENCHER'!U409="",0,INT(LEFT('2-PREENCHER'!U409,2)))+IF('2-PREENCHER'!V409="",0,INT(LEFT('2-PREENCHER'!V409,2)))+IF('2-PREENCHER'!W409="",0,INT(LEFT('2-PREENCHER'!W409,2)))+IF('2-PREENCHER'!X409="",0,INT(LEFT('2-PREENCHER'!X409,2)))</f>
        <v>0</v>
      </c>
      <c r="O409" s="21">
        <v>50</v>
      </c>
      <c r="P409" s="20"/>
      <c r="Q409" s="28">
        <f>IF('2-PREENCHER'!AC409="",0,INT(LEFT('2-PREENCHER'!AC409,2)))+IF('2-PREENCHER'!AD409="",0,INT(LEFT('2-PREENCHER'!AD409,2)))+IF('2-PREENCHER'!AE409="",0,INT(LEFT('2-PREENCHER'!AE409,2)))+IF('2-PREENCHER'!AF409="",0,INT(LEFT('2-PREENCHER'!AF409,2)))+IF('2-PREENCHER'!AG409="",0,INT(LEFT('2-PREENCHER'!AG409,2)))</f>
        <v>0</v>
      </c>
      <c r="R409" s="21">
        <v>30</v>
      </c>
      <c r="S409" s="20"/>
      <c r="T409" s="22">
        <f>IF('2-PREENCHER'!AH409="",0,INT(LEFT('2-PREENCHER'!AH409,2)))+IF('2-PREENCHER'!AI409="",0,INT(LEFT('2-PREENCHER'!AI409,2)))+IF('2-PREENCHER'!AJ409="",0,INT(LEFT('2-PREENCHER'!AJ409,2)))</f>
        <v>0</v>
      </c>
      <c r="U409" s="21">
        <v>60</v>
      </c>
      <c r="V409" s="20"/>
      <c r="W409" s="28">
        <f>IF('2-PREENCHER'!AK409="",0,INT(LEFT('2-PREENCHER'!AK409,2)))+IF('2-PREENCHER'!AL409="",0,INT(LEFT('2-PREENCHER'!AL409,2)))+IF('2-PREENCHER'!AM409="",0,INT(LEFT('2-PREENCHER'!AM409,2)))+IF('2-PREENCHER'!AN409="",0,INT(LEFT('2-PREENCHER'!AN409,2)))+IF('2-PREENCHER'!AO409="",0,INT(LEFT('2-PREENCHER'!AO409,2)))+IF('2-PREENCHER'!AP409="",0,INT(LEFT('2-PREENCHER'!AP409,2)))</f>
        <v>0</v>
      </c>
      <c r="X409" s="21">
        <v>30</v>
      </c>
      <c r="Y409" s="20"/>
      <c r="Z409" s="28">
        <f>IF('2-PREENCHER'!AR409="",0,INT(LEFT('2-PREENCHER'!AR409,2)))+IF('2-PREENCHER'!AS409="",0,INT(LEFT('2-PREENCHER'!AS409,2)))+IF('2-PREENCHER'!AT409="",0,INT(LEFT('2-PREENCHER'!AT409,2)))</f>
        <v>0</v>
      </c>
      <c r="AA409" s="21">
        <v>70</v>
      </c>
      <c r="AB409" s="20"/>
      <c r="AC409" s="28">
        <f>IF('2-PREENCHER'!AU409="",0,INT(LEFT('2-PREENCHER'!AU409,2)))+IF('2-PREENCHER'!AV409="",0,INT(LEFT('2-PREENCHER'!AV409,2)))+IF('2-PREENCHER'!AW409="",0,INT(LEFT('2-PREENCHER'!AW409,2)))+IF('2-PREENCHER'!AX409="",0,INT(LEFT('2-PREENCHER'!AX409,2)))+IF('2-PREENCHER'!AY409="",0,INT(LEFT('2-PREENCHER'!AY409,2)))+IF('2-PREENCHER'!AZ409="",0,INT(LEFT('2-PREENCHER'!AZ409,2)))+IF('2-PREENCHER'!BA409="",0,INT(LEFT('2-PREENCHER'!BA409,2)))</f>
        <v>0</v>
      </c>
      <c r="AD409" s="21">
        <v>40</v>
      </c>
      <c r="AE409" s="20"/>
      <c r="AF409" s="28">
        <f>IF('2-PREENCHER'!BD409="",0,INT(LEFT('2-PREENCHER'!BD409,2)))+IF('2-PREENCHER'!BE409="",0,INT(LEFT('2-PREENCHER'!BE409,2)))+IF('2-PREENCHER'!BF409="",0,INT(LEFT('2-PREENCHER'!BF409,2)))+IF('2-PREENCHER'!BG409="",0,INT(LEFT('2-PREENCHER'!BG409,2)))</f>
        <v>0</v>
      </c>
      <c r="AG409" s="21">
        <v>40</v>
      </c>
      <c r="AH409" s="20"/>
      <c r="AI409" s="22">
        <f>IF('2-PREENCHER'!BH409="",0,INT(LEFT('2-PREENCHER'!BH409,2)))+IF('2-PREENCHER'!BI409="",0,INT(LEFT('2-PREENCHER'!BI409,2)))+IF('2-PREENCHER'!BJ409="",0,INT(LEFT('2-PREENCHER'!BJ409,2)))+IF('2-PREENCHER'!BK409="",0,INT(LEFT('2-PREENCHER'!BK409,2)))</f>
        <v>0</v>
      </c>
      <c r="AJ409" s="21">
        <v>40</v>
      </c>
      <c r="AK409" s="20"/>
      <c r="AL409" s="28">
        <f>IF('2-PREENCHER'!BN409="",0,INT(LEFT('2-PREENCHER'!BN409,2)))+IF('2-PREENCHER'!BO409="",0,INT(LEFT('2-PREENCHER'!BO409,2)))+IF('2-PREENCHER'!BP409="",0,INT(LEFT('2-PREENCHER'!BP409,2)))+IF('2-PREENCHER'!BQ409="",0,INT(LEFT('2-PREENCHER'!BQ409,2)))</f>
        <v>0</v>
      </c>
      <c r="AM409" s="21">
        <f t="shared" si="18"/>
        <v>420</v>
      </c>
      <c r="AN409" s="20">
        <f t="shared" si="19"/>
        <v>0</v>
      </c>
      <c r="AO409" s="22">
        <f t="shared" si="20"/>
        <v>0</v>
      </c>
    </row>
    <row r="410" spans="2:41">
      <c r="B410" s="21">
        <f>'2-PREENCHER'!B410</f>
        <v>0</v>
      </c>
      <c r="C410" s="20">
        <f>'2-PREENCHER'!C410</f>
        <v>0</v>
      </c>
      <c r="D410" s="20">
        <f>'2-PREENCHER'!D410</f>
        <v>0</v>
      </c>
      <c r="E410" s="22">
        <f>'2-PREENCHER'!E410</f>
        <v>0</v>
      </c>
      <c r="F410" s="21">
        <f>'2-PREENCHER'!F410</f>
        <v>0</v>
      </c>
      <c r="G410" s="31" t="str">
        <f>IF('2-PREENCHER'!I410="","---",'2-PREENCHER'!I410)</f>
        <v>---</v>
      </c>
      <c r="H410" s="22">
        <f>'2-PREENCHER'!H410</f>
        <v>0</v>
      </c>
      <c r="I410" s="21">
        <v>110</v>
      </c>
      <c r="J410" s="20"/>
      <c r="K410" s="26">
        <f>IF('2-PREENCHER'!I410="",0,INT(LEFT('2-PREENCHER'!I410,2)))+IF('2-PREENCHER'!J410="",0,INT(LEFT('2-PREENCHER'!J410,2)))+IF('2-PREENCHER'!K410="",0,INT(LEFT('2-PREENCHER'!K410,2)))+IF('2-PREENCHER'!L410="",0,INT(LEFT('2-PREENCHER'!L410,2)))+IF('2-PREENCHER'!M410="",0,INT(LEFT('2-PREENCHER'!M410,2)))+IF('2-PREENCHER'!N410="",0,INT(LEFT('2-PREENCHER'!N410,2)))+IF('2-PREENCHER'!O410="",0,INT(LEFT('2-PREENCHER'!O410,2)))+IF('2-PREENCHER'!P410="",0,INT(LEFT('2-PREENCHER'!P410,2)))+IF('2-PREENCHER'!Q410="",0,INT(LEFT('2-PREENCHER'!Q410,2)))+IF('2-PREENCHER'!R410="",0,INT(LEFT('2-PREENCHER'!R410,2)))+IF('2-PREENCHER'!BO410="",0,INT(LEFT('2-PREENCHER'!BO410,2)))</f>
        <v>0</v>
      </c>
      <c r="L410" s="21">
        <v>60</v>
      </c>
      <c r="M410" s="20"/>
      <c r="N410" s="22">
        <f>IF('2-PREENCHER'!S410="",0,INT(LEFT('2-PREENCHER'!S410,2)))+IF('2-PREENCHER'!T410="",0,INT(LEFT('2-PREENCHER'!T410,2)))+IF('2-PREENCHER'!U410="",0,INT(LEFT('2-PREENCHER'!U410,2)))+IF('2-PREENCHER'!V410="",0,INT(LEFT('2-PREENCHER'!V410,2)))+IF('2-PREENCHER'!W410="",0,INT(LEFT('2-PREENCHER'!W410,2)))+IF('2-PREENCHER'!X410="",0,INT(LEFT('2-PREENCHER'!X410,2)))</f>
        <v>0</v>
      </c>
      <c r="O410" s="21">
        <v>50</v>
      </c>
      <c r="P410" s="20"/>
      <c r="Q410" s="28">
        <f>IF('2-PREENCHER'!AC410="",0,INT(LEFT('2-PREENCHER'!AC410,2)))+IF('2-PREENCHER'!AD410="",0,INT(LEFT('2-PREENCHER'!AD410,2)))+IF('2-PREENCHER'!AE410="",0,INT(LEFT('2-PREENCHER'!AE410,2)))+IF('2-PREENCHER'!AF410="",0,INT(LEFT('2-PREENCHER'!AF410,2)))+IF('2-PREENCHER'!AG410="",0,INT(LEFT('2-PREENCHER'!AG410,2)))</f>
        <v>0</v>
      </c>
      <c r="R410" s="21">
        <v>30</v>
      </c>
      <c r="S410" s="20"/>
      <c r="T410" s="22">
        <f>IF('2-PREENCHER'!AH410="",0,INT(LEFT('2-PREENCHER'!AH410,2)))+IF('2-PREENCHER'!AI410="",0,INT(LEFT('2-PREENCHER'!AI410,2)))+IF('2-PREENCHER'!AJ410="",0,INT(LEFT('2-PREENCHER'!AJ410,2)))</f>
        <v>0</v>
      </c>
      <c r="U410" s="21">
        <v>60</v>
      </c>
      <c r="V410" s="20"/>
      <c r="W410" s="28">
        <f>IF('2-PREENCHER'!AK410="",0,INT(LEFT('2-PREENCHER'!AK410,2)))+IF('2-PREENCHER'!AL410="",0,INT(LEFT('2-PREENCHER'!AL410,2)))+IF('2-PREENCHER'!AM410="",0,INT(LEFT('2-PREENCHER'!AM410,2)))+IF('2-PREENCHER'!AN410="",0,INT(LEFT('2-PREENCHER'!AN410,2)))+IF('2-PREENCHER'!AO410="",0,INT(LEFT('2-PREENCHER'!AO410,2)))+IF('2-PREENCHER'!AP410="",0,INT(LEFT('2-PREENCHER'!AP410,2)))</f>
        <v>0</v>
      </c>
      <c r="X410" s="21">
        <v>30</v>
      </c>
      <c r="Y410" s="20"/>
      <c r="Z410" s="28">
        <f>IF('2-PREENCHER'!AR410="",0,INT(LEFT('2-PREENCHER'!AR410,2)))+IF('2-PREENCHER'!AS410="",0,INT(LEFT('2-PREENCHER'!AS410,2)))+IF('2-PREENCHER'!AT410="",0,INT(LEFT('2-PREENCHER'!AT410,2)))</f>
        <v>0</v>
      </c>
      <c r="AA410" s="21">
        <v>70</v>
      </c>
      <c r="AB410" s="20"/>
      <c r="AC410" s="28">
        <f>IF('2-PREENCHER'!AU410="",0,INT(LEFT('2-PREENCHER'!AU410,2)))+IF('2-PREENCHER'!AV410="",0,INT(LEFT('2-PREENCHER'!AV410,2)))+IF('2-PREENCHER'!AW410="",0,INT(LEFT('2-PREENCHER'!AW410,2)))+IF('2-PREENCHER'!AX410="",0,INT(LEFT('2-PREENCHER'!AX410,2)))+IF('2-PREENCHER'!AY410="",0,INT(LEFT('2-PREENCHER'!AY410,2)))+IF('2-PREENCHER'!AZ410="",0,INT(LEFT('2-PREENCHER'!AZ410,2)))+IF('2-PREENCHER'!BA410="",0,INT(LEFT('2-PREENCHER'!BA410,2)))</f>
        <v>0</v>
      </c>
      <c r="AD410" s="21">
        <v>40</v>
      </c>
      <c r="AE410" s="20"/>
      <c r="AF410" s="28">
        <f>IF('2-PREENCHER'!BD410="",0,INT(LEFT('2-PREENCHER'!BD410,2)))+IF('2-PREENCHER'!BE410="",0,INT(LEFT('2-PREENCHER'!BE410,2)))+IF('2-PREENCHER'!BF410="",0,INT(LEFT('2-PREENCHER'!BF410,2)))+IF('2-PREENCHER'!BG410="",0,INT(LEFT('2-PREENCHER'!BG410,2)))</f>
        <v>0</v>
      </c>
      <c r="AG410" s="21">
        <v>40</v>
      </c>
      <c r="AH410" s="20"/>
      <c r="AI410" s="22">
        <f>IF('2-PREENCHER'!BH410="",0,INT(LEFT('2-PREENCHER'!BH410,2)))+IF('2-PREENCHER'!BI410="",0,INT(LEFT('2-PREENCHER'!BI410,2)))+IF('2-PREENCHER'!BJ410="",0,INT(LEFT('2-PREENCHER'!BJ410,2)))+IF('2-PREENCHER'!BK410="",0,INT(LEFT('2-PREENCHER'!BK410,2)))</f>
        <v>0</v>
      </c>
      <c r="AJ410" s="21">
        <v>40</v>
      </c>
      <c r="AK410" s="20"/>
      <c r="AL410" s="28">
        <f>IF('2-PREENCHER'!BN410="",0,INT(LEFT('2-PREENCHER'!BN410,2)))+IF('2-PREENCHER'!BO410="",0,INT(LEFT('2-PREENCHER'!BO410,2)))+IF('2-PREENCHER'!BP410="",0,INT(LEFT('2-PREENCHER'!BP410,2)))+IF('2-PREENCHER'!BQ410="",0,INT(LEFT('2-PREENCHER'!BQ410,2)))</f>
        <v>0</v>
      </c>
      <c r="AM410" s="21">
        <f t="shared" si="18"/>
        <v>420</v>
      </c>
      <c r="AN410" s="20">
        <f t="shared" si="19"/>
        <v>0</v>
      </c>
      <c r="AO410" s="22">
        <f t="shared" si="20"/>
        <v>0</v>
      </c>
    </row>
    <row r="411" spans="2:41">
      <c r="B411" s="21">
        <f>'2-PREENCHER'!B411</f>
        <v>0</v>
      </c>
      <c r="C411" s="20">
        <f>'2-PREENCHER'!C411</f>
        <v>0</v>
      </c>
      <c r="D411" s="20">
        <f>'2-PREENCHER'!D411</f>
        <v>0</v>
      </c>
      <c r="E411" s="22">
        <f>'2-PREENCHER'!E411</f>
        <v>0</v>
      </c>
      <c r="F411" s="21">
        <f>'2-PREENCHER'!F411</f>
        <v>0</v>
      </c>
      <c r="G411" s="31" t="str">
        <f>IF('2-PREENCHER'!I411="","---",'2-PREENCHER'!I411)</f>
        <v>---</v>
      </c>
      <c r="H411" s="22">
        <f>'2-PREENCHER'!H411</f>
        <v>0</v>
      </c>
      <c r="I411" s="21">
        <v>110</v>
      </c>
      <c r="J411" s="20"/>
      <c r="K411" s="26">
        <f>IF('2-PREENCHER'!I411="",0,INT(LEFT('2-PREENCHER'!I411,2)))+IF('2-PREENCHER'!J411="",0,INT(LEFT('2-PREENCHER'!J411,2)))+IF('2-PREENCHER'!K411="",0,INT(LEFT('2-PREENCHER'!K411,2)))+IF('2-PREENCHER'!L411="",0,INT(LEFT('2-PREENCHER'!L411,2)))+IF('2-PREENCHER'!M411="",0,INT(LEFT('2-PREENCHER'!M411,2)))+IF('2-PREENCHER'!N411="",0,INT(LEFT('2-PREENCHER'!N411,2)))+IF('2-PREENCHER'!O411="",0,INT(LEFT('2-PREENCHER'!O411,2)))+IF('2-PREENCHER'!P411="",0,INT(LEFT('2-PREENCHER'!P411,2)))+IF('2-PREENCHER'!Q411="",0,INT(LEFT('2-PREENCHER'!Q411,2)))+IF('2-PREENCHER'!R411="",0,INT(LEFT('2-PREENCHER'!R411,2)))+IF('2-PREENCHER'!BO411="",0,INT(LEFT('2-PREENCHER'!BO411,2)))</f>
        <v>0</v>
      </c>
      <c r="L411" s="21">
        <v>60</v>
      </c>
      <c r="M411" s="20"/>
      <c r="N411" s="22">
        <f>IF('2-PREENCHER'!S411="",0,INT(LEFT('2-PREENCHER'!S411,2)))+IF('2-PREENCHER'!T411="",0,INT(LEFT('2-PREENCHER'!T411,2)))+IF('2-PREENCHER'!U411="",0,INT(LEFT('2-PREENCHER'!U411,2)))+IF('2-PREENCHER'!V411="",0,INT(LEFT('2-PREENCHER'!V411,2)))+IF('2-PREENCHER'!W411="",0,INT(LEFT('2-PREENCHER'!W411,2)))+IF('2-PREENCHER'!X411="",0,INT(LEFT('2-PREENCHER'!X411,2)))</f>
        <v>0</v>
      </c>
      <c r="O411" s="21">
        <v>50</v>
      </c>
      <c r="P411" s="20"/>
      <c r="Q411" s="28">
        <f>IF('2-PREENCHER'!AC411="",0,INT(LEFT('2-PREENCHER'!AC411,2)))+IF('2-PREENCHER'!AD411="",0,INT(LEFT('2-PREENCHER'!AD411,2)))+IF('2-PREENCHER'!AE411="",0,INT(LEFT('2-PREENCHER'!AE411,2)))+IF('2-PREENCHER'!AF411="",0,INT(LEFT('2-PREENCHER'!AF411,2)))+IF('2-PREENCHER'!AG411="",0,INT(LEFT('2-PREENCHER'!AG411,2)))</f>
        <v>0</v>
      </c>
      <c r="R411" s="21">
        <v>30</v>
      </c>
      <c r="S411" s="20"/>
      <c r="T411" s="22">
        <f>IF('2-PREENCHER'!AH411="",0,INT(LEFT('2-PREENCHER'!AH411,2)))+IF('2-PREENCHER'!AI411="",0,INT(LEFT('2-PREENCHER'!AI411,2)))+IF('2-PREENCHER'!AJ411="",0,INT(LEFT('2-PREENCHER'!AJ411,2)))</f>
        <v>0</v>
      </c>
      <c r="U411" s="21">
        <v>60</v>
      </c>
      <c r="V411" s="20"/>
      <c r="W411" s="28">
        <f>IF('2-PREENCHER'!AK411="",0,INT(LEFT('2-PREENCHER'!AK411,2)))+IF('2-PREENCHER'!AL411="",0,INT(LEFT('2-PREENCHER'!AL411,2)))+IF('2-PREENCHER'!AM411="",0,INT(LEFT('2-PREENCHER'!AM411,2)))+IF('2-PREENCHER'!AN411="",0,INT(LEFT('2-PREENCHER'!AN411,2)))+IF('2-PREENCHER'!AO411="",0,INT(LEFT('2-PREENCHER'!AO411,2)))+IF('2-PREENCHER'!AP411="",0,INT(LEFT('2-PREENCHER'!AP411,2)))</f>
        <v>0</v>
      </c>
      <c r="X411" s="21">
        <v>30</v>
      </c>
      <c r="Y411" s="20"/>
      <c r="Z411" s="28">
        <f>IF('2-PREENCHER'!AR411="",0,INT(LEFT('2-PREENCHER'!AR411,2)))+IF('2-PREENCHER'!AS411="",0,INT(LEFT('2-PREENCHER'!AS411,2)))+IF('2-PREENCHER'!AT411="",0,INT(LEFT('2-PREENCHER'!AT411,2)))</f>
        <v>0</v>
      </c>
      <c r="AA411" s="21">
        <v>70</v>
      </c>
      <c r="AB411" s="20"/>
      <c r="AC411" s="28">
        <f>IF('2-PREENCHER'!AU411="",0,INT(LEFT('2-PREENCHER'!AU411,2)))+IF('2-PREENCHER'!AV411="",0,INT(LEFT('2-PREENCHER'!AV411,2)))+IF('2-PREENCHER'!AW411="",0,INT(LEFT('2-PREENCHER'!AW411,2)))+IF('2-PREENCHER'!AX411="",0,INT(LEFT('2-PREENCHER'!AX411,2)))+IF('2-PREENCHER'!AY411="",0,INT(LEFT('2-PREENCHER'!AY411,2)))+IF('2-PREENCHER'!AZ411="",0,INT(LEFT('2-PREENCHER'!AZ411,2)))+IF('2-PREENCHER'!BA411="",0,INT(LEFT('2-PREENCHER'!BA411,2)))</f>
        <v>0</v>
      </c>
      <c r="AD411" s="21">
        <v>40</v>
      </c>
      <c r="AE411" s="20"/>
      <c r="AF411" s="28">
        <f>IF('2-PREENCHER'!BD411="",0,INT(LEFT('2-PREENCHER'!BD411,2)))+IF('2-PREENCHER'!BE411="",0,INT(LEFT('2-PREENCHER'!BE411,2)))+IF('2-PREENCHER'!BF411="",0,INT(LEFT('2-PREENCHER'!BF411,2)))+IF('2-PREENCHER'!BG411="",0,INT(LEFT('2-PREENCHER'!BG411,2)))</f>
        <v>0</v>
      </c>
      <c r="AG411" s="21">
        <v>40</v>
      </c>
      <c r="AH411" s="20"/>
      <c r="AI411" s="22">
        <f>IF('2-PREENCHER'!BH411="",0,INT(LEFT('2-PREENCHER'!BH411,2)))+IF('2-PREENCHER'!BI411="",0,INT(LEFT('2-PREENCHER'!BI411,2)))+IF('2-PREENCHER'!BJ411="",0,INT(LEFT('2-PREENCHER'!BJ411,2)))+IF('2-PREENCHER'!BK411="",0,INT(LEFT('2-PREENCHER'!BK411,2)))</f>
        <v>0</v>
      </c>
      <c r="AJ411" s="21">
        <v>40</v>
      </c>
      <c r="AK411" s="20"/>
      <c r="AL411" s="28">
        <f>IF('2-PREENCHER'!BN411="",0,INT(LEFT('2-PREENCHER'!BN411,2)))+IF('2-PREENCHER'!BO411="",0,INT(LEFT('2-PREENCHER'!BO411,2)))+IF('2-PREENCHER'!BP411="",0,INT(LEFT('2-PREENCHER'!BP411,2)))+IF('2-PREENCHER'!BQ411="",0,INT(LEFT('2-PREENCHER'!BQ411,2)))</f>
        <v>0</v>
      </c>
      <c r="AM411" s="21">
        <f t="shared" si="18"/>
        <v>420</v>
      </c>
      <c r="AN411" s="20">
        <f t="shared" si="19"/>
        <v>0</v>
      </c>
      <c r="AO411" s="22">
        <f t="shared" si="20"/>
        <v>0</v>
      </c>
    </row>
    <row r="412" spans="2:41">
      <c r="B412" s="21">
        <f>'2-PREENCHER'!B412</f>
        <v>0</v>
      </c>
      <c r="C412" s="20">
        <f>'2-PREENCHER'!C412</f>
        <v>0</v>
      </c>
      <c r="D412" s="20">
        <f>'2-PREENCHER'!D412</f>
        <v>0</v>
      </c>
      <c r="E412" s="22">
        <f>'2-PREENCHER'!E412</f>
        <v>0</v>
      </c>
      <c r="F412" s="21">
        <f>'2-PREENCHER'!F412</f>
        <v>0</v>
      </c>
      <c r="G412" s="31" t="str">
        <f>IF('2-PREENCHER'!I412="","---",'2-PREENCHER'!I412)</f>
        <v>---</v>
      </c>
      <c r="H412" s="22">
        <f>'2-PREENCHER'!H412</f>
        <v>0</v>
      </c>
      <c r="I412" s="21">
        <v>110</v>
      </c>
      <c r="J412" s="20"/>
      <c r="K412" s="26">
        <f>IF('2-PREENCHER'!I412="",0,INT(LEFT('2-PREENCHER'!I412,2)))+IF('2-PREENCHER'!J412="",0,INT(LEFT('2-PREENCHER'!J412,2)))+IF('2-PREENCHER'!K412="",0,INT(LEFT('2-PREENCHER'!K412,2)))+IF('2-PREENCHER'!L412="",0,INT(LEFT('2-PREENCHER'!L412,2)))+IF('2-PREENCHER'!M412="",0,INT(LEFT('2-PREENCHER'!M412,2)))+IF('2-PREENCHER'!N412="",0,INT(LEFT('2-PREENCHER'!N412,2)))+IF('2-PREENCHER'!O412="",0,INT(LEFT('2-PREENCHER'!O412,2)))+IF('2-PREENCHER'!P412="",0,INT(LEFT('2-PREENCHER'!P412,2)))+IF('2-PREENCHER'!Q412="",0,INT(LEFT('2-PREENCHER'!Q412,2)))+IF('2-PREENCHER'!R412="",0,INT(LEFT('2-PREENCHER'!R412,2)))+IF('2-PREENCHER'!BO412="",0,INT(LEFT('2-PREENCHER'!BO412,2)))</f>
        <v>0</v>
      </c>
      <c r="L412" s="21">
        <v>60</v>
      </c>
      <c r="M412" s="20"/>
      <c r="N412" s="22">
        <f>IF('2-PREENCHER'!S412="",0,INT(LEFT('2-PREENCHER'!S412,2)))+IF('2-PREENCHER'!T412="",0,INT(LEFT('2-PREENCHER'!T412,2)))+IF('2-PREENCHER'!U412="",0,INT(LEFT('2-PREENCHER'!U412,2)))+IF('2-PREENCHER'!V412="",0,INT(LEFT('2-PREENCHER'!V412,2)))+IF('2-PREENCHER'!W412="",0,INT(LEFT('2-PREENCHER'!W412,2)))+IF('2-PREENCHER'!X412="",0,INT(LEFT('2-PREENCHER'!X412,2)))</f>
        <v>0</v>
      </c>
      <c r="O412" s="21">
        <v>50</v>
      </c>
      <c r="P412" s="20"/>
      <c r="Q412" s="28">
        <f>IF('2-PREENCHER'!AC412="",0,INT(LEFT('2-PREENCHER'!AC412,2)))+IF('2-PREENCHER'!AD412="",0,INT(LEFT('2-PREENCHER'!AD412,2)))+IF('2-PREENCHER'!AE412="",0,INT(LEFT('2-PREENCHER'!AE412,2)))+IF('2-PREENCHER'!AF412="",0,INT(LEFT('2-PREENCHER'!AF412,2)))+IF('2-PREENCHER'!AG412="",0,INT(LEFT('2-PREENCHER'!AG412,2)))</f>
        <v>0</v>
      </c>
      <c r="R412" s="21">
        <v>30</v>
      </c>
      <c r="S412" s="20"/>
      <c r="T412" s="22">
        <f>IF('2-PREENCHER'!AH412="",0,INT(LEFT('2-PREENCHER'!AH412,2)))+IF('2-PREENCHER'!AI412="",0,INT(LEFT('2-PREENCHER'!AI412,2)))+IF('2-PREENCHER'!AJ412="",0,INT(LEFT('2-PREENCHER'!AJ412,2)))</f>
        <v>0</v>
      </c>
      <c r="U412" s="21">
        <v>60</v>
      </c>
      <c r="V412" s="20"/>
      <c r="W412" s="28">
        <f>IF('2-PREENCHER'!AK412="",0,INT(LEFT('2-PREENCHER'!AK412,2)))+IF('2-PREENCHER'!AL412="",0,INT(LEFT('2-PREENCHER'!AL412,2)))+IF('2-PREENCHER'!AM412="",0,INT(LEFT('2-PREENCHER'!AM412,2)))+IF('2-PREENCHER'!AN412="",0,INT(LEFT('2-PREENCHER'!AN412,2)))+IF('2-PREENCHER'!AO412="",0,INT(LEFT('2-PREENCHER'!AO412,2)))+IF('2-PREENCHER'!AP412="",0,INT(LEFT('2-PREENCHER'!AP412,2)))</f>
        <v>0</v>
      </c>
      <c r="X412" s="21">
        <v>30</v>
      </c>
      <c r="Y412" s="20"/>
      <c r="Z412" s="28">
        <f>IF('2-PREENCHER'!AR412="",0,INT(LEFT('2-PREENCHER'!AR412,2)))+IF('2-PREENCHER'!AS412="",0,INT(LEFT('2-PREENCHER'!AS412,2)))+IF('2-PREENCHER'!AT412="",0,INT(LEFT('2-PREENCHER'!AT412,2)))</f>
        <v>0</v>
      </c>
      <c r="AA412" s="21">
        <v>70</v>
      </c>
      <c r="AB412" s="20"/>
      <c r="AC412" s="28">
        <f>IF('2-PREENCHER'!AU412="",0,INT(LEFT('2-PREENCHER'!AU412,2)))+IF('2-PREENCHER'!AV412="",0,INT(LEFT('2-PREENCHER'!AV412,2)))+IF('2-PREENCHER'!AW412="",0,INT(LEFT('2-PREENCHER'!AW412,2)))+IF('2-PREENCHER'!AX412="",0,INT(LEFT('2-PREENCHER'!AX412,2)))+IF('2-PREENCHER'!AY412="",0,INT(LEFT('2-PREENCHER'!AY412,2)))+IF('2-PREENCHER'!AZ412="",0,INT(LEFT('2-PREENCHER'!AZ412,2)))+IF('2-PREENCHER'!BA412="",0,INT(LEFT('2-PREENCHER'!BA412,2)))</f>
        <v>0</v>
      </c>
      <c r="AD412" s="21">
        <v>40</v>
      </c>
      <c r="AE412" s="20"/>
      <c r="AF412" s="28">
        <f>IF('2-PREENCHER'!BD412="",0,INT(LEFT('2-PREENCHER'!BD412,2)))+IF('2-PREENCHER'!BE412="",0,INT(LEFT('2-PREENCHER'!BE412,2)))+IF('2-PREENCHER'!BF412="",0,INT(LEFT('2-PREENCHER'!BF412,2)))+IF('2-PREENCHER'!BG412="",0,INT(LEFT('2-PREENCHER'!BG412,2)))</f>
        <v>0</v>
      </c>
      <c r="AG412" s="21">
        <v>40</v>
      </c>
      <c r="AH412" s="20"/>
      <c r="AI412" s="22">
        <f>IF('2-PREENCHER'!BH412="",0,INT(LEFT('2-PREENCHER'!BH412,2)))+IF('2-PREENCHER'!BI412="",0,INT(LEFT('2-PREENCHER'!BI412,2)))+IF('2-PREENCHER'!BJ412="",0,INT(LEFT('2-PREENCHER'!BJ412,2)))+IF('2-PREENCHER'!BK412="",0,INT(LEFT('2-PREENCHER'!BK412,2)))</f>
        <v>0</v>
      </c>
      <c r="AJ412" s="21">
        <v>40</v>
      </c>
      <c r="AK412" s="20"/>
      <c r="AL412" s="28">
        <f>IF('2-PREENCHER'!BN412="",0,INT(LEFT('2-PREENCHER'!BN412,2)))+IF('2-PREENCHER'!BO412="",0,INT(LEFT('2-PREENCHER'!BO412,2)))+IF('2-PREENCHER'!BP412="",0,INT(LEFT('2-PREENCHER'!BP412,2)))+IF('2-PREENCHER'!BQ412="",0,INT(LEFT('2-PREENCHER'!BQ412,2)))</f>
        <v>0</v>
      </c>
      <c r="AM412" s="21">
        <f t="shared" si="18"/>
        <v>420</v>
      </c>
      <c r="AN412" s="20">
        <f t="shared" si="19"/>
        <v>0</v>
      </c>
      <c r="AO412" s="22">
        <f t="shared" si="20"/>
        <v>0</v>
      </c>
    </row>
    <row r="413" spans="2:41">
      <c r="B413" s="21">
        <f>'2-PREENCHER'!B413</f>
        <v>0</v>
      </c>
      <c r="C413" s="20">
        <f>'2-PREENCHER'!C413</f>
        <v>0</v>
      </c>
      <c r="D413" s="20">
        <f>'2-PREENCHER'!D413</f>
        <v>0</v>
      </c>
      <c r="E413" s="22">
        <f>'2-PREENCHER'!E413</f>
        <v>0</v>
      </c>
      <c r="F413" s="21">
        <f>'2-PREENCHER'!F413</f>
        <v>0</v>
      </c>
      <c r="G413" s="31" t="str">
        <f>IF('2-PREENCHER'!I413="","---",'2-PREENCHER'!I413)</f>
        <v>---</v>
      </c>
      <c r="H413" s="22">
        <f>'2-PREENCHER'!H413</f>
        <v>0</v>
      </c>
      <c r="I413" s="21">
        <v>110</v>
      </c>
      <c r="J413" s="20"/>
      <c r="K413" s="26">
        <f>IF('2-PREENCHER'!I413="",0,INT(LEFT('2-PREENCHER'!I413,2)))+IF('2-PREENCHER'!J413="",0,INT(LEFT('2-PREENCHER'!J413,2)))+IF('2-PREENCHER'!K413="",0,INT(LEFT('2-PREENCHER'!K413,2)))+IF('2-PREENCHER'!L413="",0,INT(LEFT('2-PREENCHER'!L413,2)))+IF('2-PREENCHER'!M413="",0,INT(LEFT('2-PREENCHER'!M413,2)))+IF('2-PREENCHER'!N413="",0,INT(LEFT('2-PREENCHER'!N413,2)))+IF('2-PREENCHER'!O413="",0,INT(LEFT('2-PREENCHER'!O413,2)))+IF('2-PREENCHER'!P413="",0,INT(LEFT('2-PREENCHER'!P413,2)))+IF('2-PREENCHER'!Q413="",0,INT(LEFT('2-PREENCHER'!Q413,2)))+IF('2-PREENCHER'!R413="",0,INT(LEFT('2-PREENCHER'!R413,2)))+IF('2-PREENCHER'!BO413="",0,INT(LEFT('2-PREENCHER'!BO413,2)))</f>
        <v>0</v>
      </c>
      <c r="L413" s="21">
        <v>60</v>
      </c>
      <c r="M413" s="20"/>
      <c r="N413" s="22">
        <f>IF('2-PREENCHER'!S413="",0,INT(LEFT('2-PREENCHER'!S413,2)))+IF('2-PREENCHER'!T413="",0,INT(LEFT('2-PREENCHER'!T413,2)))+IF('2-PREENCHER'!U413="",0,INT(LEFT('2-PREENCHER'!U413,2)))+IF('2-PREENCHER'!V413="",0,INT(LEFT('2-PREENCHER'!V413,2)))+IF('2-PREENCHER'!W413="",0,INT(LEFT('2-PREENCHER'!W413,2)))+IF('2-PREENCHER'!X413="",0,INT(LEFT('2-PREENCHER'!X413,2)))</f>
        <v>0</v>
      </c>
      <c r="O413" s="21">
        <v>50</v>
      </c>
      <c r="P413" s="20"/>
      <c r="Q413" s="28">
        <f>IF('2-PREENCHER'!AC413="",0,INT(LEFT('2-PREENCHER'!AC413,2)))+IF('2-PREENCHER'!AD413="",0,INT(LEFT('2-PREENCHER'!AD413,2)))+IF('2-PREENCHER'!AE413="",0,INT(LEFT('2-PREENCHER'!AE413,2)))+IF('2-PREENCHER'!AF413="",0,INT(LEFT('2-PREENCHER'!AF413,2)))+IF('2-PREENCHER'!AG413="",0,INT(LEFT('2-PREENCHER'!AG413,2)))</f>
        <v>0</v>
      </c>
      <c r="R413" s="21">
        <v>30</v>
      </c>
      <c r="S413" s="20"/>
      <c r="T413" s="22">
        <f>IF('2-PREENCHER'!AH413="",0,INT(LEFT('2-PREENCHER'!AH413,2)))+IF('2-PREENCHER'!AI413="",0,INT(LEFT('2-PREENCHER'!AI413,2)))+IF('2-PREENCHER'!AJ413="",0,INT(LEFT('2-PREENCHER'!AJ413,2)))</f>
        <v>0</v>
      </c>
      <c r="U413" s="21">
        <v>60</v>
      </c>
      <c r="V413" s="20"/>
      <c r="W413" s="28">
        <f>IF('2-PREENCHER'!AK413="",0,INT(LEFT('2-PREENCHER'!AK413,2)))+IF('2-PREENCHER'!AL413="",0,INT(LEFT('2-PREENCHER'!AL413,2)))+IF('2-PREENCHER'!AM413="",0,INT(LEFT('2-PREENCHER'!AM413,2)))+IF('2-PREENCHER'!AN413="",0,INT(LEFT('2-PREENCHER'!AN413,2)))+IF('2-PREENCHER'!AO413="",0,INT(LEFT('2-PREENCHER'!AO413,2)))+IF('2-PREENCHER'!AP413="",0,INT(LEFT('2-PREENCHER'!AP413,2)))</f>
        <v>0</v>
      </c>
      <c r="X413" s="21">
        <v>30</v>
      </c>
      <c r="Y413" s="20"/>
      <c r="Z413" s="28">
        <f>IF('2-PREENCHER'!AR413="",0,INT(LEFT('2-PREENCHER'!AR413,2)))+IF('2-PREENCHER'!AS413="",0,INT(LEFT('2-PREENCHER'!AS413,2)))+IF('2-PREENCHER'!AT413="",0,INT(LEFT('2-PREENCHER'!AT413,2)))</f>
        <v>0</v>
      </c>
      <c r="AA413" s="21">
        <v>70</v>
      </c>
      <c r="AB413" s="20"/>
      <c r="AC413" s="28">
        <f>IF('2-PREENCHER'!AU413="",0,INT(LEFT('2-PREENCHER'!AU413,2)))+IF('2-PREENCHER'!AV413="",0,INT(LEFT('2-PREENCHER'!AV413,2)))+IF('2-PREENCHER'!AW413="",0,INT(LEFT('2-PREENCHER'!AW413,2)))+IF('2-PREENCHER'!AX413="",0,INT(LEFT('2-PREENCHER'!AX413,2)))+IF('2-PREENCHER'!AY413="",0,INT(LEFT('2-PREENCHER'!AY413,2)))+IF('2-PREENCHER'!AZ413="",0,INT(LEFT('2-PREENCHER'!AZ413,2)))+IF('2-PREENCHER'!BA413="",0,INT(LEFT('2-PREENCHER'!BA413,2)))</f>
        <v>0</v>
      </c>
      <c r="AD413" s="21">
        <v>40</v>
      </c>
      <c r="AE413" s="20"/>
      <c r="AF413" s="28">
        <f>IF('2-PREENCHER'!BD413="",0,INT(LEFT('2-PREENCHER'!BD413,2)))+IF('2-PREENCHER'!BE413="",0,INT(LEFT('2-PREENCHER'!BE413,2)))+IF('2-PREENCHER'!BF413="",0,INT(LEFT('2-PREENCHER'!BF413,2)))+IF('2-PREENCHER'!BG413="",0,INT(LEFT('2-PREENCHER'!BG413,2)))</f>
        <v>0</v>
      </c>
      <c r="AG413" s="21">
        <v>40</v>
      </c>
      <c r="AH413" s="20"/>
      <c r="AI413" s="22">
        <f>IF('2-PREENCHER'!BH413="",0,INT(LEFT('2-PREENCHER'!BH413,2)))+IF('2-PREENCHER'!BI413="",0,INT(LEFT('2-PREENCHER'!BI413,2)))+IF('2-PREENCHER'!BJ413="",0,INT(LEFT('2-PREENCHER'!BJ413,2)))+IF('2-PREENCHER'!BK413="",0,INT(LEFT('2-PREENCHER'!BK413,2)))</f>
        <v>0</v>
      </c>
      <c r="AJ413" s="21">
        <v>40</v>
      </c>
      <c r="AK413" s="20"/>
      <c r="AL413" s="28">
        <f>IF('2-PREENCHER'!BN413="",0,INT(LEFT('2-PREENCHER'!BN413,2)))+IF('2-PREENCHER'!BO413="",0,INT(LEFT('2-PREENCHER'!BO413,2)))+IF('2-PREENCHER'!BP413="",0,INT(LEFT('2-PREENCHER'!BP413,2)))+IF('2-PREENCHER'!BQ413="",0,INT(LEFT('2-PREENCHER'!BQ413,2)))</f>
        <v>0</v>
      </c>
      <c r="AM413" s="21">
        <f t="shared" si="18"/>
        <v>420</v>
      </c>
      <c r="AN413" s="20">
        <f t="shared" si="19"/>
        <v>0</v>
      </c>
      <c r="AO413" s="22">
        <f t="shared" si="20"/>
        <v>0</v>
      </c>
    </row>
    <row r="414" spans="2:41">
      <c r="B414" s="21">
        <f>'2-PREENCHER'!B414</f>
        <v>0</v>
      </c>
      <c r="C414" s="20">
        <f>'2-PREENCHER'!C414</f>
        <v>0</v>
      </c>
      <c r="D414" s="20">
        <f>'2-PREENCHER'!D414</f>
        <v>0</v>
      </c>
      <c r="E414" s="22">
        <f>'2-PREENCHER'!E414</f>
        <v>0</v>
      </c>
      <c r="F414" s="21">
        <f>'2-PREENCHER'!F414</f>
        <v>0</v>
      </c>
      <c r="G414" s="31" t="str">
        <f>IF('2-PREENCHER'!I414="","---",'2-PREENCHER'!I414)</f>
        <v>---</v>
      </c>
      <c r="H414" s="22">
        <f>'2-PREENCHER'!H414</f>
        <v>0</v>
      </c>
      <c r="I414" s="21">
        <v>110</v>
      </c>
      <c r="J414" s="20"/>
      <c r="K414" s="26">
        <f>IF('2-PREENCHER'!I414="",0,INT(LEFT('2-PREENCHER'!I414,2)))+IF('2-PREENCHER'!J414="",0,INT(LEFT('2-PREENCHER'!J414,2)))+IF('2-PREENCHER'!K414="",0,INT(LEFT('2-PREENCHER'!K414,2)))+IF('2-PREENCHER'!L414="",0,INT(LEFT('2-PREENCHER'!L414,2)))+IF('2-PREENCHER'!M414="",0,INT(LEFT('2-PREENCHER'!M414,2)))+IF('2-PREENCHER'!N414="",0,INT(LEFT('2-PREENCHER'!N414,2)))+IF('2-PREENCHER'!O414="",0,INT(LEFT('2-PREENCHER'!O414,2)))+IF('2-PREENCHER'!P414="",0,INT(LEFT('2-PREENCHER'!P414,2)))+IF('2-PREENCHER'!Q414="",0,INT(LEFT('2-PREENCHER'!Q414,2)))+IF('2-PREENCHER'!R414="",0,INT(LEFT('2-PREENCHER'!R414,2)))+IF('2-PREENCHER'!BO414="",0,INT(LEFT('2-PREENCHER'!BO414,2)))</f>
        <v>0</v>
      </c>
      <c r="L414" s="21">
        <v>60</v>
      </c>
      <c r="M414" s="20"/>
      <c r="N414" s="22">
        <f>IF('2-PREENCHER'!S414="",0,INT(LEFT('2-PREENCHER'!S414,2)))+IF('2-PREENCHER'!T414="",0,INT(LEFT('2-PREENCHER'!T414,2)))+IF('2-PREENCHER'!U414="",0,INT(LEFT('2-PREENCHER'!U414,2)))+IF('2-PREENCHER'!V414="",0,INT(LEFT('2-PREENCHER'!V414,2)))+IF('2-PREENCHER'!W414="",0,INT(LEFT('2-PREENCHER'!W414,2)))+IF('2-PREENCHER'!X414="",0,INT(LEFT('2-PREENCHER'!X414,2)))</f>
        <v>0</v>
      </c>
      <c r="O414" s="21">
        <v>50</v>
      </c>
      <c r="P414" s="20"/>
      <c r="Q414" s="28">
        <f>IF('2-PREENCHER'!AC414="",0,INT(LEFT('2-PREENCHER'!AC414,2)))+IF('2-PREENCHER'!AD414="",0,INT(LEFT('2-PREENCHER'!AD414,2)))+IF('2-PREENCHER'!AE414="",0,INT(LEFT('2-PREENCHER'!AE414,2)))+IF('2-PREENCHER'!AF414="",0,INT(LEFT('2-PREENCHER'!AF414,2)))+IF('2-PREENCHER'!AG414="",0,INT(LEFT('2-PREENCHER'!AG414,2)))</f>
        <v>0</v>
      </c>
      <c r="R414" s="21">
        <v>30</v>
      </c>
      <c r="S414" s="20"/>
      <c r="T414" s="22">
        <f>IF('2-PREENCHER'!AH414="",0,INT(LEFT('2-PREENCHER'!AH414,2)))+IF('2-PREENCHER'!AI414="",0,INT(LEFT('2-PREENCHER'!AI414,2)))+IF('2-PREENCHER'!AJ414="",0,INT(LEFT('2-PREENCHER'!AJ414,2)))</f>
        <v>0</v>
      </c>
      <c r="U414" s="21">
        <v>60</v>
      </c>
      <c r="V414" s="20"/>
      <c r="W414" s="28">
        <f>IF('2-PREENCHER'!AK414="",0,INT(LEFT('2-PREENCHER'!AK414,2)))+IF('2-PREENCHER'!AL414="",0,INT(LEFT('2-PREENCHER'!AL414,2)))+IF('2-PREENCHER'!AM414="",0,INT(LEFT('2-PREENCHER'!AM414,2)))+IF('2-PREENCHER'!AN414="",0,INT(LEFT('2-PREENCHER'!AN414,2)))+IF('2-PREENCHER'!AO414="",0,INT(LEFT('2-PREENCHER'!AO414,2)))+IF('2-PREENCHER'!AP414="",0,INT(LEFT('2-PREENCHER'!AP414,2)))</f>
        <v>0</v>
      </c>
      <c r="X414" s="21">
        <v>30</v>
      </c>
      <c r="Y414" s="20"/>
      <c r="Z414" s="28">
        <f>IF('2-PREENCHER'!AR414="",0,INT(LEFT('2-PREENCHER'!AR414,2)))+IF('2-PREENCHER'!AS414="",0,INT(LEFT('2-PREENCHER'!AS414,2)))+IF('2-PREENCHER'!AT414="",0,INT(LEFT('2-PREENCHER'!AT414,2)))</f>
        <v>0</v>
      </c>
      <c r="AA414" s="21">
        <v>70</v>
      </c>
      <c r="AB414" s="20"/>
      <c r="AC414" s="28">
        <f>IF('2-PREENCHER'!AU414="",0,INT(LEFT('2-PREENCHER'!AU414,2)))+IF('2-PREENCHER'!AV414="",0,INT(LEFT('2-PREENCHER'!AV414,2)))+IF('2-PREENCHER'!AW414="",0,INT(LEFT('2-PREENCHER'!AW414,2)))+IF('2-PREENCHER'!AX414="",0,INT(LEFT('2-PREENCHER'!AX414,2)))+IF('2-PREENCHER'!AY414="",0,INT(LEFT('2-PREENCHER'!AY414,2)))+IF('2-PREENCHER'!AZ414="",0,INT(LEFT('2-PREENCHER'!AZ414,2)))+IF('2-PREENCHER'!BA414="",0,INT(LEFT('2-PREENCHER'!BA414,2)))</f>
        <v>0</v>
      </c>
      <c r="AD414" s="21">
        <v>40</v>
      </c>
      <c r="AE414" s="20"/>
      <c r="AF414" s="28">
        <f>IF('2-PREENCHER'!BD414="",0,INT(LEFT('2-PREENCHER'!BD414,2)))+IF('2-PREENCHER'!BE414="",0,INT(LEFT('2-PREENCHER'!BE414,2)))+IF('2-PREENCHER'!BF414="",0,INT(LEFT('2-PREENCHER'!BF414,2)))+IF('2-PREENCHER'!BG414="",0,INT(LEFT('2-PREENCHER'!BG414,2)))</f>
        <v>0</v>
      </c>
      <c r="AG414" s="21">
        <v>40</v>
      </c>
      <c r="AH414" s="20"/>
      <c r="AI414" s="22">
        <f>IF('2-PREENCHER'!BH414="",0,INT(LEFT('2-PREENCHER'!BH414,2)))+IF('2-PREENCHER'!BI414="",0,INT(LEFT('2-PREENCHER'!BI414,2)))+IF('2-PREENCHER'!BJ414="",0,INT(LEFT('2-PREENCHER'!BJ414,2)))+IF('2-PREENCHER'!BK414="",0,INT(LEFT('2-PREENCHER'!BK414,2)))</f>
        <v>0</v>
      </c>
      <c r="AJ414" s="21">
        <v>40</v>
      </c>
      <c r="AK414" s="20"/>
      <c r="AL414" s="28">
        <f>IF('2-PREENCHER'!BN414="",0,INT(LEFT('2-PREENCHER'!BN414,2)))+IF('2-PREENCHER'!BO414="",0,INT(LEFT('2-PREENCHER'!BO414,2)))+IF('2-PREENCHER'!BP414="",0,INT(LEFT('2-PREENCHER'!BP414,2)))+IF('2-PREENCHER'!BQ414="",0,INT(LEFT('2-PREENCHER'!BQ414,2)))</f>
        <v>0</v>
      </c>
      <c r="AM414" s="21">
        <f t="shared" si="18"/>
        <v>420</v>
      </c>
      <c r="AN414" s="20">
        <f t="shared" si="19"/>
        <v>0</v>
      </c>
      <c r="AO414" s="22">
        <f t="shared" si="20"/>
        <v>0</v>
      </c>
    </row>
    <row r="415" spans="2:41">
      <c r="B415" s="21">
        <f>'2-PREENCHER'!B415</f>
        <v>0</v>
      </c>
      <c r="C415" s="20">
        <f>'2-PREENCHER'!C415</f>
        <v>0</v>
      </c>
      <c r="D415" s="20">
        <f>'2-PREENCHER'!D415</f>
        <v>0</v>
      </c>
      <c r="E415" s="22">
        <f>'2-PREENCHER'!E415</f>
        <v>0</v>
      </c>
      <c r="F415" s="21">
        <f>'2-PREENCHER'!F415</f>
        <v>0</v>
      </c>
      <c r="G415" s="31" t="str">
        <f>IF('2-PREENCHER'!I415="","---",'2-PREENCHER'!I415)</f>
        <v>---</v>
      </c>
      <c r="H415" s="22">
        <f>'2-PREENCHER'!H415</f>
        <v>0</v>
      </c>
      <c r="I415" s="21">
        <v>110</v>
      </c>
      <c r="J415" s="20"/>
      <c r="K415" s="26">
        <f>IF('2-PREENCHER'!I415="",0,INT(LEFT('2-PREENCHER'!I415,2)))+IF('2-PREENCHER'!J415="",0,INT(LEFT('2-PREENCHER'!J415,2)))+IF('2-PREENCHER'!K415="",0,INT(LEFT('2-PREENCHER'!K415,2)))+IF('2-PREENCHER'!L415="",0,INT(LEFT('2-PREENCHER'!L415,2)))+IF('2-PREENCHER'!M415="",0,INT(LEFT('2-PREENCHER'!M415,2)))+IF('2-PREENCHER'!N415="",0,INT(LEFT('2-PREENCHER'!N415,2)))+IF('2-PREENCHER'!O415="",0,INT(LEFT('2-PREENCHER'!O415,2)))+IF('2-PREENCHER'!P415="",0,INT(LEFT('2-PREENCHER'!P415,2)))+IF('2-PREENCHER'!Q415="",0,INT(LEFT('2-PREENCHER'!Q415,2)))+IF('2-PREENCHER'!R415="",0,INT(LEFT('2-PREENCHER'!R415,2)))+IF('2-PREENCHER'!BO415="",0,INT(LEFT('2-PREENCHER'!BO415,2)))</f>
        <v>0</v>
      </c>
      <c r="L415" s="21">
        <v>60</v>
      </c>
      <c r="M415" s="20"/>
      <c r="N415" s="22">
        <f>IF('2-PREENCHER'!S415="",0,INT(LEFT('2-PREENCHER'!S415,2)))+IF('2-PREENCHER'!T415="",0,INT(LEFT('2-PREENCHER'!T415,2)))+IF('2-PREENCHER'!U415="",0,INT(LEFT('2-PREENCHER'!U415,2)))+IF('2-PREENCHER'!V415="",0,INT(LEFT('2-PREENCHER'!V415,2)))+IF('2-PREENCHER'!W415="",0,INT(LEFT('2-PREENCHER'!W415,2)))+IF('2-PREENCHER'!X415="",0,INT(LEFT('2-PREENCHER'!X415,2)))</f>
        <v>0</v>
      </c>
      <c r="O415" s="21">
        <v>50</v>
      </c>
      <c r="P415" s="20"/>
      <c r="Q415" s="28">
        <f>IF('2-PREENCHER'!AC415="",0,INT(LEFT('2-PREENCHER'!AC415,2)))+IF('2-PREENCHER'!AD415="",0,INT(LEFT('2-PREENCHER'!AD415,2)))+IF('2-PREENCHER'!AE415="",0,INT(LEFT('2-PREENCHER'!AE415,2)))+IF('2-PREENCHER'!AF415="",0,INT(LEFT('2-PREENCHER'!AF415,2)))+IF('2-PREENCHER'!AG415="",0,INT(LEFT('2-PREENCHER'!AG415,2)))</f>
        <v>0</v>
      </c>
      <c r="R415" s="21">
        <v>30</v>
      </c>
      <c r="S415" s="20"/>
      <c r="T415" s="22">
        <f>IF('2-PREENCHER'!AH415="",0,INT(LEFT('2-PREENCHER'!AH415,2)))+IF('2-PREENCHER'!AI415="",0,INT(LEFT('2-PREENCHER'!AI415,2)))+IF('2-PREENCHER'!AJ415="",0,INT(LEFT('2-PREENCHER'!AJ415,2)))</f>
        <v>0</v>
      </c>
      <c r="U415" s="21">
        <v>60</v>
      </c>
      <c r="V415" s="20"/>
      <c r="W415" s="28">
        <f>IF('2-PREENCHER'!AK415="",0,INT(LEFT('2-PREENCHER'!AK415,2)))+IF('2-PREENCHER'!AL415="",0,INT(LEFT('2-PREENCHER'!AL415,2)))+IF('2-PREENCHER'!AM415="",0,INT(LEFT('2-PREENCHER'!AM415,2)))+IF('2-PREENCHER'!AN415="",0,INT(LEFT('2-PREENCHER'!AN415,2)))+IF('2-PREENCHER'!AO415="",0,INT(LEFT('2-PREENCHER'!AO415,2)))+IF('2-PREENCHER'!AP415="",0,INT(LEFT('2-PREENCHER'!AP415,2)))</f>
        <v>0</v>
      </c>
      <c r="X415" s="21">
        <v>30</v>
      </c>
      <c r="Y415" s="20"/>
      <c r="Z415" s="28">
        <f>IF('2-PREENCHER'!AR415="",0,INT(LEFT('2-PREENCHER'!AR415,2)))+IF('2-PREENCHER'!AS415="",0,INT(LEFT('2-PREENCHER'!AS415,2)))+IF('2-PREENCHER'!AT415="",0,INT(LEFT('2-PREENCHER'!AT415,2)))</f>
        <v>0</v>
      </c>
      <c r="AA415" s="21">
        <v>70</v>
      </c>
      <c r="AB415" s="20"/>
      <c r="AC415" s="28">
        <f>IF('2-PREENCHER'!AU415="",0,INT(LEFT('2-PREENCHER'!AU415,2)))+IF('2-PREENCHER'!AV415="",0,INT(LEFT('2-PREENCHER'!AV415,2)))+IF('2-PREENCHER'!AW415="",0,INT(LEFT('2-PREENCHER'!AW415,2)))+IF('2-PREENCHER'!AX415="",0,INT(LEFT('2-PREENCHER'!AX415,2)))+IF('2-PREENCHER'!AY415="",0,INT(LEFT('2-PREENCHER'!AY415,2)))+IF('2-PREENCHER'!AZ415="",0,INT(LEFT('2-PREENCHER'!AZ415,2)))+IF('2-PREENCHER'!BA415="",0,INT(LEFT('2-PREENCHER'!BA415,2)))</f>
        <v>0</v>
      </c>
      <c r="AD415" s="21">
        <v>40</v>
      </c>
      <c r="AE415" s="20"/>
      <c r="AF415" s="28">
        <f>IF('2-PREENCHER'!BD415="",0,INT(LEFT('2-PREENCHER'!BD415,2)))+IF('2-PREENCHER'!BE415="",0,INT(LEFT('2-PREENCHER'!BE415,2)))+IF('2-PREENCHER'!BF415="",0,INT(LEFT('2-PREENCHER'!BF415,2)))+IF('2-PREENCHER'!BG415="",0,INT(LEFT('2-PREENCHER'!BG415,2)))</f>
        <v>0</v>
      </c>
      <c r="AG415" s="21">
        <v>40</v>
      </c>
      <c r="AH415" s="20"/>
      <c r="AI415" s="22">
        <f>IF('2-PREENCHER'!BH415="",0,INT(LEFT('2-PREENCHER'!BH415,2)))+IF('2-PREENCHER'!BI415="",0,INT(LEFT('2-PREENCHER'!BI415,2)))+IF('2-PREENCHER'!BJ415="",0,INT(LEFT('2-PREENCHER'!BJ415,2)))+IF('2-PREENCHER'!BK415="",0,INT(LEFT('2-PREENCHER'!BK415,2)))</f>
        <v>0</v>
      </c>
      <c r="AJ415" s="21">
        <v>40</v>
      </c>
      <c r="AK415" s="20"/>
      <c r="AL415" s="28">
        <f>IF('2-PREENCHER'!BN415="",0,INT(LEFT('2-PREENCHER'!BN415,2)))+IF('2-PREENCHER'!BO415="",0,INT(LEFT('2-PREENCHER'!BO415,2)))+IF('2-PREENCHER'!BP415="",0,INT(LEFT('2-PREENCHER'!BP415,2)))+IF('2-PREENCHER'!BQ415="",0,INT(LEFT('2-PREENCHER'!BQ415,2)))</f>
        <v>0</v>
      </c>
      <c r="AM415" s="21">
        <f t="shared" si="18"/>
        <v>420</v>
      </c>
      <c r="AN415" s="20">
        <f t="shared" si="19"/>
        <v>0</v>
      </c>
      <c r="AO415" s="22">
        <f t="shared" si="20"/>
        <v>0</v>
      </c>
    </row>
    <row r="416" spans="2:41">
      <c r="B416" s="21">
        <f>'2-PREENCHER'!B416</f>
        <v>0</v>
      </c>
      <c r="C416" s="20">
        <f>'2-PREENCHER'!C416</f>
        <v>0</v>
      </c>
      <c r="D416" s="20">
        <f>'2-PREENCHER'!D416</f>
        <v>0</v>
      </c>
      <c r="E416" s="22">
        <f>'2-PREENCHER'!E416</f>
        <v>0</v>
      </c>
      <c r="F416" s="21">
        <f>'2-PREENCHER'!F416</f>
        <v>0</v>
      </c>
      <c r="G416" s="31" t="str">
        <f>IF('2-PREENCHER'!I416="","---",'2-PREENCHER'!I416)</f>
        <v>---</v>
      </c>
      <c r="H416" s="22">
        <f>'2-PREENCHER'!H416</f>
        <v>0</v>
      </c>
      <c r="I416" s="21">
        <v>110</v>
      </c>
      <c r="J416" s="20"/>
      <c r="K416" s="26">
        <f>IF('2-PREENCHER'!I416="",0,INT(LEFT('2-PREENCHER'!I416,2)))+IF('2-PREENCHER'!J416="",0,INT(LEFT('2-PREENCHER'!J416,2)))+IF('2-PREENCHER'!K416="",0,INT(LEFT('2-PREENCHER'!K416,2)))+IF('2-PREENCHER'!L416="",0,INT(LEFT('2-PREENCHER'!L416,2)))+IF('2-PREENCHER'!M416="",0,INT(LEFT('2-PREENCHER'!M416,2)))+IF('2-PREENCHER'!N416="",0,INT(LEFT('2-PREENCHER'!N416,2)))+IF('2-PREENCHER'!O416="",0,INT(LEFT('2-PREENCHER'!O416,2)))+IF('2-PREENCHER'!P416="",0,INT(LEFT('2-PREENCHER'!P416,2)))+IF('2-PREENCHER'!Q416="",0,INT(LEFT('2-PREENCHER'!Q416,2)))+IF('2-PREENCHER'!R416="",0,INT(LEFT('2-PREENCHER'!R416,2)))+IF('2-PREENCHER'!BO416="",0,INT(LEFT('2-PREENCHER'!BO416,2)))</f>
        <v>0</v>
      </c>
      <c r="L416" s="21">
        <v>60</v>
      </c>
      <c r="M416" s="20"/>
      <c r="N416" s="22">
        <f>IF('2-PREENCHER'!S416="",0,INT(LEFT('2-PREENCHER'!S416,2)))+IF('2-PREENCHER'!T416="",0,INT(LEFT('2-PREENCHER'!T416,2)))+IF('2-PREENCHER'!U416="",0,INT(LEFT('2-PREENCHER'!U416,2)))+IF('2-PREENCHER'!V416="",0,INT(LEFT('2-PREENCHER'!V416,2)))+IF('2-PREENCHER'!W416="",0,INT(LEFT('2-PREENCHER'!W416,2)))+IF('2-PREENCHER'!X416="",0,INT(LEFT('2-PREENCHER'!X416,2)))</f>
        <v>0</v>
      </c>
      <c r="O416" s="21">
        <v>50</v>
      </c>
      <c r="P416" s="20"/>
      <c r="Q416" s="28">
        <f>IF('2-PREENCHER'!AC416="",0,INT(LEFT('2-PREENCHER'!AC416,2)))+IF('2-PREENCHER'!AD416="",0,INT(LEFT('2-PREENCHER'!AD416,2)))+IF('2-PREENCHER'!AE416="",0,INT(LEFT('2-PREENCHER'!AE416,2)))+IF('2-PREENCHER'!AF416="",0,INT(LEFT('2-PREENCHER'!AF416,2)))+IF('2-PREENCHER'!AG416="",0,INT(LEFT('2-PREENCHER'!AG416,2)))</f>
        <v>0</v>
      </c>
      <c r="R416" s="21">
        <v>30</v>
      </c>
      <c r="S416" s="20"/>
      <c r="T416" s="22">
        <f>IF('2-PREENCHER'!AH416="",0,INT(LEFT('2-PREENCHER'!AH416,2)))+IF('2-PREENCHER'!AI416="",0,INT(LEFT('2-PREENCHER'!AI416,2)))+IF('2-PREENCHER'!AJ416="",0,INT(LEFT('2-PREENCHER'!AJ416,2)))</f>
        <v>0</v>
      </c>
      <c r="U416" s="21">
        <v>60</v>
      </c>
      <c r="V416" s="20"/>
      <c r="W416" s="28">
        <f>IF('2-PREENCHER'!AK416="",0,INT(LEFT('2-PREENCHER'!AK416,2)))+IF('2-PREENCHER'!AL416="",0,INT(LEFT('2-PREENCHER'!AL416,2)))+IF('2-PREENCHER'!AM416="",0,INT(LEFT('2-PREENCHER'!AM416,2)))+IF('2-PREENCHER'!AN416="",0,INT(LEFT('2-PREENCHER'!AN416,2)))+IF('2-PREENCHER'!AO416="",0,INT(LEFT('2-PREENCHER'!AO416,2)))+IF('2-PREENCHER'!AP416="",0,INT(LEFT('2-PREENCHER'!AP416,2)))</f>
        <v>0</v>
      </c>
      <c r="X416" s="21">
        <v>30</v>
      </c>
      <c r="Y416" s="20"/>
      <c r="Z416" s="28">
        <f>IF('2-PREENCHER'!AR416="",0,INT(LEFT('2-PREENCHER'!AR416,2)))+IF('2-PREENCHER'!AS416="",0,INT(LEFT('2-PREENCHER'!AS416,2)))+IF('2-PREENCHER'!AT416="",0,INT(LEFT('2-PREENCHER'!AT416,2)))</f>
        <v>0</v>
      </c>
      <c r="AA416" s="21">
        <v>70</v>
      </c>
      <c r="AB416" s="20"/>
      <c r="AC416" s="28">
        <f>IF('2-PREENCHER'!AU416="",0,INT(LEFT('2-PREENCHER'!AU416,2)))+IF('2-PREENCHER'!AV416="",0,INT(LEFT('2-PREENCHER'!AV416,2)))+IF('2-PREENCHER'!AW416="",0,INT(LEFT('2-PREENCHER'!AW416,2)))+IF('2-PREENCHER'!AX416="",0,INT(LEFT('2-PREENCHER'!AX416,2)))+IF('2-PREENCHER'!AY416="",0,INT(LEFT('2-PREENCHER'!AY416,2)))+IF('2-PREENCHER'!AZ416="",0,INT(LEFT('2-PREENCHER'!AZ416,2)))+IF('2-PREENCHER'!BA416="",0,INT(LEFT('2-PREENCHER'!BA416,2)))</f>
        <v>0</v>
      </c>
      <c r="AD416" s="21">
        <v>40</v>
      </c>
      <c r="AE416" s="20"/>
      <c r="AF416" s="28">
        <f>IF('2-PREENCHER'!BD416="",0,INT(LEFT('2-PREENCHER'!BD416,2)))+IF('2-PREENCHER'!BE416="",0,INT(LEFT('2-PREENCHER'!BE416,2)))+IF('2-PREENCHER'!BF416="",0,INT(LEFT('2-PREENCHER'!BF416,2)))+IF('2-PREENCHER'!BG416="",0,INT(LEFT('2-PREENCHER'!BG416,2)))</f>
        <v>0</v>
      </c>
      <c r="AG416" s="21">
        <v>40</v>
      </c>
      <c r="AH416" s="20"/>
      <c r="AI416" s="22">
        <f>IF('2-PREENCHER'!BH416="",0,INT(LEFT('2-PREENCHER'!BH416,2)))+IF('2-PREENCHER'!BI416="",0,INT(LEFT('2-PREENCHER'!BI416,2)))+IF('2-PREENCHER'!BJ416="",0,INT(LEFT('2-PREENCHER'!BJ416,2)))+IF('2-PREENCHER'!BK416="",0,INT(LEFT('2-PREENCHER'!BK416,2)))</f>
        <v>0</v>
      </c>
      <c r="AJ416" s="21">
        <v>40</v>
      </c>
      <c r="AK416" s="20"/>
      <c r="AL416" s="28">
        <f>IF('2-PREENCHER'!BN416="",0,INT(LEFT('2-PREENCHER'!BN416,2)))+IF('2-PREENCHER'!BO416="",0,INT(LEFT('2-PREENCHER'!BO416,2)))+IF('2-PREENCHER'!BP416="",0,INT(LEFT('2-PREENCHER'!BP416,2)))+IF('2-PREENCHER'!BQ416="",0,INT(LEFT('2-PREENCHER'!BQ416,2)))</f>
        <v>0</v>
      </c>
      <c r="AM416" s="21">
        <f t="shared" si="18"/>
        <v>420</v>
      </c>
      <c r="AN416" s="20">
        <f t="shared" si="19"/>
        <v>0</v>
      </c>
      <c r="AO416" s="22">
        <f t="shared" si="20"/>
        <v>0</v>
      </c>
    </row>
    <row r="417" spans="2:41">
      <c r="B417" s="21">
        <f>'2-PREENCHER'!B417</f>
        <v>0</v>
      </c>
      <c r="C417" s="20">
        <f>'2-PREENCHER'!C417</f>
        <v>0</v>
      </c>
      <c r="D417" s="20">
        <f>'2-PREENCHER'!D417</f>
        <v>0</v>
      </c>
      <c r="E417" s="22">
        <f>'2-PREENCHER'!E417</f>
        <v>0</v>
      </c>
      <c r="F417" s="21">
        <f>'2-PREENCHER'!F417</f>
        <v>0</v>
      </c>
      <c r="G417" s="31" t="str">
        <f>IF('2-PREENCHER'!I417="","---",'2-PREENCHER'!I417)</f>
        <v>---</v>
      </c>
      <c r="H417" s="22">
        <f>'2-PREENCHER'!H417</f>
        <v>0</v>
      </c>
      <c r="I417" s="21">
        <v>110</v>
      </c>
      <c r="J417" s="20"/>
      <c r="K417" s="26">
        <f>IF('2-PREENCHER'!I417="",0,INT(LEFT('2-PREENCHER'!I417,2)))+IF('2-PREENCHER'!J417="",0,INT(LEFT('2-PREENCHER'!J417,2)))+IF('2-PREENCHER'!K417="",0,INT(LEFT('2-PREENCHER'!K417,2)))+IF('2-PREENCHER'!L417="",0,INT(LEFT('2-PREENCHER'!L417,2)))+IF('2-PREENCHER'!M417="",0,INT(LEFT('2-PREENCHER'!M417,2)))+IF('2-PREENCHER'!N417="",0,INT(LEFT('2-PREENCHER'!N417,2)))+IF('2-PREENCHER'!O417="",0,INT(LEFT('2-PREENCHER'!O417,2)))+IF('2-PREENCHER'!P417="",0,INT(LEFT('2-PREENCHER'!P417,2)))+IF('2-PREENCHER'!Q417="",0,INT(LEFT('2-PREENCHER'!Q417,2)))+IF('2-PREENCHER'!R417="",0,INT(LEFT('2-PREENCHER'!R417,2)))+IF('2-PREENCHER'!BO417="",0,INT(LEFT('2-PREENCHER'!BO417,2)))</f>
        <v>0</v>
      </c>
      <c r="L417" s="21">
        <v>60</v>
      </c>
      <c r="M417" s="20"/>
      <c r="N417" s="22">
        <f>IF('2-PREENCHER'!S417="",0,INT(LEFT('2-PREENCHER'!S417,2)))+IF('2-PREENCHER'!T417="",0,INT(LEFT('2-PREENCHER'!T417,2)))+IF('2-PREENCHER'!U417="",0,INT(LEFT('2-PREENCHER'!U417,2)))+IF('2-PREENCHER'!V417="",0,INT(LEFT('2-PREENCHER'!V417,2)))+IF('2-PREENCHER'!W417="",0,INT(LEFT('2-PREENCHER'!W417,2)))+IF('2-PREENCHER'!X417="",0,INT(LEFT('2-PREENCHER'!X417,2)))</f>
        <v>0</v>
      </c>
      <c r="O417" s="21">
        <v>50</v>
      </c>
      <c r="P417" s="20"/>
      <c r="Q417" s="28">
        <f>IF('2-PREENCHER'!AC417="",0,INT(LEFT('2-PREENCHER'!AC417,2)))+IF('2-PREENCHER'!AD417="",0,INT(LEFT('2-PREENCHER'!AD417,2)))+IF('2-PREENCHER'!AE417="",0,INT(LEFT('2-PREENCHER'!AE417,2)))+IF('2-PREENCHER'!AF417="",0,INT(LEFT('2-PREENCHER'!AF417,2)))+IF('2-PREENCHER'!AG417="",0,INT(LEFT('2-PREENCHER'!AG417,2)))</f>
        <v>0</v>
      </c>
      <c r="R417" s="21">
        <v>30</v>
      </c>
      <c r="S417" s="20"/>
      <c r="T417" s="22">
        <f>IF('2-PREENCHER'!AH417="",0,INT(LEFT('2-PREENCHER'!AH417,2)))+IF('2-PREENCHER'!AI417="",0,INT(LEFT('2-PREENCHER'!AI417,2)))+IF('2-PREENCHER'!AJ417="",0,INT(LEFT('2-PREENCHER'!AJ417,2)))</f>
        <v>0</v>
      </c>
      <c r="U417" s="21">
        <v>60</v>
      </c>
      <c r="V417" s="20"/>
      <c r="W417" s="28">
        <f>IF('2-PREENCHER'!AK417="",0,INT(LEFT('2-PREENCHER'!AK417,2)))+IF('2-PREENCHER'!AL417="",0,INT(LEFT('2-PREENCHER'!AL417,2)))+IF('2-PREENCHER'!AM417="",0,INT(LEFT('2-PREENCHER'!AM417,2)))+IF('2-PREENCHER'!AN417="",0,INT(LEFT('2-PREENCHER'!AN417,2)))+IF('2-PREENCHER'!AO417="",0,INT(LEFT('2-PREENCHER'!AO417,2)))+IF('2-PREENCHER'!AP417="",0,INT(LEFT('2-PREENCHER'!AP417,2)))</f>
        <v>0</v>
      </c>
      <c r="X417" s="21">
        <v>30</v>
      </c>
      <c r="Y417" s="20"/>
      <c r="Z417" s="28">
        <f>IF('2-PREENCHER'!AR417="",0,INT(LEFT('2-PREENCHER'!AR417,2)))+IF('2-PREENCHER'!AS417="",0,INT(LEFT('2-PREENCHER'!AS417,2)))+IF('2-PREENCHER'!AT417="",0,INT(LEFT('2-PREENCHER'!AT417,2)))</f>
        <v>0</v>
      </c>
      <c r="AA417" s="21">
        <v>70</v>
      </c>
      <c r="AB417" s="20"/>
      <c r="AC417" s="28">
        <f>IF('2-PREENCHER'!AU417="",0,INT(LEFT('2-PREENCHER'!AU417,2)))+IF('2-PREENCHER'!AV417="",0,INT(LEFT('2-PREENCHER'!AV417,2)))+IF('2-PREENCHER'!AW417="",0,INT(LEFT('2-PREENCHER'!AW417,2)))+IF('2-PREENCHER'!AX417="",0,INT(LEFT('2-PREENCHER'!AX417,2)))+IF('2-PREENCHER'!AY417="",0,INT(LEFT('2-PREENCHER'!AY417,2)))+IF('2-PREENCHER'!AZ417="",0,INT(LEFT('2-PREENCHER'!AZ417,2)))+IF('2-PREENCHER'!BA417="",0,INT(LEFT('2-PREENCHER'!BA417,2)))</f>
        <v>0</v>
      </c>
      <c r="AD417" s="21">
        <v>40</v>
      </c>
      <c r="AE417" s="20"/>
      <c r="AF417" s="28">
        <f>IF('2-PREENCHER'!BD417="",0,INT(LEFT('2-PREENCHER'!BD417,2)))+IF('2-PREENCHER'!BE417="",0,INT(LEFT('2-PREENCHER'!BE417,2)))+IF('2-PREENCHER'!BF417="",0,INT(LEFT('2-PREENCHER'!BF417,2)))+IF('2-PREENCHER'!BG417="",0,INT(LEFT('2-PREENCHER'!BG417,2)))</f>
        <v>0</v>
      </c>
      <c r="AG417" s="21">
        <v>40</v>
      </c>
      <c r="AH417" s="20"/>
      <c r="AI417" s="22">
        <f>IF('2-PREENCHER'!BH417="",0,INT(LEFT('2-PREENCHER'!BH417,2)))+IF('2-PREENCHER'!BI417="",0,INT(LEFT('2-PREENCHER'!BI417,2)))+IF('2-PREENCHER'!BJ417="",0,INT(LEFT('2-PREENCHER'!BJ417,2)))+IF('2-PREENCHER'!BK417="",0,INT(LEFT('2-PREENCHER'!BK417,2)))</f>
        <v>0</v>
      </c>
      <c r="AJ417" s="21">
        <v>40</v>
      </c>
      <c r="AK417" s="20"/>
      <c r="AL417" s="28">
        <f>IF('2-PREENCHER'!BN417="",0,INT(LEFT('2-PREENCHER'!BN417,2)))+IF('2-PREENCHER'!BO417="",0,INT(LEFT('2-PREENCHER'!BO417,2)))+IF('2-PREENCHER'!BP417="",0,INT(LEFT('2-PREENCHER'!BP417,2)))+IF('2-PREENCHER'!BQ417="",0,INT(LEFT('2-PREENCHER'!BQ417,2)))</f>
        <v>0</v>
      </c>
      <c r="AM417" s="21">
        <f t="shared" si="18"/>
        <v>420</v>
      </c>
      <c r="AN417" s="20">
        <f t="shared" si="19"/>
        <v>0</v>
      </c>
      <c r="AO417" s="22">
        <f t="shared" si="20"/>
        <v>0</v>
      </c>
    </row>
    <row r="418" spans="2:41">
      <c r="B418" s="21">
        <f>'2-PREENCHER'!B418</f>
        <v>0</v>
      </c>
      <c r="C418" s="20">
        <f>'2-PREENCHER'!C418</f>
        <v>0</v>
      </c>
      <c r="D418" s="20">
        <f>'2-PREENCHER'!D418</f>
        <v>0</v>
      </c>
      <c r="E418" s="22">
        <f>'2-PREENCHER'!E418</f>
        <v>0</v>
      </c>
      <c r="F418" s="21">
        <f>'2-PREENCHER'!F418</f>
        <v>0</v>
      </c>
      <c r="G418" s="31" t="str">
        <f>IF('2-PREENCHER'!I418="","---",'2-PREENCHER'!I418)</f>
        <v>---</v>
      </c>
      <c r="H418" s="22">
        <f>'2-PREENCHER'!H418</f>
        <v>0</v>
      </c>
      <c r="I418" s="21">
        <v>110</v>
      </c>
      <c r="J418" s="20"/>
      <c r="K418" s="26">
        <f>IF('2-PREENCHER'!I418="",0,INT(LEFT('2-PREENCHER'!I418,2)))+IF('2-PREENCHER'!J418="",0,INT(LEFT('2-PREENCHER'!J418,2)))+IF('2-PREENCHER'!K418="",0,INT(LEFT('2-PREENCHER'!K418,2)))+IF('2-PREENCHER'!L418="",0,INT(LEFT('2-PREENCHER'!L418,2)))+IF('2-PREENCHER'!M418="",0,INT(LEFT('2-PREENCHER'!M418,2)))+IF('2-PREENCHER'!N418="",0,INT(LEFT('2-PREENCHER'!N418,2)))+IF('2-PREENCHER'!O418="",0,INT(LEFT('2-PREENCHER'!O418,2)))+IF('2-PREENCHER'!P418="",0,INT(LEFT('2-PREENCHER'!P418,2)))+IF('2-PREENCHER'!Q418="",0,INT(LEFT('2-PREENCHER'!Q418,2)))+IF('2-PREENCHER'!R418="",0,INT(LEFT('2-PREENCHER'!R418,2)))+IF('2-PREENCHER'!BO418="",0,INT(LEFT('2-PREENCHER'!BO418,2)))</f>
        <v>0</v>
      </c>
      <c r="L418" s="21">
        <v>60</v>
      </c>
      <c r="M418" s="20"/>
      <c r="N418" s="22">
        <f>IF('2-PREENCHER'!S418="",0,INT(LEFT('2-PREENCHER'!S418,2)))+IF('2-PREENCHER'!T418="",0,INT(LEFT('2-PREENCHER'!T418,2)))+IF('2-PREENCHER'!U418="",0,INT(LEFT('2-PREENCHER'!U418,2)))+IF('2-PREENCHER'!V418="",0,INT(LEFT('2-PREENCHER'!V418,2)))+IF('2-PREENCHER'!W418="",0,INT(LEFT('2-PREENCHER'!W418,2)))+IF('2-PREENCHER'!X418="",0,INT(LEFT('2-PREENCHER'!X418,2)))</f>
        <v>0</v>
      </c>
      <c r="O418" s="21">
        <v>50</v>
      </c>
      <c r="P418" s="20"/>
      <c r="Q418" s="28">
        <f>IF('2-PREENCHER'!AC418="",0,INT(LEFT('2-PREENCHER'!AC418,2)))+IF('2-PREENCHER'!AD418="",0,INT(LEFT('2-PREENCHER'!AD418,2)))+IF('2-PREENCHER'!AE418="",0,INT(LEFT('2-PREENCHER'!AE418,2)))+IF('2-PREENCHER'!AF418="",0,INT(LEFT('2-PREENCHER'!AF418,2)))+IF('2-PREENCHER'!AG418="",0,INT(LEFT('2-PREENCHER'!AG418,2)))</f>
        <v>0</v>
      </c>
      <c r="R418" s="21">
        <v>30</v>
      </c>
      <c r="S418" s="20"/>
      <c r="T418" s="22">
        <f>IF('2-PREENCHER'!AH418="",0,INT(LEFT('2-PREENCHER'!AH418,2)))+IF('2-PREENCHER'!AI418="",0,INT(LEFT('2-PREENCHER'!AI418,2)))+IF('2-PREENCHER'!AJ418="",0,INT(LEFT('2-PREENCHER'!AJ418,2)))</f>
        <v>0</v>
      </c>
      <c r="U418" s="21">
        <v>60</v>
      </c>
      <c r="V418" s="20"/>
      <c r="W418" s="28">
        <f>IF('2-PREENCHER'!AK418="",0,INT(LEFT('2-PREENCHER'!AK418,2)))+IF('2-PREENCHER'!AL418="",0,INT(LEFT('2-PREENCHER'!AL418,2)))+IF('2-PREENCHER'!AM418="",0,INT(LEFT('2-PREENCHER'!AM418,2)))+IF('2-PREENCHER'!AN418="",0,INT(LEFT('2-PREENCHER'!AN418,2)))+IF('2-PREENCHER'!AO418="",0,INT(LEFT('2-PREENCHER'!AO418,2)))+IF('2-PREENCHER'!AP418="",0,INT(LEFT('2-PREENCHER'!AP418,2)))</f>
        <v>0</v>
      </c>
      <c r="X418" s="21">
        <v>30</v>
      </c>
      <c r="Y418" s="20"/>
      <c r="Z418" s="28">
        <f>IF('2-PREENCHER'!AR418="",0,INT(LEFT('2-PREENCHER'!AR418,2)))+IF('2-PREENCHER'!AS418="",0,INT(LEFT('2-PREENCHER'!AS418,2)))+IF('2-PREENCHER'!AT418="",0,INT(LEFT('2-PREENCHER'!AT418,2)))</f>
        <v>0</v>
      </c>
      <c r="AA418" s="21">
        <v>70</v>
      </c>
      <c r="AB418" s="20"/>
      <c r="AC418" s="28">
        <f>IF('2-PREENCHER'!AU418="",0,INT(LEFT('2-PREENCHER'!AU418,2)))+IF('2-PREENCHER'!AV418="",0,INT(LEFT('2-PREENCHER'!AV418,2)))+IF('2-PREENCHER'!AW418="",0,INT(LEFT('2-PREENCHER'!AW418,2)))+IF('2-PREENCHER'!AX418="",0,INT(LEFT('2-PREENCHER'!AX418,2)))+IF('2-PREENCHER'!AY418="",0,INT(LEFT('2-PREENCHER'!AY418,2)))+IF('2-PREENCHER'!AZ418="",0,INT(LEFT('2-PREENCHER'!AZ418,2)))+IF('2-PREENCHER'!BA418="",0,INT(LEFT('2-PREENCHER'!BA418,2)))</f>
        <v>0</v>
      </c>
      <c r="AD418" s="21">
        <v>40</v>
      </c>
      <c r="AE418" s="20"/>
      <c r="AF418" s="28">
        <f>IF('2-PREENCHER'!BD418="",0,INT(LEFT('2-PREENCHER'!BD418,2)))+IF('2-PREENCHER'!BE418="",0,INT(LEFT('2-PREENCHER'!BE418,2)))+IF('2-PREENCHER'!BF418="",0,INT(LEFT('2-PREENCHER'!BF418,2)))+IF('2-PREENCHER'!BG418="",0,INT(LEFT('2-PREENCHER'!BG418,2)))</f>
        <v>0</v>
      </c>
      <c r="AG418" s="21">
        <v>40</v>
      </c>
      <c r="AH418" s="20"/>
      <c r="AI418" s="22">
        <f>IF('2-PREENCHER'!BH418="",0,INT(LEFT('2-PREENCHER'!BH418,2)))+IF('2-PREENCHER'!BI418="",0,INT(LEFT('2-PREENCHER'!BI418,2)))+IF('2-PREENCHER'!BJ418="",0,INT(LEFT('2-PREENCHER'!BJ418,2)))+IF('2-PREENCHER'!BK418="",0,INT(LEFT('2-PREENCHER'!BK418,2)))</f>
        <v>0</v>
      </c>
      <c r="AJ418" s="21">
        <v>40</v>
      </c>
      <c r="AK418" s="20"/>
      <c r="AL418" s="28">
        <f>IF('2-PREENCHER'!BN418="",0,INT(LEFT('2-PREENCHER'!BN418,2)))+IF('2-PREENCHER'!BO418="",0,INT(LEFT('2-PREENCHER'!BO418,2)))+IF('2-PREENCHER'!BP418="",0,INT(LEFT('2-PREENCHER'!BP418,2)))+IF('2-PREENCHER'!BQ418="",0,INT(LEFT('2-PREENCHER'!BQ418,2)))</f>
        <v>0</v>
      </c>
      <c r="AM418" s="21">
        <f t="shared" si="18"/>
        <v>420</v>
      </c>
      <c r="AN418" s="20">
        <f t="shared" si="19"/>
        <v>0</v>
      </c>
      <c r="AO418" s="22">
        <f t="shared" si="20"/>
        <v>0</v>
      </c>
    </row>
    <row r="419" spans="2:41">
      <c r="B419" s="21">
        <f>'2-PREENCHER'!B419</f>
        <v>0</v>
      </c>
      <c r="C419" s="20">
        <f>'2-PREENCHER'!C419</f>
        <v>0</v>
      </c>
      <c r="D419" s="20">
        <f>'2-PREENCHER'!D419</f>
        <v>0</v>
      </c>
      <c r="E419" s="22">
        <f>'2-PREENCHER'!E419</f>
        <v>0</v>
      </c>
      <c r="F419" s="21">
        <f>'2-PREENCHER'!F419</f>
        <v>0</v>
      </c>
      <c r="G419" s="31" t="str">
        <f>IF('2-PREENCHER'!I419="","---",'2-PREENCHER'!I419)</f>
        <v>---</v>
      </c>
      <c r="H419" s="22">
        <f>'2-PREENCHER'!H419</f>
        <v>0</v>
      </c>
      <c r="I419" s="21">
        <v>110</v>
      </c>
      <c r="J419" s="20"/>
      <c r="K419" s="26">
        <f>IF('2-PREENCHER'!I419="",0,INT(LEFT('2-PREENCHER'!I419,2)))+IF('2-PREENCHER'!J419="",0,INT(LEFT('2-PREENCHER'!J419,2)))+IF('2-PREENCHER'!K419="",0,INT(LEFT('2-PREENCHER'!K419,2)))+IF('2-PREENCHER'!L419="",0,INT(LEFT('2-PREENCHER'!L419,2)))+IF('2-PREENCHER'!M419="",0,INT(LEFT('2-PREENCHER'!M419,2)))+IF('2-PREENCHER'!N419="",0,INT(LEFT('2-PREENCHER'!N419,2)))+IF('2-PREENCHER'!O419="",0,INT(LEFT('2-PREENCHER'!O419,2)))+IF('2-PREENCHER'!P419="",0,INT(LEFT('2-PREENCHER'!P419,2)))+IF('2-PREENCHER'!Q419="",0,INT(LEFT('2-PREENCHER'!Q419,2)))+IF('2-PREENCHER'!R419="",0,INT(LEFT('2-PREENCHER'!R419,2)))+IF('2-PREENCHER'!BO419="",0,INT(LEFT('2-PREENCHER'!BO419,2)))</f>
        <v>0</v>
      </c>
      <c r="L419" s="21">
        <v>60</v>
      </c>
      <c r="M419" s="20"/>
      <c r="N419" s="22">
        <f>IF('2-PREENCHER'!S419="",0,INT(LEFT('2-PREENCHER'!S419,2)))+IF('2-PREENCHER'!T419="",0,INT(LEFT('2-PREENCHER'!T419,2)))+IF('2-PREENCHER'!U419="",0,INT(LEFT('2-PREENCHER'!U419,2)))+IF('2-PREENCHER'!V419="",0,INT(LEFT('2-PREENCHER'!V419,2)))+IF('2-PREENCHER'!W419="",0,INT(LEFT('2-PREENCHER'!W419,2)))+IF('2-PREENCHER'!X419="",0,INT(LEFT('2-PREENCHER'!X419,2)))</f>
        <v>0</v>
      </c>
      <c r="O419" s="21">
        <v>50</v>
      </c>
      <c r="P419" s="20"/>
      <c r="Q419" s="28">
        <f>IF('2-PREENCHER'!AC419="",0,INT(LEFT('2-PREENCHER'!AC419,2)))+IF('2-PREENCHER'!AD419="",0,INT(LEFT('2-PREENCHER'!AD419,2)))+IF('2-PREENCHER'!AE419="",0,INT(LEFT('2-PREENCHER'!AE419,2)))+IF('2-PREENCHER'!AF419="",0,INT(LEFT('2-PREENCHER'!AF419,2)))+IF('2-PREENCHER'!AG419="",0,INT(LEFT('2-PREENCHER'!AG419,2)))</f>
        <v>0</v>
      </c>
      <c r="R419" s="21">
        <v>30</v>
      </c>
      <c r="S419" s="20"/>
      <c r="T419" s="22">
        <f>IF('2-PREENCHER'!AH419="",0,INT(LEFT('2-PREENCHER'!AH419,2)))+IF('2-PREENCHER'!AI419="",0,INT(LEFT('2-PREENCHER'!AI419,2)))+IF('2-PREENCHER'!AJ419="",0,INT(LEFT('2-PREENCHER'!AJ419,2)))</f>
        <v>0</v>
      </c>
      <c r="U419" s="21">
        <v>60</v>
      </c>
      <c r="V419" s="20"/>
      <c r="W419" s="28">
        <f>IF('2-PREENCHER'!AK419="",0,INT(LEFT('2-PREENCHER'!AK419,2)))+IF('2-PREENCHER'!AL419="",0,INT(LEFT('2-PREENCHER'!AL419,2)))+IF('2-PREENCHER'!AM419="",0,INT(LEFT('2-PREENCHER'!AM419,2)))+IF('2-PREENCHER'!AN419="",0,INT(LEFT('2-PREENCHER'!AN419,2)))+IF('2-PREENCHER'!AO419="",0,INT(LEFT('2-PREENCHER'!AO419,2)))+IF('2-PREENCHER'!AP419="",0,INT(LEFT('2-PREENCHER'!AP419,2)))</f>
        <v>0</v>
      </c>
      <c r="X419" s="21">
        <v>30</v>
      </c>
      <c r="Y419" s="20"/>
      <c r="Z419" s="28">
        <f>IF('2-PREENCHER'!AR419="",0,INT(LEFT('2-PREENCHER'!AR419,2)))+IF('2-PREENCHER'!AS419="",0,INT(LEFT('2-PREENCHER'!AS419,2)))+IF('2-PREENCHER'!AT419="",0,INT(LEFT('2-PREENCHER'!AT419,2)))</f>
        <v>0</v>
      </c>
      <c r="AA419" s="21">
        <v>70</v>
      </c>
      <c r="AB419" s="20"/>
      <c r="AC419" s="28">
        <f>IF('2-PREENCHER'!AU419="",0,INT(LEFT('2-PREENCHER'!AU419,2)))+IF('2-PREENCHER'!AV419="",0,INT(LEFT('2-PREENCHER'!AV419,2)))+IF('2-PREENCHER'!AW419="",0,INT(LEFT('2-PREENCHER'!AW419,2)))+IF('2-PREENCHER'!AX419="",0,INT(LEFT('2-PREENCHER'!AX419,2)))+IF('2-PREENCHER'!AY419="",0,INT(LEFT('2-PREENCHER'!AY419,2)))+IF('2-PREENCHER'!AZ419="",0,INT(LEFT('2-PREENCHER'!AZ419,2)))+IF('2-PREENCHER'!BA419="",0,INT(LEFT('2-PREENCHER'!BA419,2)))</f>
        <v>0</v>
      </c>
      <c r="AD419" s="21">
        <v>40</v>
      </c>
      <c r="AE419" s="20"/>
      <c r="AF419" s="28">
        <f>IF('2-PREENCHER'!BD419="",0,INT(LEFT('2-PREENCHER'!BD419,2)))+IF('2-PREENCHER'!BE419="",0,INT(LEFT('2-PREENCHER'!BE419,2)))+IF('2-PREENCHER'!BF419="",0,INT(LEFT('2-PREENCHER'!BF419,2)))+IF('2-PREENCHER'!BG419="",0,INT(LEFT('2-PREENCHER'!BG419,2)))</f>
        <v>0</v>
      </c>
      <c r="AG419" s="21">
        <v>40</v>
      </c>
      <c r="AH419" s="20"/>
      <c r="AI419" s="22">
        <f>IF('2-PREENCHER'!BH419="",0,INT(LEFT('2-PREENCHER'!BH419,2)))+IF('2-PREENCHER'!BI419="",0,INT(LEFT('2-PREENCHER'!BI419,2)))+IF('2-PREENCHER'!BJ419="",0,INT(LEFT('2-PREENCHER'!BJ419,2)))+IF('2-PREENCHER'!BK419="",0,INT(LEFT('2-PREENCHER'!BK419,2)))</f>
        <v>0</v>
      </c>
      <c r="AJ419" s="21">
        <v>40</v>
      </c>
      <c r="AK419" s="20"/>
      <c r="AL419" s="28">
        <f>IF('2-PREENCHER'!BN419="",0,INT(LEFT('2-PREENCHER'!BN419,2)))+IF('2-PREENCHER'!BO419="",0,INT(LEFT('2-PREENCHER'!BO419,2)))+IF('2-PREENCHER'!BP419="",0,INT(LEFT('2-PREENCHER'!BP419,2)))+IF('2-PREENCHER'!BQ419="",0,INT(LEFT('2-PREENCHER'!BQ419,2)))</f>
        <v>0</v>
      </c>
      <c r="AM419" s="21">
        <f t="shared" si="18"/>
        <v>420</v>
      </c>
      <c r="AN419" s="20">
        <f t="shared" si="19"/>
        <v>0</v>
      </c>
      <c r="AO419" s="22">
        <f t="shared" si="20"/>
        <v>0</v>
      </c>
    </row>
    <row r="420" spans="2:41">
      <c r="B420" s="21">
        <f>'2-PREENCHER'!B420</f>
        <v>0</v>
      </c>
      <c r="C420" s="20">
        <f>'2-PREENCHER'!C420</f>
        <v>0</v>
      </c>
      <c r="D420" s="20">
        <f>'2-PREENCHER'!D420</f>
        <v>0</v>
      </c>
      <c r="E420" s="22">
        <f>'2-PREENCHER'!E420</f>
        <v>0</v>
      </c>
      <c r="F420" s="21">
        <f>'2-PREENCHER'!F420</f>
        <v>0</v>
      </c>
      <c r="G420" s="31" t="str">
        <f>IF('2-PREENCHER'!I420="","---",'2-PREENCHER'!I420)</f>
        <v>---</v>
      </c>
      <c r="H420" s="22">
        <f>'2-PREENCHER'!H420</f>
        <v>0</v>
      </c>
      <c r="I420" s="21">
        <v>110</v>
      </c>
      <c r="J420" s="20"/>
      <c r="K420" s="26">
        <f>IF('2-PREENCHER'!I420="",0,INT(LEFT('2-PREENCHER'!I420,2)))+IF('2-PREENCHER'!J420="",0,INT(LEFT('2-PREENCHER'!J420,2)))+IF('2-PREENCHER'!K420="",0,INT(LEFT('2-PREENCHER'!K420,2)))+IF('2-PREENCHER'!L420="",0,INT(LEFT('2-PREENCHER'!L420,2)))+IF('2-PREENCHER'!M420="",0,INT(LEFT('2-PREENCHER'!M420,2)))+IF('2-PREENCHER'!N420="",0,INT(LEFT('2-PREENCHER'!N420,2)))+IF('2-PREENCHER'!O420="",0,INT(LEFT('2-PREENCHER'!O420,2)))+IF('2-PREENCHER'!P420="",0,INT(LEFT('2-PREENCHER'!P420,2)))+IF('2-PREENCHER'!Q420="",0,INT(LEFT('2-PREENCHER'!Q420,2)))+IF('2-PREENCHER'!R420="",0,INT(LEFT('2-PREENCHER'!R420,2)))+IF('2-PREENCHER'!BO420="",0,INT(LEFT('2-PREENCHER'!BO420,2)))</f>
        <v>0</v>
      </c>
      <c r="L420" s="21">
        <v>60</v>
      </c>
      <c r="M420" s="20"/>
      <c r="N420" s="22">
        <f>IF('2-PREENCHER'!S420="",0,INT(LEFT('2-PREENCHER'!S420,2)))+IF('2-PREENCHER'!T420="",0,INT(LEFT('2-PREENCHER'!T420,2)))+IF('2-PREENCHER'!U420="",0,INT(LEFT('2-PREENCHER'!U420,2)))+IF('2-PREENCHER'!V420="",0,INT(LEFT('2-PREENCHER'!V420,2)))+IF('2-PREENCHER'!W420="",0,INT(LEFT('2-PREENCHER'!W420,2)))+IF('2-PREENCHER'!X420="",0,INT(LEFT('2-PREENCHER'!X420,2)))</f>
        <v>0</v>
      </c>
      <c r="O420" s="21">
        <v>50</v>
      </c>
      <c r="P420" s="20"/>
      <c r="Q420" s="28">
        <f>IF('2-PREENCHER'!AC420="",0,INT(LEFT('2-PREENCHER'!AC420,2)))+IF('2-PREENCHER'!AD420="",0,INT(LEFT('2-PREENCHER'!AD420,2)))+IF('2-PREENCHER'!AE420="",0,INT(LEFT('2-PREENCHER'!AE420,2)))+IF('2-PREENCHER'!AF420="",0,INT(LEFT('2-PREENCHER'!AF420,2)))+IF('2-PREENCHER'!AG420="",0,INT(LEFT('2-PREENCHER'!AG420,2)))</f>
        <v>0</v>
      </c>
      <c r="R420" s="21">
        <v>30</v>
      </c>
      <c r="S420" s="20"/>
      <c r="T420" s="22">
        <f>IF('2-PREENCHER'!AH420="",0,INT(LEFT('2-PREENCHER'!AH420,2)))+IF('2-PREENCHER'!AI420="",0,INT(LEFT('2-PREENCHER'!AI420,2)))+IF('2-PREENCHER'!AJ420="",0,INT(LEFT('2-PREENCHER'!AJ420,2)))</f>
        <v>0</v>
      </c>
      <c r="U420" s="21">
        <v>60</v>
      </c>
      <c r="V420" s="20"/>
      <c r="W420" s="28">
        <f>IF('2-PREENCHER'!AK420="",0,INT(LEFT('2-PREENCHER'!AK420,2)))+IF('2-PREENCHER'!AL420="",0,INT(LEFT('2-PREENCHER'!AL420,2)))+IF('2-PREENCHER'!AM420="",0,INT(LEFT('2-PREENCHER'!AM420,2)))+IF('2-PREENCHER'!AN420="",0,INT(LEFT('2-PREENCHER'!AN420,2)))+IF('2-PREENCHER'!AO420="",0,INT(LEFT('2-PREENCHER'!AO420,2)))+IF('2-PREENCHER'!AP420="",0,INT(LEFT('2-PREENCHER'!AP420,2)))</f>
        <v>0</v>
      </c>
      <c r="X420" s="21">
        <v>30</v>
      </c>
      <c r="Y420" s="20"/>
      <c r="Z420" s="28">
        <f>IF('2-PREENCHER'!AR420="",0,INT(LEFT('2-PREENCHER'!AR420,2)))+IF('2-PREENCHER'!AS420="",0,INT(LEFT('2-PREENCHER'!AS420,2)))+IF('2-PREENCHER'!AT420="",0,INT(LEFT('2-PREENCHER'!AT420,2)))</f>
        <v>0</v>
      </c>
      <c r="AA420" s="21">
        <v>70</v>
      </c>
      <c r="AB420" s="20"/>
      <c r="AC420" s="28">
        <f>IF('2-PREENCHER'!AU420="",0,INT(LEFT('2-PREENCHER'!AU420,2)))+IF('2-PREENCHER'!AV420="",0,INT(LEFT('2-PREENCHER'!AV420,2)))+IF('2-PREENCHER'!AW420="",0,INT(LEFT('2-PREENCHER'!AW420,2)))+IF('2-PREENCHER'!AX420="",0,INT(LEFT('2-PREENCHER'!AX420,2)))+IF('2-PREENCHER'!AY420="",0,INT(LEFT('2-PREENCHER'!AY420,2)))+IF('2-PREENCHER'!AZ420="",0,INT(LEFT('2-PREENCHER'!AZ420,2)))+IF('2-PREENCHER'!BA420="",0,INT(LEFT('2-PREENCHER'!BA420,2)))</f>
        <v>0</v>
      </c>
      <c r="AD420" s="21">
        <v>40</v>
      </c>
      <c r="AE420" s="20"/>
      <c r="AF420" s="28">
        <f>IF('2-PREENCHER'!BD420="",0,INT(LEFT('2-PREENCHER'!BD420,2)))+IF('2-PREENCHER'!BE420="",0,INT(LEFT('2-PREENCHER'!BE420,2)))+IF('2-PREENCHER'!BF420="",0,INT(LEFT('2-PREENCHER'!BF420,2)))+IF('2-PREENCHER'!BG420="",0,INT(LEFT('2-PREENCHER'!BG420,2)))</f>
        <v>0</v>
      </c>
      <c r="AG420" s="21">
        <v>40</v>
      </c>
      <c r="AH420" s="20"/>
      <c r="AI420" s="22">
        <f>IF('2-PREENCHER'!BH420="",0,INT(LEFT('2-PREENCHER'!BH420,2)))+IF('2-PREENCHER'!BI420="",0,INT(LEFT('2-PREENCHER'!BI420,2)))+IF('2-PREENCHER'!BJ420="",0,INT(LEFT('2-PREENCHER'!BJ420,2)))+IF('2-PREENCHER'!BK420="",0,INT(LEFT('2-PREENCHER'!BK420,2)))</f>
        <v>0</v>
      </c>
      <c r="AJ420" s="21">
        <v>40</v>
      </c>
      <c r="AK420" s="20"/>
      <c r="AL420" s="28">
        <f>IF('2-PREENCHER'!BN420="",0,INT(LEFT('2-PREENCHER'!BN420,2)))+IF('2-PREENCHER'!BO420="",0,INT(LEFT('2-PREENCHER'!BO420,2)))+IF('2-PREENCHER'!BP420="",0,INT(LEFT('2-PREENCHER'!BP420,2)))+IF('2-PREENCHER'!BQ420="",0,INT(LEFT('2-PREENCHER'!BQ420,2)))</f>
        <v>0</v>
      </c>
      <c r="AM420" s="21">
        <f t="shared" si="18"/>
        <v>420</v>
      </c>
      <c r="AN420" s="20">
        <f t="shared" si="19"/>
        <v>0</v>
      </c>
      <c r="AO420" s="22">
        <f t="shared" si="20"/>
        <v>0</v>
      </c>
    </row>
    <row r="421" spans="2:41">
      <c r="B421" s="21">
        <f>'2-PREENCHER'!B421</f>
        <v>0</v>
      </c>
      <c r="C421" s="20">
        <f>'2-PREENCHER'!C421</f>
        <v>0</v>
      </c>
      <c r="D421" s="20">
        <f>'2-PREENCHER'!D421</f>
        <v>0</v>
      </c>
      <c r="E421" s="22">
        <f>'2-PREENCHER'!E421</f>
        <v>0</v>
      </c>
      <c r="F421" s="21">
        <f>'2-PREENCHER'!F421</f>
        <v>0</v>
      </c>
      <c r="G421" s="31" t="str">
        <f>IF('2-PREENCHER'!I421="","---",'2-PREENCHER'!I421)</f>
        <v>---</v>
      </c>
      <c r="H421" s="22">
        <f>'2-PREENCHER'!H421</f>
        <v>0</v>
      </c>
      <c r="I421" s="21">
        <v>110</v>
      </c>
      <c r="J421" s="20"/>
      <c r="K421" s="26">
        <f>IF('2-PREENCHER'!I421="",0,INT(LEFT('2-PREENCHER'!I421,2)))+IF('2-PREENCHER'!J421="",0,INT(LEFT('2-PREENCHER'!J421,2)))+IF('2-PREENCHER'!K421="",0,INT(LEFT('2-PREENCHER'!K421,2)))+IF('2-PREENCHER'!L421="",0,INT(LEFT('2-PREENCHER'!L421,2)))+IF('2-PREENCHER'!M421="",0,INT(LEFT('2-PREENCHER'!M421,2)))+IF('2-PREENCHER'!N421="",0,INT(LEFT('2-PREENCHER'!N421,2)))+IF('2-PREENCHER'!O421="",0,INT(LEFT('2-PREENCHER'!O421,2)))+IF('2-PREENCHER'!P421="",0,INT(LEFT('2-PREENCHER'!P421,2)))+IF('2-PREENCHER'!Q421="",0,INT(LEFT('2-PREENCHER'!Q421,2)))+IF('2-PREENCHER'!R421="",0,INT(LEFT('2-PREENCHER'!R421,2)))+IF('2-PREENCHER'!BO421="",0,INT(LEFT('2-PREENCHER'!BO421,2)))</f>
        <v>0</v>
      </c>
      <c r="L421" s="21">
        <v>60</v>
      </c>
      <c r="M421" s="20"/>
      <c r="N421" s="22">
        <f>IF('2-PREENCHER'!S421="",0,INT(LEFT('2-PREENCHER'!S421,2)))+IF('2-PREENCHER'!T421="",0,INT(LEFT('2-PREENCHER'!T421,2)))+IF('2-PREENCHER'!U421="",0,INT(LEFT('2-PREENCHER'!U421,2)))+IF('2-PREENCHER'!V421="",0,INT(LEFT('2-PREENCHER'!V421,2)))+IF('2-PREENCHER'!W421="",0,INT(LEFT('2-PREENCHER'!W421,2)))+IF('2-PREENCHER'!X421="",0,INT(LEFT('2-PREENCHER'!X421,2)))</f>
        <v>0</v>
      </c>
      <c r="O421" s="21">
        <v>50</v>
      </c>
      <c r="P421" s="20"/>
      <c r="Q421" s="28">
        <f>IF('2-PREENCHER'!AC421="",0,INT(LEFT('2-PREENCHER'!AC421,2)))+IF('2-PREENCHER'!AD421="",0,INT(LEFT('2-PREENCHER'!AD421,2)))+IF('2-PREENCHER'!AE421="",0,INT(LEFT('2-PREENCHER'!AE421,2)))+IF('2-PREENCHER'!AF421="",0,INT(LEFT('2-PREENCHER'!AF421,2)))+IF('2-PREENCHER'!AG421="",0,INT(LEFT('2-PREENCHER'!AG421,2)))</f>
        <v>0</v>
      </c>
      <c r="R421" s="21">
        <v>30</v>
      </c>
      <c r="S421" s="20"/>
      <c r="T421" s="22">
        <f>IF('2-PREENCHER'!AH421="",0,INT(LEFT('2-PREENCHER'!AH421,2)))+IF('2-PREENCHER'!AI421="",0,INT(LEFT('2-PREENCHER'!AI421,2)))+IF('2-PREENCHER'!AJ421="",0,INT(LEFT('2-PREENCHER'!AJ421,2)))</f>
        <v>0</v>
      </c>
      <c r="U421" s="21">
        <v>60</v>
      </c>
      <c r="V421" s="20"/>
      <c r="W421" s="28">
        <f>IF('2-PREENCHER'!AK421="",0,INT(LEFT('2-PREENCHER'!AK421,2)))+IF('2-PREENCHER'!AL421="",0,INT(LEFT('2-PREENCHER'!AL421,2)))+IF('2-PREENCHER'!AM421="",0,INT(LEFT('2-PREENCHER'!AM421,2)))+IF('2-PREENCHER'!AN421="",0,INT(LEFT('2-PREENCHER'!AN421,2)))+IF('2-PREENCHER'!AO421="",0,INT(LEFT('2-PREENCHER'!AO421,2)))+IF('2-PREENCHER'!AP421="",0,INT(LEFT('2-PREENCHER'!AP421,2)))</f>
        <v>0</v>
      </c>
      <c r="X421" s="21">
        <v>30</v>
      </c>
      <c r="Y421" s="20"/>
      <c r="Z421" s="28">
        <f>IF('2-PREENCHER'!AR421="",0,INT(LEFT('2-PREENCHER'!AR421,2)))+IF('2-PREENCHER'!AS421="",0,INT(LEFT('2-PREENCHER'!AS421,2)))+IF('2-PREENCHER'!AT421="",0,INT(LEFT('2-PREENCHER'!AT421,2)))</f>
        <v>0</v>
      </c>
      <c r="AA421" s="21">
        <v>70</v>
      </c>
      <c r="AB421" s="20"/>
      <c r="AC421" s="28">
        <f>IF('2-PREENCHER'!AU421="",0,INT(LEFT('2-PREENCHER'!AU421,2)))+IF('2-PREENCHER'!AV421="",0,INT(LEFT('2-PREENCHER'!AV421,2)))+IF('2-PREENCHER'!AW421="",0,INT(LEFT('2-PREENCHER'!AW421,2)))+IF('2-PREENCHER'!AX421="",0,INT(LEFT('2-PREENCHER'!AX421,2)))+IF('2-PREENCHER'!AY421="",0,INT(LEFT('2-PREENCHER'!AY421,2)))+IF('2-PREENCHER'!AZ421="",0,INT(LEFT('2-PREENCHER'!AZ421,2)))+IF('2-PREENCHER'!BA421="",0,INT(LEFT('2-PREENCHER'!BA421,2)))</f>
        <v>0</v>
      </c>
      <c r="AD421" s="21">
        <v>40</v>
      </c>
      <c r="AE421" s="20"/>
      <c r="AF421" s="28">
        <f>IF('2-PREENCHER'!BD421="",0,INT(LEFT('2-PREENCHER'!BD421,2)))+IF('2-PREENCHER'!BE421="",0,INT(LEFT('2-PREENCHER'!BE421,2)))+IF('2-PREENCHER'!BF421="",0,INT(LEFT('2-PREENCHER'!BF421,2)))+IF('2-PREENCHER'!BG421="",0,INT(LEFT('2-PREENCHER'!BG421,2)))</f>
        <v>0</v>
      </c>
      <c r="AG421" s="21">
        <v>40</v>
      </c>
      <c r="AH421" s="20"/>
      <c r="AI421" s="22">
        <f>IF('2-PREENCHER'!BH421="",0,INT(LEFT('2-PREENCHER'!BH421,2)))+IF('2-PREENCHER'!BI421="",0,INT(LEFT('2-PREENCHER'!BI421,2)))+IF('2-PREENCHER'!BJ421="",0,INT(LEFT('2-PREENCHER'!BJ421,2)))+IF('2-PREENCHER'!BK421="",0,INT(LEFT('2-PREENCHER'!BK421,2)))</f>
        <v>0</v>
      </c>
      <c r="AJ421" s="21">
        <v>40</v>
      </c>
      <c r="AK421" s="20"/>
      <c r="AL421" s="28">
        <f>IF('2-PREENCHER'!BN421="",0,INT(LEFT('2-PREENCHER'!BN421,2)))+IF('2-PREENCHER'!BO421="",0,INT(LEFT('2-PREENCHER'!BO421,2)))+IF('2-PREENCHER'!BP421="",0,INT(LEFT('2-PREENCHER'!BP421,2)))+IF('2-PREENCHER'!BQ421="",0,INT(LEFT('2-PREENCHER'!BQ421,2)))</f>
        <v>0</v>
      </c>
      <c r="AM421" s="21">
        <f t="shared" si="18"/>
        <v>420</v>
      </c>
      <c r="AN421" s="20">
        <f t="shared" si="19"/>
        <v>0</v>
      </c>
      <c r="AO421" s="22">
        <f t="shared" si="20"/>
        <v>0</v>
      </c>
    </row>
    <row r="422" spans="2:41">
      <c r="B422" s="21">
        <f>'2-PREENCHER'!B422</f>
        <v>0</v>
      </c>
      <c r="C422" s="20">
        <f>'2-PREENCHER'!C422</f>
        <v>0</v>
      </c>
      <c r="D422" s="20">
        <f>'2-PREENCHER'!D422</f>
        <v>0</v>
      </c>
      <c r="E422" s="22">
        <f>'2-PREENCHER'!E422</f>
        <v>0</v>
      </c>
      <c r="F422" s="21">
        <f>'2-PREENCHER'!F422</f>
        <v>0</v>
      </c>
      <c r="G422" s="31" t="str">
        <f>IF('2-PREENCHER'!I422="","---",'2-PREENCHER'!I422)</f>
        <v>---</v>
      </c>
      <c r="H422" s="22">
        <f>'2-PREENCHER'!H422</f>
        <v>0</v>
      </c>
      <c r="I422" s="21">
        <v>110</v>
      </c>
      <c r="J422" s="20"/>
      <c r="K422" s="26">
        <f>IF('2-PREENCHER'!I422="",0,INT(LEFT('2-PREENCHER'!I422,2)))+IF('2-PREENCHER'!J422="",0,INT(LEFT('2-PREENCHER'!J422,2)))+IF('2-PREENCHER'!K422="",0,INT(LEFT('2-PREENCHER'!K422,2)))+IF('2-PREENCHER'!L422="",0,INT(LEFT('2-PREENCHER'!L422,2)))+IF('2-PREENCHER'!M422="",0,INT(LEFT('2-PREENCHER'!M422,2)))+IF('2-PREENCHER'!N422="",0,INT(LEFT('2-PREENCHER'!N422,2)))+IF('2-PREENCHER'!O422="",0,INT(LEFT('2-PREENCHER'!O422,2)))+IF('2-PREENCHER'!P422="",0,INT(LEFT('2-PREENCHER'!P422,2)))+IF('2-PREENCHER'!Q422="",0,INT(LEFT('2-PREENCHER'!Q422,2)))+IF('2-PREENCHER'!R422="",0,INT(LEFT('2-PREENCHER'!R422,2)))+IF('2-PREENCHER'!BO422="",0,INT(LEFT('2-PREENCHER'!BO422,2)))</f>
        <v>0</v>
      </c>
      <c r="L422" s="21">
        <v>60</v>
      </c>
      <c r="M422" s="20"/>
      <c r="N422" s="22">
        <f>IF('2-PREENCHER'!S422="",0,INT(LEFT('2-PREENCHER'!S422,2)))+IF('2-PREENCHER'!T422="",0,INT(LEFT('2-PREENCHER'!T422,2)))+IF('2-PREENCHER'!U422="",0,INT(LEFT('2-PREENCHER'!U422,2)))+IF('2-PREENCHER'!V422="",0,INT(LEFT('2-PREENCHER'!V422,2)))+IF('2-PREENCHER'!W422="",0,INT(LEFT('2-PREENCHER'!W422,2)))+IF('2-PREENCHER'!X422="",0,INT(LEFT('2-PREENCHER'!X422,2)))</f>
        <v>0</v>
      </c>
      <c r="O422" s="21">
        <v>50</v>
      </c>
      <c r="P422" s="20"/>
      <c r="Q422" s="28">
        <f>IF('2-PREENCHER'!AC422="",0,INT(LEFT('2-PREENCHER'!AC422,2)))+IF('2-PREENCHER'!AD422="",0,INT(LEFT('2-PREENCHER'!AD422,2)))+IF('2-PREENCHER'!AE422="",0,INT(LEFT('2-PREENCHER'!AE422,2)))+IF('2-PREENCHER'!AF422="",0,INT(LEFT('2-PREENCHER'!AF422,2)))+IF('2-PREENCHER'!AG422="",0,INT(LEFT('2-PREENCHER'!AG422,2)))</f>
        <v>0</v>
      </c>
      <c r="R422" s="21">
        <v>30</v>
      </c>
      <c r="S422" s="20"/>
      <c r="T422" s="22">
        <f>IF('2-PREENCHER'!AH422="",0,INT(LEFT('2-PREENCHER'!AH422,2)))+IF('2-PREENCHER'!AI422="",0,INT(LEFT('2-PREENCHER'!AI422,2)))+IF('2-PREENCHER'!AJ422="",0,INT(LEFT('2-PREENCHER'!AJ422,2)))</f>
        <v>0</v>
      </c>
      <c r="U422" s="21">
        <v>60</v>
      </c>
      <c r="V422" s="20"/>
      <c r="W422" s="28">
        <f>IF('2-PREENCHER'!AK422="",0,INT(LEFT('2-PREENCHER'!AK422,2)))+IF('2-PREENCHER'!AL422="",0,INT(LEFT('2-PREENCHER'!AL422,2)))+IF('2-PREENCHER'!AM422="",0,INT(LEFT('2-PREENCHER'!AM422,2)))+IF('2-PREENCHER'!AN422="",0,INT(LEFT('2-PREENCHER'!AN422,2)))+IF('2-PREENCHER'!AO422="",0,INT(LEFT('2-PREENCHER'!AO422,2)))+IF('2-PREENCHER'!AP422="",0,INT(LEFT('2-PREENCHER'!AP422,2)))</f>
        <v>0</v>
      </c>
      <c r="X422" s="21">
        <v>30</v>
      </c>
      <c r="Y422" s="20"/>
      <c r="Z422" s="28">
        <f>IF('2-PREENCHER'!AR422="",0,INT(LEFT('2-PREENCHER'!AR422,2)))+IF('2-PREENCHER'!AS422="",0,INT(LEFT('2-PREENCHER'!AS422,2)))+IF('2-PREENCHER'!AT422="",0,INT(LEFT('2-PREENCHER'!AT422,2)))</f>
        <v>0</v>
      </c>
      <c r="AA422" s="21">
        <v>70</v>
      </c>
      <c r="AB422" s="20"/>
      <c r="AC422" s="28">
        <f>IF('2-PREENCHER'!AU422="",0,INT(LEFT('2-PREENCHER'!AU422,2)))+IF('2-PREENCHER'!AV422="",0,INT(LEFT('2-PREENCHER'!AV422,2)))+IF('2-PREENCHER'!AW422="",0,INT(LEFT('2-PREENCHER'!AW422,2)))+IF('2-PREENCHER'!AX422="",0,INT(LEFT('2-PREENCHER'!AX422,2)))+IF('2-PREENCHER'!AY422="",0,INT(LEFT('2-PREENCHER'!AY422,2)))+IF('2-PREENCHER'!AZ422="",0,INT(LEFT('2-PREENCHER'!AZ422,2)))+IF('2-PREENCHER'!BA422="",0,INT(LEFT('2-PREENCHER'!BA422,2)))</f>
        <v>0</v>
      </c>
      <c r="AD422" s="21">
        <v>40</v>
      </c>
      <c r="AE422" s="20"/>
      <c r="AF422" s="28">
        <f>IF('2-PREENCHER'!BD422="",0,INT(LEFT('2-PREENCHER'!BD422,2)))+IF('2-PREENCHER'!BE422="",0,INT(LEFT('2-PREENCHER'!BE422,2)))+IF('2-PREENCHER'!BF422="",0,INT(LEFT('2-PREENCHER'!BF422,2)))+IF('2-PREENCHER'!BG422="",0,INT(LEFT('2-PREENCHER'!BG422,2)))</f>
        <v>0</v>
      </c>
      <c r="AG422" s="21">
        <v>40</v>
      </c>
      <c r="AH422" s="20"/>
      <c r="AI422" s="22">
        <f>IF('2-PREENCHER'!BH422="",0,INT(LEFT('2-PREENCHER'!BH422,2)))+IF('2-PREENCHER'!BI422="",0,INT(LEFT('2-PREENCHER'!BI422,2)))+IF('2-PREENCHER'!BJ422="",0,INT(LEFT('2-PREENCHER'!BJ422,2)))+IF('2-PREENCHER'!BK422="",0,INT(LEFT('2-PREENCHER'!BK422,2)))</f>
        <v>0</v>
      </c>
      <c r="AJ422" s="21">
        <v>40</v>
      </c>
      <c r="AK422" s="20"/>
      <c r="AL422" s="28">
        <f>IF('2-PREENCHER'!BN422="",0,INT(LEFT('2-PREENCHER'!BN422,2)))+IF('2-PREENCHER'!BO422="",0,INT(LEFT('2-PREENCHER'!BO422,2)))+IF('2-PREENCHER'!BP422="",0,INT(LEFT('2-PREENCHER'!BP422,2)))+IF('2-PREENCHER'!BQ422="",0,INT(LEFT('2-PREENCHER'!BQ422,2)))</f>
        <v>0</v>
      </c>
      <c r="AM422" s="21">
        <f t="shared" si="18"/>
        <v>420</v>
      </c>
      <c r="AN422" s="20">
        <f t="shared" si="19"/>
        <v>0</v>
      </c>
      <c r="AO422" s="22">
        <f t="shared" si="20"/>
        <v>0</v>
      </c>
    </row>
    <row r="423" spans="2:41">
      <c r="B423" s="21">
        <f>'2-PREENCHER'!B423</f>
        <v>0</v>
      </c>
      <c r="C423" s="20">
        <f>'2-PREENCHER'!C423</f>
        <v>0</v>
      </c>
      <c r="D423" s="20">
        <f>'2-PREENCHER'!D423</f>
        <v>0</v>
      </c>
      <c r="E423" s="22">
        <f>'2-PREENCHER'!E423</f>
        <v>0</v>
      </c>
      <c r="F423" s="21">
        <f>'2-PREENCHER'!F423</f>
        <v>0</v>
      </c>
      <c r="G423" s="31" t="str">
        <f>IF('2-PREENCHER'!I423="","---",'2-PREENCHER'!I423)</f>
        <v>---</v>
      </c>
      <c r="H423" s="22">
        <f>'2-PREENCHER'!H423</f>
        <v>0</v>
      </c>
      <c r="I423" s="21">
        <v>110</v>
      </c>
      <c r="J423" s="20"/>
      <c r="K423" s="26">
        <f>IF('2-PREENCHER'!I423="",0,INT(LEFT('2-PREENCHER'!I423,2)))+IF('2-PREENCHER'!J423="",0,INT(LEFT('2-PREENCHER'!J423,2)))+IF('2-PREENCHER'!K423="",0,INT(LEFT('2-PREENCHER'!K423,2)))+IF('2-PREENCHER'!L423="",0,INT(LEFT('2-PREENCHER'!L423,2)))+IF('2-PREENCHER'!M423="",0,INT(LEFT('2-PREENCHER'!M423,2)))+IF('2-PREENCHER'!N423="",0,INT(LEFT('2-PREENCHER'!N423,2)))+IF('2-PREENCHER'!O423="",0,INT(LEFT('2-PREENCHER'!O423,2)))+IF('2-PREENCHER'!P423="",0,INT(LEFT('2-PREENCHER'!P423,2)))+IF('2-PREENCHER'!Q423="",0,INT(LEFT('2-PREENCHER'!Q423,2)))+IF('2-PREENCHER'!R423="",0,INT(LEFT('2-PREENCHER'!R423,2)))+IF('2-PREENCHER'!BO423="",0,INT(LEFT('2-PREENCHER'!BO423,2)))</f>
        <v>0</v>
      </c>
      <c r="L423" s="21">
        <v>60</v>
      </c>
      <c r="M423" s="20"/>
      <c r="N423" s="22">
        <f>IF('2-PREENCHER'!S423="",0,INT(LEFT('2-PREENCHER'!S423,2)))+IF('2-PREENCHER'!T423="",0,INT(LEFT('2-PREENCHER'!T423,2)))+IF('2-PREENCHER'!U423="",0,INT(LEFT('2-PREENCHER'!U423,2)))+IF('2-PREENCHER'!V423="",0,INT(LEFT('2-PREENCHER'!V423,2)))+IF('2-PREENCHER'!W423="",0,INT(LEFT('2-PREENCHER'!W423,2)))+IF('2-PREENCHER'!X423="",0,INT(LEFT('2-PREENCHER'!X423,2)))</f>
        <v>0</v>
      </c>
      <c r="O423" s="21">
        <v>50</v>
      </c>
      <c r="P423" s="20"/>
      <c r="Q423" s="28">
        <f>IF('2-PREENCHER'!AC423="",0,INT(LEFT('2-PREENCHER'!AC423,2)))+IF('2-PREENCHER'!AD423="",0,INT(LEFT('2-PREENCHER'!AD423,2)))+IF('2-PREENCHER'!AE423="",0,INT(LEFT('2-PREENCHER'!AE423,2)))+IF('2-PREENCHER'!AF423="",0,INT(LEFT('2-PREENCHER'!AF423,2)))+IF('2-PREENCHER'!AG423="",0,INT(LEFT('2-PREENCHER'!AG423,2)))</f>
        <v>0</v>
      </c>
      <c r="R423" s="21">
        <v>30</v>
      </c>
      <c r="S423" s="20"/>
      <c r="T423" s="22">
        <f>IF('2-PREENCHER'!AH423="",0,INT(LEFT('2-PREENCHER'!AH423,2)))+IF('2-PREENCHER'!AI423="",0,INT(LEFT('2-PREENCHER'!AI423,2)))+IF('2-PREENCHER'!AJ423="",0,INT(LEFT('2-PREENCHER'!AJ423,2)))</f>
        <v>0</v>
      </c>
      <c r="U423" s="21">
        <v>60</v>
      </c>
      <c r="V423" s="20"/>
      <c r="W423" s="28">
        <f>IF('2-PREENCHER'!AK423="",0,INT(LEFT('2-PREENCHER'!AK423,2)))+IF('2-PREENCHER'!AL423="",0,INT(LEFT('2-PREENCHER'!AL423,2)))+IF('2-PREENCHER'!AM423="",0,INT(LEFT('2-PREENCHER'!AM423,2)))+IF('2-PREENCHER'!AN423="",0,INT(LEFT('2-PREENCHER'!AN423,2)))+IF('2-PREENCHER'!AO423="",0,INT(LEFT('2-PREENCHER'!AO423,2)))+IF('2-PREENCHER'!AP423="",0,INT(LEFT('2-PREENCHER'!AP423,2)))</f>
        <v>0</v>
      </c>
      <c r="X423" s="21">
        <v>30</v>
      </c>
      <c r="Y423" s="20"/>
      <c r="Z423" s="28">
        <f>IF('2-PREENCHER'!AR423="",0,INT(LEFT('2-PREENCHER'!AR423,2)))+IF('2-PREENCHER'!AS423="",0,INT(LEFT('2-PREENCHER'!AS423,2)))+IF('2-PREENCHER'!AT423="",0,INT(LEFT('2-PREENCHER'!AT423,2)))</f>
        <v>0</v>
      </c>
      <c r="AA423" s="21">
        <v>70</v>
      </c>
      <c r="AB423" s="20"/>
      <c r="AC423" s="28">
        <f>IF('2-PREENCHER'!AU423="",0,INT(LEFT('2-PREENCHER'!AU423,2)))+IF('2-PREENCHER'!AV423="",0,INT(LEFT('2-PREENCHER'!AV423,2)))+IF('2-PREENCHER'!AW423="",0,INT(LEFT('2-PREENCHER'!AW423,2)))+IF('2-PREENCHER'!AX423="",0,INT(LEFT('2-PREENCHER'!AX423,2)))+IF('2-PREENCHER'!AY423="",0,INT(LEFT('2-PREENCHER'!AY423,2)))+IF('2-PREENCHER'!AZ423="",0,INT(LEFT('2-PREENCHER'!AZ423,2)))+IF('2-PREENCHER'!BA423="",0,INT(LEFT('2-PREENCHER'!BA423,2)))</f>
        <v>0</v>
      </c>
      <c r="AD423" s="21">
        <v>40</v>
      </c>
      <c r="AE423" s="20"/>
      <c r="AF423" s="28">
        <f>IF('2-PREENCHER'!BD423="",0,INT(LEFT('2-PREENCHER'!BD423,2)))+IF('2-PREENCHER'!BE423="",0,INT(LEFT('2-PREENCHER'!BE423,2)))+IF('2-PREENCHER'!BF423="",0,INT(LEFT('2-PREENCHER'!BF423,2)))+IF('2-PREENCHER'!BG423="",0,INT(LEFT('2-PREENCHER'!BG423,2)))</f>
        <v>0</v>
      </c>
      <c r="AG423" s="21">
        <v>40</v>
      </c>
      <c r="AH423" s="20"/>
      <c r="AI423" s="22">
        <f>IF('2-PREENCHER'!BH423="",0,INT(LEFT('2-PREENCHER'!BH423,2)))+IF('2-PREENCHER'!BI423="",0,INT(LEFT('2-PREENCHER'!BI423,2)))+IF('2-PREENCHER'!BJ423="",0,INT(LEFT('2-PREENCHER'!BJ423,2)))+IF('2-PREENCHER'!BK423="",0,INT(LEFT('2-PREENCHER'!BK423,2)))</f>
        <v>0</v>
      </c>
      <c r="AJ423" s="21">
        <v>40</v>
      </c>
      <c r="AK423" s="20"/>
      <c r="AL423" s="28">
        <f>IF('2-PREENCHER'!BN423="",0,INT(LEFT('2-PREENCHER'!BN423,2)))+IF('2-PREENCHER'!BO423="",0,INT(LEFT('2-PREENCHER'!BO423,2)))+IF('2-PREENCHER'!BP423="",0,INT(LEFT('2-PREENCHER'!BP423,2)))+IF('2-PREENCHER'!BQ423="",0,INT(LEFT('2-PREENCHER'!BQ423,2)))</f>
        <v>0</v>
      </c>
      <c r="AM423" s="21">
        <f t="shared" si="18"/>
        <v>420</v>
      </c>
      <c r="AN423" s="20">
        <f t="shared" si="19"/>
        <v>0</v>
      </c>
      <c r="AO423" s="22">
        <f t="shared" si="20"/>
        <v>0</v>
      </c>
    </row>
    <row r="424" spans="2:41">
      <c r="B424" s="21">
        <f>'2-PREENCHER'!B424</f>
        <v>0</v>
      </c>
      <c r="C424" s="20">
        <f>'2-PREENCHER'!C424</f>
        <v>0</v>
      </c>
      <c r="D424" s="20">
        <f>'2-PREENCHER'!D424</f>
        <v>0</v>
      </c>
      <c r="E424" s="22">
        <f>'2-PREENCHER'!E424</f>
        <v>0</v>
      </c>
      <c r="F424" s="21">
        <f>'2-PREENCHER'!F424</f>
        <v>0</v>
      </c>
      <c r="G424" s="31" t="str">
        <f>IF('2-PREENCHER'!I424="","---",'2-PREENCHER'!I424)</f>
        <v>---</v>
      </c>
      <c r="H424" s="22">
        <f>'2-PREENCHER'!H424</f>
        <v>0</v>
      </c>
      <c r="I424" s="21">
        <v>110</v>
      </c>
      <c r="J424" s="20"/>
      <c r="K424" s="26">
        <f>IF('2-PREENCHER'!I424="",0,INT(LEFT('2-PREENCHER'!I424,2)))+IF('2-PREENCHER'!J424="",0,INT(LEFT('2-PREENCHER'!J424,2)))+IF('2-PREENCHER'!K424="",0,INT(LEFT('2-PREENCHER'!K424,2)))+IF('2-PREENCHER'!L424="",0,INT(LEFT('2-PREENCHER'!L424,2)))+IF('2-PREENCHER'!M424="",0,INT(LEFT('2-PREENCHER'!M424,2)))+IF('2-PREENCHER'!N424="",0,INT(LEFT('2-PREENCHER'!N424,2)))+IF('2-PREENCHER'!O424="",0,INT(LEFT('2-PREENCHER'!O424,2)))+IF('2-PREENCHER'!P424="",0,INT(LEFT('2-PREENCHER'!P424,2)))+IF('2-PREENCHER'!Q424="",0,INT(LEFT('2-PREENCHER'!Q424,2)))+IF('2-PREENCHER'!R424="",0,INT(LEFT('2-PREENCHER'!R424,2)))+IF('2-PREENCHER'!BO424="",0,INT(LEFT('2-PREENCHER'!BO424,2)))</f>
        <v>0</v>
      </c>
      <c r="L424" s="21">
        <v>60</v>
      </c>
      <c r="M424" s="20"/>
      <c r="N424" s="22">
        <f>IF('2-PREENCHER'!S424="",0,INT(LEFT('2-PREENCHER'!S424,2)))+IF('2-PREENCHER'!T424="",0,INT(LEFT('2-PREENCHER'!T424,2)))+IF('2-PREENCHER'!U424="",0,INT(LEFT('2-PREENCHER'!U424,2)))+IF('2-PREENCHER'!V424="",0,INT(LEFT('2-PREENCHER'!V424,2)))+IF('2-PREENCHER'!W424="",0,INT(LEFT('2-PREENCHER'!W424,2)))+IF('2-PREENCHER'!X424="",0,INT(LEFT('2-PREENCHER'!X424,2)))</f>
        <v>0</v>
      </c>
      <c r="O424" s="21">
        <v>50</v>
      </c>
      <c r="P424" s="20"/>
      <c r="Q424" s="28">
        <f>IF('2-PREENCHER'!AC424="",0,INT(LEFT('2-PREENCHER'!AC424,2)))+IF('2-PREENCHER'!AD424="",0,INT(LEFT('2-PREENCHER'!AD424,2)))+IF('2-PREENCHER'!AE424="",0,INT(LEFT('2-PREENCHER'!AE424,2)))+IF('2-PREENCHER'!AF424="",0,INT(LEFT('2-PREENCHER'!AF424,2)))+IF('2-PREENCHER'!AG424="",0,INT(LEFT('2-PREENCHER'!AG424,2)))</f>
        <v>0</v>
      </c>
      <c r="R424" s="21">
        <v>30</v>
      </c>
      <c r="S424" s="20"/>
      <c r="T424" s="22">
        <f>IF('2-PREENCHER'!AH424="",0,INT(LEFT('2-PREENCHER'!AH424,2)))+IF('2-PREENCHER'!AI424="",0,INT(LEFT('2-PREENCHER'!AI424,2)))+IF('2-PREENCHER'!AJ424="",0,INT(LEFT('2-PREENCHER'!AJ424,2)))</f>
        <v>0</v>
      </c>
      <c r="U424" s="21">
        <v>60</v>
      </c>
      <c r="V424" s="20"/>
      <c r="W424" s="28">
        <f>IF('2-PREENCHER'!AK424="",0,INT(LEFT('2-PREENCHER'!AK424,2)))+IF('2-PREENCHER'!AL424="",0,INT(LEFT('2-PREENCHER'!AL424,2)))+IF('2-PREENCHER'!AM424="",0,INT(LEFT('2-PREENCHER'!AM424,2)))+IF('2-PREENCHER'!AN424="",0,INT(LEFT('2-PREENCHER'!AN424,2)))+IF('2-PREENCHER'!AO424="",0,INT(LEFT('2-PREENCHER'!AO424,2)))+IF('2-PREENCHER'!AP424="",0,INT(LEFT('2-PREENCHER'!AP424,2)))</f>
        <v>0</v>
      </c>
      <c r="X424" s="21">
        <v>30</v>
      </c>
      <c r="Y424" s="20"/>
      <c r="Z424" s="28">
        <f>IF('2-PREENCHER'!AR424="",0,INT(LEFT('2-PREENCHER'!AR424,2)))+IF('2-PREENCHER'!AS424="",0,INT(LEFT('2-PREENCHER'!AS424,2)))+IF('2-PREENCHER'!AT424="",0,INT(LEFT('2-PREENCHER'!AT424,2)))</f>
        <v>0</v>
      </c>
      <c r="AA424" s="21">
        <v>70</v>
      </c>
      <c r="AB424" s="20"/>
      <c r="AC424" s="28">
        <f>IF('2-PREENCHER'!AU424="",0,INT(LEFT('2-PREENCHER'!AU424,2)))+IF('2-PREENCHER'!AV424="",0,INT(LEFT('2-PREENCHER'!AV424,2)))+IF('2-PREENCHER'!AW424="",0,INT(LEFT('2-PREENCHER'!AW424,2)))+IF('2-PREENCHER'!AX424="",0,INT(LEFT('2-PREENCHER'!AX424,2)))+IF('2-PREENCHER'!AY424="",0,INT(LEFT('2-PREENCHER'!AY424,2)))+IF('2-PREENCHER'!AZ424="",0,INT(LEFT('2-PREENCHER'!AZ424,2)))+IF('2-PREENCHER'!BA424="",0,INT(LEFT('2-PREENCHER'!BA424,2)))</f>
        <v>0</v>
      </c>
      <c r="AD424" s="21">
        <v>40</v>
      </c>
      <c r="AE424" s="20"/>
      <c r="AF424" s="28">
        <f>IF('2-PREENCHER'!BD424="",0,INT(LEFT('2-PREENCHER'!BD424,2)))+IF('2-PREENCHER'!BE424="",0,INT(LEFT('2-PREENCHER'!BE424,2)))+IF('2-PREENCHER'!BF424="",0,INT(LEFT('2-PREENCHER'!BF424,2)))+IF('2-PREENCHER'!BG424="",0,INT(LEFT('2-PREENCHER'!BG424,2)))</f>
        <v>0</v>
      </c>
      <c r="AG424" s="21">
        <v>40</v>
      </c>
      <c r="AH424" s="20"/>
      <c r="AI424" s="22">
        <f>IF('2-PREENCHER'!BH424="",0,INT(LEFT('2-PREENCHER'!BH424,2)))+IF('2-PREENCHER'!BI424="",0,INT(LEFT('2-PREENCHER'!BI424,2)))+IF('2-PREENCHER'!BJ424="",0,INT(LEFT('2-PREENCHER'!BJ424,2)))+IF('2-PREENCHER'!BK424="",0,INT(LEFT('2-PREENCHER'!BK424,2)))</f>
        <v>0</v>
      </c>
      <c r="AJ424" s="21">
        <v>40</v>
      </c>
      <c r="AK424" s="20"/>
      <c r="AL424" s="28">
        <f>IF('2-PREENCHER'!BN424="",0,INT(LEFT('2-PREENCHER'!BN424,2)))+IF('2-PREENCHER'!BO424="",0,INT(LEFT('2-PREENCHER'!BO424,2)))+IF('2-PREENCHER'!BP424="",0,INT(LEFT('2-PREENCHER'!BP424,2)))+IF('2-PREENCHER'!BQ424="",0,INT(LEFT('2-PREENCHER'!BQ424,2)))</f>
        <v>0</v>
      </c>
      <c r="AM424" s="21">
        <f t="shared" si="18"/>
        <v>420</v>
      </c>
      <c r="AN424" s="20">
        <f t="shared" si="19"/>
        <v>0</v>
      </c>
      <c r="AO424" s="22">
        <f t="shared" si="20"/>
        <v>0</v>
      </c>
    </row>
    <row r="425" spans="2:41">
      <c r="B425" s="21">
        <f>'2-PREENCHER'!B425</f>
        <v>0</v>
      </c>
      <c r="C425" s="20">
        <f>'2-PREENCHER'!C425</f>
        <v>0</v>
      </c>
      <c r="D425" s="20">
        <f>'2-PREENCHER'!D425</f>
        <v>0</v>
      </c>
      <c r="E425" s="22">
        <f>'2-PREENCHER'!E425</f>
        <v>0</v>
      </c>
      <c r="F425" s="21">
        <f>'2-PREENCHER'!F425</f>
        <v>0</v>
      </c>
      <c r="G425" s="31" t="str">
        <f>IF('2-PREENCHER'!I425="","---",'2-PREENCHER'!I425)</f>
        <v>---</v>
      </c>
      <c r="H425" s="22">
        <f>'2-PREENCHER'!H425</f>
        <v>0</v>
      </c>
      <c r="I425" s="21">
        <v>110</v>
      </c>
      <c r="J425" s="20"/>
      <c r="K425" s="26">
        <f>IF('2-PREENCHER'!I425="",0,INT(LEFT('2-PREENCHER'!I425,2)))+IF('2-PREENCHER'!J425="",0,INT(LEFT('2-PREENCHER'!J425,2)))+IF('2-PREENCHER'!K425="",0,INT(LEFT('2-PREENCHER'!K425,2)))+IF('2-PREENCHER'!L425="",0,INT(LEFT('2-PREENCHER'!L425,2)))+IF('2-PREENCHER'!M425="",0,INT(LEFT('2-PREENCHER'!M425,2)))+IF('2-PREENCHER'!N425="",0,INT(LEFT('2-PREENCHER'!N425,2)))+IF('2-PREENCHER'!O425="",0,INT(LEFT('2-PREENCHER'!O425,2)))+IF('2-PREENCHER'!P425="",0,INT(LEFT('2-PREENCHER'!P425,2)))+IF('2-PREENCHER'!Q425="",0,INT(LEFT('2-PREENCHER'!Q425,2)))+IF('2-PREENCHER'!R425="",0,INT(LEFT('2-PREENCHER'!R425,2)))+IF('2-PREENCHER'!BO425="",0,INT(LEFT('2-PREENCHER'!BO425,2)))</f>
        <v>0</v>
      </c>
      <c r="L425" s="21">
        <v>60</v>
      </c>
      <c r="M425" s="20"/>
      <c r="N425" s="22">
        <f>IF('2-PREENCHER'!S425="",0,INT(LEFT('2-PREENCHER'!S425,2)))+IF('2-PREENCHER'!T425="",0,INT(LEFT('2-PREENCHER'!T425,2)))+IF('2-PREENCHER'!U425="",0,INT(LEFT('2-PREENCHER'!U425,2)))+IF('2-PREENCHER'!V425="",0,INT(LEFT('2-PREENCHER'!V425,2)))+IF('2-PREENCHER'!W425="",0,INT(LEFT('2-PREENCHER'!W425,2)))+IF('2-PREENCHER'!X425="",0,INT(LEFT('2-PREENCHER'!X425,2)))</f>
        <v>0</v>
      </c>
      <c r="O425" s="21">
        <v>50</v>
      </c>
      <c r="P425" s="20"/>
      <c r="Q425" s="28">
        <f>IF('2-PREENCHER'!AC425="",0,INT(LEFT('2-PREENCHER'!AC425,2)))+IF('2-PREENCHER'!AD425="",0,INT(LEFT('2-PREENCHER'!AD425,2)))+IF('2-PREENCHER'!AE425="",0,INT(LEFT('2-PREENCHER'!AE425,2)))+IF('2-PREENCHER'!AF425="",0,INT(LEFT('2-PREENCHER'!AF425,2)))+IF('2-PREENCHER'!AG425="",0,INT(LEFT('2-PREENCHER'!AG425,2)))</f>
        <v>0</v>
      </c>
      <c r="R425" s="21">
        <v>30</v>
      </c>
      <c r="S425" s="20"/>
      <c r="T425" s="22">
        <f>IF('2-PREENCHER'!AH425="",0,INT(LEFT('2-PREENCHER'!AH425,2)))+IF('2-PREENCHER'!AI425="",0,INT(LEFT('2-PREENCHER'!AI425,2)))+IF('2-PREENCHER'!AJ425="",0,INT(LEFT('2-PREENCHER'!AJ425,2)))</f>
        <v>0</v>
      </c>
      <c r="U425" s="21">
        <v>60</v>
      </c>
      <c r="V425" s="20"/>
      <c r="W425" s="28">
        <f>IF('2-PREENCHER'!AK425="",0,INT(LEFT('2-PREENCHER'!AK425,2)))+IF('2-PREENCHER'!AL425="",0,INT(LEFT('2-PREENCHER'!AL425,2)))+IF('2-PREENCHER'!AM425="",0,INT(LEFT('2-PREENCHER'!AM425,2)))+IF('2-PREENCHER'!AN425="",0,INT(LEFT('2-PREENCHER'!AN425,2)))+IF('2-PREENCHER'!AO425="",0,INT(LEFT('2-PREENCHER'!AO425,2)))+IF('2-PREENCHER'!AP425="",0,INT(LEFT('2-PREENCHER'!AP425,2)))</f>
        <v>0</v>
      </c>
      <c r="X425" s="21">
        <v>30</v>
      </c>
      <c r="Y425" s="20"/>
      <c r="Z425" s="28">
        <f>IF('2-PREENCHER'!AR425="",0,INT(LEFT('2-PREENCHER'!AR425,2)))+IF('2-PREENCHER'!AS425="",0,INT(LEFT('2-PREENCHER'!AS425,2)))+IF('2-PREENCHER'!AT425="",0,INT(LEFT('2-PREENCHER'!AT425,2)))</f>
        <v>0</v>
      </c>
      <c r="AA425" s="21">
        <v>70</v>
      </c>
      <c r="AB425" s="20"/>
      <c r="AC425" s="28">
        <f>IF('2-PREENCHER'!AU425="",0,INT(LEFT('2-PREENCHER'!AU425,2)))+IF('2-PREENCHER'!AV425="",0,INT(LEFT('2-PREENCHER'!AV425,2)))+IF('2-PREENCHER'!AW425="",0,INT(LEFT('2-PREENCHER'!AW425,2)))+IF('2-PREENCHER'!AX425="",0,INT(LEFT('2-PREENCHER'!AX425,2)))+IF('2-PREENCHER'!AY425="",0,INT(LEFT('2-PREENCHER'!AY425,2)))+IF('2-PREENCHER'!AZ425="",0,INT(LEFT('2-PREENCHER'!AZ425,2)))+IF('2-PREENCHER'!BA425="",0,INT(LEFT('2-PREENCHER'!BA425,2)))</f>
        <v>0</v>
      </c>
      <c r="AD425" s="21">
        <v>40</v>
      </c>
      <c r="AE425" s="20"/>
      <c r="AF425" s="28">
        <f>IF('2-PREENCHER'!BD425="",0,INT(LEFT('2-PREENCHER'!BD425,2)))+IF('2-PREENCHER'!BE425="",0,INT(LEFT('2-PREENCHER'!BE425,2)))+IF('2-PREENCHER'!BF425="",0,INT(LEFT('2-PREENCHER'!BF425,2)))+IF('2-PREENCHER'!BG425="",0,INT(LEFT('2-PREENCHER'!BG425,2)))</f>
        <v>0</v>
      </c>
      <c r="AG425" s="21">
        <v>40</v>
      </c>
      <c r="AH425" s="20"/>
      <c r="AI425" s="22">
        <f>IF('2-PREENCHER'!BH425="",0,INT(LEFT('2-PREENCHER'!BH425,2)))+IF('2-PREENCHER'!BI425="",0,INT(LEFT('2-PREENCHER'!BI425,2)))+IF('2-PREENCHER'!BJ425="",0,INT(LEFT('2-PREENCHER'!BJ425,2)))+IF('2-PREENCHER'!BK425="",0,INT(LEFT('2-PREENCHER'!BK425,2)))</f>
        <v>0</v>
      </c>
      <c r="AJ425" s="21">
        <v>40</v>
      </c>
      <c r="AK425" s="20"/>
      <c r="AL425" s="28">
        <f>IF('2-PREENCHER'!BN425="",0,INT(LEFT('2-PREENCHER'!BN425,2)))+IF('2-PREENCHER'!BO425="",0,INT(LEFT('2-PREENCHER'!BO425,2)))+IF('2-PREENCHER'!BP425="",0,INT(LEFT('2-PREENCHER'!BP425,2)))+IF('2-PREENCHER'!BQ425="",0,INT(LEFT('2-PREENCHER'!BQ425,2)))</f>
        <v>0</v>
      </c>
      <c r="AM425" s="21">
        <f t="shared" si="18"/>
        <v>420</v>
      </c>
      <c r="AN425" s="20">
        <f t="shared" si="19"/>
        <v>0</v>
      </c>
      <c r="AO425" s="22">
        <f t="shared" si="20"/>
        <v>0</v>
      </c>
    </row>
    <row r="426" spans="2:41">
      <c r="B426" s="21">
        <f>'2-PREENCHER'!B426</f>
        <v>0</v>
      </c>
      <c r="C426" s="20">
        <f>'2-PREENCHER'!C426</f>
        <v>0</v>
      </c>
      <c r="D426" s="20">
        <f>'2-PREENCHER'!D426</f>
        <v>0</v>
      </c>
      <c r="E426" s="22">
        <f>'2-PREENCHER'!E426</f>
        <v>0</v>
      </c>
      <c r="F426" s="21">
        <f>'2-PREENCHER'!F426</f>
        <v>0</v>
      </c>
      <c r="G426" s="31" t="str">
        <f>IF('2-PREENCHER'!I426="","---",'2-PREENCHER'!I426)</f>
        <v>---</v>
      </c>
      <c r="H426" s="22">
        <f>'2-PREENCHER'!H426</f>
        <v>0</v>
      </c>
      <c r="I426" s="21">
        <v>110</v>
      </c>
      <c r="J426" s="20"/>
      <c r="K426" s="26">
        <f>IF('2-PREENCHER'!I426="",0,INT(LEFT('2-PREENCHER'!I426,2)))+IF('2-PREENCHER'!J426="",0,INT(LEFT('2-PREENCHER'!J426,2)))+IF('2-PREENCHER'!K426="",0,INT(LEFT('2-PREENCHER'!K426,2)))+IF('2-PREENCHER'!L426="",0,INT(LEFT('2-PREENCHER'!L426,2)))+IF('2-PREENCHER'!M426="",0,INT(LEFT('2-PREENCHER'!M426,2)))+IF('2-PREENCHER'!N426="",0,INT(LEFT('2-PREENCHER'!N426,2)))+IF('2-PREENCHER'!O426="",0,INT(LEFT('2-PREENCHER'!O426,2)))+IF('2-PREENCHER'!P426="",0,INT(LEFT('2-PREENCHER'!P426,2)))+IF('2-PREENCHER'!Q426="",0,INT(LEFT('2-PREENCHER'!Q426,2)))+IF('2-PREENCHER'!R426="",0,INT(LEFT('2-PREENCHER'!R426,2)))+IF('2-PREENCHER'!BO426="",0,INT(LEFT('2-PREENCHER'!BO426,2)))</f>
        <v>0</v>
      </c>
      <c r="L426" s="21">
        <v>60</v>
      </c>
      <c r="M426" s="20"/>
      <c r="N426" s="22">
        <f>IF('2-PREENCHER'!S426="",0,INT(LEFT('2-PREENCHER'!S426,2)))+IF('2-PREENCHER'!T426="",0,INT(LEFT('2-PREENCHER'!T426,2)))+IF('2-PREENCHER'!U426="",0,INT(LEFT('2-PREENCHER'!U426,2)))+IF('2-PREENCHER'!V426="",0,INT(LEFT('2-PREENCHER'!V426,2)))+IF('2-PREENCHER'!W426="",0,INT(LEFT('2-PREENCHER'!W426,2)))+IF('2-PREENCHER'!X426="",0,INT(LEFT('2-PREENCHER'!X426,2)))</f>
        <v>0</v>
      </c>
      <c r="O426" s="21">
        <v>50</v>
      </c>
      <c r="P426" s="20"/>
      <c r="Q426" s="28">
        <f>IF('2-PREENCHER'!AC426="",0,INT(LEFT('2-PREENCHER'!AC426,2)))+IF('2-PREENCHER'!AD426="",0,INT(LEFT('2-PREENCHER'!AD426,2)))+IF('2-PREENCHER'!AE426="",0,INT(LEFT('2-PREENCHER'!AE426,2)))+IF('2-PREENCHER'!AF426="",0,INT(LEFT('2-PREENCHER'!AF426,2)))+IF('2-PREENCHER'!AG426="",0,INT(LEFT('2-PREENCHER'!AG426,2)))</f>
        <v>0</v>
      </c>
      <c r="R426" s="21">
        <v>30</v>
      </c>
      <c r="S426" s="20"/>
      <c r="T426" s="22">
        <f>IF('2-PREENCHER'!AH426="",0,INT(LEFT('2-PREENCHER'!AH426,2)))+IF('2-PREENCHER'!AI426="",0,INT(LEFT('2-PREENCHER'!AI426,2)))+IF('2-PREENCHER'!AJ426="",0,INT(LEFT('2-PREENCHER'!AJ426,2)))</f>
        <v>0</v>
      </c>
      <c r="U426" s="21">
        <v>60</v>
      </c>
      <c r="V426" s="20"/>
      <c r="W426" s="28">
        <f>IF('2-PREENCHER'!AK426="",0,INT(LEFT('2-PREENCHER'!AK426,2)))+IF('2-PREENCHER'!AL426="",0,INT(LEFT('2-PREENCHER'!AL426,2)))+IF('2-PREENCHER'!AM426="",0,INT(LEFT('2-PREENCHER'!AM426,2)))+IF('2-PREENCHER'!AN426="",0,INT(LEFT('2-PREENCHER'!AN426,2)))+IF('2-PREENCHER'!AO426="",0,INT(LEFT('2-PREENCHER'!AO426,2)))+IF('2-PREENCHER'!AP426="",0,INT(LEFT('2-PREENCHER'!AP426,2)))</f>
        <v>0</v>
      </c>
      <c r="X426" s="21">
        <v>30</v>
      </c>
      <c r="Y426" s="20"/>
      <c r="Z426" s="28">
        <f>IF('2-PREENCHER'!AR426="",0,INT(LEFT('2-PREENCHER'!AR426,2)))+IF('2-PREENCHER'!AS426="",0,INT(LEFT('2-PREENCHER'!AS426,2)))+IF('2-PREENCHER'!AT426="",0,INT(LEFT('2-PREENCHER'!AT426,2)))</f>
        <v>0</v>
      </c>
      <c r="AA426" s="21">
        <v>70</v>
      </c>
      <c r="AB426" s="20"/>
      <c r="AC426" s="28">
        <f>IF('2-PREENCHER'!AU426="",0,INT(LEFT('2-PREENCHER'!AU426,2)))+IF('2-PREENCHER'!AV426="",0,INT(LEFT('2-PREENCHER'!AV426,2)))+IF('2-PREENCHER'!AW426="",0,INT(LEFT('2-PREENCHER'!AW426,2)))+IF('2-PREENCHER'!AX426="",0,INT(LEFT('2-PREENCHER'!AX426,2)))+IF('2-PREENCHER'!AY426="",0,INT(LEFT('2-PREENCHER'!AY426,2)))+IF('2-PREENCHER'!AZ426="",0,INT(LEFT('2-PREENCHER'!AZ426,2)))+IF('2-PREENCHER'!BA426="",0,INT(LEFT('2-PREENCHER'!BA426,2)))</f>
        <v>0</v>
      </c>
      <c r="AD426" s="21">
        <v>40</v>
      </c>
      <c r="AE426" s="20"/>
      <c r="AF426" s="28">
        <f>IF('2-PREENCHER'!BD426="",0,INT(LEFT('2-PREENCHER'!BD426,2)))+IF('2-PREENCHER'!BE426="",0,INT(LEFT('2-PREENCHER'!BE426,2)))+IF('2-PREENCHER'!BF426="",0,INT(LEFT('2-PREENCHER'!BF426,2)))+IF('2-PREENCHER'!BG426="",0,INT(LEFT('2-PREENCHER'!BG426,2)))</f>
        <v>0</v>
      </c>
      <c r="AG426" s="21">
        <v>40</v>
      </c>
      <c r="AH426" s="20"/>
      <c r="AI426" s="22">
        <f>IF('2-PREENCHER'!BH426="",0,INT(LEFT('2-PREENCHER'!BH426,2)))+IF('2-PREENCHER'!BI426="",0,INT(LEFT('2-PREENCHER'!BI426,2)))+IF('2-PREENCHER'!BJ426="",0,INT(LEFT('2-PREENCHER'!BJ426,2)))+IF('2-PREENCHER'!BK426="",0,INT(LEFT('2-PREENCHER'!BK426,2)))</f>
        <v>0</v>
      </c>
      <c r="AJ426" s="21">
        <v>40</v>
      </c>
      <c r="AK426" s="20"/>
      <c r="AL426" s="28">
        <f>IF('2-PREENCHER'!BN426="",0,INT(LEFT('2-PREENCHER'!BN426,2)))+IF('2-PREENCHER'!BO426="",0,INT(LEFT('2-PREENCHER'!BO426,2)))+IF('2-PREENCHER'!BP426="",0,INT(LEFT('2-PREENCHER'!BP426,2)))+IF('2-PREENCHER'!BQ426="",0,INT(LEFT('2-PREENCHER'!BQ426,2)))</f>
        <v>0</v>
      </c>
      <c r="AM426" s="21">
        <f t="shared" si="18"/>
        <v>420</v>
      </c>
      <c r="AN426" s="20">
        <f t="shared" si="19"/>
        <v>0</v>
      </c>
      <c r="AO426" s="22">
        <f t="shared" si="20"/>
        <v>0</v>
      </c>
    </row>
    <row r="427" spans="2:41">
      <c r="B427" s="21">
        <f>'2-PREENCHER'!B427</f>
        <v>0</v>
      </c>
      <c r="C427" s="20">
        <f>'2-PREENCHER'!C427</f>
        <v>0</v>
      </c>
      <c r="D427" s="20">
        <f>'2-PREENCHER'!D427</f>
        <v>0</v>
      </c>
      <c r="E427" s="22">
        <f>'2-PREENCHER'!E427</f>
        <v>0</v>
      </c>
      <c r="F427" s="21">
        <f>'2-PREENCHER'!F427</f>
        <v>0</v>
      </c>
      <c r="G427" s="31" t="str">
        <f>IF('2-PREENCHER'!I427="","---",'2-PREENCHER'!I427)</f>
        <v>---</v>
      </c>
      <c r="H427" s="22">
        <f>'2-PREENCHER'!H427</f>
        <v>0</v>
      </c>
      <c r="I427" s="21">
        <v>110</v>
      </c>
      <c r="J427" s="20"/>
      <c r="K427" s="26">
        <f>IF('2-PREENCHER'!I427="",0,INT(LEFT('2-PREENCHER'!I427,2)))+IF('2-PREENCHER'!J427="",0,INT(LEFT('2-PREENCHER'!J427,2)))+IF('2-PREENCHER'!K427="",0,INT(LEFT('2-PREENCHER'!K427,2)))+IF('2-PREENCHER'!L427="",0,INT(LEFT('2-PREENCHER'!L427,2)))+IF('2-PREENCHER'!M427="",0,INT(LEFT('2-PREENCHER'!M427,2)))+IF('2-PREENCHER'!N427="",0,INT(LEFT('2-PREENCHER'!N427,2)))+IF('2-PREENCHER'!O427="",0,INT(LEFT('2-PREENCHER'!O427,2)))+IF('2-PREENCHER'!P427="",0,INT(LEFT('2-PREENCHER'!P427,2)))+IF('2-PREENCHER'!Q427="",0,INT(LEFT('2-PREENCHER'!Q427,2)))+IF('2-PREENCHER'!R427="",0,INT(LEFT('2-PREENCHER'!R427,2)))+IF('2-PREENCHER'!BO427="",0,INT(LEFT('2-PREENCHER'!BO427,2)))</f>
        <v>0</v>
      </c>
      <c r="L427" s="21">
        <v>60</v>
      </c>
      <c r="M427" s="20"/>
      <c r="N427" s="22">
        <f>IF('2-PREENCHER'!S427="",0,INT(LEFT('2-PREENCHER'!S427,2)))+IF('2-PREENCHER'!T427="",0,INT(LEFT('2-PREENCHER'!T427,2)))+IF('2-PREENCHER'!U427="",0,INT(LEFT('2-PREENCHER'!U427,2)))+IF('2-PREENCHER'!V427="",0,INT(LEFT('2-PREENCHER'!V427,2)))+IF('2-PREENCHER'!W427="",0,INT(LEFT('2-PREENCHER'!W427,2)))+IF('2-PREENCHER'!X427="",0,INT(LEFT('2-PREENCHER'!X427,2)))</f>
        <v>0</v>
      </c>
      <c r="O427" s="21">
        <v>50</v>
      </c>
      <c r="P427" s="20"/>
      <c r="Q427" s="28">
        <f>IF('2-PREENCHER'!AC427="",0,INT(LEFT('2-PREENCHER'!AC427,2)))+IF('2-PREENCHER'!AD427="",0,INT(LEFT('2-PREENCHER'!AD427,2)))+IF('2-PREENCHER'!AE427="",0,INT(LEFT('2-PREENCHER'!AE427,2)))+IF('2-PREENCHER'!AF427="",0,INT(LEFT('2-PREENCHER'!AF427,2)))+IF('2-PREENCHER'!AG427="",0,INT(LEFT('2-PREENCHER'!AG427,2)))</f>
        <v>0</v>
      </c>
      <c r="R427" s="21">
        <v>30</v>
      </c>
      <c r="S427" s="20"/>
      <c r="T427" s="22">
        <f>IF('2-PREENCHER'!AH427="",0,INT(LEFT('2-PREENCHER'!AH427,2)))+IF('2-PREENCHER'!AI427="",0,INT(LEFT('2-PREENCHER'!AI427,2)))+IF('2-PREENCHER'!AJ427="",0,INT(LEFT('2-PREENCHER'!AJ427,2)))</f>
        <v>0</v>
      </c>
      <c r="U427" s="21">
        <v>60</v>
      </c>
      <c r="V427" s="20"/>
      <c r="W427" s="28">
        <f>IF('2-PREENCHER'!AK427="",0,INT(LEFT('2-PREENCHER'!AK427,2)))+IF('2-PREENCHER'!AL427="",0,INT(LEFT('2-PREENCHER'!AL427,2)))+IF('2-PREENCHER'!AM427="",0,INT(LEFT('2-PREENCHER'!AM427,2)))+IF('2-PREENCHER'!AN427="",0,INT(LEFT('2-PREENCHER'!AN427,2)))+IF('2-PREENCHER'!AO427="",0,INT(LEFT('2-PREENCHER'!AO427,2)))+IF('2-PREENCHER'!AP427="",0,INT(LEFT('2-PREENCHER'!AP427,2)))</f>
        <v>0</v>
      </c>
      <c r="X427" s="21">
        <v>30</v>
      </c>
      <c r="Y427" s="20"/>
      <c r="Z427" s="28">
        <f>IF('2-PREENCHER'!AR427="",0,INT(LEFT('2-PREENCHER'!AR427,2)))+IF('2-PREENCHER'!AS427="",0,INT(LEFT('2-PREENCHER'!AS427,2)))+IF('2-PREENCHER'!AT427="",0,INT(LEFT('2-PREENCHER'!AT427,2)))</f>
        <v>0</v>
      </c>
      <c r="AA427" s="21">
        <v>70</v>
      </c>
      <c r="AB427" s="20"/>
      <c r="AC427" s="28">
        <f>IF('2-PREENCHER'!AU427="",0,INT(LEFT('2-PREENCHER'!AU427,2)))+IF('2-PREENCHER'!AV427="",0,INT(LEFT('2-PREENCHER'!AV427,2)))+IF('2-PREENCHER'!AW427="",0,INT(LEFT('2-PREENCHER'!AW427,2)))+IF('2-PREENCHER'!AX427="",0,INT(LEFT('2-PREENCHER'!AX427,2)))+IF('2-PREENCHER'!AY427="",0,INT(LEFT('2-PREENCHER'!AY427,2)))+IF('2-PREENCHER'!AZ427="",0,INT(LEFT('2-PREENCHER'!AZ427,2)))+IF('2-PREENCHER'!BA427="",0,INT(LEFT('2-PREENCHER'!BA427,2)))</f>
        <v>0</v>
      </c>
      <c r="AD427" s="21">
        <v>40</v>
      </c>
      <c r="AE427" s="20"/>
      <c r="AF427" s="28">
        <f>IF('2-PREENCHER'!BD427="",0,INT(LEFT('2-PREENCHER'!BD427,2)))+IF('2-PREENCHER'!BE427="",0,INT(LEFT('2-PREENCHER'!BE427,2)))+IF('2-PREENCHER'!BF427="",0,INT(LEFT('2-PREENCHER'!BF427,2)))+IF('2-PREENCHER'!BG427="",0,INT(LEFT('2-PREENCHER'!BG427,2)))</f>
        <v>0</v>
      </c>
      <c r="AG427" s="21">
        <v>40</v>
      </c>
      <c r="AH427" s="20"/>
      <c r="AI427" s="22">
        <f>IF('2-PREENCHER'!BH427="",0,INT(LEFT('2-PREENCHER'!BH427,2)))+IF('2-PREENCHER'!BI427="",0,INT(LEFT('2-PREENCHER'!BI427,2)))+IF('2-PREENCHER'!BJ427="",0,INT(LEFT('2-PREENCHER'!BJ427,2)))+IF('2-PREENCHER'!BK427="",0,INT(LEFT('2-PREENCHER'!BK427,2)))</f>
        <v>0</v>
      </c>
      <c r="AJ427" s="21">
        <v>40</v>
      </c>
      <c r="AK427" s="20"/>
      <c r="AL427" s="28">
        <f>IF('2-PREENCHER'!BN427="",0,INT(LEFT('2-PREENCHER'!BN427,2)))+IF('2-PREENCHER'!BO427="",0,INT(LEFT('2-PREENCHER'!BO427,2)))+IF('2-PREENCHER'!BP427="",0,INT(LEFT('2-PREENCHER'!BP427,2)))+IF('2-PREENCHER'!BQ427="",0,INT(LEFT('2-PREENCHER'!BQ427,2)))</f>
        <v>0</v>
      </c>
      <c r="AM427" s="21">
        <f t="shared" si="18"/>
        <v>420</v>
      </c>
      <c r="AN427" s="20">
        <f t="shared" si="19"/>
        <v>0</v>
      </c>
      <c r="AO427" s="22">
        <f t="shared" si="20"/>
        <v>0</v>
      </c>
    </row>
    <row r="428" spans="2:41">
      <c r="B428" s="21">
        <f>'2-PREENCHER'!B428</f>
        <v>0</v>
      </c>
      <c r="C428" s="20">
        <f>'2-PREENCHER'!C428</f>
        <v>0</v>
      </c>
      <c r="D428" s="20">
        <f>'2-PREENCHER'!D428</f>
        <v>0</v>
      </c>
      <c r="E428" s="22">
        <f>'2-PREENCHER'!E428</f>
        <v>0</v>
      </c>
      <c r="F428" s="21">
        <f>'2-PREENCHER'!F428</f>
        <v>0</v>
      </c>
      <c r="G428" s="31" t="str">
        <f>IF('2-PREENCHER'!I428="","---",'2-PREENCHER'!I428)</f>
        <v>---</v>
      </c>
      <c r="H428" s="22">
        <f>'2-PREENCHER'!H428</f>
        <v>0</v>
      </c>
      <c r="I428" s="21">
        <v>110</v>
      </c>
      <c r="J428" s="20"/>
      <c r="K428" s="26">
        <f>IF('2-PREENCHER'!I428="",0,INT(LEFT('2-PREENCHER'!I428,2)))+IF('2-PREENCHER'!J428="",0,INT(LEFT('2-PREENCHER'!J428,2)))+IF('2-PREENCHER'!K428="",0,INT(LEFT('2-PREENCHER'!K428,2)))+IF('2-PREENCHER'!L428="",0,INT(LEFT('2-PREENCHER'!L428,2)))+IF('2-PREENCHER'!M428="",0,INT(LEFT('2-PREENCHER'!M428,2)))+IF('2-PREENCHER'!N428="",0,INT(LEFT('2-PREENCHER'!N428,2)))+IF('2-PREENCHER'!O428="",0,INT(LEFT('2-PREENCHER'!O428,2)))+IF('2-PREENCHER'!P428="",0,INT(LEFT('2-PREENCHER'!P428,2)))+IF('2-PREENCHER'!Q428="",0,INT(LEFT('2-PREENCHER'!Q428,2)))+IF('2-PREENCHER'!R428="",0,INT(LEFT('2-PREENCHER'!R428,2)))+IF('2-PREENCHER'!BO428="",0,INT(LEFT('2-PREENCHER'!BO428,2)))</f>
        <v>0</v>
      </c>
      <c r="L428" s="21">
        <v>60</v>
      </c>
      <c r="M428" s="20"/>
      <c r="N428" s="22">
        <f>IF('2-PREENCHER'!S428="",0,INT(LEFT('2-PREENCHER'!S428,2)))+IF('2-PREENCHER'!T428="",0,INT(LEFT('2-PREENCHER'!T428,2)))+IF('2-PREENCHER'!U428="",0,INT(LEFT('2-PREENCHER'!U428,2)))+IF('2-PREENCHER'!V428="",0,INT(LEFT('2-PREENCHER'!V428,2)))+IF('2-PREENCHER'!W428="",0,INT(LEFT('2-PREENCHER'!W428,2)))+IF('2-PREENCHER'!X428="",0,INT(LEFT('2-PREENCHER'!X428,2)))</f>
        <v>0</v>
      </c>
      <c r="O428" s="21">
        <v>50</v>
      </c>
      <c r="P428" s="20"/>
      <c r="Q428" s="28">
        <f>IF('2-PREENCHER'!AC428="",0,INT(LEFT('2-PREENCHER'!AC428,2)))+IF('2-PREENCHER'!AD428="",0,INT(LEFT('2-PREENCHER'!AD428,2)))+IF('2-PREENCHER'!AE428="",0,INT(LEFT('2-PREENCHER'!AE428,2)))+IF('2-PREENCHER'!AF428="",0,INT(LEFT('2-PREENCHER'!AF428,2)))+IF('2-PREENCHER'!AG428="",0,INT(LEFT('2-PREENCHER'!AG428,2)))</f>
        <v>0</v>
      </c>
      <c r="R428" s="21">
        <v>30</v>
      </c>
      <c r="S428" s="20"/>
      <c r="T428" s="22">
        <f>IF('2-PREENCHER'!AH428="",0,INT(LEFT('2-PREENCHER'!AH428,2)))+IF('2-PREENCHER'!AI428="",0,INT(LEFT('2-PREENCHER'!AI428,2)))+IF('2-PREENCHER'!AJ428="",0,INT(LEFT('2-PREENCHER'!AJ428,2)))</f>
        <v>0</v>
      </c>
      <c r="U428" s="21">
        <v>60</v>
      </c>
      <c r="V428" s="20"/>
      <c r="W428" s="28">
        <f>IF('2-PREENCHER'!AK428="",0,INT(LEFT('2-PREENCHER'!AK428,2)))+IF('2-PREENCHER'!AL428="",0,INT(LEFT('2-PREENCHER'!AL428,2)))+IF('2-PREENCHER'!AM428="",0,INT(LEFT('2-PREENCHER'!AM428,2)))+IF('2-PREENCHER'!AN428="",0,INT(LEFT('2-PREENCHER'!AN428,2)))+IF('2-PREENCHER'!AO428="",0,INT(LEFT('2-PREENCHER'!AO428,2)))+IF('2-PREENCHER'!AP428="",0,INT(LEFT('2-PREENCHER'!AP428,2)))</f>
        <v>0</v>
      </c>
      <c r="X428" s="21">
        <v>30</v>
      </c>
      <c r="Y428" s="20"/>
      <c r="Z428" s="28">
        <f>IF('2-PREENCHER'!AR428="",0,INT(LEFT('2-PREENCHER'!AR428,2)))+IF('2-PREENCHER'!AS428="",0,INT(LEFT('2-PREENCHER'!AS428,2)))+IF('2-PREENCHER'!AT428="",0,INT(LEFT('2-PREENCHER'!AT428,2)))</f>
        <v>0</v>
      </c>
      <c r="AA428" s="21">
        <v>70</v>
      </c>
      <c r="AB428" s="20"/>
      <c r="AC428" s="28">
        <f>IF('2-PREENCHER'!AU428="",0,INT(LEFT('2-PREENCHER'!AU428,2)))+IF('2-PREENCHER'!AV428="",0,INT(LEFT('2-PREENCHER'!AV428,2)))+IF('2-PREENCHER'!AW428="",0,INT(LEFT('2-PREENCHER'!AW428,2)))+IF('2-PREENCHER'!AX428="",0,INT(LEFT('2-PREENCHER'!AX428,2)))+IF('2-PREENCHER'!AY428="",0,INT(LEFT('2-PREENCHER'!AY428,2)))+IF('2-PREENCHER'!AZ428="",0,INT(LEFT('2-PREENCHER'!AZ428,2)))+IF('2-PREENCHER'!BA428="",0,INT(LEFT('2-PREENCHER'!BA428,2)))</f>
        <v>0</v>
      </c>
      <c r="AD428" s="21">
        <v>40</v>
      </c>
      <c r="AE428" s="20"/>
      <c r="AF428" s="28">
        <f>IF('2-PREENCHER'!BD428="",0,INT(LEFT('2-PREENCHER'!BD428,2)))+IF('2-PREENCHER'!BE428="",0,INT(LEFT('2-PREENCHER'!BE428,2)))+IF('2-PREENCHER'!BF428="",0,INT(LEFT('2-PREENCHER'!BF428,2)))+IF('2-PREENCHER'!BG428="",0,INT(LEFT('2-PREENCHER'!BG428,2)))</f>
        <v>0</v>
      </c>
      <c r="AG428" s="21">
        <v>40</v>
      </c>
      <c r="AH428" s="20"/>
      <c r="AI428" s="22">
        <f>IF('2-PREENCHER'!BH428="",0,INT(LEFT('2-PREENCHER'!BH428,2)))+IF('2-PREENCHER'!BI428="",0,INT(LEFT('2-PREENCHER'!BI428,2)))+IF('2-PREENCHER'!BJ428="",0,INT(LEFT('2-PREENCHER'!BJ428,2)))+IF('2-PREENCHER'!BK428="",0,INT(LEFT('2-PREENCHER'!BK428,2)))</f>
        <v>0</v>
      </c>
      <c r="AJ428" s="21">
        <v>40</v>
      </c>
      <c r="AK428" s="20"/>
      <c r="AL428" s="28">
        <f>IF('2-PREENCHER'!BN428="",0,INT(LEFT('2-PREENCHER'!BN428,2)))+IF('2-PREENCHER'!BO428="",0,INT(LEFT('2-PREENCHER'!BO428,2)))+IF('2-PREENCHER'!BP428="",0,INT(LEFT('2-PREENCHER'!BP428,2)))+IF('2-PREENCHER'!BQ428="",0,INT(LEFT('2-PREENCHER'!BQ428,2)))</f>
        <v>0</v>
      </c>
      <c r="AM428" s="21">
        <f t="shared" si="18"/>
        <v>420</v>
      </c>
      <c r="AN428" s="20">
        <f t="shared" si="19"/>
        <v>0</v>
      </c>
      <c r="AO428" s="22">
        <f t="shared" si="20"/>
        <v>0</v>
      </c>
    </row>
    <row r="429" spans="2:41">
      <c r="B429" s="21">
        <f>'2-PREENCHER'!B429</f>
        <v>0</v>
      </c>
      <c r="C429" s="20">
        <f>'2-PREENCHER'!C429</f>
        <v>0</v>
      </c>
      <c r="D429" s="20">
        <f>'2-PREENCHER'!D429</f>
        <v>0</v>
      </c>
      <c r="E429" s="22">
        <f>'2-PREENCHER'!E429</f>
        <v>0</v>
      </c>
      <c r="F429" s="21">
        <f>'2-PREENCHER'!F429</f>
        <v>0</v>
      </c>
      <c r="G429" s="31" t="str">
        <f>IF('2-PREENCHER'!I429="","---",'2-PREENCHER'!I429)</f>
        <v>---</v>
      </c>
      <c r="H429" s="22">
        <f>'2-PREENCHER'!H429</f>
        <v>0</v>
      </c>
      <c r="I429" s="21">
        <v>110</v>
      </c>
      <c r="J429" s="20"/>
      <c r="K429" s="26">
        <f>IF('2-PREENCHER'!I429="",0,INT(LEFT('2-PREENCHER'!I429,2)))+IF('2-PREENCHER'!J429="",0,INT(LEFT('2-PREENCHER'!J429,2)))+IF('2-PREENCHER'!K429="",0,INT(LEFT('2-PREENCHER'!K429,2)))+IF('2-PREENCHER'!L429="",0,INT(LEFT('2-PREENCHER'!L429,2)))+IF('2-PREENCHER'!M429="",0,INT(LEFT('2-PREENCHER'!M429,2)))+IF('2-PREENCHER'!N429="",0,INT(LEFT('2-PREENCHER'!N429,2)))+IF('2-PREENCHER'!O429="",0,INT(LEFT('2-PREENCHER'!O429,2)))+IF('2-PREENCHER'!P429="",0,INT(LEFT('2-PREENCHER'!P429,2)))+IF('2-PREENCHER'!Q429="",0,INT(LEFT('2-PREENCHER'!Q429,2)))+IF('2-PREENCHER'!R429="",0,INT(LEFT('2-PREENCHER'!R429,2)))+IF('2-PREENCHER'!BO429="",0,INT(LEFT('2-PREENCHER'!BO429,2)))</f>
        <v>0</v>
      </c>
      <c r="L429" s="21">
        <v>60</v>
      </c>
      <c r="M429" s="20"/>
      <c r="N429" s="22">
        <f>IF('2-PREENCHER'!S429="",0,INT(LEFT('2-PREENCHER'!S429,2)))+IF('2-PREENCHER'!T429="",0,INT(LEFT('2-PREENCHER'!T429,2)))+IF('2-PREENCHER'!U429="",0,INT(LEFT('2-PREENCHER'!U429,2)))+IF('2-PREENCHER'!V429="",0,INT(LEFT('2-PREENCHER'!V429,2)))+IF('2-PREENCHER'!W429="",0,INT(LEFT('2-PREENCHER'!W429,2)))+IF('2-PREENCHER'!X429="",0,INT(LEFT('2-PREENCHER'!X429,2)))</f>
        <v>0</v>
      </c>
      <c r="O429" s="21">
        <v>50</v>
      </c>
      <c r="P429" s="20"/>
      <c r="Q429" s="28">
        <f>IF('2-PREENCHER'!AC429="",0,INT(LEFT('2-PREENCHER'!AC429,2)))+IF('2-PREENCHER'!AD429="",0,INT(LEFT('2-PREENCHER'!AD429,2)))+IF('2-PREENCHER'!AE429="",0,INT(LEFT('2-PREENCHER'!AE429,2)))+IF('2-PREENCHER'!AF429="",0,INT(LEFT('2-PREENCHER'!AF429,2)))+IF('2-PREENCHER'!AG429="",0,INT(LEFT('2-PREENCHER'!AG429,2)))</f>
        <v>0</v>
      </c>
      <c r="R429" s="21">
        <v>30</v>
      </c>
      <c r="S429" s="20"/>
      <c r="T429" s="22">
        <f>IF('2-PREENCHER'!AH429="",0,INT(LEFT('2-PREENCHER'!AH429,2)))+IF('2-PREENCHER'!AI429="",0,INT(LEFT('2-PREENCHER'!AI429,2)))+IF('2-PREENCHER'!AJ429="",0,INT(LEFT('2-PREENCHER'!AJ429,2)))</f>
        <v>0</v>
      </c>
      <c r="U429" s="21">
        <v>60</v>
      </c>
      <c r="V429" s="20"/>
      <c r="W429" s="28">
        <f>IF('2-PREENCHER'!AK429="",0,INT(LEFT('2-PREENCHER'!AK429,2)))+IF('2-PREENCHER'!AL429="",0,INT(LEFT('2-PREENCHER'!AL429,2)))+IF('2-PREENCHER'!AM429="",0,INT(LEFT('2-PREENCHER'!AM429,2)))+IF('2-PREENCHER'!AN429="",0,INT(LEFT('2-PREENCHER'!AN429,2)))+IF('2-PREENCHER'!AO429="",0,INT(LEFT('2-PREENCHER'!AO429,2)))+IF('2-PREENCHER'!AP429="",0,INT(LEFT('2-PREENCHER'!AP429,2)))</f>
        <v>0</v>
      </c>
      <c r="X429" s="21">
        <v>30</v>
      </c>
      <c r="Y429" s="20"/>
      <c r="Z429" s="28">
        <f>IF('2-PREENCHER'!AR429="",0,INT(LEFT('2-PREENCHER'!AR429,2)))+IF('2-PREENCHER'!AS429="",0,INT(LEFT('2-PREENCHER'!AS429,2)))+IF('2-PREENCHER'!AT429="",0,INT(LEFT('2-PREENCHER'!AT429,2)))</f>
        <v>0</v>
      </c>
      <c r="AA429" s="21">
        <v>70</v>
      </c>
      <c r="AB429" s="20"/>
      <c r="AC429" s="28">
        <f>IF('2-PREENCHER'!AU429="",0,INT(LEFT('2-PREENCHER'!AU429,2)))+IF('2-PREENCHER'!AV429="",0,INT(LEFT('2-PREENCHER'!AV429,2)))+IF('2-PREENCHER'!AW429="",0,INT(LEFT('2-PREENCHER'!AW429,2)))+IF('2-PREENCHER'!AX429="",0,INT(LEFT('2-PREENCHER'!AX429,2)))+IF('2-PREENCHER'!AY429="",0,INT(LEFT('2-PREENCHER'!AY429,2)))+IF('2-PREENCHER'!AZ429="",0,INT(LEFT('2-PREENCHER'!AZ429,2)))+IF('2-PREENCHER'!BA429="",0,INT(LEFT('2-PREENCHER'!BA429,2)))</f>
        <v>0</v>
      </c>
      <c r="AD429" s="21">
        <v>40</v>
      </c>
      <c r="AE429" s="20"/>
      <c r="AF429" s="28">
        <f>IF('2-PREENCHER'!BD429="",0,INT(LEFT('2-PREENCHER'!BD429,2)))+IF('2-PREENCHER'!BE429="",0,INT(LEFT('2-PREENCHER'!BE429,2)))+IF('2-PREENCHER'!BF429="",0,INT(LEFT('2-PREENCHER'!BF429,2)))+IF('2-PREENCHER'!BG429="",0,INT(LEFT('2-PREENCHER'!BG429,2)))</f>
        <v>0</v>
      </c>
      <c r="AG429" s="21">
        <v>40</v>
      </c>
      <c r="AH429" s="20"/>
      <c r="AI429" s="22">
        <f>IF('2-PREENCHER'!BH429="",0,INT(LEFT('2-PREENCHER'!BH429,2)))+IF('2-PREENCHER'!BI429="",0,INT(LEFT('2-PREENCHER'!BI429,2)))+IF('2-PREENCHER'!BJ429="",0,INT(LEFT('2-PREENCHER'!BJ429,2)))+IF('2-PREENCHER'!BK429="",0,INT(LEFT('2-PREENCHER'!BK429,2)))</f>
        <v>0</v>
      </c>
      <c r="AJ429" s="21">
        <v>40</v>
      </c>
      <c r="AK429" s="20"/>
      <c r="AL429" s="28">
        <f>IF('2-PREENCHER'!BN429="",0,INT(LEFT('2-PREENCHER'!BN429,2)))+IF('2-PREENCHER'!BO429="",0,INT(LEFT('2-PREENCHER'!BO429,2)))+IF('2-PREENCHER'!BP429="",0,INT(LEFT('2-PREENCHER'!BP429,2)))+IF('2-PREENCHER'!BQ429="",0,INT(LEFT('2-PREENCHER'!BQ429,2)))</f>
        <v>0</v>
      </c>
      <c r="AM429" s="21">
        <f t="shared" si="18"/>
        <v>420</v>
      </c>
      <c r="AN429" s="20">
        <f t="shared" si="19"/>
        <v>0</v>
      </c>
      <c r="AO429" s="22">
        <f t="shared" si="20"/>
        <v>0</v>
      </c>
    </row>
    <row r="430" spans="2:41">
      <c r="B430" s="21">
        <f>'2-PREENCHER'!B430</f>
        <v>0</v>
      </c>
      <c r="C430" s="20">
        <f>'2-PREENCHER'!C430</f>
        <v>0</v>
      </c>
      <c r="D430" s="20">
        <f>'2-PREENCHER'!D430</f>
        <v>0</v>
      </c>
      <c r="E430" s="22">
        <f>'2-PREENCHER'!E430</f>
        <v>0</v>
      </c>
      <c r="F430" s="21">
        <f>'2-PREENCHER'!F430</f>
        <v>0</v>
      </c>
      <c r="G430" s="31" t="str">
        <f>IF('2-PREENCHER'!I430="","---",'2-PREENCHER'!I430)</f>
        <v>---</v>
      </c>
      <c r="H430" s="22">
        <f>'2-PREENCHER'!H430</f>
        <v>0</v>
      </c>
      <c r="I430" s="21">
        <v>110</v>
      </c>
      <c r="J430" s="20"/>
      <c r="K430" s="26">
        <f>IF('2-PREENCHER'!I430="",0,INT(LEFT('2-PREENCHER'!I430,2)))+IF('2-PREENCHER'!J430="",0,INT(LEFT('2-PREENCHER'!J430,2)))+IF('2-PREENCHER'!K430="",0,INT(LEFT('2-PREENCHER'!K430,2)))+IF('2-PREENCHER'!L430="",0,INT(LEFT('2-PREENCHER'!L430,2)))+IF('2-PREENCHER'!M430="",0,INT(LEFT('2-PREENCHER'!M430,2)))+IF('2-PREENCHER'!N430="",0,INT(LEFT('2-PREENCHER'!N430,2)))+IF('2-PREENCHER'!O430="",0,INT(LEFT('2-PREENCHER'!O430,2)))+IF('2-PREENCHER'!P430="",0,INT(LEFT('2-PREENCHER'!P430,2)))+IF('2-PREENCHER'!Q430="",0,INT(LEFT('2-PREENCHER'!Q430,2)))+IF('2-PREENCHER'!R430="",0,INT(LEFT('2-PREENCHER'!R430,2)))+IF('2-PREENCHER'!BO430="",0,INT(LEFT('2-PREENCHER'!BO430,2)))</f>
        <v>0</v>
      </c>
      <c r="L430" s="21">
        <v>60</v>
      </c>
      <c r="M430" s="20"/>
      <c r="N430" s="22">
        <f>IF('2-PREENCHER'!S430="",0,INT(LEFT('2-PREENCHER'!S430,2)))+IF('2-PREENCHER'!T430="",0,INT(LEFT('2-PREENCHER'!T430,2)))+IF('2-PREENCHER'!U430="",0,INT(LEFT('2-PREENCHER'!U430,2)))+IF('2-PREENCHER'!V430="",0,INT(LEFT('2-PREENCHER'!V430,2)))+IF('2-PREENCHER'!W430="",0,INT(LEFT('2-PREENCHER'!W430,2)))+IF('2-PREENCHER'!X430="",0,INT(LEFT('2-PREENCHER'!X430,2)))</f>
        <v>0</v>
      </c>
      <c r="O430" s="21">
        <v>50</v>
      </c>
      <c r="P430" s="20"/>
      <c r="Q430" s="28">
        <f>IF('2-PREENCHER'!AC430="",0,INT(LEFT('2-PREENCHER'!AC430,2)))+IF('2-PREENCHER'!AD430="",0,INT(LEFT('2-PREENCHER'!AD430,2)))+IF('2-PREENCHER'!AE430="",0,INT(LEFT('2-PREENCHER'!AE430,2)))+IF('2-PREENCHER'!AF430="",0,INT(LEFT('2-PREENCHER'!AF430,2)))+IF('2-PREENCHER'!AG430="",0,INT(LEFT('2-PREENCHER'!AG430,2)))</f>
        <v>0</v>
      </c>
      <c r="R430" s="21">
        <v>30</v>
      </c>
      <c r="S430" s="20"/>
      <c r="T430" s="22">
        <f>IF('2-PREENCHER'!AH430="",0,INT(LEFT('2-PREENCHER'!AH430,2)))+IF('2-PREENCHER'!AI430="",0,INT(LEFT('2-PREENCHER'!AI430,2)))+IF('2-PREENCHER'!AJ430="",0,INT(LEFT('2-PREENCHER'!AJ430,2)))</f>
        <v>0</v>
      </c>
      <c r="U430" s="21">
        <v>60</v>
      </c>
      <c r="V430" s="20"/>
      <c r="W430" s="28">
        <f>IF('2-PREENCHER'!AK430="",0,INT(LEFT('2-PREENCHER'!AK430,2)))+IF('2-PREENCHER'!AL430="",0,INT(LEFT('2-PREENCHER'!AL430,2)))+IF('2-PREENCHER'!AM430="",0,INT(LEFT('2-PREENCHER'!AM430,2)))+IF('2-PREENCHER'!AN430="",0,INT(LEFT('2-PREENCHER'!AN430,2)))+IF('2-PREENCHER'!AO430="",0,INT(LEFT('2-PREENCHER'!AO430,2)))+IF('2-PREENCHER'!AP430="",0,INT(LEFT('2-PREENCHER'!AP430,2)))</f>
        <v>0</v>
      </c>
      <c r="X430" s="21">
        <v>30</v>
      </c>
      <c r="Y430" s="20"/>
      <c r="Z430" s="28">
        <f>IF('2-PREENCHER'!AR430="",0,INT(LEFT('2-PREENCHER'!AR430,2)))+IF('2-PREENCHER'!AS430="",0,INT(LEFT('2-PREENCHER'!AS430,2)))+IF('2-PREENCHER'!AT430="",0,INT(LEFT('2-PREENCHER'!AT430,2)))</f>
        <v>0</v>
      </c>
      <c r="AA430" s="21">
        <v>70</v>
      </c>
      <c r="AB430" s="20"/>
      <c r="AC430" s="28">
        <f>IF('2-PREENCHER'!AU430="",0,INT(LEFT('2-PREENCHER'!AU430,2)))+IF('2-PREENCHER'!AV430="",0,INT(LEFT('2-PREENCHER'!AV430,2)))+IF('2-PREENCHER'!AW430="",0,INT(LEFT('2-PREENCHER'!AW430,2)))+IF('2-PREENCHER'!AX430="",0,INT(LEFT('2-PREENCHER'!AX430,2)))+IF('2-PREENCHER'!AY430="",0,INT(LEFT('2-PREENCHER'!AY430,2)))+IF('2-PREENCHER'!AZ430="",0,INT(LEFT('2-PREENCHER'!AZ430,2)))+IF('2-PREENCHER'!BA430="",0,INT(LEFT('2-PREENCHER'!BA430,2)))</f>
        <v>0</v>
      </c>
      <c r="AD430" s="21">
        <v>40</v>
      </c>
      <c r="AE430" s="20"/>
      <c r="AF430" s="28">
        <f>IF('2-PREENCHER'!BD430="",0,INT(LEFT('2-PREENCHER'!BD430,2)))+IF('2-PREENCHER'!BE430="",0,INT(LEFT('2-PREENCHER'!BE430,2)))+IF('2-PREENCHER'!BF430="",0,INT(LEFT('2-PREENCHER'!BF430,2)))+IF('2-PREENCHER'!BG430="",0,INT(LEFT('2-PREENCHER'!BG430,2)))</f>
        <v>0</v>
      </c>
      <c r="AG430" s="21">
        <v>40</v>
      </c>
      <c r="AH430" s="20"/>
      <c r="AI430" s="22">
        <f>IF('2-PREENCHER'!BH430="",0,INT(LEFT('2-PREENCHER'!BH430,2)))+IF('2-PREENCHER'!BI430="",0,INT(LEFT('2-PREENCHER'!BI430,2)))+IF('2-PREENCHER'!BJ430="",0,INT(LEFT('2-PREENCHER'!BJ430,2)))+IF('2-PREENCHER'!BK430="",0,INT(LEFT('2-PREENCHER'!BK430,2)))</f>
        <v>0</v>
      </c>
      <c r="AJ430" s="21">
        <v>40</v>
      </c>
      <c r="AK430" s="20"/>
      <c r="AL430" s="28">
        <f>IF('2-PREENCHER'!BN430="",0,INT(LEFT('2-PREENCHER'!BN430,2)))+IF('2-PREENCHER'!BO430="",0,INT(LEFT('2-PREENCHER'!BO430,2)))+IF('2-PREENCHER'!BP430="",0,INT(LEFT('2-PREENCHER'!BP430,2)))+IF('2-PREENCHER'!BQ430="",0,INT(LEFT('2-PREENCHER'!BQ430,2)))</f>
        <v>0</v>
      </c>
      <c r="AM430" s="21">
        <f t="shared" si="18"/>
        <v>420</v>
      </c>
      <c r="AN430" s="20">
        <f t="shared" si="19"/>
        <v>0</v>
      </c>
      <c r="AO430" s="22">
        <f t="shared" si="20"/>
        <v>0</v>
      </c>
    </row>
    <row r="431" spans="2:41">
      <c r="B431" s="21">
        <f>'2-PREENCHER'!B431</f>
        <v>0</v>
      </c>
      <c r="C431" s="20">
        <f>'2-PREENCHER'!C431</f>
        <v>0</v>
      </c>
      <c r="D431" s="20">
        <f>'2-PREENCHER'!D431</f>
        <v>0</v>
      </c>
      <c r="E431" s="22">
        <f>'2-PREENCHER'!E431</f>
        <v>0</v>
      </c>
      <c r="F431" s="21">
        <f>'2-PREENCHER'!F431</f>
        <v>0</v>
      </c>
      <c r="G431" s="31" t="str">
        <f>IF('2-PREENCHER'!I431="","---",'2-PREENCHER'!I431)</f>
        <v>---</v>
      </c>
      <c r="H431" s="22">
        <f>'2-PREENCHER'!H431</f>
        <v>0</v>
      </c>
      <c r="I431" s="21">
        <v>110</v>
      </c>
      <c r="J431" s="20"/>
      <c r="K431" s="26">
        <f>IF('2-PREENCHER'!I431="",0,INT(LEFT('2-PREENCHER'!I431,2)))+IF('2-PREENCHER'!J431="",0,INT(LEFT('2-PREENCHER'!J431,2)))+IF('2-PREENCHER'!K431="",0,INT(LEFT('2-PREENCHER'!K431,2)))+IF('2-PREENCHER'!L431="",0,INT(LEFT('2-PREENCHER'!L431,2)))+IF('2-PREENCHER'!M431="",0,INT(LEFT('2-PREENCHER'!M431,2)))+IF('2-PREENCHER'!N431="",0,INT(LEFT('2-PREENCHER'!N431,2)))+IF('2-PREENCHER'!O431="",0,INT(LEFT('2-PREENCHER'!O431,2)))+IF('2-PREENCHER'!P431="",0,INT(LEFT('2-PREENCHER'!P431,2)))+IF('2-PREENCHER'!Q431="",0,INT(LEFT('2-PREENCHER'!Q431,2)))+IF('2-PREENCHER'!R431="",0,INT(LEFT('2-PREENCHER'!R431,2)))+IF('2-PREENCHER'!BO431="",0,INT(LEFT('2-PREENCHER'!BO431,2)))</f>
        <v>0</v>
      </c>
      <c r="L431" s="21">
        <v>60</v>
      </c>
      <c r="M431" s="20"/>
      <c r="N431" s="22">
        <f>IF('2-PREENCHER'!S431="",0,INT(LEFT('2-PREENCHER'!S431,2)))+IF('2-PREENCHER'!T431="",0,INT(LEFT('2-PREENCHER'!T431,2)))+IF('2-PREENCHER'!U431="",0,INT(LEFT('2-PREENCHER'!U431,2)))+IF('2-PREENCHER'!V431="",0,INT(LEFT('2-PREENCHER'!V431,2)))+IF('2-PREENCHER'!W431="",0,INT(LEFT('2-PREENCHER'!W431,2)))+IF('2-PREENCHER'!X431="",0,INT(LEFT('2-PREENCHER'!X431,2)))</f>
        <v>0</v>
      </c>
      <c r="O431" s="21">
        <v>50</v>
      </c>
      <c r="P431" s="20"/>
      <c r="Q431" s="28">
        <f>IF('2-PREENCHER'!AC431="",0,INT(LEFT('2-PREENCHER'!AC431,2)))+IF('2-PREENCHER'!AD431="",0,INT(LEFT('2-PREENCHER'!AD431,2)))+IF('2-PREENCHER'!AE431="",0,INT(LEFT('2-PREENCHER'!AE431,2)))+IF('2-PREENCHER'!AF431="",0,INT(LEFT('2-PREENCHER'!AF431,2)))+IF('2-PREENCHER'!AG431="",0,INT(LEFT('2-PREENCHER'!AG431,2)))</f>
        <v>0</v>
      </c>
      <c r="R431" s="21">
        <v>30</v>
      </c>
      <c r="S431" s="20"/>
      <c r="T431" s="22">
        <f>IF('2-PREENCHER'!AH431="",0,INT(LEFT('2-PREENCHER'!AH431,2)))+IF('2-PREENCHER'!AI431="",0,INT(LEFT('2-PREENCHER'!AI431,2)))+IF('2-PREENCHER'!AJ431="",0,INT(LEFT('2-PREENCHER'!AJ431,2)))</f>
        <v>0</v>
      </c>
      <c r="U431" s="21">
        <v>60</v>
      </c>
      <c r="V431" s="20"/>
      <c r="W431" s="28">
        <f>IF('2-PREENCHER'!AK431="",0,INT(LEFT('2-PREENCHER'!AK431,2)))+IF('2-PREENCHER'!AL431="",0,INT(LEFT('2-PREENCHER'!AL431,2)))+IF('2-PREENCHER'!AM431="",0,INT(LEFT('2-PREENCHER'!AM431,2)))+IF('2-PREENCHER'!AN431="",0,INT(LEFT('2-PREENCHER'!AN431,2)))+IF('2-PREENCHER'!AO431="",0,INT(LEFT('2-PREENCHER'!AO431,2)))+IF('2-PREENCHER'!AP431="",0,INT(LEFT('2-PREENCHER'!AP431,2)))</f>
        <v>0</v>
      </c>
      <c r="X431" s="21">
        <v>30</v>
      </c>
      <c r="Y431" s="20"/>
      <c r="Z431" s="28">
        <f>IF('2-PREENCHER'!AR431="",0,INT(LEFT('2-PREENCHER'!AR431,2)))+IF('2-PREENCHER'!AS431="",0,INT(LEFT('2-PREENCHER'!AS431,2)))+IF('2-PREENCHER'!AT431="",0,INT(LEFT('2-PREENCHER'!AT431,2)))</f>
        <v>0</v>
      </c>
      <c r="AA431" s="21">
        <v>70</v>
      </c>
      <c r="AB431" s="20"/>
      <c r="AC431" s="28">
        <f>IF('2-PREENCHER'!AU431="",0,INT(LEFT('2-PREENCHER'!AU431,2)))+IF('2-PREENCHER'!AV431="",0,INT(LEFT('2-PREENCHER'!AV431,2)))+IF('2-PREENCHER'!AW431="",0,INT(LEFT('2-PREENCHER'!AW431,2)))+IF('2-PREENCHER'!AX431="",0,INT(LEFT('2-PREENCHER'!AX431,2)))+IF('2-PREENCHER'!AY431="",0,INT(LEFT('2-PREENCHER'!AY431,2)))+IF('2-PREENCHER'!AZ431="",0,INT(LEFT('2-PREENCHER'!AZ431,2)))+IF('2-PREENCHER'!BA431="",0,INT(LEFT('2-PREENCHER'!BA431,2)))</f>
        <v>0</v>
      </c>
      <c r="AD431" s="21">
        <v>40</v>
      </c>
      <c r="AE431" s="20"/>
      <c r="AF431" s="28">
        <f>IF('2-PREENCHER'!BD431="",0,INT(LEFT('2-PREENCHER'!BD431,2)))+IF('2-PREENCHER'!BE431="",0,INT(LEFT('2-PREENCHER'!BE431,2)))+IF('2-PREENCHER'!BF431="",0,INT(LEFT('2-PREENCHER'!BF431,2)))+IF('2-PREENCHER'!BG431="",0,INT(LEFT('2-PREENCHER'!BG431,2)))</f>
        <v>0</v>
      </c>
      <c r="AG431" s="21">
        <v>40</v>
      </c>
      <c r="AH431" s="20"/>
      <c r="AI431" s="22">
        <f>IF('2-PREENCHER'!BH431="",0,INT(LEFT('2-PREENCHER'!BH431,2)))+IF('2-PREENCHER'!BI431="",0,INT(LEFT('2-PREENCHER'!BI431,2)))+IF('2-PREENCHER'!BJ431="",0,INT(LEFT('2-PREENCHER'!BJ431,2)))+IF('2-PREENCHER'!BK431="",0,INT(LEFT('2-PREENCHER'!BK431,2)))</f>
        <v>0</v>
      </c>
      <c r="AJ431" s="21">
        <v>40</v>
      </c>
      <c r="AK431" s="20"/>
      <c r="AL431" s="28">
        <f>IF('2-PREENCHER'!BN431="",0,INT(LEFT('2-PREENCHER'!BN431,2)))+IF('2-PREENCHER'!BO431="",0,INT(LEFT('2-PREENCHER'!BO431,2)))+IF('2-PREENCHER'!BP431="",0,INT(LEFT('2-PREENCHER'!BP431,2)))+IF('2-PREENCHER'!BQ431="",0,INT(LEFT('2-PREENCHER'!BQ431,2)))</f>
        <v>0</v>
      </c>
      <c r="AM431" s="21">
        <f t="shared" si="18"/>
        <v>420</v>
      </c>
      <c r="AN431" s="20">
        <f t="shared" si="19"/>
        <v>0</v>
      </c>
      <c r="AO431" s="22">
        <f t="shared" si="20"/>
        <v>0</v>
      </c>
    </row>
    <row r="432" spans="2:41">
      <c r="B432" s="21">
        <f>'2-PREENCHER'!B432</f>
        <v>0</v>
      </c>
      <c r="C432" s="20">
        <f>'2-PREENCHER'!C432</f>
        <v>0</v>
      </c>
      <c r="D432" s="20">
        <f>'2-PREENCHER'!D432</f>
        <v>0</v>
      </c>
      <c r="E432" s="22">
        <f>'2-PREENCHER'!E432</f>
        <v>0</v>
      </c>
      <c r="F432" s="21">
        <f>'2-PREENCHER'!F432</f>
        <v>0</v>
      </c>
      <c r="G432" s="31" t="str">
        <f>IF('2-PREENCHER'!I432="","---",'2-PREENCHER'!I432)</f>
        <v>---</v>
      </c>
      <c r="H432" s="22">
        <f>'2-PREENCHER'!H432</f>
        <v>0</v>
      </c>
      <c r="I432" s="21">
        <v>110</v>
      </c>
      <c r="J432" s="20"/>
      <c r="K432" s="26">
        <f>IF('2-PREENCHER'!I432="",0,INT(LEFT('2-PREENCHER'!I432,2)))+IF('2-PREENCHER'!J432="",0,INT(LEFT('2-PREENCHER'!J432,2)))+IF('2-PREENCHER'!K432="",0,INT(LEFT('2-PREENCHER'!K432,2)))+IF('2-PREENCHER'!L432="",0,INT(LEFT('2-PREENCHER'!L432,2)))+IF('2-PREENCHER'!M432="",0,INT(LEFT('2-PREENCHER'!M432,2)))+IF('2-PREENCHER'!N432="",0,INT(LEFT('2-PREENCHER'!N432,2)))+IF('2-PREENCHER'!O432="",0,INT(LEFT('2-PREENCHER'!O432,2)))+IF('2-PREENCHER'!P432="",0,INT(LEFT('2-PREENCHER'!P432,2)))+IF('2-PREENCHER'!Q432="",0,INT(LEFT('2-PREENCHER'!Q432,2)))+IF('2-PREENCHER'!R432="",0,INT(LEFT('2-PREENCHER'!R432,2)))+IF('2-PREENCHER'!BO432="",0,INT(LEFT('2-PREENCHER'!BO432,2)))</f>
        <v>0</v>
      </c>
      <c r="L432" s="21">
        <v>60</v>
      </c>
      <c r="M432" s="20"/>
      <c r="N432" s="22">
        <f>IF('2-PREENCHER'!S432="",0,INT(LEFT('2-PREENCHER'!S432,2)))+IF('2-PREENCHER'!T432="",0,INT(LEFT('2-PREENCHER'!T432,2)))+IF('2-PREENCHER'!U432="",0,INT(LEFT('2-PREENCHER'!U432,2)))+IF('2-PREENCHER'!V432="",0,INT(LEFT('2-PREENCHER'!V432,2)))+IF('2-PREENCHER'!W432="",0,INT(LEFT('2-PREENCHER'!W432,2)))+IF('2-PREENCHER'!X432="",0,INT(LEFT('2-PREENCHER'!X432,2)))</f>
        <v>0</v>
      </c>
      <c r="O432" s="21">
        <v>50</v>
      </c>
      <c r="P432" s="20"/>
      <c r="Q432" s="28">
        <f>IF('2-PREENCHER'!AC432="",0,INT(LEFT('2-PREENCHER'!AC432,2)))+IF('2-PREENCHER'!AD432="",0,INT(LEFT('2-PREENCHER'!AD432,2)))+IF('2-PREENCHER'!AE432="",0,INT(LEFT('2-PREENCHER'!AE432,2)))+IF('2-PREENCHER'!AF432="",0,INT(LEFT('2-PREENCHER'!AF432,2)))+IF('2-PREENCHER'!AG432="",0,INT(LEFT('2-PREENCHER'!AG432,2)))</f>
        <v>0</v>
      </c>
      <c r="R432" s="21">
        <v>30</v>
      </c>
      <c r="S432" s="20"/>
      <c r="T432" s="22">
        <f>IF('2-PREENCHER'!AH432="",0,INT(LEFT('2-PREENCHER'!AH432,2)))+IF('2-PREENCHER'!AI432="",0,INT(LEFT('2-PREENCHER'!AI432,2)))+IF('2-PREENCHER'!AJ432="",0,INT(LEFT('2-PREENCHER'!AJ432,2)))</f>
        <v>0</v>
      </c>
      <c r="U432" s="21">
        <v>60</v>
      </c>
      <c r="V432" s="20"/>
      <c r="W432" s="28">
        <f>IF('2-PREENCHER'!AK432="",0,INT(LEFT('2-PREENCHER'!AK432,2)))+IF('2-PREENCHER'!AL432="",0,INT(LEFT('2-PREENCHER'!AL432,2)))+IF('2-PREENCHER'!AM432="",0,INT(LEFT('2-PREENCHER'!AM432,2)))+IF('2-PREENCHER'!AN432="",0,INT(LEFT('2-PREENCHER'!AN432,2)))+IF('2-PREENCHER'!AO432="",0,INT(LEFT('2-PREENCHER'!AO432,2)))+IF('2-PREENCHER'!AP432="",0,INT(LEFT('2-PREENCHER'!AP432,2)))</f>
        <v>0</v>
      </c>
      <c r="X432" s="21">
        <v>30</v>
      </c>
      <c r="Y432" s="20"/>
      <c r="Z432" s="28">
        <f>IF('2-PREENCHER'!AR432="",0,INT(LEFT('2-PREENCHER'!AR432,2)))+IF('2-PREENCHER'!AS432="",0,INT(LEFT('2-PREENCHER'!AS432,2)))+IF('2-PREENCHER'!AT432="",0,INT(LEFT('2-PREENCHER'!AT432,2)))</f>
        <v>0</v>
      </c>
      <c r="AA432" s="21">
        <v>70</v>
      </c>
      <c r="AB432" s="20"/>
      <c r="AC432" s="28">
        <f>IF('2-PREENCHER'!AU432="",0,INT(LEFT('2-PREENCHER'!AU432,2)))+IF('2-PREENCHER'!AV432="",0,INT(LEFT('2-PREENCHER'!AV432,2)))+IF('2-PREENCHER'!AW432="",0,INT(LEFT('2-PREENCHER'!AW432,2)))+IF('2-PREENCHER'!AX432="",0,INT(LEFT('2-PREENCHER'!AX432,2)))+IF('2-PREENCHER'!AY432="",0,INT(LEFT('2-PREENCHER'!AY432,2)))+IF('2-PREENCHER'!AZ432="",0,INT(LEFT('2-PREENCHER'!AZ432,2)))+IF('2-PREENCHER'!BA432="",0,INT(LEFT('2-PREENCHER'!BA432,2)))</f>
        <v>0</v>
      </c>
      <c r="AD432" s="21">
        <v>40</v>
      </c>
      <c r="AE432" s="20"/>
      <c r="AF432" s="28">
        <f>IF('2-PREENCHER'!BD432="",0,INT(LEFT('2-PREENCHER'!BD432,2)))+IF('2-PREENCHER'!BE432="",0,INT(LEFT('2-PREENCHER'!BE432,2)))+IF('2-PREENCHER'!BF432="",0,INT(LEFT('2-PREENCHER'!BF432,2)))+IF('2-PREENCHER'!BG432="",0,INT(LEFT('2-PREENCHER'!BG432,2)))</f>
        <v>0</v>
      </c>
      <c r="AG432" s="21">
        <v>40</v>
      </c>
      <c r="AH432" s="20"/>
      <c r="AI432" s="22">
        <f>IF('2-PREENCHER'!BH432="",0,INT(LEFT('2-PREENCHER'!BH432,2)))+IF('2-PREENCHER'!BI432="",0,INT(LEFT('2-PREENCHER'!BI432,2)))+IF('2-PREENCHER'!BJ432="",0,INT(LEFT('2-PREENCHER'!BJ432,2)))+IF('2-PREENCHER'!BK432="",0,INT(LEFT('2-PREENCHER'!BK432,2)))</f>
        <v>0</v>
      </c>
      <c r="AJ432" s="21">
        <v>40</v>
      </c>
      <c r="AK432" s="20"/>
      <c r="AL432" s="28">
        <f>IF('2-PREENCHER'!BN432="",0,INT(LEFT('2-PREENCHER'!BN432,2)))+IF('2-PREENCHER'!BO432="",0,INT(LEFT('2-PREENCHER'!BO432,2)))+IF('2-PREENCHER'!BP432="",0,INT(LEFT('2-PREENCHER'!BP432,2)))+IF('2-PREENCHER'!BQ432="",0,INT(LEFT('2-PREENCHER'!BQ432,2)))</f>
        <v>0</v>
      </c>
      <c r="AM432" s="21">
        <f t="shared" si="18"/>
        <v>420</v>
      </c>
      <c r="AN432" s="20">
        <f t="shared" si="19"/>
        <v>0</v>
      </c>
      <c r="AO432" s="22">
        <f t="shared" si="20"/>
        <v>0</v>
      </c>
    </row>
    <row r="433" spans="2:41">
      <c r="B433" s="21">
        <f>'2-PREENCHER'!B433</f>
        <v>0</v>
      </c>
      <c r="C433" s="20">
        <f>'2-PREENCHER'!C433</f>
        <v>0</v>
      </c>
      <c r="D433" s="20">
        <f>'2-PREENCHER'!D433</f>
        <v>0</v>
      </c>
      <c r="E433" s="22">
        <f>'2-PREENCHER'!E433</f>
        <v>0</v>
      </c>
      <c r="F433" s="21">
        <f>'2-PREENCHER'!F433</f>
        <v>0</v>
      </c>
      <c r="G433" s="31" t="str">
        <f>IF('2-PREENCHER'!I433="","---",'2-PREENCHER'!I433)</f>
        <v>---</v>
      </c>
      <c r="H433" s="22">
        <f>'2-PREENCHER'!H433</f>
        <v>0</v>
      </c>
      <c r="I433" s="21">
        <v>110</v>
      </c>
      <c r="J433" s="20"/>
      <c r="K433" s="26">
        <f>IF('2-PREENCHER'!I433="",0,INT(LEFT('2-PREENCHER'!I433,2)))+IF('2-PREENCHER'!J433="",0,INT(LEFT('2-PREENCHER'!J433,2)))+IF('2-PREENCHER'!K433="",0,INT(LEFT('2-PREENCHER'!K433,2)))+IF('2-PREENCHER'!L433="",0,INT(LEFT('2-PREENCHER'!L433,2)))+IF('2-PREENCHER'!M433="",0,INT(LEFT('2-PREENCHER'!M433,2)))+IF('2-PREENCHER'!N433="",0,INT(LEFT('2-PREENCHER'!N433,2)))+IF('2-PREENCHER'!O433="",0,INT(LEFT('2-PREENCHER'!O433,2)))+IF('2-PREENCHER'!P433="",0,INT(LEFT('2-PREENCHER'!P433,2)))+IF('2-PREENCHER'!Q433="",0,INT(LEFT('2-PREENCHER'!Q433,2)))+IF('2-PREENCHER'!R433="",0,INT(LEFT('2-PREENCHER'!R433,2)))+IF('2-PREENCHER'!BO433="",0,INT(LEFT('2-PREENCHER'!BO433,2)))</f>
        <v>0</v>
      </c>
      <c r="L433" s="21">
        <v>60</v>
      </c>
      <c r="M433" s="20"/>
      <c r="N433" s="22">
        <f>IF('2-PREENCHER'!S433="",0,INT(LEFT('2-PREENCHER'!S433,2)))+IF('2-PREENCHER'!T433="",0,INT(LEFT('2-PREENCHER'!T433,2)))+IF('2-PREENCHER'!U433="",0,INT(LEFT('2-PREENCHER'!U433,2)))+IF('2-PREENCHER'!V433="",0,INT(LEFT('2-PREENCHER'!V433,2)))+IF('2-PREENCHER'!W433="",0,INT(LEFT('2-PREENCHER'!W433,2)))+IF('2-PREENCHER'!X433="",0,INT(LEFT('2-PREENCHER'!X433,2)))</f>
        <v>0</v>
      </c>
      <c r="O433" s="21">
        <v>50</v>
      </c>
      <c r="P433" s="20"/>
      <c r="Q433" s="28">
        <f>IF('2-PREENCHER'!AC433="",0,INT(LEFT('2-PREENCHER'!AC433,2)))+IF('2-PREENCHER'!AD433="",0,INT(LEFT('2-PREENCHER'!AD433,2)))+IF('2-PREENCHER'!AE433="",0,INT(LEFT('2-PREENCHER'!AE433,2)))+IF('2-PREENCHER'!AF433="",0,INT(LEFT('2-PREENCHER'!AF433,2)))+IF('2-PREENCHER'!AG433="",0,INT(LEFT('2-PREENCHER'!AG433,2)))</f>
        <v>0</v>
      </c>
      <c r="R433" s="21">
        <v>30</v>
      </c>
      <c r="S433" s="20"/>
      <c r="T433" s="22">
        <f>IF('2-PREENCHER'!AH433="",0,INT(LEFT('2-PREENCHER'!AH433,2)))+IF('2-PREENCHER'!AI433="",0,INT(LEFT('2-PREENCHER'!AI433,2)))+IF('2-PREENCHER'!AJ433="",0,INT(LEFT('2-PREENCHER'!AJ433,2)))</f>
        <v>0</v>
      </c>
      <c r="U433" s="21">
        <v>60</v>
      </c>
      <c r="V433" s="20"/>
      <c r="W433" s="28">
        <f>IF('2-PREENCHER'!AK433="",0,INT(LEFT('2-PREENCHER'!AK433,2)))+IF('2-PREENCHER'!AL433="",0,INT(LEFT('2-PREENCHER'!AL433,2)))+IF('2-PREENCHER'!AM433="",0,INT(LEFT('2-PREENCHER'!AM433,2)))+IF('2-PREENCHER'!AN433="",0,INT(LEFT('2-PREENCHER'!AN433,2)))+IF('2-PREENCHER'!AO433="",0,INT(LEFT('2-PREENCHER'!AO433,2)))+IF('2-PREENCHER'!AP433="",0,INT(LEFT('2-PREENCHER'!AP433,2)))</f>
        <v>0</v>
      </c>
      <c r="X433" s="21">
        <v>30</v>
      </c>
      <c r="Y433" s="20"/>
      <c r="Z433" s="28">
        <f>IF('2-PREENCHER'!AR433="",0,INT(LEFT('2-PREENCHER'!AR433,2)))+IF('2-PREENCHER'!AS433="",0,INT(LEFT('2-PREENCHER'!AS433,2)))+IF('2-PREENCHER'!AT433="",0,INT(LEFT('2-PREENCHER'!AT433,2)))</f>
        <v>0</v>
      </c>
      <c r="AA433" s="21">
        <v>70</v>
      </c>
      <c r="AB433" s="20"/>
      <c r="AC433" s="28">
        <f>IF('2-PREENCHER'!AU433="",0,INT(LEFT('2-PREENCHER'!AU433,2)))+IF('2-PREENCHER'!AV433="",0,INT(LEFT('2-PREENCHER'!AV433,2)))+IF('2-PREENCHER'!AW433="",0,INT(LEFT('2-PREENCHER'!AW433,2)))+IF('2-PREENCHER'!AX433="",0,INT(LEFT('2-PREENCHER'!AX433,2)))+IF('2-PREENCHER'!AY433="",0,INT(LEFT('2-PREENCHER'!AY433,2)))+IF('2-PREENCHER'!AZ433="",0,INT(LEFT('2-PREENCHER'!AZ433,2)))+IF('2-PREENCHER'!BA433="",0,INT(LEFT('2-PREENCHER'!BA433,2)))</f>
        <v>0</v>
      </c>
      <c r="AD433" s="21">
        <v>40</v>
      </c>
      <c r="AE433" s="20"/>
      <c r="AF433" s="28">
        <f>IF('2-PREENCHER'!BD433="",0,INT(LEFT('2-PREENCHER'!BD433,2)))+IF('2-PREENCHER'!BE433="",0,INT(LEFT('2-PREENCHER'!BE433,2)))+IF('2-PREENCHER'!BF433="",0,INT(LEFT('2-PREENCHER'!BF433,2)))+IF('2-PREENCHER'!BG433="",0,INT(LEFT('2-PREENCHER'!BG433,2)))</f>
        <v>0</v>
      </c>
      <c r="AG433" s="21">
        <v>40</v>
      </c>
      <c r="AH433" s="20"/>
      <c r="AI433" s="22">
        <f>IF('2-PREENCHER'!BH433="",0,INT(LEFT('2-PREENCHER'!BH433,2)))+IF('2-PREENCHER'!BI433="",0,INT(LEFT('2-PREENCHER'!BI433,2)))+IF('2-PREENCHER'!BJ433="",0,INT(LEFT('2-PREENCHER'!BJ433,2)))+IF('2-PREENCHER'!BK433="",0,INT(LEFT('2-PREENCHER'!BK433,2)))</f>
        <v>0</v>
      </c>
      <c r="AJ433" s="21">
        <v>40</v>
      </c>
      <c r="AK433" s="20"/>
      <c r="AL433" s="28">
        <f>IF('2-PREENCHER'!BN433="",0,INT(LEFT('2-PREENCHER'!BN433,2)))+IF('2-PREENCHER'!BO433="",0,INT(LEFT('2-PREENCHER'!BO433,2)))+IF('2-PREENCHER'!BP433="",0,INT(LEFT('2-PREENCHER'!BP433,2)))+IF('2-PREENCHER'!BQ433="",0,INT(LEFT('2-PREENCHER'!BQ433,2)))</f>
        <v>0</v>
      </c>
      <c r="AM433" s="21">
        <f t="shared" si="18"/>
        <v>420</v>
      </c>
      <c r="AN433" s="20">
        <f t="shared" si="19"/>
        <v>0</v>
      </c>
      <c r="AO433" s="22">
        <f t="shared" si="20"/>
        <v>0</v>
      </c>
    </row>
    <row r="434" spans="2:41">
      <c r="B434" s="21">
        <f>'2-PREENCHER'!B434</f>
        <v>0</v>
      </c>
      <c r="C434" s="20">
        <f>'2-PREENCHER'!C434</f>
        <v>0</v>
      </c>
      <c r="D434" s="20">
        <f>'2-PREENCHER'!D434</f>
        <v>0</v>
      </c>
      <c r="E434" s="22">
        <f>'2-PREENCHER'!E434</f>
        <v>0</v>
      </c>
      <c r="F434" s="21">
        <f>'2-PREENCHER'!F434</f>
        <v>0</v>
      </c>
      <c r="G434" s="31" t="str">
        <f>IF('2-PREENCHER'!I434="","---",'2-PREENCHER'!I434)</f>
        <v>---</v>
      </c>
      <c r="H434" s="22">
        <f>'2-PREENCHER'!H434</f>
        <v>0</v>
      </c>
      <c r="I434" s="21">
        <v>110</v>
      </c>
      <c r="J434" s="20"/>
      <c r="K434" s="26">
        <f>IF('2-PREENCHER'!I434="",0,INT(LEFT('2-PREENCHER'!I434,2)))+IF('2-PREENCHER'!J434="",0,INT(LEFT('2-PREENCHER'!J434,2)))+IF('2-PREENCHER'!K434="",0,INT(LEFT('2-PREENCHER'!K434,2)))+IF('2-PREENCHER'!L434="",0,INT(LEFT('2-PREENCHER'!L434,2)))+IF('2-PREENCHER'!M434="",0,INT(LEFT('2-PREENCHER'!M434,2)))+IF('2-PREENCHER'!N434="",0,INT(LEFT('2-PREENCHER'!N434,2)))+IF('2-PREENCHER'!O434="",0,INT(LEFT('2-PREENCHER'!O434,2)))+IF('2-PREENCHER'!P434="",0,INT(LEFT('2-PREENCHER'!P434,2)))+IF('2-PREENCHER'!Q434="",0,INT(LEFT('2-PREENCHER'!Q434,2)))+IF('2-PREENCHER'!R434="",0,INT(LEFT('2-PREENCHER'!R434,2)))+IF('2-PREENCHER'!BO434="",0,INT(LEFT('2-PREENCHER'!BO434,2)))</f>
        <v>0</v>
      </c>
      <c r="L434" s="21">
        <v>60</v>
      </c>
      <c r="M434" s="20"/>
      <c r="N434" s="22">
        <f>IF('2-PREENCHER'!S434="",0,INT(LEFT('2-PREENCHER'!S434,2)))+IF('2-PREENCHER'!T434="",0,INT(LEFT('2-PREENCHER'!T434,2)))+IF('2-PREENCHER'!U434="",0,INT(LEFT('2-PREENCHER'!U434,2)))+IF('2-PREENCHER'!V434="",0,INT(LEFT('2-PREENCHER'!V434,2)))+IF('2-PREENCHER'!W434="",0,INT(LEFT('2-PREENCHER'!W434,2)))+IF('2-PREENCHER'!X434="",0,INT(LEFT('2-PREENCHER'!X434,2)))</f>
        <v>0</v>
      </c>
      <c r="O434" s="21">
        <v>50</v>
      </c>
      <c r="P434" s="20"/>
      <c r="Q434" s="28">
        <f>IF('2-PREENCHER'!AC434="",0,INT(LEFT('2-PREENCHER'!AC434,2)))+IF('2-PREENCHER'!AD434="",0,INT(LEFT('2-PREENCHER'!AD434,2)))+IF('2-PREENCHER'!AE434="",0,INT(LEFT('2-PREENCHER'!AE434,2)))+IF('2-PREENCHER'!AF434="",0,INT(LEFT('2-PREENCHER'!AF434,2)))+IF('2-PREENCHER'!AG434="",0,INT(LEFT('2-PREENCHER'!AG434,2)))</f>
        <v>0</v>
      </c>
      <c r="R434" s="21">
        <v>30</v>
      </c>
      <c r="S434" s="20"/>
      <c r="T434" s="22">
        <f>IF('2-PREENCHER'!AH434="",0,INT(LEFT('2-PREENCHER'!AH434,2)))+IF('2-PREENCHER'!AI434="",0,INT(LEFT('2-PREENCHER'!AI434,2)))+IF('2-PREENCHER'!AJ434="",0,INT(LEFT('2-PREENCHER'!AJ434,2)))</f>
        <v>0</v>
      </c>
      <c r="U434" s="21">
        <v>60</v>
      </c>
      <c r="V434" s="20"/>
      <c r="W434" s="28">
        <f>IF('2-PREENCHER'!AK434="",0,INT(LEFT('2-PREENCHER'!AK434,2)))+IF('2-PREENCHER'!AL434="",0,INT(LEFT('2-PREENCHER'!AL434,2)))+IF('2-PREENCHER'!AM434="",0,INT(LEFT('2-PREENCHER'!AM434,2)))+IF('2-PREENCHER'!AN434="",0,INT(LEFT('2-PREENCHER'!AN434,2)))+IF('2-PREENCHER'!AO434="",0,INT(LEFT('2-PREENCHER'!AO434,2)))+IF('2-PREENCHER'!AP434="",0,INT(LEFT('2-PREENCHER'!AP434,2)))</f>
        <v>0</v>
      </c>
      <c r="X434" s="21">
        <v>30</v>
      </c>
      <c r="Y434" s="20"/>
      <c r="Z434" s="28">
        <f>IF('2-PREENCHER'!AR434="",0,INT(LEFT('2-PREENCHER'!AR434,2)))+IF('2-PREENCHER'!AS434="",0,INT(LEFT('2-PREENCHER'!AS434,2)))+IF('2-PREENCHER'!AT434="",0,INT(LEFT('2-PREENCHER'!AT434,2)))</f>
        <v>0</v>
      </c>
      <c r="AA434" s="21">
        <v>70</v>
      </c>
      <c r="AB434" s="20"/>
      <c r="AC434" s="28">
        <f>IF('2-PREENCHER'!AU434="",0,INT(LEFT('2-PREENCHER'!AU434,2)))+IF('2-PREENCHER'!AV434="",0,INT(LEFT('2-PREENCHER'!AV434,2)))+IF('2-PREENCHER'!AW434="",0,INT(LEFT('2-PREENCHER'!AW434,2)))+IF('2-PREENCHER'!AX434="",0,INT(LEFT('2-PREENCHER'!AX434,2)))+IF('2-PREENCHER'!AY434="",0,INT(LEFT('2-PREENCHER'!AY434,2)))+IF('2-PREENCHER'!AZ434="",0,INT(LEFT('2-PREENCHER'!AZ434,2)))+IF('2-PREENCHER'!BA434="",0,INT(LEFT('2-PREENCHER'!BA434,2)))</f>
        <v>0</v>
      </c>
      <c r="AD434" s="21">
        <v>40</v>
      </c>
      <c r="AE434" s="20"/>
      <c r="AF434" s="28">
        <f>IF('2-PREENCHER'!BD434="",0,INT(LEFT('2-PREENCHER'!BD434,2)))+IF('2-PREENCHER'!BE434="",0,INT(LEFT('2-PREENCHER'!BE434,2)))+IF('2-PREENCHER'!BF434="",0,INT(LEFT('2-PREENCHER'!BF434,2)))+IF('2-PREENCHER'!BG434="",0,INT(LEFT('2-PREENCHER'!BG434,2)))</f>
        <v>0</v>
      </c>
      <c r="AG434" s="21">
        <v>40</v>
      </c>
      <c r="AH434" s="20"/>
      <c r="AI434" s="22">
        <f>IF('2-PREENCHER'!BH434="",0,INT(LEFT('2-PREENCHER'!BH434,2)))+IF('2-PREENCHER'!BI434="",0,INT(LEFT('2-PREENCHER'!BI434,2)))+IF('2-PREENCHER'!BJ434="",0,INT(LEFT('2-PREENCHER'!BJ434,2)))+IF('2-PREENCHER'!BK434="",0,INT(LEFT('2-PREENCHER'!BK434,2)))</f>
        <v>0</v>
      </c>
      <c r="AJ434" s="21">
        <v>40</v>
      </c>
      <c r="AK434" s="20"/>
      <c r="AL434" s="28">
        <f>IF('2-PREENCHER'!BN434="",0,INT(LEFT('2-PREENCHER'!BN434,2)))+IF('2-PREENCHER'!BO434="",0,INT(LEFT('2-PREENCHER'!BO434,2)))+IF('2-PREENCHER'!BP434="",0,INT(LEFT('2-PREENCHER'!BP434,2)))+IF('2-PREENCHER'!BQ434="",0,INT(LEFT('2-PREENCHER'!BQ434,2)))</f>
        <v>0</v>
      </c>
      <c r="AM434" s="21">
        <f t="shared" si="18"/>
        <v>420</v>
      </c>
      <c r="AN434" s="20">
        <f t="shared" si="19"/>
        <v>0</v>
      </c>
      <c r="AO434" s="22">
        <f t="shared" si="20"/>
        <v>0</v>
      </c>
    </row>
    <row r="435" spans="2:41">
      <c r="B435" s="21">
        <f>'2-PREENCHER'!B435</f>
        <v>0</v>
      </c>
      <c r="C435" s="20">
        <f>'2-PREENCHER'!C435</f>
        <v>0</v>
      </c>
      <c r="D435" s="20">
        <f>'2-PREENCHER'!D435</f>
        <v>0</v>
      </c>
      <c r="E435" s="22">
        <f>'2-PREENCHER'!E435</f>
        <v>0</v>
      </c>
      <c r="F435" s="21">
        <f>'2-PREENCHER'!F435</f>
        <v>0</v>
      </c>
      <c r="G435" s="31" t="str">
        <f>IF('2-PREENCHER'!I435="","---",'2-PREENCHER'!I435)</f>
        <v>---</v>
      </c>
      <c r="H435" s="22">
        <f>'2-PREENCHER'!H435</f>
        <v>0</v>
      </c>
      <c r="I435" s="21">
        <v>110</v>
      </c>
      <c r="J435" s="20"/>
      <c r="K435" s="26">
        <f>IF('2-PREENCHER'!I435="",0,INT(LEFT('2-PREENCHER'!I435,2)))+IF('2-PREENCHER'!J435="",0,INT(LEFT('2-PREENCHER'!J435,2)))+IF('2-PREENCHER'!K435="",0,INT(LEFT('2-PREENCHER'!K435,2)))+IF('2-PREENCHER'!L435="",0,INT(LEFT('2-PREENCHER'!L435,2)))+IF('2-PREENCHER'!M435="",0,INT(LEFT('2-PREENCHER'!M435,2)))+IF('2-PREENCHER'!N435="",0,INT(LEFT('2-PREENCHER'!N435,2)))+IF('2-PREENCHER'!O435="",0,INT(LEFT('2-PREENCHER'!O435,2)))+IF('2-PREENCHER'!P435="",0,INT(LEFT('2-PREENCHER'!P435,2)))+IF('2-PREENCHER'!Q435="",0,INT(LEFT('2-PREENCHER'!Q435,2)))+IF('2-PREENCHER'!R435="",0,INT(LEFT('2-PREENCHER'!R435,2)))+IF('2-PREENCHER'!BO435="",0,INT(LEFT('2-PREENCHER'!BO435,2)))</f>
        <v>0</v>
      </c>
      <c r="L435" s="21">
        <v>60</v>
      </c>
      <c r="M435" s="20"/>
      <c r="N435" s="22">
        <f>IF('2-PREENCHER'!S435="",0,INT(LEFT('2-PREENCHER'!S435,2)))+IF('2-PREENCHER'!T435="",0,INT(LEFT('2-PREENCHER'!T435,2)))+IF('2-PREENCHER'!U435="",0,INT(LEFT('2-PREENCHER'!U435,2)))+IF('2-PREENCHER'!V435="",0,INT(LEFT('2-PREENCHER'!V435,2)))+IF('2-PREENCHER'!W435="",0,INT(LEFT('2-PREENCHER'!W435,2)))+IF('2-PREENCHER'!X435="",0,INT(LEFT('2-PREENCHER'!X435,2)))</f>
        <v>0</v>
      </c>
      <c r="O435" s="21">
        <v>50</v>
      </c>
      <c r="P435" s="20"/>
      <c r="Q435" s="28">
        <f>IF('2-PREENCHER'!AC435="",0,INT(LEFT('2-PREENCHER'!AC435,2)))+IF('2-PREENCHER'!AD435="",0,INT(LEFT('2-PREENCHER'!AD435,2)))+IF('2-PREENCHER'!AE435="",0,INT(LEFT('2-PREENCHER'!AE435,2)))+IF('2-PREENCHER'!AF435="",0,INT(LEFT('2-PREENCHER'!AF435,2)))+IF('2-PREENCHER'!AG435="",0,INT(LEFT('2-PREENCHER'!AG435,2)))</f>
        <v>0</v>
      </c>
      <c r="R435" s="21">
        <v>30</v>
      </c>
      <c r="S435" s="20"/>
      <c r="T435" s="22">
        <f>IF('2-PREENCHER'!AH435="",0,INT(LEFT('2-PREENCHER'!AH435,2)))+IF('2-PREENCHER'!AI435="",0,INT(LEFT('2-PREENCHER'!AI435,2)))+IF('2-PREENCHER'!AJ435="",0,INT(LEFT('2-PREENCHER'!AJ435,2)))</f>
        <v>0</v>
      </c>
      <c r="U435" s="21">
        <v>60</v>
      </c>
      <c r="V435" s="20"/>
      <c r="W435" s="28">
        <f>IF('2-PREENCHER'!AK435="",0,INT(LEFT('2-PREENCHER'!AK435,2)))+IF('2-PREENCHER'!AL435="",0,INT(LEFT('2-PREENCHER'!AL435,2)))+IF('2-PREENCHER'!AM435="",0,INT(LEFT('2-PREENCHER'!AM435,2)))+IF('2-PREENCHER'!AN435="",0,INT(LEFT('2-PREENCHER'!AN435,2)))+IF('2-PREENCHER'!AO435="",0,INT(LEFT('2-PREENCHER'!AO435,2)))+IF('2-PREENCHER'!AP435="",0,INT(LEFT('2-PREENCHER'!AP435,2)))</f>
        <v>0</v>
      </c>
      <c r="X435" s="21">
        <v>30</v>
      </c>
      <c r="Y435" s="20"/>
      <c r="Z435" s="28">
        <f>IF('2-PREENCHER'!AR435="",0,INT(LEFT('2-PREENCHER'!AR435,2)))+IF('2-PREENCHER'!AS435="",0,INT(LEFT('2-PREENCHER'!AS435,2)))+IF('2-PREENCHER'!AT435="",0,INT(LEFT('2-PREENCHER'!AT435,2)))</f>
        <v>0</v>
      </c>
      <c r="AA435" s="21">
        <v>70</v>
      </c>
      <c r="AB435" s="20"/>
      <c r="AC435" s="28">
        <f>IF('2-PREENCHER'!AU435="",0,INT(LEFT('2-PREENCHER'!AU435,2)))+IF('2-PREENCHER'!AV435="",0,INT(LEFT('2-PREENCHER'!AV435,2)))+IF('2-PREENCHER'!AW435="",0,INT(LEFT('2-PREENCHER'!AW435,2)))+IF('2-PREENCHER'!AX435="",0,INT(LEFT('2-PREENCHER'!AX435,2)))+IF('2-PREENCHER'!AY435="",0,INT(LEFT('2-PREENCHER'!AY435,2)))+IF('2-PREENCHER'!AZ435="",0,INT(LEFT('2-PREENCHER'!AZ435,2)))+IF('2-PREENCHER'!BA435="",0,INT(LEFT('2-PREENCHER'!BA435,2)))</f>
        <v>0</v>
      </c>
      <c r="AD435" s="21">
        <v>40</v>
      </c>
      <c r="AE435" s="20"/>
      <c r="AF435" s="28">
        <f>IF('2-PREENCHER'!BD435="",0,INT(LEFT('2-PREENCHER'!BD435,2)))+IF('2-PREENCHER'!BE435="",0,INT(LEFT('2-PREENCHER'!BE435,2)))+IF('2-PREENCHER'!BF435="",0,INT(LEFT('2-PREENCHER'!BF435,2)))+IF('2-PREENCHER'!BG435="",0,INT(LEFT('2-PREENCHER'!BG435,2)))</f>
        <v>0</v>
      </c>
      <c r="AG435" s="21">
        <v>40</v>
      </c>
      <c r="AH435" s="20"/>
      <c r="AI435" s="22">
        <f>IF('2-PREENCHER'!BH435="",0,INT(LEFT('2-PREENCHER'!BH435,2)))+IF('2-PREENCHER'!BI435="",0,INT(LEFT('2-PREENCHER'!BI435,2)))+IF('2-PREENCHER'!BJ435="",0,INT(LEFT('2-PREENCHER'!BJ435,2)))+IF('2-PREENCHER'!BK435="",0,INT(LEFT('2-PREENCHER'!BK435,2)))</f>
        <v>0</v>
      </c>
      <c r="AJ435" s="21">
        <v>40</v>
      </c>
      <c r="AK435" s="20"/>
      <c r="AL435" s="28">
        <f>IF('2-PREENCHER'!BN435="",0,INT(LEFT('2-PREENCHER'!BN435,2)))+IF('2-PREENCHER'!BO435="",0,INT(LEFT('2-PREENCHER'!BO435,2)))+IF('2-PREENCHER'!BP435="",0,INT(LEFT('2-PREENCHER'!BP435,2)))+IF('2-PREENCHER'!BQ435="",0,INT(LEFT('2-PREENCHER'!BQ435,2)))</f>
        <v>0</v>
      </c>
      <c r="AM435" s="21">
        <f t="shared" si="18"/>
        <v>420</v>
      </c>
      <c r="AN435" s="20">
        <f t="shared" si="19"/>
        <v>0</v>
      </c>
      <c r="AO435" s="22">
        <f t="shared" si="20"/>
        <v>0</v>
      </c>
    </row>
    <row r="436" spans="2:41">
      <c r="B436" s="21">
        <f>'2-PREENCHER'!B436</f>
        <v>0</v>
      </c>
      <c r="C436" s="20">
        <f>'2-PREENCHER'!C436</f>
        <v>0</v>
      </c>
      <c r="D436" s="20">
        <f>'2-PREENCHER'!D436</f>
        <v>0</v>
      </c>
      <c r="E436" s="22">
        <f>'2-PREENCHER'!E436</f>
        <v>0</v>
      </c>
      <c r="F436" s="21">
        <f>'2-PREENCHER'!F436</f>
        <v>0</v>
      </c>
      <c r="G436" s="31" t="str">
        <f>IF('2-PREENCHER'!I436="","---",'2-PREENCHER'!I436)</f>
        <v>---</v>
      </c>
      <c r="H436" s="22">
        <f>'2-PREENCHER'!H436</f>
        <v>0</v>
      </c>
      <c r="I436" s="21">
        <v>110</v>
      </c>
      <c r="J436" s="20"/>
      <c r="K436" s="26">
        <f>IF('2-PREENCHER'!I436="",0,INT(LEFT('2-PREENCHER'!I436,2)))+IF('2-PREENCHER'!J436="",0,INT(LEFT('2-PREENCHER'!J436,2)))+IF('2-PREENCHER'!K436="",0,INT(LEFT('2-PREENCHER'!K436,2)))+IF('2-PREENCHER'!L436="",0,INT(LEFT('2-PREENCHER'!L436,2)))+IF('2-PREENCHER'!M436="",0,INT(LEFT('2-PREENCHER'!M436,2)))+IF('2-PREENCHER'!N436="",0,INT(LEFT('2-PREENCHER'!N436,2)))+IF('2-PREENCHER'!O436="",0,INT(LEFT('2-PREENCHER'!O436,2)))+IF('2-PREENCHER'!P436="",0,INT(LEFT('2-PREENCHER'!P436,2)))+IF('2-PREENCHER'!Q436="",0,INT(LEFT('2-PREENCHER'!Q436,2)))+IF('2-PREENCHER'!R436="",0,INT(LEFT('2-PREENCHER'!R436,2)))+IF('2-PREENCHER'!BO436="",0,INT(LEFT('2-PREENCHER'!BO436,2)))</f>
        <v>0</v>
      </c>
      <c r="L436" s="21">
        <v>60</v>
      </c>
      <c r="M436" s="20"/>
      <c r="N436" s="22">
        <f>IF('2-PREENCHER'!S436="",0,INT(LEFT('2-PREENCHER'!S436,2)))+IF('2-PREENCHER'!T436="",0,INT(LEFT('2-PREENCHER'!T436,2)))+IF('2-PREENCHER'!U436="",0,INT(LEFT('2-PREENCHER'!U436,2)))+IF('2-PREENCHER'!V436="",0,INT(LEFT('2-PREENCHER'!V436,2)))+IF('2-PREENCHER'!W436="",0,INT(LEFT('2-PREENCHER'!W436,2)))+IF('2-PREENCHER'!X436="",0,INT(LEFT('2-PREENCHER'!X436,2)))</f>
        <v>0</v>
      </c>
      <c r="O436" s="21">
        <v>50</v>
      </c>
      <c r="P436" s="20"/>
      <c r="Q436" s="28">
        <f>IF('2-PREENCHER'!AC436="",0,INT(LEFT('2-PREENCHER'!AC436,2)))+IF('2-PREENCHER'!AD436="",0,INT(LEFT('2-PREENCHER'!AD436,2)))+IF('2-PREENCHER'!AE436="",0,INT(LEFT('2-PREENCHER'!AE436,2)))+IF('2-PREENCHER'!AF436="",0,INT(LEFT('2-PREENCHER'!AF436,2)))+IF('2-PREENCHER'!AG436="",0,INT(LEFT('2-PREENCHER'!AG436,2)))</f>
        <v>0</v>
      </c>
      <c r="R436" s="21">
        <v>30</v>
      </c>
      <c r="S436" s="20"/>
      <c r="T436" s="22">
        <f>IF('2-PREENCHER'!AH436="",0,INT(LEFT('2-PREENCHER'!AH436,2)))+IF('2-PREENCHER'!AI436="",0,INT(LEFT('2-PREENCHER'!AI436,2)))+IF('2-PREENCHER'!AJ436="",0,INT(LEFT('2-PREENCHER'!AJ436,2)))</f>
        <v>0</v>
      </c>
      <c r="U436" s="21">
        <v>60</v>
      </c>
      <c r="V436" s="20"/>
      <c r="W436" s="28">
        <f>IF('2-PREENCHER'!AK436="",0,INT(LEFT('2-PREENCHER'!AK436,2)))+IF('2-PREENCHER'!AL436="",0,INT(LEFT('2-PREENCHER'!AL436,2)))+IF('2-PREENCHER'!AM436="",0,INT(LEFT('2-PREENCHER'!AM436,2)))+IF('2-PREENCHER'!AN436="",0,INT(LEFT('2-PREENCHER'!AN436,2)))+IF('2-PREENCHER'!AO436="",0,INT(LEFT('2-PREENCHER'!AO436,2)))+IF('2-PREENCHER'!AP436="",0,INT(LEFT('2-PREENCHER'!AP436,2)))</f>
        <v>0</v>
      </c>
      <c r="X436" s="21">
        <v>30</v>
      </c>
      <c r="Y436" s="20"/>
      <c r="Z436" s="28">
        <f>IF('2-PREENCHER'!AR436="",0,INT(LEFT('2-PREENCHER'!AR436,2)))+IF('2-PREENCHER'!AS436="",0,INT(LEFT('2-PREENCHER'!AS436,2)))+IF('2-PREENCHER'!AT436="",0,INT(LEFT('2-PREENCHER'!AT436,2)))</f>
        <v>0</v>
      </c>
      <c r="AA436" s="21">
        <v>70</v>
      </c>
      <c r="AB436" s="20"/>
      <c r="AC436" s="28">
        <f>IF('2-PREENCHER'!AU436="",0,INT(LEFT('2-PREENCHER'!AU436,2)))+IF('2-PREENCHER'!AV436="",0,INT(LEFT('2-PREENCHER'!AV436,2)))+IF('2-PREENCHER'!AW436="",0,INT(LEFT('2-PREENCHER'!AW436,2)))+IF('2-PREENCHER'!AX436="",0,INT(LEFT('2-PREENCHER'!AX436,2)))+IF('2-PREENCHER'!AY436="",0,INT(LEFT('2-PREENCHER'!AY436,2)))+IF('2-PREENCHER'!AZ436="",0,INT(LEFT('2-PREENCHER'!AZ436,2)))+IF('2-PREENCHER'!BA436="",0,INT(LEFT('2-PREENCHER'!BA436,2)))</f>
        <v>0</v>
      </c>
      <c r="AD436" s="21">
        <v>40</v>
      </c>
      <c r="AE436" s="20"/>
      <c r="AF436" s="28">
        <f>IF('2-PREENCHER'!BD436="",0,INT(LEFT('2-PREENCHER'!BD436,2)))+IF('2-PREENCHER'!BE436="",0,INT(LEFT('2-PREENCHER'!BE436,2)))+IF('2-PREENCHER'!BF436="",0,INT(LEFT('2-PREENCHER'!BF436,2)))+IF('2-PREENCHER'!BG436="",0,INT(LEFT('2-PREENCHER'!BG436,2)))</f>
        <v>0</v>
      </c>
      <c r="AG436" s="21">
        <v>40</v>
      </c>
      <c r="AH436" s="20"/>
      <c r="AI436" s="22">
        <f>IF('2-PREENCHER'!BH436="",0,INT(LEFT('2-PREENCHER'!BH436,2)))+IF('2-PREENCHER'!BI436="",0,INT(LEFT('2-PREENCHER'!BI436,2)))+IF('2-PREENCHER'!BJ436="",0,INT(LEFT('2-PREENCHER'!BJ436,2)))+IF('2-PREENCHER'!BK436="",0,INT(LEFT('2-PREENCHER'!BK436,2)))</f>
        <v>0</v>
      </c>
      <c r="AJ436" s="21">
        <v>40</v>
      </c>
      <c r="AK436" s="20"/>
      <c r="AL436" s="28">
        <f>IF('2-PREENCHER'!BN436="",0,INT(LEFT('2-PREENCHER'!BN436,2)))+IF('2-PREENCHER'!BO436="",0,INT(LEFT('2-PREENCHER'!BO436,2)))+IF('2-PREENCHER'!BP436="",0,INT(LEFT('2-PREENCHER'!BP436,2)))+IF('2-PREENCHER'!BQ436="",0,INT(LEFT('2-PREENCHER'!BQ436,2)))</f>
        <v>0</v>
      </c>
      <c r="AM436" s="21">
        <f t="shared" si="18"/>
        <v>420</v>
      </c>
      <c r="AN436" s="20">
        <f t="shared" si="19"/>
        <v>0</v>
      </c>
      <c r="AO436" s="22">
        <f t="shared" si="20"/>
        <v>0</v>
      </c>
    </row>
    <row r="437" spans="2:41">
      <c r="B437" s="21">
        <f>'2-PREENCHER'!B437</f>
        <v>0</v>
      </c>
      <c r="C437" s="20">
        <f>'2-PREENCHER'!C437</f>
        <v>0</v>
      </c>
      <c r="D437" s="20">
        <f>'2-PREENCHER'!D437</f>
        <v>0</v>
      </c>
      <c r="E437" s="22">
        <f>'2-PREENCHER'!E437</f>
        <v>0</v>
      </c>
      <c r="F437" s="21">
        <f>'2-PREENCHER'!F437</f>
        <v>0</v>
      </c>
      <c r="G437" s="31" t="str">
        <f>IF('2-PREENCHER'!I437="","---",'2-PREENCHER'!I437)</f>
        <v>---</v>
      </c>
      <c r="H437" s="22">
        <f>'2-PREENCHER'!H437</f>
        <v>0</v>
      </c>
      <c r="I437" s="21">
        <v>110</v>
      </c>
      <c r="J437" s="20"/>
      <c r="K437" s="26">
        <f>IF('2-PREENCHER'!I437="",0,INT(LEFT('2-PREENCHER'!I437,2)))+IF('2-PREENCHER'!J437="",0,INT(LEFT('2-PREENCHER'!J437,2)))+IF('2-PREENCHER'!K437="",0,INT(LEFT('2-PREENCHER'!K437,2)))+IF('2-PREENCHER'!L437="",0,INT(LEFT('2-PREENCHER'!L437,2)))+IF('2-PREENCHER'!M437="",0,INT(LEFT('2-PREENCHER'!M437,2)))+IF('2-PREENCHER'!N437="",0,INT(LEFT('2-PREENCHER'!N437,2)))+IF('2-PREENCHER'!O437="",0,INT(LEFT('2-PREENCHER'!O437,2)))+IF('2-PREENCHER'!P437="",0,INT(LEFT('2-PREENCHER'!P437,2)))+IF('2-PREENCHER'!Q437="",0,INT(LEFT('2-PREENCHER'!Q437,2)))+IF('2-PREENCHER'!R437="",0,INT(LEFT('2-PREENCHER'!R437,2)))+IF('2-PREENCHER'!BO437="",0,INT(LEFT('2-PREENCHER'!BO437,2)))</f>
        <v>0</v>
      </c>
      <c r="L437" s="21">
        <v>60</v>
      </c>
      <c r="M437" s="20"/>
      <c r="N437" s="22">
        <f>IF('2-PREENCHER'!S437="",0,INT(LEFT('2-PREENCHER'!S437,2)))+IF('2-PREENCHER'!T437="",0,INT(LEFT('2-PREENCHER'!T437,2)))+IF('2-PREENCHER'!U437="",0,INT(LEFT('2-PREENCHER'!U437,2)))+IF('2-PREENCHER'!V437="",0,INT(LEFT('2-PREENCHER'!V437,2)))+IF('2-PREENCHER'!W437="",0,INT(LEFT('2-PREENCHER'!W437,2)))+IF('2-PREENCHER'!X437="",0,INT(LEFT('2-PREENCHER'!X437,2)))</f>
        <v>0</v>
      </c>
      <c r="O437" s="21">
        <v>50</v>
      </c>
      <c r="P437" s="20"/>
      <c r="Q437" s="28">
        <f>IF('2-PREENCHER'!AC437="",0,INT(LEFT('2-PREENCHER'!AC437,2)))+IF('2-PREENCHER'!AD437="",0,INT(LEFT('2-PREENCHER'!AD437,2)))+IF('2-PREENCHER'!AE437="",0,INT(LEFT('2-PREENCHER'!AE437,2)))+IF('2-PREENCHER'!AF437="",0,INT(LEFT('2-PREENCHER'!AF437,2)))+IF('2-PREENCHER'!AG437="",0,INT(LEFT('2-PREENCHER'!AG437,2)))</f>
        <v>0</v>
      </c>
      <c r="R437" s="21">
        <v>30</v>
      </c>
      <c r="S437" s="20"/>
      <c r="T437" s="22">
        <f>IF('2-PREENCHER'!AH437="",0,INT(LEFT('2-PREENCHER'!AH437,2)))+IF('2-PREENCHER'!AI437="",0,INT(LEFT('2-PREENCHER'!AI437,2)))+IF('2-PREENCHER'!AJ437="",0,INT(LEFT('2-PREENCHER'!AJ437,2)))</f>
        <v>0</v>
      </c>
      <c r="U437" s="21">
        <v>60</v>
      </c>
      <c r="V437" s="20"/>
      <c r="W437" s="28">
        <f>IF('2-PREENCHER'!AK437="",0,INT(LEFT('2-PREENCHER'!AK437,2)))+IF('2-PREENCHER'!AL437="",0,INT(LEFT('2-PREENCHER'!AL437,2)))+IF('2-PREENCHER'!AM437="",0,INT(LEFT('2-PREENCHER'!AM437,2)))+IF('2-PREENCHER'!AN437="",0,INT(LEFT('2-PREENCHER'!AN437,2)))+IF('2-PREENCHER'!AO437="",0,INT(LEFT('2-PREENCHER'!AO437,2)))+IF('2-PREENCHER'!AP437="",0,INT(LEFT('2-PREENCHER'!AP437,2)))</f>
        <v>0</v>
      </c>
      <c r="X437" s="21">
        <v>30</v>
      </c>
      <c r="Y437" s="20"/>
      <c r="Z437" s="28">
        <f>IF('2-PREENCHER'!AR437="",0,INT(LEFT('2-PREENCHER'!AR437,2)))+IF('2-PREENCHER'!AS437="",0,INT(LEFT('2-PREENCHER'!AS437,2)))+IF('2-PREENCHER'!AT437="",0,INT(LEFT('2-PREENCHER'!AT437,2)))</f>
        <v>0</v>
      </c>
      <c r="AA437" s="21">
        <v>70</v>
      </c>
      <c r="AB437" s="20"/>
      <c r="AC437" s="28">
        <f>IF('2-PREENCHER'!AU437="",0,INT(LEFT('2-PREENCHER'!AU437,2)))+IF('2-PREENCHER'!AV437="",0,INT(LEFT('2-PREENCHER'!AV437,2)))+IF('2-PREENCHER'!AW437="",0,INT(LEFT('2-PREENCHER'!AW437,2)))+IF('2-PREENCHER'!AX437="",0,INT(LEFT('2-PREENCHER'!AX437,2)))+IF('2-PREENCHER'!AY437="",0,INT(LEFT('2-PREENCHER'!AY437,2)))+IF('2-PREENCHER'!AZ437="",0,INT(LEFT('2-PREENCHER'!AZ437,2)))+IF('2-PREENCHER'!BA437="",0,INT(LEFT('2-PREENCHER'!BA437,2)))</f>
        <v>0</v>
      </c>
      <c r="AD437" s="21">
        <v>40</v>
      </c>
      <c r="AE437" s="20"/>
      <c r="AF437" s="28">
        <f>IF('2-PREENCHER'!BD437="",0,INT(LEFT('2-PREENCHER'!BD437,2)))+IF('2-PREENCHER'!BE437="",0,INT(LEFT('2-PREENCHER'!BE437,2)))+IF('2-PREENCHER'!BF437="",0,INT(LEFT('2-PREENCHER'!BF437,2)))+IF('2-PREENCHER'!BG437="",0,INT(LEFT('2-PREENCHER'!BG437,2)))</f>
        <v>0</v>
      </c>
      <c r="AG437" s="21">
        <v>40</v>
      </c>
      <c r="AH437" s="20"/>
      <c r="AI437" s="22">
        <f>IF('2-PREENCHER'!BH437="",0,INT(LEFT('2-PREENCHER'!BH437,2)))+IF('2-PREENCHER'!BI437="",0,INT(LEFT('2-PREENCHER'!BI437,2)))+IF('2-PREENCHER'!BJ437="",0,INT(LEFT('2-PREENCHER'!BJ437,2)))+IF('2-PREENCHER'!BK437="",0,INT(LEFT('2-PREENCHER'!BK437,2)))</f>
        <v>0</v>
      </c>
      <c r="AJ437" s="21">
        <v>40</v>
      </c>
      <c r="AK437" s="20"/>
      <c r="AL437" s="28">
        <f>IF('2-PREENCHER'!BN437="",0,INT(LEFT('2-PREENCHER'!BN437,2)))+IF('2-PREENCHER'!BO437="",0,INT(LEFT('2-PREENCHER'!BO437,2)))+IF('2-PREENCHER'!BP437="",0,INT(LEFT('2-PREENCHER'!BP437,2)))+IF('2-PREENCHER'!BQ437="",0,INT(LEFT('2-PREENCHER'!BQ437,2)))</f>
        <v>0</v>
      </c>
      <c r="AM437" s="21">
        <f t="shared" si="18"/>
        <v>420</v>
      </c>
      <c r="AN437" s="20">
        <f t="shared" si="19"/>
        <v>0</v>
      </c>
      <c r="AO437" s="22">
        <f t="shared" si="20"/>
        <v>0</v>
      </c>
    </row>
    <row r="438" spans="2:41">
      <c r="B438" s="21">
        <f>'2-PREENCHER'!B438</f>
        <v>0</v>
      </c>
      <c r="C438" s="20">
        <f>'2-PREENCHER'!C438</f>
        <v>0</v>
      </c>
      <c r="D438" s="20">
        <f>'2-PREENCHER'!D438</f>
        <v>0</v>
      </c>
      <c r="E438" s="22">
        <f>'2-PREENCHER'!E438</f>
        <v>0</v>
      </c>
      <c r="F438" s="21">
        <f>'2-PREENCHER'!F438</f>
        <v>0</v>
      </c>
      <c r="G438" s="31" t="str">
        <f>IF('2-PREENCHER'!I438="","---",'2-PREENCHER'!I438)</f>
        <v>---</v>
      </c>
      <c r="H438" s="22">
        <f>'2-PREENCHER'!H438</f>
        <v>0</v>
      </c>
      <c r="I438" s="21">
        <v>110</v>
      </c>
      <c r="J438" s="20"/>
      <c r="K438" s="26">
        <f>IF('2-PREENCHER'!I438="",0,INT(LEFT('2-PREENCHER'!I438,2)))+IF('2-PREENCHER'!J438="",0,INT(LEFT('2-PREENCHER'!J438,2)))+IF('2-PREENCHER'!K438="",0,INT(LEFT('2-PREENCHER'!K438,2)))+IF('2-PREENCHER'!L438="",0,INT(LEFT('2-PREENCHER'!L438,2)))+IF('2-PREENCHER'!M438="",0,INT(LEFT('2-PREENCHER'!M438,2)))+IF('2-PREENCHER'!N438="",0,INT(LEFT('2-PREENCHER'!N438,2)))+IF('2-PREENCHER'!O438="",0,INT(LEFT('2-PREENCHER'!O438,2)))+IF('2-PREENCHER'!P438="",0,INT(LEFT('2-PREENCHER'!P438,2)))+IF('2-PREENCHER'!Q438="",0,INT(LEFT('2-PREENCHER'!Q438,2)))+IF('2-PREENCHER'!R438="",0,INT(LEFT('2-PREENCHER'!R438,2)))+IF('2-PREENCHER'!BO438="",0,INT(LEFT('2-PREENCHER'!BO438,2)))</f>
        <v>0</v>
      </c>
      <c r="L438" s="21">
        <v>60</v>
      </c>
      <c r="M438" s="20"/>
      <c r="N438" s="22">
        <f>IF('2-PREENCHER'!S438="",0,INT(LEFT('2-PREENCHER'!S438,2)))+IF('2-PREENCHER'!T438="",0,INT(LEFT('2-PREENCHER'!T438,2)))+IF('2-PREENCHER'!U438="",0,INT(LEFT('2-PREENCHER'!U438,2)))+IF('2-PREENCHER'!V438="",0,INT(LEFT('2-PREENCHER'!V438,2)))+IF('2-PREENCHER'!W438="",0,INT(LEFT('2-PREENCHER'!W438,2)))+IF('2-PREENCHER'!X438="",0,INT(LEFT('2-PREENCHER'!X438,2)))</f>
        <v>0</v>
      </c>
      <c r="O438" s="21">
        <v>50</v>
      </c>
      <c r="P438" s="20"/>
      <c r="Q438" s="28">
        <f>IF('2-PREENCHER'!AC438="",0,INT(LEFT('2-PREENCHER'!AC438,2)))+IF('2-PREENCHER'!AD438="",0,INT(LEFT('2-PREENCHER'!AD438,2)))+IF('2-PREENCHER'!AE438="",0,INT(LEFT('2-PREENCHER'!AE438,2)))+IF('2-PREENCHER'!AF438="",0,INT(LEFT('2-PREENCHER'!AF438,2)))+IF('2-PREENCHER'!AG438="",0,INT(LEFT('2-PREENCHER'!AG438,2)))</f>
        <v>0</v>
      </c>
      <c r="R438" s="21">
        <v>30</v>
      </c>
      <c r="S438" s="20"/>
      <c r="T438" s="22">
        <f>IF('2-PREENCHER'!AH438="",0,INT(LEFT('2-PREENCHER'!AH438,2)))+IF('2-PREENCHER'!AI438="",0,INT(LEFT('2-PREENCHER'!AI438,2)))+IF('2-PREENCHER'!AJ438="",0,INT(LEFT('2-PREENCHER'!AJ438,2)))</f>
        <v>0</v>
      </c>
      <c r="U438" s="21">
        <v>60</v>
      </c>
      <c r="V438" s="20"/>
      <c r="W438" s="28">
        <f>IF('2-PREENCHER'!AK438="",0,INT(LEFT('2-PREENCHER'!AK438,2)))+IF('2-PREENCHER'!AL438="",0,INT(LEFT('2-PREENCHER'!AL438,2)))+IF('2-PREENCHER'!AM438="",0,INT(LEFT('2-PREENCHER'!AM438,2)))+IF('2-PREENCHER'!AN438="",0,INT(LEFT('2-PREENCHER'!AN438,2)))+IF('2-PREENCHER'!AO438="",0,INT(LEFT('2-PREENCHER'!AO438,2)))+IF('2-PREENCHER'!AP438="",0,INT(LEFT('2-PREENCHER'!AP438,2)))</f>
        <v>0</v>
      </c>
      <c r="X438" s="21">
        <v>30</v>
      </c>
      <c r="Y438" s="20"/>
      <c r="Z438" s="28">
        <f>IF('2-PREENCHER'!AR438="",0,INT(LEFT('2-PREENCHER'!AR438,2)))+IF('2-PREENCHER'!AS438="",0,INT(LEFT('2-PREENCHER'!AS438,2)))+IF('2-PREENCHER'!AT438="",0,INT(LEFT('2-PREENCHER'!AT438,2)))</f>
        <v>0</v>
      </c>
      <c r="AA438" s="21">
        <v>70</v>
      </c>
      <c r="AB438" s="20"/>
      <c r="AC438" s="28">
        <f>IF('2-PREENCHER'!AU438="",0,INT(LEFT('2-PREENCHER'!AU438,2)))+IF('2-PREENCHER'!AV438="",0,INT(LEFT('2-PREENCHER'!AV438,2)))+IF('2-PREENCHER'!AW438="",0,INT(LEFT('2-PREENCHER'!AW438,2)))+IF('2-PREENCHER'!AX438="",0,INT(LEFT('2-PREENCHER'!AX438,2)))+IF('2-PREENCHER'!AY438="",0,INT(LEFT('2-PREENCHER'!AY438,2)))+IF('2-PREENCHER'!AZ438="",0,INT(LEFT('2-PREENCHER'!AZ438,2)))+IF('2-PREENCHER'!BA438="",0,INT(LEFT('2-PREENCHER'!BA438,2)))</f>
        <v>0</v>
      </c>
      <c r="AD438" s="21">
        <v>40</v>
      </c>
      <c r="AE438" s="20"/>
      <c r="AF438" s="28">
        <f>IF('2-PREENCHER'!BD438="",0,INT(LEFT('2-PREENCHER'!BD438,2)))+IF('2-PREENCHER'!BE438="",0,INT(LEFT('2-PREENCHER'!BE438,2)))+IF('2-PREENCHER'!BF438="",0,INT(LEFT('2-PREENCHER'!BF438,2)))+IF('2-PREENCHER'!BG438="",0,INT(LEFT('2-PREENCHER'!BG438,2)))</f>
        <v>0</v>
      </c>
      <c r="AG438" s="21">
        <v>40</v>
      </c>
      <c r="AH438" s="20"/>
      <c r="AI438" s="22">
        <f>IF('2-PREENCHER'!BH438="",0,INT(LEFT('2-PREENCHER'!BH438,2)))+IF('2-PREENCHER'!BI438="",0,INT(LEFT('2-PREENCHER'!BI438,2)))+IF('2-PREENCHER'!BJ438="",0,INT(LEFT('2-PREENCHER'!BJ438,2)))+IF('2-PREENCHER'!BK438="",0,INT(LEFT('2-PREENCHER'!BK438,2)))</f>
        <v>0</v>
      </c>
      <c r="AJ438" s="21">
        <v>40</v>
      </c>
      <c r="AK438" s="20"/>
      <c r="AL438" s="28">
        <f>IF('2-PREENCHER'!BN438="",0,INT(LEFT('2-PREENCHER'!BN438,2)))+IF('2-PREENCHER'!BO438="",0,INT(LEFT('2-PREENCHER'!BO438,2)))+IF('2-PREENCHER'!BP438="",0,INT(LEFT('2-PREENCHER'!BP438,2)))+IF('2-PREENCHER'!BQ438="",0,INT(LEFT('2-PREENCHER'!BQ438,2)))</f>
        <v>0</v>
      </c>
      <c r="AM438" s="21">
        <f t="shared" si="18"/>
        <v>420</v>
      </c>
      <c r="AN438" s="20">
        <f t="shared" si="19"/>
        <v>0</v>
      </c>
      <c r="AO438" s="22">
        <f t="shared" si="20"/>
        <v>0</v>
      </c>
    </row>
    <row r="439" spans="2:41">
      <c r="B439" s="21">
        <f>'2-PREENCHER'!B439</f>
        <v>0</v>
      </c>
      <c r="C439" s="20">
        <f>'2-PREENCHER'!C439</f>
        <v>0</v>
      </c>
      <c r="D439" s="20">
        <f>'2-PREENCHER'!D439</f>
        <v>0</v>
      </c>
      <c r="E439" s="22">
        <f>'2-PREENCHER'!E439</f>
        <v>0</v>
      </c>
      <c r="F439" s="21">
        <f>'2-PREENCHER'!F439</f>
        <v>0</v>
      </c>
      <c r="G439" s="31" t="str">
        <f>IF('2-PREENCHER'!I439="","---",'2-PREENCHER'!I439)</f>
        <v>---</v>
      </c>
      <c r="H439" s="22">
        <f>'2-PREENCHER'!H439</f>
        <v>0</v>
      </c>
      <c r="I439" s="21">
        <v>110</v>
      </c>
      <c r="J439" s="20"/>
      <c r="K439" s="26">
        <f>IF('2-PREENCHER'!I439="",0,INT(LEFT('2-PREENCHER'!I439,2)))+IF('2-PREENCHER'!J439="",0,INT(LEFT('2-PREENCHER'!J439,2)))+IF('2-PREENCHER'!K439="",0,INT(LEFT('2-PREENCHER'!K439,2)))+IF('2-PREENCHER'!L439="",0,INT(LEFT('2-PREENCHER'!L439,2)))+IF('2-PREENCHER'!M439="",0,INT(LEFT('2-PREENCHER'!M439,2)))+IF('2-PREENCHER'!N439="",0,INT(LEFT('2-PREENCHER'!N439,2)))+IF('2-PREENCHER'!O439="",0,INT(LEFT('2-PREENCHER'!O439,2)))+IF('2-PREENCHER'!P439="",0,INT(LEFT('2-PREENCHER'!P439,2)))+IF('2-PREENCHER'!Q439="",0,INT(LEFT('2-PREENCHER'!Q439,2)))+IF('2-PREENCHER'!R439="",0,INT(LEFT('2-PREENCHER'!R439,2)))+IF('2-PREENCHER'!BO439="",0,INT(LEFT('2-PREENCHER'!BO439,2)))</f>
        <v>0</v>
      </c>
      <c r="L439" s="21">
        <v>60</v>
      </c>
      <c r="M439" s="20"/>
      <c r="N439" s="22">
        <f>IF('2-PREENCHER'!S439="",0,INT(LEFT('2-PREENCHER'!S439,2)))+IF('2-PREENCHER'!T439="",0,INT(LEFT('2-PREENCHER'!T439,2)))+IF('2-PREENCHER'!U439="",0,INT(LEFT('2-PREENCHER'!U439,2)))+IF('2-PREENCHER'!V439="",0,INT(LEFT('2-PREENCHER'!V439,2)))+IF('2-PREENCHER'!W439="",0,INT(LEFT('2-PREENCHER'!W439,2)))+IF('2-PREENCHER'!X439="",0,INT(LEFT('2-PREENCHER'!X439,2)))</f>
        <v>0</v>
      </c>
      <c r="O439" s="21">
        <v>50</v>
      </c>
      <c r="P439" s="20"/>
      <c r="Q439" s="28">
        <f>IF('2-PREENCHER'!AC439="",0,INT(LEFT('2-PREENCHER'!AC439,2)))+IF('2-PREENCHER'!AD439="",0,INT(LEFT('2-PREENCHER'!AD439,2)))+IF('2-PREENCHER'!AE439="",0,INT(LEFT('2-PREENCHER'!AE439,2)))+IF('2-PREENCHER'!AF439="",0,INT(LEFT('2-PREENCHER'!AF439,2)))+IF('2-PREENCHER'!AG439="",0,INT(LEFT('2-PREENCHER'!AG439,2)))</f>
        <v>0</v>
      </c>
      <c r="R439" s="21">
        <v>30</v>
      </c>
      <c r="S439" s="20"/>
      <c r="T439" s="22">
        <f>IF('2-PREENCHER'!AH439="",0,INT(LEFT('2-PREENCHER'!AH439,2)))+IF('2-PREENCHER'!AI439="",0,INT(LEFT('2-PREENCHER'!AI439,2)))+IF('2-PREENCHER'!AJ439="",0,INT(LEFT('2-PREENCHER'!AJ439,2)))</f>
        <v>0</v>
      </c>
      <c r="U439" s="21">
        <v>60</v>
      </c>
      <c r="V439" s="20"/>
      <c r="W439" s="28">
        <f>IF('2-PREENCHER'!AK439="",0,INT(LEFT('2-PREENCHER'!AK439,2)))+IF('2-PREENCHER'!AL439="",0,INT(LEFT('2-PREENCHER'!AL439,2)))+IF('2-PREENCHER'!AM439="",0,INT(LEFT('2-PREENCHER'!AM439,2)))+IF('2-PREENCHER'!AN439="",0,INT(LEFT('2-PREENCHER'!AN439,2)))+IF('2-PREENCHER'!AO439="",0,INT(LEFT('2-PREENCHER'!AO439,2)))+IF('2-PREENCHER'!AP439="",0,INT(LEFT('2-PREENCHER'!AP439,2)))</f>
        <v>0</v>
      </c>
      <c r="X439" s="21">
        <v>30</v>
      </c>
      <c r="Y439" s="20"/>
      <c r="Z439" s="28">
        <f>IF('2-PREENCHER'!AR439="",0,INT(LEFT('2-PREENCHER'!AR439,2)))+IF('2-PREENCHER'!AS439="",0,INT(LEFT('2-PREENCHER'!AS439,2)))+IF('2-PREENCHER'!AT439="",0,INT(LEFT('2-PREENCHER'!AT439,2)))</f>
        <v>0</v>
      </c>
      <c r="AA439" s="21">
        <v>70</v>
      </c>
      <c r="AB439" s="20"/>
      <c r="AC439" s="28">
        <f>IF('2-PREENCHER'!AU439="",0,INT(LEFT('2-PREENCHER'!AU439,2)))+IF('2-PREENCHER'!AV439="",0,INT(LEFT('2-PREENCHER'!AV439,2)))+IF('2-PREENCHER'!AW439="",0,INT(LEFT('2-PREENCHER'!AW439,2)))+IF('2-PREENCHER'!AX439="",0,INT(LEFT('2-PREENCHER'!AX439,2)))+IF('2-PREENCHER'!AY439="",0,INT(LEFT('2-PREENCHER'!AY439,2)))+IF('2-PREENCHER'!AZ439="",0,INT(LEFT('2-PREENCHER'!AZ439,2)))+IF('2-PREENCHER'!BA439="",0,INT(LEFT('2-PREENCHER'!BA439,2)))</f>
        <v>0</v>
      </c>
      <c r="AD439" s="21">
        <v>40</v>
      </c>
      <c r="AE439" s="20"/>
      <c r="AF439" s="28">
        <f>IF('2-PREENCHER'!BD439="",0,INT(LEFT('2-PREENCHER'!BD439,2)))+IF('2-PREENCHER'!BE439="",0,INT(LEFT('2-PREENCHER'!BE439,2)))+IF('2-PREENCHER'!BF439="",0,INT(LEFT('2-PREENCHER'!BF439,2)))+IF('2-PREENCHER'!BG439="",0,INT(LEFT('2-PREENCHER'!BG439,2)))</f>
        <v>0</v>
      </c>
      <c r="AG439" s="21">
        <v>40</v>
      </c>
      <c r="AH439" s="20"/>
      <c r="AI439" s="22">
        <f>IF('2-PREENCHER'!BH439="",0,INT(LEFT('2-PREENCHER'!BH439,2)))+IF('2-PREENCHER'!BI439="",0,INT(LEFT('2-PREENCHER'!BI439,2)))+IF('2-PREENCHER'!BJ439="",0,INT(LEFT('2-PREENCHER'!BJ439,2)))+IF('2-PREENCHER'!BK439="",0,INT(LEFT('2-PREENCHER'!BK439,2)))</f>
        <v>0</v>
      </c>
      <c r="AJ439" s="21">
        <v>40</v>
      </c>
      <c r="AK439" s="20"/>
      <c r="AL439" s="28">
        <f>IF('2-PREENCHER'!BN439="",0,INT(LEFT('2-PREENCHER'!BN439,2)))+IF('2-PREENCHER'!BO439="",0,INT(LEFT('2-PREENCHER'!BO439,2)))+IF('2-PREENCHER'!BP439="",0,INT(LEFT('2-PREENCHER'!BP439,2)))+IF('2-PREENCHER'!BQ439="",0,INT(LEFT('2-PREENCHER'!BQ439,2)))</f>
        <v>0</v>
      </c>
      <c r="AM439" s="21">
        <f t="shared" si="18"/>
        <v>420</v>
      </c>
      <c r="AN439" s="20">
        <f t="shared" si="19"/>
        <v>0</v>
      </c>
      <c r="AO439" s="22">
        <f t="shared" si="20"/>
        <v>0</v>
      </c>
    </row>
    <row r="440" spans="2:41">
      <c r="B440" s="21">
        <f>'2-PREENCHER'!B440</f>
        <v>0</v>
      </c>
      <c r="C440" s="20">
        <f>'2-PREENCHER'!C440</f>
        <v>0</v>
      </c>
      <c r="D440" s="20">
        <f>'2-PREENCHER'!D440</f>
        <v>0</v>
      </c>
      <c r="E440" s="22">
        <f>'2-PREENCHER'!E440</f>
        <v>0</v>
      </c>
      <c r="F440" s="21">
        <f>'2-PREENCHER'!F440</f>
        <v>0</v>
      </c>
      <c r="G440" s="31" t="str">
        <f>IF('2-PREENCHER'!I440="","---",'2-PREENCHER'!I440)</f>
        <v>---</v>
      </c>
      <c r="H440" s="22">
        <f>'2-PREENCHER'!H440</f>
        <v>0</v>
      </c>
      <c r="I440" s="21">
        <v>110</v>
      </c>
      <c r="J440" s="20"/>
      <c r="K440" s="26">
        <f>IF('2-PREENCHER'!I440="",0,INT(LEFT('2-PREENCHER'!I440,2)))+IF('2-PREENCHER'!J440="",0,INT(LEFT('2-PREENCHER'!J440,2)))+IF('2-PREENCHER'!K440="",0,INT(LEFT('2-PREENCHER'!K440,2)))+IF('2-PREENCHER'!L440="",0,INT(LEFT('2-PREENCHER'!L440,2)))+IF('2-PREENCHER'!M440="",0,INT(LEFT('2-PREENCHER'!M440,2)))+IF('2-PREENCHER'!N440="",0,INT(LEFT('2-PREENCHER'!N440,2)))+IF('2-PREENCHER'!O440="",0,INT(LEFT('2-PREENCHER'!O440,2)))+IF('2-PREENCHER'!P440="",0,INT(LEFT('2-PREENCHER'!P440,2)))+IF('2-PREENCHER'!Q440="",0,INT(LEFT('2-PREENCHER'!Q440,2)))+IF('2-PREENCHER'!R440="",0,INT(LEFT('2-PREENCHER'!R440,2)))+IF('2-PREENCHER'!BO440="",0,INT(LEFT('2-PREENCHER'!BO440,2)))</f>
        <v>0</v>
      </c>
      <c r="L440" s="21">
        <v>60</v>
      </c>
      <c r="M440" s="20"/>
      <c r="N440" s="22">
        <f>IF('2-PREENCHER'!S440="",0,INT(LEFT('2-PREENCHER'!S440,2)))+IF('2-PREENCHER'!T440="",0,INT(LEFT('2-PREENCHER'!T440,2)))+IF('2-PREENCHER'!U440="",0,INT(LEFT('2-PREENCHER'!U440,2)))+IF('2-PREENCHER'!V440="",0,INT(LEFT('2-PREENCHER'!V440,2)))+IF('2-PREENCHER'!W440="",0,INT(LEFT('2-PREENCHER'!W440,2)))+IF('2-PREENCHER'!X440="",0,INT(LEFT('2-PREENCHER'!X440,2)))</f>
        <v>0</v>
      </c>
      <c r="O440" s="21">
        <v>50</v>
      </c>
      <c r="P440" s="20"/>
      <c r="Q440" s="28">
        <f>IF('2-PREENCHER'!AC440="",0,INT(LEFT('2-PREENCHER'!AC440,2)))+IF('2-PREENCHER'!AD440="",0,INT(LEFT('2-PREENCHER'!AD440,2)))+IF('2-PREENCHER'!AE440="",0,INT(LEFT('2-PREENCHER'!AE440,2)))+IF('2-PREENCHER'!AF440="",0,INT(LEFT('2-PREENCHER'!AF440,2)))+IF('2-PREENCHER'!AG440="",0,INT(LEFT('2-PREENCHER'!AG440,2)))</f>
        <v>0</v>
      </c>
      <c r="R440" s="21">
        <v>30</v>
      </c>
      <c r="S440" s="20"/>
      <c r="T440" s="22">
        <f>IF('2-PREENCHER'!AH440="",0,INT(LEFT('2-PREENCHER'!AH440,2)))+IF('2-PREENCHER'!AI440="",0,INT(LEFT('2-PREENCHER'!AI440,2)))+IF('2-PREENCHER'!AJ440="",0,INT(LEFT('2-PREENCHER'!AJ440,2)))</f>
        <v>0</v>
      </c>
      <c r="U440" s="21">
        <v>60</v>
      </c>
      <c r="V440" s="20"/>
      <c r="W440" s="28">
        <f>IF('2-PREENCHER'!AK440="",0,INT(LEFT('2-PREENCHER'!AK440,2)))+IF('2-PREENCHER'!AL440="",0,INT(LEFT('2-PREENCHER'!AL440,2)))+IF('2-PREENCHER'!AM440="",0,INT(LEFT('2-PREENCHER'!AM440,2)))+IF('2-PREENCHER'!AN440="",0,INT(LEFT('2-PREENCHER'!AN440,2)))+IF('2-PREENCHER'!AO440="",0,INT(LEFT('2-PREENCHER'!AO440,2)))+IF('2-PREENCHER'!AP440="",0,INT(LEFT('2-PREENCHER'!AP440,2)))</f>
        <v>0</v>
      </c>
      <c r="X440" s="21">
        <v>30</v>
      </c>
      <c r="Y440" s="20"/>
      <c r="Z440" s="28">
        <f>IF('2-PREENCHER'!AR440="",0,INT(LEFT('2-PREENCHER'!AR440,2)))+IF('2-PREENCHER'!AS440="",0,INT(LEFT('2-PREENCHER'!AS440,2)))+IF('2-PREENCHER'!AT440="",0,INT(LEFT('2-PREENCHER'!AT440,2)))</f>
        <v>0</v>
      </c>
      <c r="AA440" s="21">
        <v>70</v>
      </c>
      <c r="AB440" s="20"/>
      <c r="AC440" s="28">
        <f>IF('2-PREENCHER'!AU440="",0,INT(LEFT('2-PREENCHER'!AU440,2)))+IF('2-PREENCHER'!AV440="",0,INT(LEFT('2-PREENCHER'!AV440,2)))+IF('2-PREENCHER'!AW440="",0,INT(LEFT('2-PREENCHER'!AW440,2)))+IF('2-PREENCHER'!AX440="",0,INT(LEFT('2-PREENCHER'!AX440,2)))+IF('2-PREENCHER'!AY440="",0,INT(LEFT('2-PREENCHER'!AY440,2)))+IF('2-PREENCHER'!AZ440="",0,INT(LEFT('2-PREENCHER'!AZ440,2)))+IF('2-PREENCHER'!BA440="",0,INT(LEFT('2-PREENCHER'!BA440,2)))</f>
        <v>0</v>
      </c>
      <c r="AD440" s="21">
        <v>40</v>
      </c>
      <c r="AE440" s="20"/>
      <c r="AF440" s="28">
        <f>IF('2-PREENCHER'!BD440="",0,INT(LEFT('2-PREENCHER'!BD440,2)))+IF('2-PREENCHER'!BE440="",0,INT(LEFT('2-PREENCHER'!BE440,2)))+IF('2-PREENCHER'!BF440="",0,INT(LEFT('2-PREENCHER'!BF440,2)))+IF('2-PREENCHER'!BG440="",0,INT(LEFT('2-PREENCHER'!BG440,2)))</f>
        <v>0</v>
      </c>
      <c r="AG440" s="21">
        <v>40</v>
      </c>
      <c r="AH440" s="20"/>
      <c r="AI440" s="22">
        <f>IF('2-PREENCHER'!BH440="",0,INT(LEFT('2-PREENCHER'!BH440,2)))+IF('2-PREENCHER'!BI440="",0,INT(LEFT('2-PREENCHER'!BI440,2)))+IF('2-PREENCHER'!BJ440="",0,INT(LEFT('2-PREENCHER'!BJ440,2)))+IF('2-PREENCHER'!BK440="",0,INT(LEFT('2-PREENCHER'!BK440,2)))</f>
        <v>0</v>
      </c>
      <c r="AJ440" s="21">
        <v>40</v>
      </c>
      <c r="AK440" s="20"/>
      <c r="AL440" s="28">
        <f>IF('2-PREENCHER'!BN440="",0,INT(LEFT('2-PREENCHER'!BN440,2)))+IF('2-PREENCHER'!BO440="",0,INT(LEFT('2-PREENCHER'!BO440,2)))+IF('2-PREENCHER'!BP440="",0,INT(LEFT('2-PREENCHER'!BP440,2)))+IF('2-PREENCHER'!BQ440="",0,INT(LEFT('2-PREENCHER'!BQ440,2)))</f>
        <v>0</v>
      </c>
      <c r="AM440" s="21">
        <f t="shared" si="18"/>
        <v>420</v>
      </c>
      <c r="AN440" s="20">
        <f t="shared" si="19"/>
        <v>0</v>
      </c>
      <c r="AO440" s="22">
        <f t="shared" si="20"/>
        <v>0</v>
      </c>
    </row>
    <row r="441" spans="2:41">
      <c r="B441" s="21">
        <f>'2-PREENCHER'!B441</f>
        <v>0</v>
      </c>
      <c r="C441" s="20">
        <f>'2-PREENCHER'!C441</f>
        <v>0</v>
      </c>
      <c r="D441" s="20">
        <f>'2-PREENCHER'!D441</f>
        <v>0</v>
      </c>
      <c r="E441" s="22">
        <f>'2-PREENCHER'!E441</f>
        <v>0</v>
      </c>
      <c r="F441" s="21">
        <f>'2-PREENCHER'!F441</f>
        <v>0</v>
      </c>
      <c r="G441" s="31" t="str">
        <f>IF('2-PREENCHER'!I441="","---",'2-PREENCHER'!I441)</f>
        <v>---</v>
      </c>
      <c r="H441" s="22">
        <f>'2-PREENCHER'!H441</f>
        <v>0</v>
      </c>
      <c r="I441" s="21">
        <v>110</v>
      </c>
      <c r="J441" s="20"/>
      <c r="K441" s="26">
        <f>IF('2-PREENCHER'!I441="",0,INT(LEFT('2-PREENCHER'!I441,2)))+IF('2-PREENCHER'!J441="",0,INT(LEFT('2-PREENCHER'!J441,2)))+IF('2-PREENCHER'!K441="",0,INT(LEFT('2-PREENCHER'!K441,2)))+IF('2-PREENCHER'!L441="",0,INT(LEFT('2-PREENCHER'!L441,2)))+IF('2-PREENCHER'!M441="",0,INT(LEFT('2-PREENCHER'!M441,2)))+IF('2-PREENCHER'!N441="",0,INT(LEFT('2-PREENCHER'!N441,2)))+IF('2-PREENCHER'!O441="",0,INT(LEFT('2-PREENCHER'!O441,2)))+IF('2-PREENCHER'!P441="",0,INT(LEFT('2-PREENCHER'!P441,2)))+IF('2-PREENCHER'!Q441="",0,INT(LEFT('2-PREENCHER'!Q441,2)))+IF('2-PREENCHER'!R441="",0,INT(LEFT('2-PREENCHER'!R441,2)))+IF('2-PREENCHER'!BO441="",0,INT(LEFT('2-PREENCHER'!BO441,2)))</f>
        <v>0</v>
      </c>
      <c r="L441" s="21">
        <v>60</v>
      </c>
      <c r="M441" s="20"/>
      <c r="N441" s="22">
        <f>IF('2-PREENCHER'!S441="",0,INT(LEFT('2-PREENCHER'!S441,2)))+IF('2-PREENCHER'!T441="",0,INT(LEFT('2-PREENCHER'!T441,2)))+IF('2-PREENCHER'!U441="",0,INT(LEFT('2-PREENCHER'!U441,2)))+IF('2-PREENCHER'!V441="",0,INT(LEFT('2-PREENCHER'!V441,2)))+IF('2-PREENCHER'!W441="",0,INT(LEFT('2-PREENCHER'!W441,2)))+IF('2-PREENCHER'!X441="",0,INT(LEFT('2-PREENCHER'!X441,2)))</f>
        <v>0</v>
      </c>
      <c r="O441" s="21">
        <v>50</v>
      </c>
      <c r="P441" s="20"/>
      <c r="Q441" s="28">
        <f>IF('2-PREENCHER'!AC441="",0,INT(LEFT('2-PREENCHER'!AC441,2)))+IF('2-PREENCHER'!AD441="",0,INT(LEFT('2-PREENCHER'!AD441,2)))+IF('2-PREENCHER'!AE441="",0,INT(LEFT('2-PREENCHER'!AE441,2)))+IF('2-PREENCHER'!AF441="",0,INT(LEFT('2-PREENCHER'!AF441,2)))+IF('2-PREENCHER'!AG441="",0,INT(LEFT('2-PREENCHER'!AG441,2)))</f>
        <v>0</v>
      </c>
      <c r="R441" s="21">
        <v>30</v>
      </c>
      <c r="S441" s="20"/>
      <c r="T441" s="22">
        <f>IF('2-PREENCHER'!AH441="",0,INT(LEFT('2-PREENCHER'!AH441,2)))+IF('2-PREENCHER'!AI441="",0,INT(LEFT('2-PREENCHER'!AI441,2)))+IF('2-PREENCHER'!AJ441="",0,INT(LEFT('2-PREENCHER'!AJ441,2)))</f>
        <v>0</v>
      </c>
      <c r="U441" s="21">
        <v>60</v>
      </c>
      <c r="V441" s="20"/>
      <c r="W441" s="28">
        <f>IF('2-PREENCHER'!AK441="",0,INT(LEFT('2-PREENCHER'!AK441,2)))+IF('2-PREENCHER'!AL441="",0,INT(LEFT('2-PREENCHER'!AL441,2)))+IF('2-PREENCHER'!AM441="",0,INT(LEFT('2-PREENCHER'!AM441,2)))+IF('2-PREENCHER'!AN441="",0,INT(LEFT('2-PREENCHER'!AN441,2)))+IF('2-PREENCHER'!AO441="",0,INT(LEFT('2-PREENCHER'!AO441,2)))+IF('2-PREENCHER'!AP441="",0,INT(LEFT('2-PREENCHER'!AP441,2)))</f>
        <v>0</v>
      </c>
      <c r="X441" s="21">
        <v>30</v>
      </c>
      <c r="Y441" s="20"/>
      <c r="Z441" s="28">
        <f>IF('2-PREENCHER'!AR441="",0,INT(LEFT('2-PREENCHER'!AR441,2)))+IF('2-PREENCHER'!AS441="",0,INT(LEFT('2-PREENCHER'!AS441,2)))+IF('2-PREENCHER'!AT441="",0,INT(LEFT('2-PREENCHER'!AT441,2)))</f>
        <v>0</v>
      </c>
      <c r="AA441" s="21">
        <v>70</v>
      </c>
      <c r="AB441" s="20"/>
      <c r="AC441" s="28">
        <f>IF('2-PREENCHER'!AU441="",0,INT(LEFT('2-PREENCHER'!AU441,2)))+IF('2-PREENCHER'!AV441="",0,INT(LEFT('2-PREENCHER'!AV441,2)))+IF('2-PREENCHER'!AW441="",0,INT(LEFT('2-PREENCHER'!AW441,2)))+IF('2-PREENCHER'!AX441="",0,INT(LEFT('2-PREENCHER'!AX441,2)))+IF('2-PREENCHER'!AY441="",0,INT(LEFT('2-PREENCHER'!AY441,2)))+IF('2-PREENCHER'!AZ441="",0,INT(LEFT('2-PREENCHER'!AZ441,2)))+IF('2-PREENCHER'!BA441="",0,INT(LEFT('2-PREENCHER'!BA441,2)))</f>
        <v>0</v>
      </c>
      <c r="AD441" s="21">
        <v>40</v>
      </c>
      <c r="AE441" s="20"/>
      <c r="AF441" s="28">
        <f>IF('2-PREENCHER'!BD441="",0,INT(LEFT('2-PREENCHER'!BD441,2)))+IF('2-PREENCHER'!BE441="",0,INT(LEFT('2-PREENCHER'!BE441,2)))+IF('2-PREENCHER'!BF441="",0,INT(LEFT('2-PREENCHER'!BF441,2)))+IF('2-PREENCHER'!BG441="",0,INT(LEFT('2-PREENCHER'!BG441,2)))</f>
        <v>0</v>
      </c>
      <c r="AG441" s="21">
        <v>40</v>
      </c>
      <c r="AH441" s="20"/>
      <c r="AI441" s="22">
        <f>IF('2-PREENCHER'!BH441="",0,INT(LEFT('2-PREENCHER'!BH441,2)))+IF('2-PREENCHER'!BI441="",0,INT(LEFT('2-PREENCHER'!BI441,2)))+IF('2-PREENCHER'!BJ441="",0,INT(LEFT('2-PREENCHER'!BJ441,2)))+IF('2-PREENCHER'!BK441="",0,INT(LEFT('2-PREENCHER'!BK441,2)))</f>
        <v>0</v>
      </c>
      <c r="AJ441" s="21">
        <v>40</v>
      </c>
      <c r="AK441" s="20"/>
      <c r="AL441" s="28">
        <f>IF('2-PREENCHER'!BN441="",0,INT(LEFT('2-PREENCHER'!BN441,2)))+IF('2-PREENCHER'!BO441="",0,INT(LEFT('2-PREENCHER'!BO441,2)))+IF('2-PREENCHER'!BP441="",0,INT(LEFT('2-PREENCHER'!BP441,2)))+IF('2-PREENCHER'!BQ441="",0,INT(LEFT('2-PREENCHER'!BQ441,2)))</f>
        <v>0</v>
      </c>
      <c r="AM441" s="21">
        <f t="shared" si="18"/>
        <v>420</v>
      </c>
      <c r="AN441" s="20">
        <f t="shared" si="19"/>
        <v>0</v>
      </c>
      <c r="AO441" s="22">
        <f t="shared" si="20"/>
        <v>0</v>
      </c>
    </row>
    <row r="442" spans="2:41">
      <c r="B442" s="21">
        <f>'2-PREENCHER'!B442</f>
        <v>0</v>
      </c>
      <c r="C442" s="20">
        <f>'2-PREENCHER'!C442</f>
        <v>0</v>
      </c>
      <c r="D442" s="20">
        <f>'2-PREENCHER'!D442</f>
        <v>0</v>
      </c>
      <c r="E442" s="22">
        <f>'2-PREENCHER'!E442</f>
        <v>0</v>
      </c>
      <c r="F442" s="21">
        <f>'2-PREENCHER'!F442</f>
        <v>0</v>
      </c>
      <c r="G442" s="31" t="str">
        <f>IF('2-PREENCHER'!I442="","---",'2-PREENCHER'!I442)</f>
        <v>---</v>
      </c>
      <c r="H442" s="22">
        <f>'2-PREENCHER'!H442</f>
        <v>0</v>
      </c>
      <c r="I442" s="21">
        <v>110</v>
      </c>
      <c r="J442" s="20"/>
      <c r="K442" s="26">
        <f>IF('2-PREENCHER'!I442="",0,INT(LEFT('2-PREENCHER'!I442,2)))+IF('2-PREENCHER'!J442="",0,INT(LEFT('2-PREENCHER'!J442,2)))+IF('2-PREENCHER'!K442="",0,INT(LEFT('2-PREENCHER'!K442,2)))+IF('2-PREENCHER'!L442="",0,INT(LEFT('2-PREENCHER'!L442,2)))+IF('2-PREENCHER'!M442="",0,INT(LEFT('2-PREENCHER'!M442,2)))+IF('2-PREENCHER'!N442="",0,INT(LEFT('2-PREENCHER'!N442,2)))+IF('2-PREENCHER'!O442="",0,INT(LEFT('2-PREENCHER'!O442,2)))+IF('2-PREENCHER'!P442="",0,INT(LEFT('2-PREENCHER'!P442,2)))+IF('2-PREENCHER'!Q442="",0,INT(LEFT('2-PREENCHER'!Q442,2)))+IF('2-PREENCHER'!R442="",0,INT(LEFT('2-PREENCHER'!R442,2)))+IF('2-PREENCHER'!BO442="",0,INT(LEFT('2-PREENCHER'!BO442,2)))</f>
        <v>0</v>
      </c>
      <c r="L442" s="21">
        <v>60</v>
      </c>
      <c r="M442" s="20"/>
      <c r="N442" s="22">
        <f>IF('2-PREENCHER'!S442="",0,INT(LEFT('2-PREENCHER'!S442,2)))+IF('2-PREENCHER'!T442="",0,INT(LEFT('2-PREENCHER'!T442,2)))+IF('2-PREENCHER'!U442="",0,INT(LEFT('2-PREENCHER'!U442,2)))+IF('2-PREENCHER'!V442="",0,INT(LEFT('2-PREENCHER'!V442,2)))+IF('2-PREENCHER'!W442="",0,INT(LEFT('2-PREENCHER'!W442,2)))+IF('2-PREENCHER'!X442="",0,INT(LEFT('2-PREENCHER'!X442,2)))</f>
        <v>0</v>
      </c>
      <c r="O442" s="21">
        <v>50</v>
      </c>
      <c r="P442" s="20"/>
      <c r="Q442" s="28">
        <f>IF('2-PREENCHER'!AC442="",0,INT(LEFT('2-PREENCHER'!AC442,2)))+IF('2-PREENCHER'!AD442="",0,INT(LEFT('2-PREENCHER'!AD442,2)))+IF('2-PREENCHER'!AE442="",0,INT(LEFT('2-PREENCHER'!AE442,2)))+IF('2-PREENCHER'!AF442="",0,INT(LEFT('2-PREENCHER'!AF442,2)))+IF('2-PREENCHER'!AG442="",0,INT(LEFT('2-PREENCHER'!AG442,2)))</f>
        <v>0</v>
      </c>
      <c r="R442" s="21">
        <v>30</v>
      </c>
      <c r="S442" s="20"/>
      <c r="T442" s="22">
        <f>IF('2-PREENCHER'!AH442="",0,INT(LEFT('2-PREENCHER'!AH442,2)))+IF('2-PREENCHER'!AI442="",0,INT(LEFT('2-PREENCHER'!AI442,2)))+IF('2-PREENCHER'!AJ442="",0,INT(LEFT('2-PREENCHER'!AJ442,2)))</f>
        <v>0</v>
      </c>
      <c r="U442" s="21">
        <v>60</v>
      </c>
      <c r="V442" s="20"/>
      <c r="W442" s="28">
        <f>IF('2-PREENCHER'!AK442="",0,INT(LEFT('2-PREENCHER'!AK442,2)))+IF('2-PREENCHER'!AL442="",0,INT(LEFT('2-PREENCHER'!AL442,2)))+IF('2-PREENCHER'!AM442="",0,INT(LEFT('2-PREENCHER'!AM442,2)))+IF('2-PREENCHER'!AN442="",0,INT(LEFT('2-PREENCHER'!AN442,2)))+IF('2-PREENCHER'!AO442="",0,INT(LEFT('2-PREENCHER'!AO442,2)))+IF('2-PREENCHER'!AP442="",0,INT(LEFT('2-PREENCHER'!AP442,2)))</f>
        <v>0</v>
      </c>
      <c r="X442" s="21">
        <v>30</v>
      </c>
      <c r="Y442" s="20"/>
      <c r="Z442" s="28">
        <f>IF('2-PREENCHER'!AR442="",0,INT(LEFT('2-PREENCHER'!AR442,2)))+IF('2-PREENCHER'!AS442="",0,INT(LEFT('2-PREENCHER'!AS442,2)))+IF('2-PREENCHER'!AT442="",0,INT(LEFT('2-PREENCHER'!AT442,2)))</f>
        <v>0</v>
      </c>
      <c r="AA442" s="21">
        <v>70</v>
      </c>
      <c r="AB442" s="20"/>
      <c r="AC442" s="28">
        <f>IF('2-PREENCHER'!AU442="",0,INT(LEFT('2-PREENCHER'!AU442,2)))+IF('2-PREENCHER'!AV442="",0,INT(LEFT('2-PREENCHER'!AV442,2)))+IF('2-PREENCHER'!AW442="",0,INT(LEFT('2-PREENCHER'!AW442,2)))+IF('2-PREENCHER'!AX442="",0,INT(LEFT('2-PREENCHER'!AX442,2)))+IF('2-PREENCHER'!AY442="",0,INT(LEFT('2-PREENCHER'!AY442,2)))+IF('2-PREENCHER'!AZ442="",0,INT(LEFT('2-PREENCHER'!AZ442,2)))+IF('2-PREENCHER'!BA442="",0,INT(LEFT('2-PREENCHER'!BA442,2)))</f>
        <v>0</v>
      </c>
      <c r="AD442" s="21">
        <v>40</v>
      </c>
      <c r="AE442" s="20"/>
      <c r="AF442" s="28">
        <f>IF('2-PREENCHER'!BD442="",0,INT(LEFT('2-PREENCHER'!BD442,2)))+IF('2-PREENCHER'!BE442="",0,INT(LEFT('2-PREENCHER'!BE442,2)))+IF('2-PREENCHER'!BF442="",0,INT(LEFT('2-PREENCHER'!BF442,2)))+IF('2-PREENCHER'!BG442="",0,INT(LEFT('2-PREENCHER'!BG442,2)))</f>
        <v>0</v>
      </c>
      <c r="AG442" s="21">
        <v>40</v>
      </c>
      <c r="AH442" s="20"/>
      <c r="AI442" s="22">
        <f>IF('2-PREENCHER'!BH442="",0,INT(LEFT('2-PREENCHER'!BH442,2)))+IF('2-PREENCHER'!BI442="",0,INT(LEFT('2-PREENCHER'!BI442,2)))+IF('2-PREENCHER'!BJ442="",0,INT(LEFT('2-PREENCHER'!BJ442,2)))+IF('2-PREENCHER'!BK442="",0,INT(LEFT('2-PREENCHER'!BK442,2)))</f>
        <v>0</v>
      </c>
      <c r="AJ442" s="21">
        <v>40</v>
      </c>
      <c r="AK442" s="20"/>
      <c r="AL442" s="28">
        <f>IF('2-PREENCHER'!BN442="",0,INT(LEFT('2-PREENCHER'!BN442,2)))+IF('2-PREENCHER'!BO442="",0,INT(LEFT('2-PREENCHER'!BO442,2)))+IF('2-PREENCHER'!BP442="",0,INT(LEFT('2-PREENCHER'!BP442,2)))+IF('2-PREENCHER'!BQ442="",0,INT(LEFT('2-PREENCHER'!BQ442,2)))</f>
        <v>0</v>
      </c>
      <c r="AM442" s="21">
        <f t="shared" si="18"/>
        <v>420</v>
      </c>
      <c r="AN442" s="20">
        <f t="shared" si="19"/>
        <v>0</v>
      </c>
      <c r="AO442" s="22">
        <f t="shared" si="20"/>
        <v>0</v>
      </c>
    </row>
    <row r="443" spans="2:41">
      <c r="B443" s="21">
        <f>'2-PREENCHER'!B443</f>
        <v>0</v>
      </c>
      <c r="C443" s="20">
        <f>'2-PREENCHER'!C443</f>
        <v>0</v>
      </c>
      <c r="D443" s="20">
        <f>'2-PREENCHER'!D443</f>
        <v>0</v>
      </c>
      <c r="E443" s="22">
        <f>'2-PREENCHER'!E443</f>
        <v>0</v>
      </c>
      <c r="F443" s="21">
        <f>'2-PREENCHER'!F443</f>
        <v>0</v>
      </c>
      <c r="G443" s="31" t="str">
        <f>IF('2-PREENCHER'!I443="","---",'2-PREENCHER'!I443)</f>
        <v>---</v>
      </c>
      <c r="H443" s="22">
        <f>'2-PREENCHER'!H443</f>
        <v>0</v>
      </c>
      <c r="I443" s="21">
        <v>110</v>
      </c>
      <c r="J443" s="20"/>
      <c r="K443" s="26">
        <f>IF('2-PREENCHER'!I443="",0,INT(LEFT('2-PREENCHER'!I443,2)))+IF('2-PREENCHER'!J443="",0,INT(LEFT('2-PREENCHER'!J443,2)))+IF('2-PREENCHER'!K443="",0,INT(LEFT('2-PREENCHER'!K443,2)))+IF('2-PREENCHER'!L443="",0,INT(LEFT('2-PREENCHER'!L443,2)))+IF('2-PREENCHER'!M443="",0,INT(LEFT('2-PREENCHER'!M443,2)))+IF('2-PREENCHER'!N443="",0,INT(LEFT('2-PREENCHER'!N443,2)))+IF('2-PREENCHER'!O443="",0,INT(LEFT('2-PREENCHER'!O443,2)))+IF('2-PREENCHER'!P443="",0,INT(LEFT('2-PREENCHER'!P443,2)))+IF('2-PREENCHER'!Q443="",0,INT(LEFT('2-PREENCHER'!Q443,2)))+IF('2-PREENCHER'!R443="",0,INT(LEFT('2-PREENCHER'!R443,2)))+IF('2-PREENCHER'!BO443="",0,INT(LEFT('2-PREENCHER'!BO443,2)))</f>
        <v>0</v>
      </c>
      <c r="L443" s="21">
        <v>60</v>
      </c>
      <c r="M443" s="20"/>
      <c r="N443" s="22">
        <f>IF('2-PREENCHER'!S443="",0,INT(LEFT('2-PREENCHER'!S443,2)))+IF('2-PREENCHER'!T443="",0,INT(LEFT('2-PREENCHER'!T443,2)))+IF('2-PREENCHER'!U443="",0,INT(LEFT('2-PREENCHER'!U443,2)))+IF('2-PREENCHER'!V443="",0,INT(LEFT('2-PREENCHER'!V443,2)))+IF('2-PREENCHER'!W443="",0,INT(LEFT('2-PREENCHER'!W443,2)))+IF('2-PREENCHER'!X443="",0,INT(LEFT('2-PREENCHER'!X443,2)))</f>
        <v>0</v>
      </c>
      <c r="O443" s="21">
        <v>50</v>
      </c>
      <c r="P443" s="20"/>
      <c r="Q443" s="28">
        <f>IF('2-PREENCHER'!AC443="",0,INT(LEFT('2-PREENCHER'!AC443,2)))+IF('2-PREENCHER'!AD443="",0,INT(LEFT('2-PREENCHER'!AD443,2)))+IF('2-PREENCHER'!AE443="",0,INT(LEFT('2-PREENCHER'!AE443,2)))+IF('2-PREENCHER'!AF443="",0,INT(LEFT('2-PREENCHER'!AF443,2)))+IF('2-PREENCHER'!AG443="",0,INT(LEFT('2-PREENCHER'!AG443,2)))</f>
        <v>0</v>
      </c>
      <c r="R443" s="21">
        <v>30</v>
      </c>
      <c r="S443" s="20"/>
      <c r="T443" s="22">
        <f>IF('2-PREENCHER'!AH443="",0,INT(LEFT('2-PREENCHER'!AH443,2)))+IF('2-PREENCHER'!AI443="",0,INT(LEFT('2-PREENCHER'!AI443,2)))+IF('2-PREENCHER'!AJ443="",0,INT(LEFT('2-PREENCHER'!AJ443,2)))</f>
        <v>0</v>
      </c>
      <c r="U443" s="21">
        <v>60</v>
      </c>
      <c r="V443" s="20"/>
      <c r="W443" s="28">
        <f>IF('2-PREENCHER'!AK443="",0,INT(LEFT('2-PREENCHER'!AK443,2)))+IF('2-PREENCHER'!AL443="",0,INT(LEFT('2-PREENCHER'!AL443,2)))+IF('2-PREENCHER'!AM443="",0,INT(LEFT('2-PREENCHER'!AM443,2)))+IF('2-PREENCHER'!AN443="",0,INT(LEFT('2-PREENCHER'!AN443,2)))+IF('2-PREENCHER'!AO443="",0,INT(LEFT('2-PREENCHER'!AO443,2)))+IF('2-PREENCHER'!AP443="",0,INT(LEFT('2-PREENCHER'!AP443,2)))</f>
        <v>0</v>
      </c>
      <c r="X443" s="21">
        <v>30</v>
      </c>
      <c r="Y443" s="20"/>
      <c r="Z443" s="28">
        <f>IF('2-PREENCHER'!AR443="",0,INT(LEFT('2-PREENCHER'!AR443,2)))+IF('2-PREENCHER'!AS443="",0,INT(LEFT('2-PREENCHER'!AS443,2)))+IF('2-PREENCHER'!AT443="",0,INT(LEFT('2-PREENCHER'!AT443,2)))</f>
        <v>0</v>
      </c>
      <c r="AA443" s="21">
        <v>70</v>
      </c>
      <c r="AB443" s="20"/>
      <c r="AC443" s="28">
        <f>IF('2-PREENCHER'!AU443="",0,INT(LEFT('2-PREENCHER'!AU443,2)))+IF('2-PREENCHER'!AV443="",0,INT(LEFT('2-PREENCHER'!AV443,2)))+IF('2-PREENCHER'!AW443="",0,INT(LEFT('2-PREENCHER'!AW443,2)))+IF('2-PREENCHER'!AX443="",0,INT(LEFT('2-PREENCHER'!AX443,2)))+IF('2-PREENCHER'!AY443="",0,INT(LEFT('2-PREENCHER'!AY443,2)))+IF('2-PREENCHER'!AZ443="",0,INT(LEFT('2-PREENCHER'!AZ443,2)))+IF('2-PREENCHER'!BA443="",0,INT(LEFT('2-PREENCHER'!BA443,2)))</f>
        <v>0</v>
      </c>
      <c r="AD443" s="21">
        <v>40</v>
      </c>
      <c r="AE443" s="20"/>
      <c r="AF443" s="28">
        <f>IF('2-PREENCHER'!BD443="",0,INT(LEFT('2-PREENCHER'!BD443,2)))+IF('2-PREENCHER'!BE443="",0,INT(LEFT('2-PREENCHER'!BE443,2)))+IF('2-PREENCHER'!BF443="",0,INT(LEFT('2-PREENCHER'!BF443,2)))+IF('2-PREENCHER'!BG443="",0,INT(LEFT('2-PREENCHER'!BG443,2)))</f>
        <v>0</v>
      </c>
      <c r="AG443" s="21">
        <v>40</v>
      </c>
      <c r="AH443" s="20"/>
      <c r="AI443" s="22">
        <f>IF('2-PREENCHER'!BH443="",0,INT(LEFT('2-PREENCHER'!BH443,2)))+IF('2-PREENCHER'!BI443="",0,INT(LEFT('2-PREENCHER'!BI443,2)))+IF('2-PREENCHER'!BJ443="",0,INT(LEFT('2-PREENCHER'!BJ443,2)))+IF('2-PREENCHER'!BK443="",0,INT(LEFT('2-PREENCHER'!BK443,2)))</f>
        <v>0</v>
      </c>
      <c r="AJ443" s="21">
        <v>40</v>
      </c>
      <c r="AK443" s="20"/>
      <c r="AL443" s="28">
        <f>IF('2-PREENCHER'!BN443="",0,INT(LEFT('2-PREENCHER'!BN443,2)))+IF('2-PREENCHER'!BO443="",0,INT(LEFT('2-PREENCHER'!BO443,2)))+IF('2-PREENCHER'!BP443="",0,INT(LEFT('2-PREENCHER'!BP443,2)))+IF('2-PREENCHER'!BQ443="",0,INT(LEFT('2-PREENCHER'!BQ443,2)))</f>
        <v>0</v>
      </c>
      <c r="AM443" s="21">
        <f t="shared" si="18"/>
        <v>420</v>
      </c>
      <c r="AN443" s="20">
        <f t="shared" si="19"/>
        <v>0</v>
      </c>
      <c r="AO443" s="22">
        <f t="shared" si="20"/>
        <v>0</v>
      </c>
    </row>
    <row r="444" spans="2:41">
      <c r="B444" s="21">
        <f>'2-PREENCHER'!B444</f>
        <v>0</v>
      </c>
      <c r="C444" s="20">
        <f>'2-PREENCHER'!C444</f>
        <v>0</v>
      </c>
      <c r="D444" s="20">
        <f>'2-PREENCHER'!D444</f>
        <v>0</v>
      </c>
      <c r="E444" s="22">
        <f>'2-PREENCHER'!E444</f>
        <v>0</v>
      </c>
      <c r="F444" s="21">
        <f>'2-PREENCHER'!F444</f>
        <v>0</v>
      </c>
      <c r="G444" s="31" t="str">
        <f>IF('2-PREENCHER'!I444="","---",'2-PREENCHER'!I444)</f>
        <v>---</v>
      </c>
      <c r="H444" s="22">
        <f>'2-PREENCHER'!H444</f>
        <v>0</v>
      </c>
      <c r="I444" s="21">
        <v>110</v>
      </c>
      <c r="J444" s="20"/>
      <c r="K444" s="26">
        <f>IF('2-PREENCHER'!I444="",0,INT(LEFT('2-PREENCHER'!I444,2)))+IF('2-PREENCHER'!J444="",0,INT(LEFT('2-PREENCHER'!J444,2)))+IF('2-PREENCHER'!K444="",0,INT(LEFT('2-PREENCHER'!K444,2)))+IF('2-PREENCHER'!L444="",0,INT(LEFT('2-PREENCHER'!L444,2)))+IF('2-PREENCHER'!M444="",0,INT(LEFT('2-PREENCHER'!M444,2)))+IF('2-PREENCHER'!N444="",0,INT(LEFT('2-PREENCHER'!N444,2)))+IF('2-PREENCHER'!O444="",0,INT(LEFT('2-PREENCHER'!O444,2)))+IF('2-PREENCHER'!P444="",0,INT(LEFT('2-PREENCHER'!P444,2)))+IF('2-PREENCHER'!Q444="",0,INT(LEFT('2-PREENCHER'!Q444,2)))+IF('2-PREENCHER'!R444="",0,INT(LEFT('2-PREENCHER'!R444,2)))+IF('2-PREENCHER'!BO444="",0,INT(LEFT('2-PREENCHER'!BO444,2)))</f>
        <v>0</v>
      </c>
      <c r="L444" s="21">
        <v>60</v>
      </c>
      <c r="M444" s="20"/>
      <c r="N444" s="22">
        <f>IF('2-PREENCHER'!S444="",0,INT(LEFT('2-PREENCHER'!S444,2)))+IF('2-PREENCHER'!T444="",0,INT(LEFT('2-PREENCHER'!T444,2)))+IF('2-PREENCHER'!U444="",0,INT(LEFT('2-PREENCHER'!U444,2)))+IF('2-PREENCHER'!V444="",0,INT(LEFT('2-PREENCHER'!V444,2)))+IF('2-PREENCHER'!W444="",0,INT(LEFT('2-PREENCHER'!W444,2)))+IF('2-PREENCHER'!X444="",0,INT(LEFT('2-PREENCHER'!X444,2)))</f>
        <v>0</v>
      </c>
      <c r="O444" s="21">
        <v>50</v>
      </c>
      <c r="P444" s="20"/>
      <c r="Q444" s="28">
        <f>IF('2-PREENCHER'!AC444="",0,INT(LEFT('2-PREENCHER'!AC444,2)))+IF('2-PREENCHER'!AD444="",0,INT(LEFT('2-PREENCHER'!AD444,2)))+IF('2-PREENCHER'!AE444="",0,INT(LEFT('2-PREENCHER'!AE444,2)))+IF('2-PREENCHER'!AF444="",0,INT(LEFT('2-PREENCHER'!AF444,2)))+IF('2-PREENCHER'!AG444="",0,INT(LEFT('2-PREENCHER'!AG444,2)))</f>
        <v>0</v>
      </c>
      <c r="R444" s="21">
        <v>30</v>
      </c>
      <c r="S444" s="20"/>
      <c r="T444" s="22">
        <f>IF('2-PREENCHER'!AH444="",0,INT(LEFT('2-PREENCHER'!AH444,2)))+IF('2-PREENCHER'!AI444="",0,INT(LEFT('2-PREENCHER'!AI444,2)))+IF('2-PREENCHER'!AJ444="",0,INT(LEFT('2-PREENCHER'!AJ444,2)))</f>
        <v>0</v>
      </c>
      <c r="U444" s="21">
        <v>60</v>
      </c>
      <c r="V444" s="20"/>
      <c r="W444" s="28">
        <f>IF('2-PREENCHER'!AK444="",0,INT(LEFT('2-PREENCHER'!AK444,2)))+IF('2-PREENCHER'!AL444="",0,INT(LEFT('2-PREENCHER'!AL444,2)))+IF('2-PREENCHER'!AM444="",0,INT(LEFT('2-PREENCHER'!AM444,2)))+IF('2-PREENCHER'!AN444="",0,INT(LEFT('2-PREENCHER'!AN444,2)))+IF('2-PREENCHER'!AO444="",0,INT(LEFT('2-PREENCHER'!AO444,2)))+IF('2-PREENCHER'!AP444="",0,INT(LEFT('2-PREENCHER'!AP444,2)))</f>
        <v>0</v>
      </c>
      <c r="X444" s="21">
        <v>30</v>
      </c>
      <c r="Y444" s="20"/>
      <c r="Z444" s="28">
        <f>IF('2-PREENCHER'!AR444="",0,INT(LEFT('2-PREENCHER'!AR444,2)))+IF('2-PREENCHER'!AS444="",0,INT(LEFT('2-PREENCHER'!AS444,2)))+IF('2-PREENCHER'!AT444="",0,INT(LEFT('2-PREENCHER'!AT444,2)))</f>
        <v>0</v>
      </c>
      <c r="AA444" s="21">
        <v>70</v>
      </c>
      <c r="AB444" s="20"/>
      <c r="AC444" s="28">
        <f>IF('2-PREENCHER'!AU444="",0,INT(LEFT('2-PREENCHER'!AU444,2)))+IF('2-PREENCHER'!AV444="",0,INT(LEFT('2-PREENCHER'!AV444,2)))+IF('2-PREENCHER'!AW444="",0,INT(LEFT('2-PREENCHER'!AW444,2)))+IF('2-PREENCHER'!AX444="",0,INT(LEFT('2-PREENCHER'!AX444,2)))+IF('2-PREENCHER'!AY444="",0,INT(LEFT('2-PREENCHER'!AY444,2)))+IF('2-PREENCHER'!AZ444="",0,INT(LEFT('2-PREENCHER'!AZ444,2)))+IF('2-PREENCHER'!BA444="",0,INT(LEFT('2-PREENCHER'!BA444,2)))</f>
        <v>0</v>
      </c>
      <c r="AD444" s="21">
        <v>40</v>
      </c>
      <c r="AE444" s="20"/>
      <c r="AF444" s="28">
        <f>IF('2-PREENCHER'!BD444="",0,INT(LEFT('2-PREENCHER'!BD444,2)))+IF('2-PREENCHER'!BE444="",0,INT(LEFT('2-PREENCHER'!BE444,2)))+IF('2-PREENCHER'!BF444="",0,INT(LEFT('2-PREENCHER'!BF444,2)))+IF('2-PREENCHER'!BG444="",0,INT(LEFT('2-PREENCHER'!BG444,2)))</f>
        <v>0</v>
      </c>
      <c r="AG444" s="21">
        <v>40</v>
      </c>
      <c r="AH444" s="20"/>
      <c r="AI444" s="22">
        <f>IF('2-PREENCHER'!BH444="",0,INT(LEFT('2-PREENCHER'!BH444,2)))+IF('2-PREENCHER'!BI444="",0,INT(LEFT('2-PREENCHER'!BI444,2)))+IF('2-PREENCHER'!BJ444="",0,INT(LEFT('2-PREENCHER'!BJ444,2)))+IF('2-PREENCHER'!BK444="",0,INT(LEFT('2-PREENCHER'!BK444,2)))</f>
        <v>0</v>
      </c>
      <c r="AJ444" s="21">
        <v>40</v>
      </c>
      <c r="AK444" s="20"/>
      <c r="AL444" s="28">
        <f>IF('2-PREENCHER'!BN444="",0,INT(LEFT('2-PREENCHER'!BN444,2)))+IF('2-PREENCHER'!BO444="",0,INT(LEFT('2-PREENCHER'!BO444,2)))+IF('2-PREENCHER'!BP444="",0,INT(LEFT('2-PREENCHER'!BP444,2)))+IF('2-PREENCHER'!BQ444="",0,INT(LEFT('2-PREENCHER'!BQ444,2)))</f>
        <v>0</v>
      </c>
      <c r="AM444" s="21">
        <f t="shared" si="18"/>
        <v>420</v>
      </c>
      <c r="AN444" s="20">
        <f t="shared" si="19"/>
        <v>0</v>
      </c>
      <c r="AO444" s="22">
        <f t="shared" si="20"/>
        <v>0</v>
      </c>
    </row>
    <row r="445" spans="2:41">
      <c r="B445" s="21">
        <f>'2-PREENCHER'!B445</f>
        <v>0</v>
      </c>
      <c r="C445" s="20">
        <f>'2-PREENCHER'!C445</f>
        <v>0</v>
      </c>
      <c r="D445" s="20">
        <f>'2-PREENCHER'!D445</f>
        <v>0</v>
      </c>
      <c r="E445" s="22">
        <f>'2-PREENCHER'!E445</f>
        <v>0</v>
      </c>
      <c r="F445" s="21">
        <f>'2-PREENCHER'!F445</f>
        <v>0</v>
      </c>
      <c r="G445" s="31" t="str">
        <f>IF('2-PREENCHER'!I445="","---",'2-PREENCHER'!I445)</f>
        <v>---</v>
      </c>
      <c r="H445" s="22">
        <f>'2-PREENCHER'!H445</f>
        <v>0</v>
      </c>
      <c r="I445" s="21">
        <v>110</v>
      </c>
      <c r="J445" s="20"/>
      <c r="K445" s="26">
        <f>IF('2-PREENCHER'!I445="",0,INT(LEFT('2-PREENCHER'!I445,2)))+IF('2-PREENCHER'!J445="",0,INT(LEFT('2-PREENCHER'!J445,2)))+IF('2-PREENCHER'!K445="",0,INT(LEFT('2-PREENCHER'!K445,2)))+IF('2-PREENCHER'!L445="",0,INT(LEFT('2-PREENCHER'!L445,2)))+IF('2-PREENCHER'!M445="",0,INT(LEFT('2-PREENCHER'!M445,2)))+IF('2-PREENCHER'!N445="",0,INT(LEFT('2-PREENCHER'!N445,2)))+IF('2-PREENCHER'!O445="",0,INT(LEFT('2-PREENCHER'!O445,2)))+IF('2-PREENCHER'!P445="",0,INT(LEFT('2-PREENCHER'!P445,2)))+IF('2-PREENCHER'!Q445="",0,INT(LEFT('2-PREENCHER'!Q445,2)))+IF('2-PREENCHER'!R445="",0,INT(LEFT('2-PREENCHER'!R445,2)))+IF('2-PREENCHER'!BO445="",0,INT(LEFT('2-PREENCHER'!BO445,2)))</f>
        <v>0</v>
      </c>
      <c r="L445" s="21">
        <v>60</v>
      </c>
      <c r="M445" s="20"/>
      <c r="N445" s="22">
        <f>IF('2-PREENCHER'!S445="",0,INT(LEFT('2-PREENCHER'!S445,2)))+IF('2-PREENCHER'!T445="",0,INT(LEFT('2-PREENCHER'!T445,2)))+IF('2-PREENCHER'!U445="",0,INT(LEFT('2-PREENCHER'!U445,2)))+IF('2-PREENCHER'!V445="",0,INT(LEFT('2-PREENCHER'!V445,2)))+IF('2-PREENCHER'!W445="",0,INT(LEFT('2-PREENCHER'!W445,2)))+IF('2-PREENCHER'!X445="",0,INT(LEFT('2-PREENCHER'!X445,2)))</f>
        <v>0</v>
      </c>
      <c r="O445" s="21">
        <v>50</v>
      </c>
      <c r="P445" s="20"/>
      <c r="Q445" s="28">
        <f>IF('2-PREENCHER'!AC445="",0,INT(LEFT('2-PREENCHER'!AC445,2)))+IF('2-PREENCHER'!AD445="",0,INT(LEFT('2-PREENCHER'!AD445,2)))+IF('2-PREENCHER'!AE445="",0,INT(LEFT('2-PREENCHER'!AE445,2)))+IF('2-PREENCHER'!AF445="",0,INT(LEFT('2-PREENCHER'!AF445,2)))+IF('2-PREENCHER'!AG445="",0,INT(LEFT('2-PREENCHER'!AG445,2)))</f>
        <v>0</v>
      </c>
      <c r="R445" s="21">
        <v>30</v>
      </c>
      <c r="S445" s="20"/>
      <c r="T445" s="22">
        <f>IF('2-PREENCHER'!AH445="",0,INT(LEFT('2-PREENCHER'!AH445,2)))+IF('2-PREENCHER'!AI445="",0,INT(LEFT('2-PREENCHER'!AI445,2)))+IF('2-PREENCHER'!AJ445="",0,INT(LEFT('2-PREENCHER'!AJ445,2)))</f>
        <v>0</v>
      </c>
      <c r="U445" s="21">
        <v>60</v>
      </c>
      <c r="V445" s="20"/>
      <c r="W445" s="28">
        <f>IF('2-PREENCHER'!AK445="",0,INT(LEFT('2-PREENCHER'!AK445,2)))+IF('2-PREENCHER'!AL445="",0,INT(LEFT('2-PREENCHER'!AL445,2)))+IF('2-PREENCHER'!AM445="",0,INT(LEFT('2-PREENCHER'!AM445,2)))+IF('2-PREENCHER'!AN445="",0,INT(LEFT('2-PREENCHER'!AN445,2)))+IF('2-PREENCHER'!AO445="",0,INT(LEFT('2-PREENCHER'!AO445,2)))+IF('2-PREENCHER'!AP445="",0,INT(LEFT('2-PREENCHER'!AP445,2)))</f>
        <v>0</v>
      </c>
      <c r="X445" s="21">
        <v>30</v>
      </c>
      <c r="Y445" s="20"/>
      <c r="Z445" s="28">
        <f>IF('2-PREENCHER'!AR445="",0,INT(LEFT('2-PREENCHER'!AR445,2)))+IF('2-PREENCHER'!AS445="",0,INT(LEFT('2-PREENCHER'!AS445,2)))+IF('2-PREENCHER'!AT445="",0,INT(LEFT('2-PREENCHER'!AT445,2)))</f>
        <v>0</v>
      </c>
      <c r="AA445" s="21">
        <v>70</v>
      </c>
      <c r="AB445" s="20"/>
      <c r="AC445" s="28">
        <f>IF('2-PREENCHER'!AU445="",0,INT(LEFT('2-PREENCHER'!AU445,2)))+IF('2-PREENCHER'!AV445="",0,INT(LEFT('2-PREENCHER'!AV445,2)))+IF('2-PREENCHER'!AW445="",0,INT(LEFT('2-PREENCHER'!AW445,2)))+IF('2-PREENCHER'!AX445="",0,INT(LEFT('2-PREENCHER'!AX445,2)))+IF('2-PREENCHER'!AY445="",0,INT(LEFT('2-PREENCHER'!AY445,2)))+IF('2-PREENCHER'!AZ445="",0,INT(LEFT('2-PREENCHER'!AZ445,2)))+IF('2-PREENCHER'!BA445="",0,INT(LEFT('2-PREENCHER'!BA445,2)))</f>
        <v>0</v>
      </c>
      <c r="AD445" s="21">
        <v>40</v>
      </c>
      <c r="AE445" s="20"/>
      <c r="AF445" s="28">
        <f>IF('2-PREENCHER'!BD445="",0,INT(LEFT('2-PREENCHER'!BD445,2)))+IF('2-PREENCHER'!BE445="",0,INT(LEFT('2-PREENCHER'!BE445,2)))+IF('2-PREENCHER'!BF445="",0,INT(LEFT('2-PREENCHER'!BF445,2)))+IF('2-PREENCHER'!BG445="",0,INT(LEFT('2-PREENCHER'!BG445,2)))</f>
        <v>0</v>
      </c>
      <c r="AG445" s="21">
        <v>40</v>
      </c>
      <c r="AH445" s="20"/>
      <c r="AI445" s="22">
        <f>IF('2-PREENCHER'!BH445="",0,INT(LEFT('2-PREENCHER'!BH445,2)))+IF('2-PREENCHER'!BI445="",0,INT(LEFT('2-PREENCHER'!BI445,2)))+IF('2-PREENCHER'!BJ445="",0,INT(LEFT('2-PREENCHER'!BJ445,2)))+IF('2-PREENCHER'!BK445="",0,INT(LEFT('2-PREENCHER'!BK445,2)))</f>
        <v>0</v>
      </c>
      <c r="AJ445" s="21">
        <v>40</v>
      </c>
      <c r="AK445" s="20"/>
      <c r="AL445" s="28">
        <f>IF('2-PREENCHER'!BN445="",0,INT(LEFT('2-PREENCHER'!BN445,2)))+IF('2-PREENCHER'!BO445="",0,INT(LEFT('2-PREENCHER'!BO445,2)))+IF('2-PREENCHER'!BP445="",0,INT(LEFT('2-PREENCHER'!BP445,2)))+IF('2-PREENCHER'!BQ445="",0,INT(LEFT('2-PREENCHER'!BQ445,2)))</f>
        <v>0</v>
      </c>
      <c r="AM445" s="21">
        <f t="shared" si="18"/>
        <v>420</v>
      </c>
      <c r="AN445" s="20">
        <f t="shared" si="19"/>
        <v>0</v>
      </c>
      <c r="AO445" s="22">
        <f t="shared" si="20"/>
        <v>0</v>
      </c>
    </row>
    <row r="446" spans="2:41">
      <c r="B446" s="21">
        <f>'2-PREENCHER'!B446</f>
        <v>0</v>
      </c>
      <c r="C446" s="20">
        <f>'2-PREENCHER'!C446</f>
        <v>0</v>
      </c>
      <c r="D446" s="20">
        <f>'2-PREENCHER'!D446</f>
        <v>0</v>
      </c>
      <c r="E446" s="22">
        <f>'2-PREENCHER'!E446</f>
        <v>0</v>
      </c>
      <c r="F446" s="21">
        <f>'2-PREENCHER'!F446</f>
        <v>0</v>
      </c>
      <c r="G446" s="31" t="str">
        <f>IF('2-PREENCHER'!I446="","---",'2-PREENCHER'!I446)</f>
        <v>---</v>
      </c>
      <c r="H446" s="22">
        <f>'2-PREENCHER'!H446</f>
        <v>0</v>
      </c>
      <c r="I446" s="21">
        <v>110</v>
      </c>
      <c r="J446" s="20"/>
      <c r="K446" s="26">
        <f>IF('2-PREENCHER'!I446="",0,INT(LEFT('2-PREENCHER'!I446,2)))+IF('2-PREENCHER'!J446="",0,INT(LEFT('2-PREENCHER'!J446,2)))+IF('2-PREENCHER'!K446="",0,INT(LEFT('2-PREENCHER'!K446,2)))+IF('2-PREENCHER'!L446="",0,INT(LEFT('2-PREENCHER'!L446,2)))+IF('2-PREENCHER'!M446="",0,INT(LEFT('2-PREENCHER'!M446,2)))+IF('2-PREENCHER'!N446="",0,INT(LEFT('2-PREENCHER'!N446,2)))+IF('2-PREENCHER'!O446="",0,INT(LEFT('2-PREENCHER'!O446,2)))+IF('2-PREENCHER'!P446="",0,INT(LEFT('2-PREENCHER'!P446,2)))+IF('2-PREENCHER'!Q446="",0,INT(LEFT('2-PREENCHER'!Q446,2)))+IF('2-PREENCHER'!R446="",0,INT(LEFT('2-PREENCHER'!R446,2)))+IF('2-PREENCHER'!BO446="",0,INT(LEFT('2-PREENCHER'!BO446,2)))</f>
        <v>0</v>
      </c>
      <c r="L446" s="21">
        <v>60</v>
      </c>
      <c r="M446" s="20"/>
      <c r="N446" s="22">
        <f>IF('2-PREENCHER'!S446="",0,INT(LEFT('2-PREENCHER'!S446,2)))+IF('2-PREENCHER'!T446="",0,INT(LEFT('2-PREENCHER'!T446,2)))+IF('2-PREENCHER'!U446="",0,INT(LEFT('2-PREENCHER'!U446,2)))+IF('2-PREENCHER'!V446="",0,INT(LEFT('2-PREENCHER'!V446,2)))+IF('2-PREENCHER'!W446="",0,INT(LEFT('2-PREENCHER'!W446,2)))+IF('2-PREENCHER'!X446="",0,INT(LEFT('2-PREENCHER'!X446,2)))</f>
        <v>0</v>
      </c>
      <c r="O446" s="21">
        <v>50</v>
      </c>
      <c r="P446" s="20"/>
      <c r="Q446" s="28">
        <f>IF('2-PREENCHER'!AC446="",0,INT(LEFT('2-PREENCHER'!AC446,2)))+IF('2-PREENCHER'!AD446="",0,INT(LEFT('2-PREENCHER'!AD446,2)))+IF('2-PREENCHER'!AE446="",0,INT(LEFT('2-PREENCHER'!AE446,2)))+IF('2-PREENCHER'!AF446="",0,INT(LEFT('2-PREENCHER'!AF446,2)))+IF('2-PREENCHER'!AG446="",0,INT(LEFT('2-PREENCHER'!AG446,2)))</f>
        <v>0</v>
      </c>
      <c r="R446" s="21">
        <v>30</v>
      </c>
      <c r="S446" s="20"/>
      <c r="T446" s="22">
        <f>IF('2-PREENCHER'!AH446="",0,INT(LEFT('2-PREENCHER'!AH446,2)))+IF('2-PREENCHER'!AI446="",0,INT(LEFT('2-PREENCHER'!AI446,2)))+IF('2-PREENCHER'!AJ446="",0,INT(LEFT('2-PREENCHER'!AJ446,2)))</f>
        <v>0</v>
      </c>
      <c r="U446" s="21">
        <v>60</v>
      </c>
      <c r="V446" s="20"/>
      <c r="W446" s="28">
        <f>IF('2-PREENCHER'!AK446="",0,INT(LEFT('2-PREENCHER'!AK446,2)))+IF('2-PREENCHER'!AL446="",0,INT(LEFT('2-PREENCHER'!AL446,2)))+IF('2-PREENCHER'!AM446="",0,INT(LEFT('2-PREENCHER'!AM446,2)))+IF('2-PREENCHER'!AN446="",0,INT(LEFT('2-PREENCHER'!AN446,2)))+IF('2-PREENCHER'!AO446="",0,INT(LEFT('2-PREENCHER'!AO446,2)))+IF('2-PREENCHER'!AP446="",0,INT(LEFT('2-PREENCHER'!AP446,2)))</f>
        <v>0</v>
      </c>
      <c r="X446" s="21">
        <v>30</v>
      </c>
      <c r="Y446" s="20"/>
      <c r="Z446" s="28">
        <f>IF('2-PREENCHER'!AR446="",0,INT(LEFT('2-PREENCHER'!AR446,2)))+IF('2-PREENCHER'!AS446="",0,INT(LEFT('2-PREENCHER'!AS446,2)))+IF('2-PREENCHER'!AT446="",0,INT(LEFT('2-PREENCHER'!AT446,2)))</f>
        <v>0</v>
      </c>
      <c r="AA446" s="21">
        <v>70</v>
      </c>
      <c r="AB446" s="20"/>
      <c r="AC446" s="28">
        <f>IF('2-PREENCHER'!AU446="",0,INT(LEFT('2-PREENCHER'!AU446,2)))+IF('2-PREENCHER'!AV446="",0,INT(LEFT('2-PREENCHER'!AV446,2)))+IF('2-PREENCHER'!AW446="",0,INT(LEFT('2-PREENCHER'!AW446,2)))+IF('2-PREENCHER'!AX446="",0,INT(LEFT('2-PREENCHER'!AX446,2)))+IF('2-PREENCHER'!AY446="",0,INT(LEFT('2-PREENCHER'!AY446,2)))+IF('2-PREENCHER'!AZ446="",0,INT(LEFT('2-PREENCHER'!AZ446,2)))+IF('2-PREENCHER'!BA446="",0,INT(LEFT('2-PREENCHER'!BA446,2)))</f>
        <v>0</v>
      </c>
      <c r="AD446" s="21">
        <v>40</v>
      </c>
      <c r="AE446" s="20"/>
      <c r="AF446" s="28">
        <f>IF('2-PREENCHER'!BD446="",0,INT(LEFT('2-PREENCHER'!BD446,2)))+IF('2-PREENCHER'!BE446="",0,INT(LEFT('2-PREENCHER'!BE446,2)))+IF('2-PREENCHER'!BF446="",0,INT(LEFT('2-PREENCHER'!BF446,2)))+IF('2-PREENCHER'!BG446="",0,INT(LEFT('2-PREENCHER'!BG446,2)))</f>
        <v>0</v>
      </c>
      <c r="AG446" s="21">
        <v>40</v>
      </c>
      <c r="AH446" s="20"/>
      <c r="AI446" s="22">
        <f>IF('2-PREENCHER'!BH446="",0,INT(LEFT('2-PREENCHER'!BH446,2)))+IF('2-PREENCHER'!BI446="",0,INT(LEFT('2-PREENCHER'!BI446,2)))+IF('2-PREENCHER'!BJ446="",0,INT(LEFT('2-PREENCHER'!BJ446,2)))+IF('2-PREENCHER'!BK446="",0,INT(LEFT('2-PREENCHER'!BK446,2)))</f>
        <v>0</v>
      </c>
      <c r="AJ446" s="21">
        <v>40</v>
      </c>
      <c r="AK446" s="20"/>
      <c r="AL446" s="28">
        <f>IF('2-PREENCHER'!BN446="",0,INT(LEFT('2-PREENCHER'!BN446,2)))+IF('2-PREENCHER'!BO446="",0,INT(LEFT('2-PREENCHER'!BO446,2)))+IF('2-PREENCHER'!BP446="",0,INT(LEFT('2-PREENCHER'!BP446,2)))+IF('2-PREENCHER'!BQ446="",0,INT(LEFT('2-PREENCHER'!BQ446,2)))</f>
        <v>0</v>
      </c>
      <c r="AM446" s="21">
        <f t="shared" si="18"/>
        <v>420</v>
      </c>
      <c r="AN446" s="20">
        <f t="shared" si="19"/>
        <v>0</v>
      </c>
      <c r="AO446" s="22">
        <f t="shared" si="20"/>
        <v>0</v>
      </c>
    </row>
    <row r="447" spans="2:41">
      <c r="B447" s="21">
        <f>'2-PREENCHER'!B447</f>
        <v>0</v>
      </c>
      <c r="C447" s="20">
        <f>'2-PREENCHER'!C447</f>
        <v>0</v>
      </c>
      <c r="D447" s="20">
        <f>'2-PREENCHER'!D447</f>
        <v>0</v>
      </c>
      <c r="E447" s="22">
        <f>'2-PREENCHER'!E447</f>
        <v>0</v>
      </c>
      <c r="F447" s="21">
        <f>'2-PREENCHER'!F447</f>
        <v>0</v>
      </c>
      <c r="G447" s="31" t="str">
        <f>IF('2-PREENCHER'!I447="","---",'2-PREENCHER'!I447)</f>
        <v>---</v>
      </c>
      <c r="H447" s="22">
        <f>'2-PREENCHER'!H447</f>
        <v>0</v>
      </c>
      <c r="I447" s="21">
        <v>110</v>
      </c>
      <c r="J447" s="20"/>
      <c r="K447" s="26">
        <f>IF('2-PREENCHER'!I447="",0,INT(LEFT('2-PREENCHER'!I447,2)))+IF('2-PREENCHER'!J447="",0,INT(LEFT('2-PREENCHER'!J447,2)))+IF('2-PREENCHER'!K447="",0,INT(LEFT('2-PREENCHER'!K447,2)))+IF('2-PREENCHER'!L447="",0,INT(LEFT('2-PREENCHER'!L447,2)))+IF('2-PREENCHER'!M447="",0,INT(LEFT('2-PREENCHER'!M447,2)))+IF('2-PREENCHER'!N447="",0,INT(LEFT('2-PREENCHER'!N447,2)))+IF('2-PREENCHER'!O447="",0,INT(LEFT('2-PREENCHER'!O447,2)))+IF('2-PREENCHER'!P447="",0,INT(LEFT('2-PREENCHER'!P447,2)))+IF('2-PREENCHER'!Q447="",0,INT(LEFT('2-PREENCHER'!Q447,2)))+IF('2-PREENCHER'!R447="",0,INT(LEFT('2-PREENCHER'!R447,2)))+IF('2-PREENCHER'!BO447="",0,INT(LEFT('2-PREENCHER'!BO447,2)))</f>
        <v>0</v>
      </c>
      <c r="L447" s="21">
        <v>60</v>
      </c>
      <c r="M447" s="20"/>
      <c r="N447" s="22">
        <f>IF('2-PREENCHER'!S447="",0,INT(LEFT('2-PREENCHER'!S447,2)))+IF('2-PREENCHER'!T447="",0,INT(LEFT('2-PREENCHER'!T447,2)))+IF('2-PREENCHER'!U447="",0,INT(LEFT('2-PREENCHER'!U447,2)))+IF('2-PREENCHER'!V447="",0,INT(LEFT('2-PREENCHER'!V447,2)))+IF('2-PREENCHER'!W447="",0,INT(LEFT('2-PREENCHER'!W447,2)))+IF('2-PREENCHER'!X447="",0,INT(LEFT('2-PREENCHER'!X447,2)))</f>
        <v>0</v>
      </c>
      <c r="O447" s="21">
        <v>50</v>
      </c>
      <c r="P447" s="20"/>
      <c r="Q447" s="28">
        <f>IF('2-PREENCHER'!AC447="",0,INT(LEFT('2-PREENCHER'!AC447,2)))+IF('2-PREENCHER'!AD447="",0,INT(LEFT('2-PREENCHER'!AD447,2)))+IF('2-PREENCHER'!AE447="",0,INT(LEFT('2-PREENCHER'!AE447,2)))+IF('2-PREENCHER'!AF447="",0,INT(LEFT('2-PREENCHER'!AF447,2)))+IF('2-PREENCHER'!AG447="",0,INT(LEFT('2-PREENCHER'!AG447,2)))</f>
        <v>0</v>
      </c>
      <c r="R447" s="21">
        <v>30</v>
      </c>
      <c r="S447" s="20"/>
      <c r="T447" s="22">
        <f>IF('2-PREENCHER'!AH447="",0,INT(LEFT('2-PREENCHER'!AH447,2)))+IF('2-PREENCHER'!AI447="",0,INT(LEFT('2-PREENCHER'!AI447,2)))+IF('2-PREENCHER'!AJ447="",0,INT(LEFT('2-PREENCHER'!AJ447,2)))</f>
        <v>0</v>
      </c>
      <c r="U447" s="21">
        <v>60</v>
      </c>
      <c r="V447" s="20"/>
      <c r="W447" s="28">
        <f>IF('2-PREENCHER'!AK447="",0,INT(LEFT('2-PREENCHER'!AK447,2)))+IF('2-PREENCHER'!AL447="",0,INT(LEFT('2-PREENCHER'!AL447,2)))+IF('2-PREENCHER'!AM447="",0,INT(LEFT('2-PREENCHER'!AM447,2)))+IF('2-PREENCHER'!AN447="",0,INT(LEFT('2-PREENCHER'!AN447,2)))+IF('2-PREENCHER'!AO447="",0,INT(LEFT('2-PREENCHER'!AO447,2)))+IF('2-PREENCHER'!AP447="",0,INT(LEFT('2-PREENCHER'!AP447,2)))</f>
        <v>0</v>
      </c>
      <c r="X447" s="21">
        <v>30</v>
      </c>
      <c r="Y447" s="20"/>
      <c r="Z447" s="28">
        <f>IF('2-PREENCHER'!AR447="",0,INT(LEFT('2-PREENCHER'!AR447,2)))+IF('2-PREENCHER'!AS447="",0,INT(LEFT('2-PREENCHER'!AS447,2)))+IF('2-PREENCHER'!AT447="",0,INT(LEFT('2-PREENCHER'!AT447,2)))</f>
        <v>0</v>
      </c>
      <c r="AA447" s="21">
        <v>70</v>
      </c>
      <c r="AB447" s="20"/>
      <c r="AC447" s="28">
        <f>IF('2-PREENCHER'!AU447="",0,INT(LEFT('2-PREENCHER'!AU447,2)))+IF('2-PREENCHER'!AV447="",0,INT(LEFT('2-PREENCHER'!AV447,2)))+IF('2-PREENCHER'!AW447="",0,INT(LEFT('2-PREENCHER'!AW447,2)))+IF('2-PREENCHER'!AX447="",0,INT(LEFT('2-PREENCHER'!AX447,2)))+IF('2-PREENCHER'!AY447="",0,INT(LEFT('2-PREENCHER'!AY447,2)))+IF('2-PREENCHER'!AZ447="",0,INT(LEFT('2-PREENCHER'!AZ447,2)))+IF('2-PREENCHER'!BA447="",0,INT(LEFT('2-PREENCHER'!BA447,2)))</f>
        <v>0</v>
      </c>
      <c r="AD447" s="21">
        <v>40</v>
      </c>
      <c r="AE447" s="20"/>
      <c r="AF447" s="28">
        <f>IF('2-PREENCHER'!BD447="",0,INT(LEFT('2-PREENCHER'!BD447,2)))+IF('2-PREENCHER'!BE447="",0,INT(LEFT('2-PREENCHER'!BE447,2)))+IF('2-PREENCHER'!BF447="",0,INT(LEFT('2-PREENCHER'!BF447,2)))+IF('2-PREENCHER'!BG447="",0,INT(LEFT('2-PREENCHER'!BG447,2)))</f>
        <v>0</v>
      </c>
      <c r="AG447" s="21">
        <v>40</v>
      </c>
      <c r="AH447" s="20"/>
      <c r="AI447" s="22">
        <f>IF('2-PREENCHER'!BH447="",0,INT(LEFT('2-PREENCHER'!BH447,2)))+IF('2-PREENCHER'!BI447="",0,INT(LEFT('2-PREENCHER'!BI447,2)))+IF('2-PREENCHER'!BJ447="",0,INT(LEFT('2-PREENCHER'!BJ447,2)))+IF('2-PREENCHER'!BK447="",0,INT(LEFT('2-PREENCHER'!BK447,2)))</f>
        <v>0</v>
      </c>
      <c r="AJ447" s="21">
        <v>40</v>
      </c>
      <c r="AK447" s="20"/>
      <c r="AL447" s="28">
        <f>IF('2-PREENCHER'!BN447="",0,INT(LEFT('2-PREENCHER'!BN447,2)))+IF('2-PREENCHER'!BO447="",0,INT(LEFT('2-PREENCHER'!BO447,2)))+IF('2-PREENCHER'!BP447="",0,INT(LEFT('2-PREENCHER'!BP447,2)))+IF('2-PREENCHER'!BQ447="",0,INT(LEFT('2-PREENCHER'!BQ447,2)))</f>
        <v>0</v>
      </c>
      <c r="AM447" s="21">
        <f t="shared" ref="AM447:AM500" si="21">SUM(I447,L447,R447,X447,AA447,AD447,AG447,AJ447)</f>
        <v>420</v>
      </c>
      <c r="AN447" s="20">
        <f t="shared" ref="AN447:AN500" si="22">SUM(J447,M447,P447,S447,V447,Y447,AB447,AE447,AH447,AK447)</f>
        <v>0</v>
      </c>
      <c r="AO447" s="22">
        <f t="shared" ref="AO447:AO500" si="23">SUM(K447,Q447,W447,Z447,AC447,AF447,AL447)</f>
        <v>0</v>
      </c>
    </row>
    <row r="448" spans="2:41">
      <c r="B448" s="21">
        <f>'2-PREENCHER'!B448</f>
        <v>0</v>
      </c>
      <c r="C448" s="20">
        <f>'2-PREENCHER'!C448</f>
        <v>0</v>
      </c>
      <c r="D448" s="20">
        <f>'2-PREENCHER'!D448</f>
        <v>0</v>
      </c>
      <c r="E448" s="22">
        <f>'2-PREENCHER'!E448</f>
        <v>0</v>
      </c>
      <c r="F448" s="21">
        <f>'2-PREENCHER'!F448</f>
        <v>0</v>
      </c>
      <c r="G448" s="31" t="str">
        <f>IF('2-PREENCHER'!I448="","---",'2-PREENCHER'!I448)</f>
        <v>---</v>
      </c>
      <c r="H448" s="22">
        <f>'2-PREENCHER'!H448</f>
        <v>0</v>
      </c>
      <c r="I448" s="21">
        <v>110</v>
      </c>
      <c r="J448" s="20"/>
      <c r="K448" s="26">
        <f>IF('2-PREENCHER'!I448="",0,INT(LEFT('2-PREENCHER'!I448,2)))+IF('2-PREENCHER'!J448="",0,INT(LEFT('2-PREENCHER'!J448,2)))+IF('2-PREENCHER'!K448="",0,INT(LEFT('2-PREENCHER'!K448,2)))+IF('2-PREENCHER'!L448="",0,INT(LEFT('2-PREENCHER'!L448,2)))+IF('2-PREENCHER'!M448="",0,INT(LEFT('2-PREENCHER'!M448,2)))+IF('2-PREENCHER'!N448="",0,INT(LEFT('2-PREENCHER'!N448,2)))+IF('2-PREENCHER'!O448="",0,INT(LEFT('2-PREENCHER'!O448,2)))+IF('2-PREENCHER'!P448="",0,INT(LEFT('2-PREENCHER'!P448,2)))+IF('2-PREENCHER'!Q448="",0,INT(LEFT('2-PREENCHER'!Q448,2)))+IF('2-PREENCHER'!R448="",0,INT(LEFT('2-PREENCHER'!R448,2)))+IF('2-PREENCHER'!BO448="",0,INT(LEFT('2-PREENCHER'!BO448,2)))</f>
        <v>0</v>
      </c>
      <c r="L448" s="21">
        <v>60</v>
      </c>
      <c r="M448" s="20"/>
      <c r="N448" s="22">
        <f>IF('2-PREENCHER'!S448="",0,INT(LEFT('2-PREENCHER'!S448,2)))+IF('2-PREENCHER'!T448="",0,INT(LEFT('2-PREENCHER'!T448,2)))+IF('2-PREENCHER'!U448="",0,INT(LEFT('2-PREENCHER'!U448,2)))+IF('2-PREENCHER'!V448="",0,INT(LEFT('2-PREENCHER'!V448,2)))+IF('2-PREENCHER'!W448="",0,INT(LEFT('2-PREENCHER'!W448,2)))+IF('2-PREENCHER'!X448="",0,INT(LEFT('2-PREENCHER'!X448,2)))</f>
        <v>0</v>
      </c>
      <c r="O448" s="21">
        <v>50</v>
      </c>
      <c r="P448" s="20"/>
      <c r="Q448" s="28">
        <f>IF('2-PREENCHER'!AC448="",0,INT(LEFT('2-PREENCHER'!AC448,2)))+IF('2-PREENCHER'!AD448="",0,INT(LEFT('2-PREENCHER'!AD448,2)))+IF('2-PREENCHER'!AE448="",0,INT(LEFT('2-PREENCHER'!AE448,2)))+IF('2-PREENCHER'!AF448="",0,INT(LEFT('2-PREENCHER'!AF448,2)))+IF('2-PREENCHER'!AG448="",0,INT(LEFT('2-PREENCHER'!AG448,2)))</f>
        <v>0</v>
      </c>
      <c r="R448" s="21">
        <v>30</v>
      </c>
      <c r="S448" s="20"/>
      <c r="T448" s="22">
        <f>IF('2-PREENCHER'!AH448="",0,INT(LEFT('2-PREENCHER'!AH448,2)))+IF('2-PREENCHER'!AI448="",0,INT(LEFT('2-PREENCHER'!AI448,2)))+IF('2-PREENCHER'!AJ448="",0,INT(LEFT('2-PREENCHER'!AJ448,2)))</f>
        <v>0</v>
      </c>
      <c r="U448" s="21">
        <v>60</v>
      </c>
      <c r="V448" s="20"/>
      <c r="W448" s="28">
        <f>IF('2-PREENCHER'!AK448="",0,INT(LEFT('2-PREENCHER'!AK448,2)))+IF('2-PREENCHER'!AL448="",0,INT(LEFT('2-PREENCHER'!AL448,2)))+IF('2-PREENCHER'!AM448="",0,INT(LEFT('2-PREENCHER'!AM448,2)))+IF('2-PREENCHER'!AN448="",0,INT(LEFT('2-PREENCHER'!AN448,2)))+IF('2-PREENCHER'!AO448="",0,INT(LEFT('2-PREENCHER'!AO448,2)))+IF('2-PREENCHER'!AP448="",0,INT(LEFT('2-PREENCHER'!AP448,2)))</f>
        <v>0</v>
      </c>
      <c r="X448" s="21">
        <v>30</v>
      </c>
      <c r="Y448" s="20"/>
      <c r="Z448" s="28">
        <f>IF('2-PREENCHER'!AR448="",0,INT(LEFT('2-PREENCHER'!AR448,2)))+IF('2-PREENCHER'!AS448="",0,INT(LEFT('2-PREENCHER'!AS448,2)))+IF('2-PREENCHER'!AT448="",0,INT(LEFT('2-PREENCHER'!AT448,2)))</f>
        <v>0</v>
      </c>
      <c r="AA448" s="21">
        <v>70</v>
      </c>
      <c r="AB448" s="20"/>
      <c r="AC448" s="28">
        <f>IF('2-PREENCHER'!AU448="",0,INT(LEFT('2-PREENCHER'!AU448,2)))+IF('2-PREENCHER'!AV448="",0,INT(LEFT('2-PREENCHER'!AV448,2)))+IF('2-PREENCHER'!AW448="",0,INT(LEFT('2-PREENCHER'!AW448,2)))+IF('2-PREENCHER'!AX448="",0,INT(LEFT('2-PREENCHER'!AX448,2)))+IF('2-PREENCHER'!AY448="",0,INT(LEFT('2-PREENCHER'!AY448,2)))+IF('2-PREENCHER'!AZ448="",0,INT(LEFT('2-PREENCHER'!AZ448,2)))+IF('2-PREENCHER'!BA448="",0,INT(LEFT('2-PREENCHER'!BA448,2)))</f>
        <v>0</v>
      </c>
      <c r="AD448" s="21">
        <v>40</v>
      </c>
      <c r="AE448" s="20"/>
      <c r="AF448" s="28">
        <f>IF('2-PREENCHER'!BD448="",0,INT(LEFT('2-PREENCHER'!BD448,2)))+IF('2-PREENCHER'!BE448="",0,INT(LEFT('2-PREENCHER'!BE448,2)))+IF('2-PREENCHER'!BF448="",0,INT(LEFT('2-PREENCHER'!BF448,2)))+IF('2-PREENCHER'!BG448="",0,INT(LEFT('2-PREENCHER'!BG448,2)))</f>
        <v>0</v>
      </c>
      <c r="AG448" s="21">
        <v>40</v>
      </c>
      <c r="AH448" s="20"/>
      <c r="AI448" s="22">
        <f>IF('2-PREENCHER'!BH448="",0,INT(LEFT('2-PREENCHER'!BH448,2)))+IF('2-PREENCHER'!BI448="",0,INT(LEFT('2-PREENCHER'!BI448,2)))+IF('2-PREENCHER'!BJ448="",0,INT(LEFT('2-PREENCHER'!BJ448,2)))+IF('2-PREENCHER'!BK448="",0,INT(LEFT('2-PREENCHER'!BK448,2)))</f>
        <v>0</v>
      </c>
      <c r="AJ448" s="21">
        <v>40</v>
      </c>
      <c r="AK448" s="20"/>
      <c r="AL448" s="28">
        <f>IF('2-PREENCHER'!BN448="",0,INT(LEFT('2-PREENCHER'!BN448,2)))+IF('2-PREENCHER'!BO448="",0,INT(LEFT('2-PREENCHER'!BO448,2)))+IF('2-PREENCHER'!BP448="",0,INT(LEFT('2-PREENCHER'!BP448,2)))+IF('2-PREENCHER'!BQ448="",0,INT(LEFT('2-PREENCHER'!BQ448,2)))</f>
        <v>0</v>
      </c>
      <c r="AM448" s="21">
        <f t="shared" si="21"/>
        <v>420</v>
      </c>
      <c r="AN448" s="20">
        <f t="shared" si="22"/>
        <v>0</v>
      </c>
      <c r="AO448" s="22">
        <f t="shared" si="23"/>
        <v>0</v>
      </c>
    </row>
    <row r="449" spans="2:41">
      <c r="B449" s="21">
        <f>'2-PREENCHER'!B449</f>
        <v>0</v>
      </c>
      <c r="C449" s="20">
        <f>'2-PREENCHER'!C449</f>
        <v>0</v>
      </c>
      <c r="D449" s="20">
        <f>'2-PREENCHER'!D449</f>
        <v>0</v>
      </c>
      <c r="E449" s="22">
        <f>'2-PREENCHER'!E449</f>
        <v>0</v>
      </c>
      <c r="F449" s="21">
        <f>'2-PREENCHER'!F449</f>
        <v>0</v>
      </c>
      <c r="G449" s="31" t="str">
        <f>IF('2-PREENCHER'!I449="","---",'2-PREENCHER'!I449)</f>
        <v>---</v>
      </c>
      <c r="H449" s="22">
        <f>'2-PREENCHER'!H449</f>
        <v>0</v>
      </c>
      <c r="I449" s="21">
        <v>110</v>
      </c>
      <c r="J449" s="20"/>
      <c r="K449" s="26">
        <f>IF('2-PREENCHER'!I449="",0,INT(LEFT('2-PREENCHER'!I449,2)))+IF('2-PREENCHER'!J449="",0,INT(LEFT('2-PREENCHER'!J449,2)))+IF('2-PREENCHER'!K449="",0,INT(LEFT('2-PREENCHER'!K449,2)))+IF('2-PREENCHER'!L449="",0,INT(LEFT('2-PREENCHER'!L449,2)))+IF('2-PREENCHER'!M449="",0,INT(LEFT('2-PREENCHER'!M449,2)))+IF('2-PREENCHER'!N449="",0,INT(LEFT('2-PREENCHER'!N449,2)))+IF('2-PREENCHER'!O449="",0,INT(LEFT('2-PREENCHER'!O449,2)))+IF('2-PREENCHER'!P449="",0,INT(LEFT('2-PREENCHER'!P449,2)))+IF('2-PREENCHER'!Q449="",0,INT(LEFT('2-PREENCHER'!Q449,2)))+IF('2-PREENCHER'!R449="",0,INT(LEFT('2-PREENCHER'!R449,2)))+IF('2-PREENCHER'!BO449="",0,INT(LEFT('2-PREENCHER'!BO449,2)))</f>
        <v>0</v>
      </c>
      <c r="L449" s="21">
        <v>60</v>
      </c>
      <c r="M449" s="20"/>
      <c r="N449" s="22">
        <f>IF('2-PREENCHER'!S449="",0,INT(LEFT('2-PREENCHER'!S449,2)))+IF('2-PREENCHER'!T449="",0,INT(LEFT('2-PREENCHER'!T449,2)))+IF('2-PREENCHER'!U449="",0,INT(LEFT('2-PREENCHER'!U449,2)))+IF('2-PREENCHER'!V449="",0,INT(LEFT('2-PREENCHER'!V449,2)))+IF('2-PREENCHER'!W449="",0,INT(LEFT('2-PREENCHER'!W449,2)))+IF('2-PREENCHER'!X449="",0,INT(LEFT('2-PREENCHER'!X449,2)))</f>
        <v>0</v>
      </c>
      <c r="O449" s="21">
        <v>50</v>
      </c>
      <c r="P449" s="20"/>
      <c r="Q449" s="28">
        <f>IF('2-PREENCHER'!AC449="",0,INT(LEFT('2-PREENCHER'!AC449,2)))+IF('2-PREENCHER'!AD449="",0,INT(LEFT('2-PREENCHER'!AD449,2)))+IF('2-PREENCHER'!AE449="",0,INT(LEFT('2-PREENCHER'!AE449,2)))+IF('2-PREENCHER'!AF449="",0,INT(LEFT('2-PREENCHER'!AF449,2)))+IF('2-PREENCHER'!AG449="",0,INT(LEFT('2-PREENCHER'!AG449,2)))</f>
        <v>0</v>
      </c>
      <c r="R449" s="21">
        <v>30</v>
      </c>
      <c r="S449" s="20"/>
      <c r="T449" s="22">
        <f>IF('2-PREENCHER'!AH449="",0,INT(LEFT('2-PREENCHER'!AH449,2)))+IF('2-PREENCHER'!AI449="",0,INT(LEFT('2-PREENCHER'!AI449,2)))+IF('2-PREENCHER'!AJ449="",0,INT(LEFT('2-PREENCHER'!AJ449,2)))</f>
        <v>0</v>
      </c>
      <c r="U449" s="21">
        <v>60</v>
      </c>
      <c r="V449" s="20"/>
      <c r="W449" s="28">
        <f>IF('2-PREENCHER'!AK449="",0,INT(LEFT('2-PREENCHER'!AK449,2)))+IF('2-PREENCHER'!AL449="",0,INT(LEFT('2-PREENCHER'!AL449,2)))+IF('2-PREENCHER'!AM449="",0,INT(LEFT('2-PREENCHER'!AM449,2)))+IF('2-PREENCHER'!AN449="",0,INT(LEFT('2-PREENCHER'!AN449,2)))+IF('2-PREENCHER'!AO449="",0,INT(LEFT('2-PREENCHER'!AO449,2)))+IF('2-PREENCHER'!AP449="",0,INT(LEFT('2-PREENCHER'!AP449,2)))</f>
        <v>0</v>
      </c>
      <c r="X449" s="21">
        <v>30</v>
      </c>
      <c r="Y449" s="20"/>
      <c r="Z449" s="28">
        <f>IF('2-PREENCHER'!AR449="",0,INT(LEFT('2-PREENCHER'!AR449,2)))+IF('2-PREENCHER'!AS449="",0,INT(LEFT('2-PREENCHER'!AS449,2)))+IF('2-PREENCHER'!AT449="",0,INT(LEFT('2-PREENCHER'!AT449,2)))</f>
        <v>0</v>
      </c>
      <c r="AA449" s="21">
        <v>70</v>
      </c>
      <c r="AB449" s="20"/>
      <c r="AC449" s="28">
        <f>IF('2-PREENCHER'!AU449="",0,INT(LEFT('2-PREENCHER'!AU449,2)))+IF('2-PREENCHER'!AV449="",0,INT(LEFT('2-PREENCHER'!AV449,2)))+IF('2-PREENCHER'!AW449="",0,INT(LEFT('2-PREENCHER'!AW449,2)))+IF('2-PREENCHER'!AX449="",0,INT(LEFT('2-PREENCHER'!AX449,2)))+IF('2-PREENCHER'!AY449="",0,INT(LEFT('2-PREENCHER'!AY449,2)))+IF('2-PREENCHER'!AZ449="",0,INT(LEFT('2-PREENCHER'!AZ449,2)))+IF('2-PREENCHER'!BA449="",0,INT(LEFT('2-PREENCHER'!BA449,2)))</f>
        <v>0</v>
      </c>
      <c r="AD449" s="21">
        <v>40</v>
      </c>
      <c r="AE449" s="20"/>
      <c r="AF449" s="28">
        <f>IF('2-PREENCHER'!BD449="",0,INT(LEFT('2-PREENCHER'!BD449,2)))+IF('2-PREENCHER'!BE449="",0,INT(LEFT('2-PREENCHER'!BE449,2)))+IF('2-PREENCHER'!BF449="",0,INT(LEFT('2-PREENCHER'!BF449,2)))+IF('2-PREENCHER'!BG449="",0,INT(LEFT('2-PREENCHER'!BG449,2)))</f>
        <v>0</v>
      </c>
      <c r="AG449" s="21">
        <v>40</v>
      </c>
      <c r="AH449" s="20"/>
      <c r="AI449" s="22">
        <f>IF('2-PREENCHER'!BH449="",0,INT(LEFT('2-PREENCHER'!BH449,2)))+IF('2-PREENCHER'!BI449="",0,INT(LEFT('2-PREENCHER'!BI449,2)))+IF('2-PREENCHER'!BJ449="",0,INT(LEFT('2-PREENCHER'!BJ449,2)))+IF('2-PREENCHER'!BK449="",0,INT(LEFT('2-PREENCHER'!BK449,2)))</f>
        <v>0</v>
      </c>
      <c r="AJ449" s="21">
        <v>40</v>
      </c>
      <c r="AK449" s="20"/>
      <c r="AL449" s="28">
        <f>IF('2-PREENCHER'!BN449="",0,INT(LEFT('2-PREENCHER'!BN449,2)))+IF('2-PREENCHER'!BO449="",0,INT(LEFT('2-PREENCHER'!BO449,2)))+IF('2-PREENCHER'!BP449="",0,INT(LEFT('2-PREENCHER'!BP449,2)))+IF('2-PREENCHER'!BQ449="",0,INT(LEFT('2-PREENCHER'!BQ449,2)))</f>
        <v>0</v>
      </c>
      <c r="AM449" s="21">
        <f t="shared" si="21"/>
        <v>420</v>
      </c>
      <c r="AN449" s="20">
        <f t="shared" si="22"/>
        <v>0</v>
      </c>
      <c r="AO449" s="22">
        <f t="shared" si="23"/>
        <v>0</v>
      </c>
    </row>
    <row r="450" spans="2:41">
      <c r="B450" s="21">
        <f>'2-PREENCHER'!B450</f>
        <v>0</v>
      </c>
      <c r="C450" s="20">
        <f>'2-PREENCHER'!C450</f>
        <v>0</v>
      </c>
      <c r="D450" s="20">
        <f>'2-PREENCHER'!D450</f>
        <v>0</v>
      </c>
      <c r="E450" s="22">
        <f>'2-PREENCHER'!E450</f>
        <v>0</v>
      </c>
      <c r="F450" s="21">
        <f>'2-PREENCHER'!F450</f>
        <v>0</v>
      </c>
      <c r="G450" s="31" t="str">
        <f>IF('2-PREENCHER'!I450="","---",'2-PREENCHER'!I450)</f>
        <v>---</v>
      </c>
      <c r="H450" s="22">
        <f>'2-PREENCHER'!H450</f>
        <v>0</v>
      </c>
      <c r="I450" s="21">
        <v>110</v>
      </c>
      <c r="J450" s="20"/>
      <c r="K450" s="26">
        <f>IF('2-PREENCHER'!I450="",0,INT(LEFT('2-PREENCHER'!I450,2)))+IF('2-PREENCHER'!J450="",0,INT(LEFT('2-PREENCHER'!J450,2)))+IF('2-PREENCHER'!K450="",0,INT(LEFT('2-PREENCHER'!K450,2)))+IF('2-PREENCHER'!L450="",0,INT(LEFT('2-PREENCHER'!L450,2)))+IF('2-PREENCHER'!M450="",0,INT(LEFT('2-PREENCHER'!M450,2)))+IF('2-PREENCHER'!N450="",0,INT(LEFT('2-PREENCHER'!N450,2)))+IF('2-PREENCHER'!O450="",0,INT(LEFT('2-PREENCHER'!O450,2)))+IF('2-PREENCHER'!P450="",0,INT(LEFT('2-PREENCHER'!P450,2)))+IF('2-PREENCHER'!Q450="",0,INT(LEFT('2-PREENCHER'!Q450,2)))+IF('2-PREENCHER'!R450="",0,INT(LEFT('2-PREENCHER'!R450,2)))+IF('2-PREENCHER'!BO450="",0,INT(LEFT('2-PREENCHER'!BO450,2)))</f>
        <v>0</v>
      </c>
      <c r="L450" s="21">
        <v>60</v>
      </c>
      <c r="M450" s="20"/>
      <c r="N450" s="22">
        <f>IF('2-PREENCHER'!S450="",0,INT(LEFT('2-PREENCHER'!S450,2)))+IF('2-PREENCHER'!T450="",0,INT(LEFT('2-PREENCHER'!T450,2)))+IF('2-PREENCHER'!U450="",0,INT(LEFT('2-PREENCHER'!U450,2)))+IF('2-PREENCHER'!V450="",0,INT(LEFT('2-PREENCHER'!V450,2)))+IF('2-PREENCHER'!W450="",0,INT(LEFT('2-PREENCHER'!W450,2)))+IF('2-PREENCHER'!X450="",0,INT(LEFT('2-PREENCHER'!X450,2)))</f>
        <v>0</v>
      </c>
      <c r="O450" s="21">
        <v>50</v>
      </c>
      <c r="P450" s="20"/>
      <c r="Q450" s="28">
        <f>IF('2-PREENCHER'!AC450="",0,INT(LEFT('2-PREENCHER'!AC450,2)))+IF('2-PREENCHER'!AD450="",0,INT(LEFT('2-PREENCHER'!AD450,2)))+IF('2-PREENCHER'!AE450="",0,INT(LEFT('2-PREENCHER'!AE450,2)))+IF('2-PREENCHER'!AF450="",0,INT(LEFT('2-PREENCHER'!AF450,2)))+IF('2-PREENCHER'!AG450="",0,INT(LEFT('2-PREENCHER'!AG450,2)))</f>
        <v>0</v>
      </c>
      <c r="R450" s="21">
        <v>30</v>
      </c>
      <c r="S450" s="20"/>
      <c r="T450" s="22">
        <f>IF('2-PREENCHER'!AH450="",0,INT(LEFT('2-PREENCHER'!AH450,2)))+IF('2-PREENCHER'!AI450="",0,INT(LEFT('2-PREENCHER'!AI450,2)))+IF('2-PREENCHER'!AJ450="",0,INT(LEFT('2-PREENCHER'!AJ450,2)))</f>
        <v>0</v>
      </c>
      <c r="U450" s="21">
        <v>60</v>
      </c>
      <c r="V450" s="20"/>
      <c r="W450" s="28">
        <f>IF('2-PREENCHER'!AK450="",0,INT(LEFT('2-PREENCHER'!AK450,2)))+IF('2-PREENCHER'!AL450="",0,INT(LEFT('2-PREENCHER'!AL450,2)))+IF('2-PREENCHER'!AM450="",0,INT(LEFT('2-PREENCHER'!AM450,2)))+IF('2-PREENCHER'!AN450="",0,INT(LEFT('2-PREENCHER'!AN450,2)))+IF('2-PREENCHER'!AO450="",0,INT(LEFT('2-PREENCHER'!AO450,2)))+IF('2-PREENCHER'!AP450="",0,INT(LEFT('2-PREENCHER'!AP450,2)))</f>
        <v>0</v>
      </c>
      <c r="X450" s="21">
        <v>30</v>
      </c>
      <c r="Y450" s="20"/>
      <c r="Z450" s="28">
        <f>IF('2-PREENCHER'!AR450="",0,INT(LEFT('2-PREENCHER'!AR450,2)))+IF('2-PREENCHER'!AS450="",0,INT(LEFT('2-PREENCHER'!AS450,2)))+IF('2-PREENCHER'!AT450="",0,INT(LEFT('2-PREENCHER'!AT450,2)))</f>
        <v>0</v>
      </c>
      <c r="AA450" s="21">
        <v>70</v>
      </c>
      <c r="AB450" s="20"/>
      <c r="AC450" s="28">
        <f>IF('2-PREENCHER'!AU450="",0,INT(LEFT('2-PREENCHER'!AU450,2)))+IF('2-PREENCHER'!AV450="",0,INT(LEFT('2-PREENCHER'!AV450,2)))+IF('2-PREENCHER'!AW450="",0,INT(LEFT('2-PREENCHER'!AW450,2)))+IF('2-PREENCHER'!AX450="",0,INT(LEFT('2-PREENCHER'!AX450,2)))+IF('2-PREENCHER'!AY450="",0,INT(LEFT('2-PREENCHER'!AY450,2)))+IF('2-PREENCHER'!AZ450="",0,INT(LEFT('2-PREENCHER'!AZ450,2)))+IF('2-PREENCHER'!BA450="",0,INT(LEFT('2-PREENCHER'!BA450,2)))</f>
        <v>0</v>
      </c>
      <c r="AD450" s="21">
        <v>40</v>
      </c>
      <c r="AE450" s="20"/>
      <c r="AF450" s="28">
        <f>IF('2-PREENCHER'!BD450="",0,INT(LEFT('2-PREENCHER'!BD450,2)))+IF('2-PREENCHER'!BE450="",0,INT(LEFT('2-PREENCHER'!BE450,2)))+IF('2-PREENCHER'!BF450="",0,INT(LEFT('2-PREENCHER'!BF450,2)))+IF('2-PREENCHER'!BG450="",0,INT(LEFT('2-PREENCHER'!BG450,2)))</f>
        <v>0</v>
      </c>
      <c r="AG450" s="21">
        <v>40</v>
      </c>
      <c r="AH450" s="20"/>
      <c r="AI450" s="22">
        <f>IF('2-PREENCHER'!BH450="",0,INT(LEFT('2-PREENCHER'!BH450,2)))+IF('2-PREENCHER'!BI450="",0,INT(LEFT('2-PREENCHER'!BI450,2)))+IF('2-PREENCHER'!BJ450="",0,INT(LEFT('2-PREENCHER'!BJ450,2)))+IF('2-PREENCHER'!BK450="",0,INT(LEFT('2-PREENCHER'!BK450,2)))</f>
        <v>0</v>
      </c>
      <c r="AJ450" s="21">
        <v>40</v>
      </c>
      <c r="AK450" s="20"/>
      <c r="AL450" s="28">
        <f>IF('2-PREENCHER'!BN450="",0,INT(LEFT('2-PREENCHER'!BN450,2)))+IF('2-PREENCHER'!BO450="",0,INT(LEFT('2-PREENCHER'!BO450,2)))+IF('2-PREENCHER'!BP450="",0,INT(LEFT('2-PREENCHER'!BP450,2)))+IF('2-PREENCHER'!BQ450="",0,INT(LEFT('2-PREENCHER'!BQ450,2)))</f>
        <v>0</v>
      </c>
      <c r="AM450" s="21">
        <f t="shared" si="21"/>
        <v>420</v>
      </c>
      <c r="AN450" s="20">
        <f t="shared" si="22"/>
        <v>0</v>
      </c>
      <c r="AO450" s="22">
        <f t="shared" si="23"/>
        <v>0</v>
      </c>
    </row>
    <row r="451" spans="2:41">
      <c r="B451" s="21">
        <f>'2-PREENCHER'!B451</f>
        <v>0</v>
      </c>
      <c r="C451" s="20">
        <f>'2-PREENCHER'!C451</f>
        <v>0</v>
      </c>
      <c r="D451" s="20">
        <f>'2-PREENCHER'!D451</f>
        <v>0</v>
      </c>
      <c r="E451" s="22">
        <f>'2-PREENCHER'!E451</f>
        <v>0</v>
      </c>
      <c r="F451" s="21">
        <f>'2-PREENCHER'!F451</f>
        <v>0</v>
      </c>
      <c r="G451" s="31" t="str">
        <f>IF('2-PREENCHER'!I451="","---",'2-PREENCHER'!I451)</f>
        <v>---</v>
      </c>
      <c r="H451" s="22">
        <f>'2-PREENCHER'!H451</f>
        <v>0</v>
      </c>
      <c r="I451" s="21">
        <v>110</v>
      </c>
      <c r="J451" s="20"/>
      <c r="K451" s="26">
        <f>IF('2-PREENCHER'!I451="",0,INT(LEFT('2-PREENCHER'!I451,2)))+IF('2-PREENCHER'!J451="",0,INT(LEFT('2-PREENCHER'!J451,2)))+IF('2-PREENCHER'!K451="",0,INT(LEFT('2-PREENCHER'!K451,2)))+IF('2-PREENCHER'!L451="",0,INT(LEFT('2-PREENCHER'!L451,2)))+IF('2-PREENCHER'!M451="",0,INT(LEFT('2-PREENCHER'!M451,2)))+IF('2-PREENCHER'!N451="",0,INT(LEFT('2-PREENCHER'!N451,2)))+IF('2-PREENCHER'!O451="",0,INT(LEFT('2-PREENCHER'!O451,2)))+IF('2-PREENCHER'!P451="",0,INT(LEFT('2-PREENCHER'!P451,2)))+IF('2-PREENCHER'!Q451="",0,INT(LEFT('2-PREENCHER'!Q451,2)))+IF('2-PREENCHER'!R451="",0,INT(LEFT('2-PREENCHER'!R451,2)))+IF('2-PREENCHER'!BO451="",0,INT(LEFT('2-PREENCHER'!BO451,2)))</f>
        <v>0</v>
      </c>
      <c r="L451" s="21">
        <v>60</v>
      </c>
      <c r="M451" s="20"/>
      <c r="N451" s="22">
        <f>IF('2-PREENCHER'!S451="",0,INT(LEFT('2-PREENCHER'!S451,2)))+IF('2-PREENCHER'!T451="",0,INT(LEFT('2-PREENCHER'!T451,2)))+IF('2-PREENCHER'!U451="",0,INT(LEFT('2-PREENCHER'!U451,2)))+IF('2-PREENCHER'!V451="",0,INT(LEFT('2-PREENCHER'!V451,2)))+IF('2-PREENCHER'!W451="",0,INT(LEFT('2-PREENCHER'!W451,2)))+IF('2-PREENCHER'!X451="",0,INT(LEFT('2-PREENCHER'!X451,2)))</f>
        <v>0</v>
      </c>
      <c r="O451" s="21">
        <v>50</v>
      </c>
      <c r="P451" s="20"/>
      <c r="Q451" s="28">
        <f>IF('2-PREENCHER'!AC451="",0,INT(LEFT('2-PREENCHER'!AC451,2)))+IF('2-PREENCHER'!AD451="",0,INT(LEFT('2-PREENCHER'!AD451,2)))+IF('2-PREENCHER'!AE451="",0,INT(LEFT('2-PREENCHER'!AE451,2)))+IF('2-PREENCHER'!AF451="",0,INT(LEFT('2-PREENCHER'!AF451,2)))+IF('2-PREENCHER'!AG451="",0,INT(LEFT('2-PREENCHER'!AG451,2)))</f>
        <v>0</v>
      </c>
      <c r="R451" s="21">
        <v>30</v>
      </c>
      <c r="S451" s="20"/>
      <c r="T451" s="22">
        <f>IF('2-PREENCHER'!AH451="",0,INT(LEFT('2-PREENCHER'!AH451,2)))+IF('2-PREENCHER'!AI451="",0,INT(LEFT('2-PREENCHER'!AI451,2)))+IF('2-PREENCHER'!AJ451="",0,INT(LEFT('2-PREENCHER'!AJ451,2)))</f>
        <v>0</v>
      </c>
      <c r="U451" s="21">
        <v>60</v>
      </c>
      <c r="V451" s="20"/>
      <c r="W451" s="28">
        <f>IF('2-PREENCHER'!AK451="",0,INT(LEFT('2-PREENCHER'!AK451,2)))+IF('2-PREENCHER'!AL451="",0,INT(LEFT('2-PREENCHER'!AL451,2)))+IF('2-PREENCHER'!AM451="",0,INT(LEFT('2-PREENCHER'!AM451,2)))+IF('2-PREENCHER'!AN451="",0,INT(LEFT('2-PREENCHER'!AN451,2)))+IF('2-PREENCHER'!AO451="",0,INT(LEFT('2-PREENCHER'!AO451,2)))+IF('2-PREENCHER'!AP451="",0,INT(LEFT('2-PREENCHER'!AP451,2)))</f>
        <v>0</v>
      </c>
      <c r="X451" s="21">
        <v>30</v>
      </c>
      <c r="Y451" s="20"/>
      <c r="Z451" s="28">
        <f>IF('2-PREENCHER'!AR451="",0,INT(LEFT('2-PREENCHER'!AR451,2)))+IF('2-PREENCHER'!AS451="",0,INT(LEFT('2-PREENCHER'!AS451,2)))+IF('2-PREENCHER'!AT451="",0,INT(LEFT('2-PREENCHER'!AT451,2)))</f>
        <v>0</v>
      </c>
      <c r="AA451" s="21">
        <v>70</v>
      </c>
      <c r="AB451" s="20"/>
      <c r="AC451" s="28">
        <f>IF('2-PREENCHER'!AU451="",0,INT(LEFT('2-PREENCHER'!AU451,2)))+IF('2-PREENCHER'!AV451="",0,INT(LEFT('2-PREENCHER'!AV451,2)))+IF('2-PREENCHER'!AW451="",0,INT(LEFT('2-PREENCHER'!AW451,2)))+IF('2-PREENCHER'!AX451="",0,INT(LEFT('2-PREENCHER'!AX451,2)))+IF('2-PREENCHER'!AY451="",0,INT(LEFT('2-PREENCHER'!AY451,2)))+IF('2-PREENCHER'!AZ451="",0,INT(LEFT('2-PREENCHER'!AZ451,2)))+IF('2-PREENCHER'!BA451="",0,INT(LEFT('2-PREENCHER'!BA451,2)))</f>
        <v>0</v>
      </c>
      <c r="AD451" s="21">
        <v>40</v>
      </c>
      <c r="AE451" s="20"/>
      <c r="AF451" s="28">
        <f>IF('2-PREENCHER'!BD451="",0,INT(LEFT('2-PREENCHER'!BD451,2)))+IF('2-PREENCHER'!BE451="",0,INT(LEFT('2-PREENCHER'!BE451,2)))+IF('2-PREENCHER'!BF451="",0,INT(LEFT('2-PREENCHER'!BF451,2)))+IF('2-PREENCHER'!BG451="",0,INT(LEFT('2-PREENCHER'!BG451,2)))</f>
        <v>0</v>
      </c>
      <c r="AG451" s="21">
        <v>40</v>
      </c>
      <c r="AH451" s="20"/>
      <c r="AI451" s="22">
        <f>IF('2-PREENCHER'!BH451="",0,INT(LEFT('2-PREENCHER'!BH451,2)))+IF('2-PREENCHER'!BI451="",0,INT(LEFT('2-PREENCHER'!BI451,2)))+IF('2-PREENCHER'!BJ451="",0,INT(LEFT('2-PREENCHER'!BJ451,2)))+IF('2-PREENCHER'!BK451="",0,INT(LEFT('2-PREENCHER'!BK451,2)))</f>
        <v>0</v>
      </c>
      <c r="AJ451" s="21">
        <v>40</v>
      </c>
      <c r="AK451" s="20"/>
      <c r="AL451" s="28">
        <f>IF('2-PREENCHER'!BN451="",0,INT(LEFT('2-PREENCHER'!BN451,2)))+IF('2-PREENCHER'!BO451="",0,INT(LEFT('2-PREENCHER'!BO451,2)))+IF('2-PREENCHER'!BP451="",0,INT(LEFT('2-PREENCHER'!BP451,2)))+IF('2-PREENCHER'!BQ451="",0,INT(LEFT('2-PREENCHER'!BQ451,2)))</f>
        <v>0</v>
      </c>
      <c r="AM451" s="21">
        <f t="shared" si="21"/>
        <v>420</v>
      </c>
      <c r="AN451" s="20">
        <f t="shared" si="22"/>
        <v>0</v>
      </c>
      <c r="AO451" s="22">
        <f t="shared" si="23"/>
        <v>0</v>
      </c>
    </row>
    <row r="452" spans="2:41">
      <c r="B452" s="21">
        <f>'2-PREENCHER'!B452</f>
        <v>0</v>
      </c>
      <c r="C452" s="20">
        <f>'2-PREENCHER'!C452</f>
        <v>0</v>
      </c>
      <c r="D452" s="20">
        <f>'2-PREENCHER'!D452</f>
        <v>0</v>
      </c>
      <c r="E452" s="22">
        <f>'2-PREENCHER'!E452</f>
        <v>0</v>
      </c>
      <c r="F452" s="21">
        <f>'2-PREENCHER'!F452</f>
        <v>0</v>
      </c>
      <c r="G452" s="31" t="str">
        <f>IF('2-PREENCHER'!I452="","---",'2-PREENCHER'!I452)</f>
        <v>---</v>
      </c>
      <c r="H452" s="22">
        <f>'2-PREENCHER'!H452</f>
        <v>0</v>
      </c>
      <c r="I452" s="21">
        <v>110</v>
      </c>
      <c r="J452" s="20"/>
      <c r="K452" s="26">
        <f>IF('2-PREENCHER'!I452="",0,INT(LEFT('2-PREENCHER'!I452,2)))+IF('2-PREENCHER'!J452="",0,INT(LEFT('2-PREENCHER'!J452,2)))+IF('2-PREENCHER'!K452="",0,INT(LEFT('2-PREENCHER'!K452,2)))+IF('2-PREENCHER'!L452="",0,INT(LEFT('2-PREENCHER'!L452,2)))+IF('2-PREENCHER'!M452="",0,INT(LEFT('2-PREENCHER'!M452,2)))+IF('2-PREENCHER'!N452="",0,INT(LEFT('2-PREENCHER'!N452,2)))+IF('2-PREENCHER'!O452="",0,INT(LEFT('2-PREENCHER'!O452,2)))+IF('2-PREENCHER'!P452="",0,INT(LEFT('2-PREENCHER'!P452,2)))+IF('2-PREENCHER'!Q452="",0,INT(LEFT('2-PREENCHER'!Q452,2)))+IF('2-PREENCHER'!R452="",0,INT(LEFT('2-PREENCHER'!R452,2)))+IF('2-PREENCHER'!BO452="",0,INT(LEFT('2-PREENCHER'!BO452,2)))</f>
        <v>0</v>
      </c>
      <c r="L452" s="21">
        <v>60</v>
      </c>
      <c r="M452" s="20"/>
      <c r="N452" s="22">
        <f>IF('2-PREENCHER'!S452="",0,INT(LEFT('2-PREENCHER'!S452,2)))+IF('2-PREENCHER'!T452="",0,INT(LEFT('2-PREENCHER'!T452,2)))+IF('2-PREENCHER'!U452="",0,INT(LEFT('2-PREENCHER'!U452,2)))+IF('2-PREENCHER'!V452="",0,INT(LEFT('2-PREENCHER'!V452,2)))+IF('2-PREENCHER'!W452="",0,INT(LEFT('2-PREENCHER'!W452,2)))+IF('2-PREENCHER'!X452="",0,INT(LEFT('2-PREENCHER'!X452,2)))</f>
        <v>0</v>
      </c>
      <c r="O452" s="21">
        <v>50</v>
      </c>
      <c r="P452" s="20"/>
      <c r="Q452" s="28">
        <f>IF('2-PREENCHER'!AC452="",0,INT(LEFT('2-PREENCHER'!AC452,2)))+IF('2-PREENCHER'!AD452="",0,INT(LEFT('2-PREENCHER'!AD452,2)))+IF('2-PREENCHER'!AE452="",0,INT(LEFT('2-PREENCHER'!AE452,2)))+IF('2-PREENCHER'!AF452="",0,INT(LEFT('2-PREENCHER'!AF452,2)))+IF('2-PREENCHER'!AG452="",0,INT(LEFT('2-PREENCHER'!AG452,2)))</f>
        <v>0</v>
      </c>
      <c r="R452" s="21">
        <v>30</v>
      </c>
      <c r="S452" s="20"/>
      <c r="T452" s="22">
        <f>IF('2-PREENCHER'!AH452="",0,INT(LEFT('2-PREENCHER'!AH452,2)))+IF('2-PREENCHER'!AI452="",0,INT(LEFT('2-PREENCHER'!AI452,2)))+IF('2-PREENCHER'!AJ452="",0,INT(LEFT('2-PREENCHER'!AJ452,2)))</f>
        <v>0</v>
      </c>
      <c r="U452" s="21">
        <v>60</v>
      </c>
      <c r="V452" s="20"/>
      <c r="W452" s="28">
        <f>IF('2-PREENCHER'!AK452="",0,INT(LEFT('2-PREENCHER'!AK452,2)))+IF('2-PREENCHER'!AL452="",0,INT(LEFT('2-PREENCHER'!AL452,2)))+IF('2-PREENCHER'!AM452="",0,INT(LEFT('2-PREENCHER'!AM452,2)))+IF('2-PREENCHER'!AN452="",0,INT(LEFT('2-PREENCHER'!AN452,2)))+IF('2-PREENCHER'!AO452="",0,INT(LEFT('2-PREENCHER'!AO452,2)))+IF('2-PREENCHER'!AP452="",0,INT(LEFT('2-PREENCHER'!AP452,2)))</f>
        <v>0</v>
      </c>
      <c r="X452" s="21">
        <v>30</v>
      </c>
      <c r="Y452" s="20"/>
      <c r="Z452" s="28">
        <f>IF('2-PREENCHER'!AR452="",0,INT(LEFT('2-PREENCHER'!AR452,2)))+IF('2-PREENCHER'!AS452="",0,INT(LEFT('2-PREENCHER'!AS452,2)))+IF('2-PREENCHER'!AT452="",0,INT(LEFT('2-PREENCHER'!AT452,2)))</f>
        <v>0</v>
      </c>
      <c r="AA452" s="21">
        <v>70</v>
      </c>
      <c r="AB452" s="20"/>
      <c r="AC452" s="28">
        <f>IF('2-PREENCHER'!AU452="",0,INT(LEFT('2-PREENCHER'!AU452,2)))+IF('2-PREENCHER'!AV452="",0,INT(LEFT('2-PREENCHER'!AV452,2)))+IF('2-PREENCHER'!AW452="",0,INT(LEFT('2-PREENCHER'!AW452,2)))+IF('2-PREENCHER'!AX452="",0,INT(LEFT('2-PREENCHER'!AX452,2)))+IF('2-PREENCHER'!AY452="",0,INT(LEFT('2-PREENCHER'!AY452,2)))+IF('2-PREENCHER'!AZ452="",0,INT(LEFT('2-PREENCHER'!AZ452,2)))+IF('2-PREENCHER'!BA452="",0,INT(LEFT('2-PREENCHER'!BA452,2)))</f>
        <v>0</v>
      </c>
      <c r="AD452" s="21">
        <v>40</v>
      </c>
      <c r="AE452" s="20"/>
      <c r="AF452" s="28">
        <f>IF('2-PREENCHER'!BD452="",0,INT(LEFT('2-PREENCHER'!BD452,2)))+IF('2-PREENCHER'!BE452="",0,INT(LEFT('2-PREENCHER'!BE452,2)))+IF('2-PREENCHER'!BF452="",0,INT(LEFT('2-PREENCHER'!BF452,2)))+IF('2-PREENCHER'!BG452="",0,INT(LEFT('2-PREENCHER'!BG452,2)))</f>
        <v>0</v>
      </c>
      <c r="AG452" s="21">
        <v>40</v>
      </c>
      <c r="AH452" s="20"/>
      <c r="AI452" s="22">
        <f>IF('2-PREENCHER'!BH452="",0,INT(LEFT('2-PREENCHER'!BH452,2)))+IF('2-PREENCHER'!BI452="",0,INT(LEFT('2-PREENCHER'!BI452,2)))+IF('2-PREENCHER'!BJ452="",0,INT(LEFT('2-PREENCHER'!BJ452,2)))+IF('2-PREENCHER'!BK452="",0,INT(LEFT('2-PREENCHER'!BK452,2)))</f>
        <v>0</v>
      </c>
      <c r="AJ452" s="21">
        <v>40</v>
      </c>
      <c r="AK452" s="20"/>
      <c r="AL452" s="28">
        <f>IF('2-PREENCHER'!BN452="",0,INT(LEFT('2-PREENCHER'!BN452,2)))+IF('2-PREENCHER'!BO452="",0,INT(LEFT('2-PREENCHER'!BO452,2)))+IF('2-PREENCHER'!BP452="",0,INT(LEFT('2-PREENCHER'!BP452,2)))+IF('2-PREENCHER'!BQ452="",0,INT(LEFT('2-PREENCHER'!BQ452,2)))</f>
        <v>0</v>
      </c>
      <c r="AM452" s="21">
        <f t="shared" si="21"/>
        <v>420</v>
      </c>
      <c r="AN452" s="20">
        <f t="shared" si="22"/>
        <v>0</v>
      </c>
      <c r="AO452" s="22">
        <f t="shared" si="23"/>
        <v>0</v>
      </c>
    </row>
    <row r="453" spans="2:41">
      <c r="B453" s="21">
        <f>'2-PREENCHER'!B453</f>
        <v>0</v>
      </c>
      <c r="C453" s="20">
        <f>'2-PREENCHER'!C453</f>
        <v>0</v>
      </c>
      <c r="D453" s="20">
        <f>'2-PREENCHER'!D453</f>
        <v>0</v>
      </c>
      <c r="E453" s="22">
        <f>'2-PREENCHER'!E453</f>
        <v>0</v>
      </c>
      <c r="F453" s="21">
        <f>'2-PREENCHER'!F453</f>
        <v>0</v>
      </c>
      <c r="G453" s="31" t="str">
        <f>IF('2-PREENCHER'!I453="","---",'2-PREENCHER'!I453)</f>
        <v>---</v>
      </c>
      <c r="H453" s="22">
        <f>'2-PREENCHER'!H453</f>
        <v>0</v>
      </c>
      <c r="I453" s="21">
        <v>110</v>
      </c>
      <c r="J453" s="20"/>
      <c r="K453" s="26">
        <f>IF('2-PREENCHER'!I453="",0,INT(LEFT('2-PREENCHER'!I453,2)))+IF('2-PREENCHER'!J453="",0,INT(LEFT('2-PREENCHER'!J453,2)))+IF('2-PREENCHER'!K453="",0,INT(LEFT('2-PREENCHER'!K453,2)))+IF('2-PREENCHER'!L453="",0,INT(LEFT('2-PREENCHER'!L453,2)))+IF('2-PREENCHER'!M453="",0,INT(LEFT('2-PREENCHER'!M453,2)))+IF('2-PREENCHER'!N453="",0,INT(LEFT('2-PREENCHER'!N453,2)))+IF('2-PREENCHER'!O453="",0,INT(LEFT('2-PREENCHER'!O453,2)))+IF('2-PREENCHER'!P453="",0,INT(LEFT('2-PREENCHER'!P453,2)))+IF('2-PREENCHER'!Q453="",0,INT(LEFT('2-PREENCHER'!Q453,2)))+IF('2-PREENCHER'!R453="",0,INT(LEFT('2-PREENCHER'!R453,2)))+IF('2-PREENCHER'!BO453="",0,INT(LEFT('2-PREENCHER'!BO453,2)))</f>
        <v>0</v>
      </c>
      <c r="L453" s="21">
        <v>60</v>
      </c>
      <c r="M453" s="20"/>
      <c r="N453" s="22">
        <f>IF('2-PREENCHER'!S453="",0,INT(LEFT('2-PREENCHER'!S453,2)))+IF('2-PREENCHER'!T453="",0,INT(LEFT('2-PREENCHER'!T453,2)))+IF('2-PREENCHER'!U453="",0,INT(LEFT('2-PREENCHER'!U453,2)))+IF('2-PREENCHER'!V453="",0,INT(LEFT('2-PREENCHER'!V453,2)))+IF('2-PREENCHER'!W453="",0,INT(LEFT('2-PREENCHER'!W453,2)))+IF('2-PREENCHER'!X453="",0,INT(LEFT('2-PREENCHER'!X453,2)))</f>
        <v>0</v>
      </c>
      <c r="O453" s="21">
        <v>50</v>
      </c>
      <c r="P453" s="20"/>
      <c r="Q453" s="28">
        <f>IF('2-PREENCHER'!AC453="",0,INT(LEFT('2-PREENCHER'!AC453,2)))+IF('2-PREENCHER'!AD453="",0,INT(LEFT('2-PREENCHER'!AD453,2)))+IF('2-PREENCHER'!AE453="",0,INT(LEFT('2-PREENCHER'!AE453,2)))+IF('2-PREENCHER'!AF453="",0,INT(LEFT('2-PREENCHER'!AF453,2)))+IF('2-PREENCHER'!AG453="",0,INT(LEFT('2-PREENCHER'!AG453,2)))</f>
        <v>0</v>
      </c>
      <c r="R453" s="21">
        <v>30</v>
      </c>
      <c r="S453" s="20"/>
      <c r="T453" s="22">
        <f>IF('2-PREENCHER'!AH453="",0,INT(LEFT('2-PREENCHER'!AH453,2)))+IF('2-PREENCHER'!AI453="",0,INT(LEFT('2-PREENCHER'!AI453,2)))+IF('2-PREENCHER'!AJ453="",0,INT(LEFT('2-PREENCHER'!AJ453,2)))</f>
        <v>0</v>
      </c>
      <c r="U453" s="21">
        <v>60</v>
      </c>
      <c r="V453" s="20"/>
      <c r="W453" s="28">
        <f>IF('2-PREENCHER'!AK453="",0,INT(LEFT('2-PREENCHER'!AK453,2)))+IF('2-PREENCHER'!AL453="",0,INT(LEFT('2-PREENCHER'!AL453,2)))+IF('2-PREENCHER'!AM453="",0,INT(LEFT('2-PREENCHER'!AM453,2)))+IF('2-PREENCHER'!AN453="",0,INT(LEFT('2-PREENCHER'!AN453,2)))+IF('2-PREENCHER'!AO453="",0,INT(LEFT('2-PREENCHER'!AO453,2)))+IF('2-PREENCHER'!AP453="",0,INT(LEFT('2-PREENCHER'!AP453,2)))</f>
        <v>0</v>
      </c>
      <c r="X453" s="21">
        <v>30</v>
      </c>
      <c r="Y453" s="20"/>
      <c r="Z453" s="28">
        <f>IF('2-PREENCHER'!AR453="",0,INT(LEFT('2-PREENCHER'!AR453,2)))+IF('2-PREENCHER'!AS453="",0,INT(LEFT('2-PREENCHER'!AS453,2)))+IF('2-PREENCHER'!AT453="",0,INT(LEFT('2-PREENCHER'!AT453,2)))</f>
        <v>0</v>
      </c>
      <c r="AA453" s="21">
        <v>70</v>
      </c>
      <c r="AB453" s="20"/>
      <c r="AC453" s="28">
        <f>IF('2-PREENCHER'!AU453="",0,INT(LEFT('2-PREENCHER'!AU453,2)))+IF('2-PREENCHER'!AV453="",0,INT(LEFT('2-PREENCHER'!AV453,2)))+IF('2-PREENCHER'!AW453="",0,INT(LEFT('2-PREENCHER'!AW453,2)))+IF('2-PREENCHER'!AX453="",0,INT(LEFT('2-PREENCHER'!AX453,2)))+IF('2-PREENCHER'!AY453="",0,INT(LEFT('2-PREENCHER'!AY453,2)))+IF('2-PREENCHER'!AZ453="",0,INT(LEFT('2-PREENCHER'!AZ453,2)))+IF('2-PREENCHER'!BA453="",0,INT(LEFT('2-PREENCHER'!BA453,2)))</f>
        <v>0</v>
      </c>
      <c r="AD453" s="21">
        <v>40</v>
      </c>
      <c r="AE453" s="20"/>
      <c r="AF453" s="28">
        <f>IF('2-PREENCHER'!BD453="",0,INT(LEFT('2-PREENCHER'!BD453,2)))+IF('2-PREENCHER'!BE453="",0,INT(LEFT('2-PREENCHER'!BE453,2)))+IF('2-PREENCHER'!BF453="",0,INT(LEFT('2-PREENCHER'!BF453,2)))+IF('2-PREENCHER'!BG453="",0,INT(LEFT('2-PREENCHER'!BG453,2)))</f>
        <v>0</v>
      </c>
      <c r="AG453" s="21">
        <v>40</v>
      </c>
      <c r="AH453" s="20"/>
      <c r="AI453" s="22">
        <f>IF('2-PREENCHER'!BH453="",0,INT(LEFT('2-PREENCHER'!BH453,2)))+IF('2-PREENCHER'!BI453="",0,INT(LEFT('2-PREENCHER'!BI453,2)))+IF('2-PREENCHER'!BJ453="",0,INT(LEFT('2-PREENCHER'!BJ453,2)))+IF('2-PREENCHER'!BK453="",0,INT(LEFT('2-PREENCHER'!BK453,2)))</f>
        <v>0</v>
      </c>
      <c r="AJ453" s="21">
        <v>40</v>
      </c>
      <c r="AK453" s="20"/>
      <c r="AL453" s="28">
        <f>IF('2-PREENCHER'!BN453="",0,INT(LEFT('2-PREENCHER'!BN453,2)))+IF('2-PREENCHER'!BO453="",0,INT(LEFT('2-PREENCHER'!BO453,2)))+IF('2-PREENCHER'!BP453="",0,INT(LEFT('2-PREENCHER'!BP453,2)))+IF('2-PREENCHER'!BQ453="",0,INT(LEFT('2-PREENCHER'!BQ453,2)))</f>
        <v>0</v>
      </c>
      <c r="AM453" s="21">
        <f t="shared" si="21"/>
        <v>420</v>
      </c>
      <c r="AN453" s="20">
        <f t="shared" si="22"/>
        <v>0</v>
      </c>
      <c r="AO453" s="22">
        <f t="shared" si="23"/>
        <v>0</v>
      </c>
    </row>
    <row r="454" spans="2:41">
      <c r="B454" s="21">
        <f>'2-PREENCHER'!B454</f>
        <v>0</v>
      </c>
      <c r="C454" s="20">
        <f>'2-PREENCHER'!C454</f>
        <v>0</v>
      </c>
      <c r="D454" s="20">
        <f>'2-PREENCHER'!D454</f>
        <v>0</v>
      </c>
      <c r="E454" s="22">
        <f>'2-PREENCHER'!E454</f>
        <v>0</v>
      </c>
      <c r="F454" s="21">
        <f>'2-PREENCHER'!F454</f>
        <v>0</v>
      </c>
      <c r="G454" s="31" t="str">
        <f>IF('2-PREENCHER'!I454="","---",'2-PREENCHER'!I454)</f>
        <v>---</v>
      </c>
      <c r="H454" s="22">
        <f>'2-PREENCHER'!H454</f>
        <v>0</v>
      </c>
      <c r="I454" s="21">
        <v>110</v>
      </c>
      <c r="J454" s="20"/>
      <c r="K454" s="26">
        <f>IF('2-PREENCHER'!I454="",0,INT(LEFT('2-PREENCHER'!I454,2)))+IF('2-PREENCHER'!J454="",0,INT(LEFT('2-PREENCHER'!J454,2)))+IF('2-PREENCHER'!K454="",0,INT(LEFT('2-PREENCHER'!K454,2)))+IF('2-PREENCHER'!L454="",0,INT(LEFT('2-PREENCHER'!L454,2)))+IF('2-PREENCHER'!M454="",0,INT(LEFT('2-PREENCHER'!M454,2)))+IF('2-PREENCHER'!N454="",0,INT(LEFT('2-PREENCHER'!N454,2)))+IF('2-PREENCHER'!O454="",0,INT(LEFT('2-PREENCHER'!O454,2)))+IF('2-PREENCHER'!P454="",0,INT(LEFT('2-PREENCHER'!P454,2)))+IF('2-PREENCHER'!Q454="",0,INT(LEFT('2-PREENCHER'!Q454,2)))+IF('2-PREENCHER'!R454="",0,INT(LEFT('2-PREENCHER'!R454,2)))+IF('2-PREENCHER'!BO454="",0,INT(LEFT('2-PREENCHER'!BO454,2)))</f>
        <v>0</v>
      </c>
      <c r="L454" s="21">
        <v>60</v>
      </c>
      <c r="M454" s="20"/>
      <c r="N454" s="22">
        <f>IF('2-PREENCHER'!S454="",0,INT(LEFT('2-PREENCHER'!S454,2)))+IF('2-PREENCHER'!T454="",0,INT(LEFT('2-PREENCHER'!T454,2)))+IF('2-PREENCHER'!U454="",0,INT(LEFT('2-PREENCHER'!U454,2)))+IF('2-PREENCHER'!V454="",0,INT(LEFT('2-PREENCHER'!V454,2)))+IF('2-PREENCHER'!W454="",0,INT(LEFT('2-PREENCHER'!W454,2)))+IF('2-PREENCHER'!X454="",0,INT(LEFT('2-PREENCHER'!X454,2)))</f>
        <v>0</v>
      </c>
      <c r="O454" s="21">
        <v>50</v>
      </c>
      <c r="P454" s="20"/>
      <c r="Q454" s="28">
        <f>IF('2-PREENCHER'!AC454="",0,INT(LEFT('2-PREENCHER'!AC454,2)))+IF('2-PREENCHER'!AD454="",0,INT(LEFT('2-PREENCHER'!AD454,2)))+IF('2-PREENCHER'!AE454="",0,INT(LEFT('2-PREENCHER'!AE454,2)))+IF('2-PREENCHER'!AF454="",0,INT(LEFT('2-PREENCHER'!AF454,2)))+IF('2-PREENCHER'!AG454="",0,INT(LEFT('2-PREENCHER'!AG454,2)))</f>
        <v>0</v>
      </c>
      <c r="R454" s="21">
        <v>30</v>
      </c>
      <c r="S454" s="20"/>
      <c r="T454" s="22">
        <f>IF('2-PREENCHER'!AH454="",0,INT(LEFT('2-PREENCHER'!AH454,2)))+IF('2-PREENCHER'!AI454="",0,INT(LEFT('2-PREENCHER'!AI454,2)))+IF('2-PREENCHER'!AJ454="",0,INT(LEFT('2-PREENCHER'!AJ454,2)))</f>
        <v>0</v>
      </c>
      <c r="U454" s="21">
        <v>60</v>
      </c>
      <c r="V454" s="20"/>
      <c r="W454" s="28">
        <f>IF('2-PREENCHER'!AK454="",0,INT(LEFT('2-PREENCHER'!AK454,2)))+IF('2-PREENCHER'!AL454="",0,INT(LEFT('2-PREENCHER'!AL454,2)))+IF('2-PREENCHER'!AM454="",0,INT(LEFT('2-PREENCHER'!AM454,2)))+IF('2-PREENCHER'!AN454="",0,INT(LEFT('2-PREENCHER'!AN454,2)))+IF('2-PREENCHER'!AO454="",0,INT(LEFT('2-PREENCHER'!AO454,2)))+IF('2-PREENCHER'!AP454="",0,INT(LEFT('2-PREENCHER'!AP454,2)))</f>
        <v>0</v>
      </c>
      <c r="X454" s="21">
        <v>30</v>
      </c>
      <c r="Y454" s="20"/>
      <c r="Z454" s="28">
        <f>IF('2-PREENCHER'!AR454="",0,INT(LEFT('2-PREENCHER'!AR454,2)))+IF('2-PREENCHER'!AS454="",0,INT(LEFT('2-PREENCHER'!AS454,2)))+IF('2-PREENCHER'!AT454="",0,INT(LEFT('2-PREENCHER'!AT454,2)))</f>
        <v>0</v>
      </c>
      <c r="AA454" s="21">
        <v>70</v>
      </c>
      <c r="AB454" s="20"/>
      <c r="AC454" s="28">
        <f>IF('2-PREENCHER'!AU454="",0,INT(LEFT('2-PREENCHER'!AU454,2)))+IF('2-PREENCHER'!AV454="",0,INT(LEFT('2-PREENCHER'!AV454,2)))+IF('2-PREENCHER'!AW454="",0,INT(LEFT('2-PREENCHER'!AW454,2)))+IF('2-PREENCHER'!AX454="",0,INT(LEFT('2-PREENCHER'!AX454,2)))+IF('2-PREENCHER'!AY454="",0,INT(LEFT('2-PREENCHER'!AY454,2)))+IF('2-PREENCHER'!AZ454="",0,INT(LEFT('2-PREENCHER'!AZ454,2)))+IF('2-PREENCHER'!BA454="",0,INT(LEFT('2-PREENCHER'!BA454,2)))</f>
        <v>0</v>
      </c>
      <c r="AD454" s="21">
        <v>40</v>
      </c>
      <c r="AE454" s="20"/>
      <c r="AF454" s="28">
        <f>IF('2-PREENCHER'!BD454="",0,INT(LEFT('2-PREENCHER'!BD454,2)))+IF('2-PREENCHER'!BE454="",0,INT(LEFT('2-PREENCHER'!BE454,2)))+IF('2-PREENCHER'!BF454="",0,INT(LEFT('2-PREENCHER'!BF454,2)))+IF('2-PREENCHER'!BG454="",0,INT(LEFT('2-PREENCHER'!BG454,2)))</f>
        <v>0</v>
      </c>
      <c r="AG454" s="21">
        <v>40</v>
      </c>
      <c r="AH454" s="20"/>
      <c r="AI454" s="22">
        <f>IF('2-PREENCHER'!BH454="",0,INT(LEFT('2-PREENCHER'!BH454,2)))+IF('2-PREENCHER'!BI454="",0,INT(LEFT('2-PREENCHER'!BI454,2)))+IF('2-PREENCHER'!BJ454="",0,INT(LEFT('2-PREENCHER'!BJ454,2)))+IF('2-PREENCHER'!BK454="",0,INT(LEFT('2-PREENCHER'!BK454,2)))</f>
        <v>0</v>
      </c>
      <c r="AJ454" s="21">
        <v>40</v>
      </c>
      <c r="AK454" s="20"/>
      <c r="AL454" s="28">
        <f>IF('2-PREENCHER'!BN454="",0,INT(LEFT('2-PREENCHER'!BN454,2)))+IF('2-PREENCHER'!BO454="",0,INT(LEFT('2-PREENCHER'!BO454,2)))+IF('2-PREENCHER'!BP454="",0,INT(LEFT('2-PREENCHER'!BP454,2)))+IF('2-PREENCHER'!BQ454="",0,INT(LEFT('2-PREENCHER'!BQ454,2)))</f>
        <v>0</v>
      </c>
      <c r="AM454" s="21">
        <f t="shared" si="21"/>
        <v>420</v>
      </c>
      <c r="AN454" s="20">
        <f t="shared" si="22"/>
        <v>0</v>
      </c>
      <c r="AO454" s="22">
        <f t="shared" si="23"/>
        <v>0</v>
      </c>
    </row>
    <row r="455" spans="2:41">
      <c r="B455" s="21">
        <f>'2-PREENCHER'!B455</f>
        <v>0</v>
      </c>
      <c r="C455" s="20">
        <f>'2-PREENCHER'!C455</f>
        <v>0</v>
      </c>
      <c r="D455" s="20">
        <f>'2-PREENCHER'!D455</f>
        <v>0</v>
      </c>
      <c r="E455" s="22">
        <f>'2-PREENCHER'!E455</f>
        <v>0</v>
      </c>
      <c r="F455" s="21">
        <f>'2-PREENCHER'!F455</f>
        <v>0</v>
      </c>
      <c r="G455" s="31" t="str">
        <f>IF('2-PREENCHER'!I455="","---",'2-PREENCHER'!I455)</f>
        <v>---</v>
      </c>
      <c r="H455" s="22">
        <f>'2-PREENCHER'!H455</f>
        <v>0</v>
      </c>
      <c r="I455" s="21">
        <v>110</v>
      </c>
      <c r="J455" s="20"/>
      <c r="K455" s="26">
        <f>IF('2-PREENCHER'!I455="",0,INT(LEFT('2-PREENCHER'!I455,2)))+IF('2-PREENCHER'!J455="",0,INT(LEFT('2-PREENCHER'!J455,2)))+IF('2-PREENCHER'!K455="",0,INT(LEFT('2-PREENCHER'!K455,2)))+IF('2-PREENCHER'!L455="",0,INT(LEFT('2-PREENCHER'!L455,2)))+IF('2-PREENCHER'!M455="",0,INT(LEFT('2-PREENCHER'!M455,2)))+IF('2-PREENCHER'!N455="",0,INT(LEFT('2-PREENCHER'!N455,2)))+IF('2-PREENCHER'!O455="",0,INT(LEFT('2-PREENCHER'!O455,2)))+IF('2-PREENCHER'!P455="",0,INT(LEFT('2-PREENCHER'!P455,2)))+IF('2-PREENCHER'!Q455="",0,INT(LEFT('2-PREENCHER'!Q455,2)))+IF('2-PREENCHER'!R455="",0,INT(LEFT('2-PREENCHER'!R455,2)))+IF('2-PREENCHER'!BO455="",0,INT(LEFT('2-PREENCHER'!BO455,2)))</f>
        <v>0</v>
      </c>
      <c r="L455" s="21">
        <v>60</v>
      </c>
      <c r="M455" s="20"/>
      <c r="N455" s="22">
        <f>IF('2-PREENCHER'!S455="",0,INT(LEFT('2-PREENCHER'!S455,2)))+IF('2-PREENCHER'!T455="",0,INT(LEFT('2-PREENCHER'!T455,2)))+IF('2-PREENCHER'!U455="",0,INT(LEFT('2-PREENCHER'!U455,2)))+IF('2-PREENCHER'!V455="",0,INT(LEFT('2-PREENCHER'!V455,2)))+IF('2-PREENCHER'!W455="",0,INT(LEFT('2-PREENCHER'!W455,2)))+IF('2-PREENCHER'!X455="",0,INT(LEFT('2-PREENCHER'!X455,2)))</f>
        <v>0</v>
      </c>
      <c r="O455" s="21">
        <v>50</v>
      </c>
      <c r="P455" s="20"/>
      <c r="Q455" s="28">
        <f>IF('2-PREENCHER'!AC455="",0,INT(LEFT('2-PREENCHER'!AC455,2)))+IF('2-PREENCHER'!AD455="",0,INT(LEFT('2-PREENCHER'!AD455,2)))+IF('2-PREENCHER'!AE455="",0,INT(LEFT('2-PREENCHER'!AE455,2)))+IF('2-PREENCHER'!AF455="",0,INT(LEFT('2-PREENCHER'!AF455,2)))+IF('2-PREENCHER'!AG455="",0,INT(LEFT('2-PREENCHER'!AG455,2)))</f>
        <v>0</v>
      </c>
      <c r="R455" s="21">
        <v>30</v>
      </c>
      <c r="S455" s="20"/>
      <c r="T455" s="22">
        <f>IF('2-PREENCHER'!AH455="",0,INT(LEFT('2-PREENCHER'!AH455,2)))+IF('2-PREENCHER'!AI455="",0,INT(LEFT('2-PREENCHER'!AI455,2)))+IF('2-PREENCHER'!AJ455="",0,INT(LEFT('2-PREENCHER'!AJ455,2)))</f>
        <v>0</v>
      </c>
      <c r="U455" s="21">
        <v>60</v>
      </c>
      <c r="V455" s="20"/>
      <c r="W455" s="28">
        <f>IF('2-PREENCHER'!AK455="",0,INT(LEFT('2-PREENCHER'!AK455,2)))+IF('2-PREENCHER'!AL455="",0,INT(LEFT('2-PREENCHER'!AL455,2)))+IF('2-PREENCHER'!AM455="",0,INT(LEFT('2-PREENCHER'!AM455,2)))+IF('2-PREENCHER'!AN455="",0,INT(LEFT('2-PREENCHER'!AN455,2)))+IF('2-PREENCHER'!AO455="",0,INT(LEFT('2-PREENCHER'!AO455,2)))+IF('2-PREENCHER'!AP455="",0,INT(LEFT('2-PREENCHER'!AP455,2)))</f>
        <v>0</v>
      </c>
      <c r="X455" s="21">
        <v>30</v>
      </c>
      <c r="Y455" s="20"/>
      <c r="Z455" s="28">
        <f>IF('2-PREENCHER'!AR455="",0,INT(LEFT('2-PREENCHER'!AR455,2)))+IF('2-PREENCHER'!AS455="",0,INT(LEFT('2-PREENCHER'!AS455,2)))+IF('2-PREENCHER'!AT455="",0,INT(LEFT('2-PREENCHER'!AT455,2)))</f>
        <v>0</v>
      </c>
      <c r="AA455" s="21">
        <v>70</v>
      </c>
      <c r="AB455" s="20"/>
      <c r="AC455" s="28">
        <f>IF('2-PREENCHER'!AU455="",0,INT(LEFT('2-PREENCHER'!AU455,2)))+IF('2-PREENCHER'!AV455="",0,INT(LEFT('2-PREENCHER'!AV455,2)))+IF('2-PREENCHER'!AW455="",0,INT(LEFT('2-PREENCHER'!AW455,2)))+IF('2-PREENCHER'!AX455="",0,INT(LEFT('2-PREENCHER'!AX455,2)))+IF('2-PREENCHER'!AY455="",0,INT(LEFT('2-PREENCHER'!AY455,2)))+IF('2-PREENCHER'!AZ455="",0,INT(LEFT('2-PREENCHER'!AZ455,2)))+IF('2-PREENCHER'!BA455="",0,INT(LEFT('2-PREENCHER'!BA455,2)))</f>
        <v>0</v>
      </c>
      <c r="AD455" s="21">
        <v>40</v>
      </c>
      <c r="AE455" s="20"/>
      <c r="AF455" s="28">
        <f>IF('2-PREENCHER'!BD455="",0,INT(LEFT('2-PREENCHER'!BD455,2)))+IF('2-PREENCHER'!BE455="",0,INT(LEFT('2-PREENCHER'!BE455,2)))+IF('2-PREENCHER'!BF455="",0,INT(LEFT('2-PREENCHER'!BF455,2)))+IF('2-PREENCHER'!BG455="",0,INT(LEFT('2-PREENCHER'!BG455,2)))</f>
        <v>0</v>
      </c>
      <c r="AG455" s="21">
        <v>40</v>
      </c>
      <c r="AH455" s="20"/>
      <c r="AI455" s="22">
        <f>IF('2-PREENCHER'!BH455="",0,INT(LEFT('2-PREENCHER'!BH455,2)))+IF('2-PREENCHER'!BI455="",0,INT(LEFT('2-PREENCHER'!BI455,2)))+IF('2-PREENCHER'!BJ455="",0,INT(LEFT('2-PREENCHER'!BJ455,2)))+IF('2-PREENCHER'!BK455="",0,INT(LEFT('2-PREENCHER'!BK455,2)))</f>
        <v>0</v>
      </c>
      <c r="AJ455" s="21">
        <v>40</v>
      </c>
      <c r="AK455" s="20"/>
      <c r="AL455" s="28">
        <f>IF('2-PREENCHER'!BN455="",0,INT(LEFT('2-PREENCHER'!BN455,2)))+IF('2-PREENCHER'!BO455="",0,INT(LEFT('2-PREENCHER'!BO455,2)))+IF('2-PREENCHER'!BP455="",0,INT(LEFT('2-PREENCHER'!BP455,2)))+IF('2-PREENCHER'!BQ455="",0,INT(LEFT('2-PREENCHER'!BQ455,2)))</f>
        <v>0</v>
      </c>
      <c r="AM455" s="21">
        <f t="shared" si="21"/>
        <v>420</v>
      </c>
      <c r="AN455" s="20">
        <f t="shared" si="22"/>
        <v>0</v>
      </c>
      <c r="AO455" s="22">
        <f t="shared" si="23"/>
        <v>0</v>
      </c>
    </row>
    <row r="456" spans="2:41">
      <c r="B456" s="21">
        <f>'2-PREENCHER'!B456</f>
        <v>0</v>
      </c>
      <c r="C456" s="20">
        <f>'2-PREENCHER'!C456</f>
        <v>0</v>
      </c>
      <c r="D456" s="20">
        <f>'2-PREENCHER'!D456</f>
        <v>0</v>
      </c>
      <c r="E456" s="22">
        <f>'2-PREENCHER'!E456</f>
        <v>0</v>
      </c>
      <c r="F456" s="21">
        <f>'2-PREENCHER'!F456</f>
        <v>0</v>
      </c>
      <c r="G456" s="31" t="str">
        <f>IF('2-PREENCHER'!I456="","---",'2-PREENCHER'!I456)</f>
        <v>---</v>
      </c>
      <c r="H456" s="22">
        <f>'2-PREENCHER'!H456</f>
        <v>0</v>
      </c>
      <c r="I456" s="21">
        <v>110</v>
      </c>
      <c r="J456" s="20"/>
      <c r="K456" s="26">
        <f>IF('2-PREENCHER'!I456="",0,INT(LEFT('2-PREENCHER'!I456,2)))+IF('2-PREENCHER'!J456="",0,INT(LEFT('2-PREENCHER'!J456,2)))+IF('2-PREENCHER'!K456="",0,INT(LEFT('2-PREENCHER'!K456,2)))+IF('2-PREENCHER'!L456="",0,INT(LEFT('2-PREENCHER'!L456,2)))+IF('2-PREENCHER'!M456="",0,INT(LEFT('2-PREENCHER'!M456,2)))+IF('2-PREENCHER'!N456="",0,INT(LEFT('2-PREENCHER'!N456,2)))+IF('2-PREENCHER'!O456="",0,INT(LEFT('2-PREENCHER'!O456,2)))+IF('2-PREENCHER'!P456="",0,INT(LEFT('2-PREENCHER'!P456,2)))+IF('2-PREENCHER'!Q456="",0,INT(LEFT('2-PREENCHER'!Q456,2)))+IF('2-PREENCHER'!R456="",0,INT(LEFT('2-PREENCHER'!R456,2)))+IF('2-PREENCHER'!BO456="",0,INT(LEFT('2-PREENCHER'!BO456,2)))</f>
        <v>0</v>
      </c>
      <c r="L456" s="21">
        <v>60</v>
      </c>
      <c r="M456" s="20"/>
      <c r="N456" s="22">
        <f>IF('2-PREENCHER'!S456="",0,INT(LEFT('2-PREENCHER'!S456,2)))+IF('2-PREENCHER'!T456="",0,INT(LEFT('2-PREENCHER'!T456,2)))+IF('2-PREENCHER'!U456="",0,INT(LEFT('2-PREENCHER'!U456,2)))+IF('2-PREENCHER'!V456="",0,INT(LEFT('2-PREENCHER'!V456,2)))+IF('2-PREENCHER'!W456="",0,INT(LEFT('2-PREENCHER'!W456,2)))+IF('2-PREENCHER'!X456="",0,INT(LEFT('2-PREENCHER'!X456,2)))</f>
        <v>0</v>
      </c>
      <c r="O456" s="21">
        <v>50</v>
      </c>
      <c r="P456" s="20"/>
      <c r="Q456" s="28">
        <f>IF('2-PREENCHER'!AC456="",0,INT(LEFT('2-PREENCHER'!AC456,2)))+IF('2-PREENCHER'!AD456="",0,INT(LEFT('2-PREENCHER'!AD456,2)))+IF('2-PREENCHER'!AE456="",0,INT(LEFT('2-PREENCHER'!AE456,2)))+IF('2-PREENCHER'!AF456="",0,INT(LEFT('2-PREENCHER'!AF456,2)))+IF('2-PREENCHER'!AG456="",0,INT(LEFT('2-PREENCHER'!AG456,2)))</f>
        <v>0</v>
      </c>
      <c r="R456" s="21">
        <v>30</v>
      </c>
      <c r="S456" s="20"/>
      <c r="T456" s="22">
        <f>IF('2-PREENCHER'!AH456="",0,INT(LEFT('2-PREENCHER'!AH456,2)))+IF('2-PREENCHER'!AI456="",0,INT(LEFT('2-PREENCHER'!AI456,2)))+IF('2-PREENCHER'!AJ456="",0,INT(LEFT('2-PREENCHER'!AJ456,2)))</f>
        <v>0</v>
      </c>
      <c r="U456" s="21">
        <v>60</v>
      </c>
      <c r="V456" s="20"/>
      <c r="W456" s="28">
        <f>IF('2-PREENCHER'!AK456="",0,INT(LEFT('2-PREENCHER'!AK456,2)))+IF('2-PREENCHER'!AL456="",0,INT(LEFT('2-PREENCHER'!AL456,2)))+IF('2-PREENCHER'!AM456="",0,INT(LEFT('2-PREENCHER'!AM456,2)))+IF('2-PREENCHER'!AN456="",0,INT(LEFT('2-PREENCHER'!AN456,2)))+IF('2-PREENCHER'!AO456="",0,INT(LEFT('2-PREENCHER'!AO456,2)))+IF('2-PREENCHER'!AP456="",0,INT(LEFT('2-PREENCHER'!AP456,2)))</f>
        <v>0</v>
      </c>
      <c r="X456" s="21">
        <v>30</v>
      </c>
      <c r="Y456" s="20"/>
      <c r="Z456" s="28">
        <f>IF('2-PREENCHER'!AR456="",0,INT(LEFT('2-PREENCHER'!AR456,2)))+IF('2-PREENCHER'!AS456="",0,INT(LEFT('2-PREENCHER'!AS456,2)))+IF('2-PREENCHER'!AT456="",0,INT(LEFT('2-PREENCHER'!AT456,2)))</f>
        <v>0</v>
      </c>
      <c r="AA456" s="21">
        <v>70</v>
      </c>
      <c r="AB456" s="20"/>
      <c r="AC456" s="28">
        <f>IF('2-PREENCHER'!AU456="",0,INT(LEFT('2-PREENCHER'!AU456,2)))+IF('2-PREENCHER'!AV456="",0,INT(LEFT('2-PREENCHER'!AV456,2)))+IF('2-PREENCHER'!AW456="",0,INT(LEFT('2-PREENCHER'!AW456,2)))+IF('2-PREENCHER'!AX456="",0,INT(LEFT('2-PREENCHER'!AX456,2)))+IF('2-PREENCHER'!AY456="",0,INT(LEFT('2-PREENCHER'!AY456,2)))+IF('2-PREENCHER'!AZ456="",0,INT(LEFT('2-PREENCHER'!AZ456,2)))+IF('2-PREENCHER'!BA456="",0,INT(LEFT('2-PREENCHER'!BA456,2)))</f>
        <v>0</v>
      </c>
      <c r="AD456" s="21">
        <v>40</v>
      </c>
      <c r="AE456" s="20"/>
      <c r="AF456" s="28">
        <f>IF('2-PREENCHER'!BD456="",0,INT(LEFT('2-PREENCHER'!BD456,2)))+IF('2-PREENCHER'!BE456="",0,INT(LEFT('2-PREENCHER'!BE456,2)))+IF('2-PREENCHER'!BF456="",0,INT(LEFT('2-PREENCHER'!BF456,2)))+IF('2-PREENCHER'!BG456="",0,INT(LEFT('2-PREENCHER'!BG456,2)))</f>
        <v>0</v>
      </c>
      <c r="AG456" s="21">
        <v>40</v>
      </c>
      <c r="AH456" s="20"/>
      <c r="AI456" s="22">
        <f>IF('2-PREENCHER'!BH456="",0,INT(LEFT('2-PREENCHER'!BH456,2)))+IF('2-PREENCHER'!BI456="",0,INT(LEFT('2-PREENCHER'!BI456,2)))+IF('2-PREENCHER'!BJ456="",0,INT(LEFT('2-PREENCHER'!BJ456,2)))+IF('2-PREENCHER'!BK456="",0,INT(LEFT('2-PREENCHER'!BK456,2)))</f>
        <v>0</v>
      </c>
      <c r="AJ456" s="21">
        <v>40</v>
      </c>
      <c r="AK456" s="20"/>
      <c r="AL456" s="28">
        <f>IF('2-PREENCHER'!BN456="",0,INT(LEFT('2-PREENCHER'!BN456,2)))+IF('2-PREENCHER'!BO456="",0,INT(LEFT('2-PREENCHER'!BO456,2)))+IF('2-PREENCHER'!BP456="",0,INT(LEFT('2-PREENCHER'!BP456,2)))+IF('2-PREENCHER'!BQ456="",0,INT(LEFT('2-PREENCHER'!BQ456,2)))</f>
        <v>0</v>
      </c>
      <c r="AM456" s="21">
        <f t="shared" si="21"/>
        <v>420</v>
      </c>
      <c r="AN456" s="20">
        <f t="shared" si="22"/>
        <v>0</v>
      </c>
      <c r="AO456" s="22">
        <f t="shared" si="23"/>
        <v>0</v>
      </c>
    </row>
    <row r="457" spans="2:41">
      <c r="B457" s="21">
        <f>'2-PREENCHER'!B457</f>
        <v>0</v>
      </c>
      <c r="C457" s="20">
        <f>'2-PREENCHER'!C457</f>
        <v>0</v>
      </c>
      <c r="D457" s="20">
        <f>'2-PREENCHER'!D457</f>
        <v>0</v>
      </c>
      <c r="E457" s="22">
        <f>'2-PREENCHER'!E457</f>
        <v>0</v>
      </c>
      <c r="F457" s="21">
        <f>'2-PREENCHER'!F457</f>
        <v>0</v>
      </c>
      <c r="G457" s="31" t="str">
        <f>IF('2-PREENCHER'!I457="","---",'2-PREENCHER'!I457)</f>
        <v>---</v>
      </c>
      <c r="H457" s="22">
        <f>'2-PREENCHER'!H457</f>
        <v>0</v>
      </c>
      <c r="I457" s="21">
        <v>110</v>
      </c>
      <c r="J457" s="20"/>
      <c r="K457" s="26">
        <f>IF('2-PREENCHER'!I457="",0,INT(LEFT('2-PREENCHER'!I457,2)))+IF('2-PREENCHER'!J457="",0,INT(LEFT('2-PREENCHER'!J457,2)))+IF('2-PREENCHER'!K457="",0,INT(LEFT('2-PREENCHER'!K457,2)))+IF('2-PREENCHER'!L457="",0,INT(LEFT('2-PREENCHER'!L457,2)))+IF('2-PREENCHER'!M457="",0,INT(LEFT('2-PREENCHER'!M457,2)))+IF('2-PREENCHER'!N457="",0,INT(LEFT('2-PREENCHER'!N457,2)))+IF('2-PREENCHER'!O457="",0,INT(LEFT('2-PREENCHER'!O457,2)))+IF('2-PREENCHER'!P457="",0,INT(LEFT('2-PREENCHER'!P457,2)))+IF('2-PREENCHER'!Q457="",0,INT(LEFT('2-PREENCHER'!Q457,2)))+IF('2-PREENCHER'!R457="",0,INT(LEFT('2-PREENCHER'!R457,2)))+IF('2-PREENCHER'!BO457="",0,INT(LEFT('2-PREENCHER'!BO457,2)))</f>
        <v>0</v>
      </c>
      <c r="L457" s="21">
        <v>60</v>
      </c>
      <c r="M457" s="20"/>
      <c r="N457" s="22">
        <f>IF('2-PREENCHER'!S457="",0,INT(LEFT('2-PREENCHER'!S457,2)))+IF('2-PREENCHER'!T457="",0,INT(LEFT('2-PREENCHER'!T457,2)))+IF('2-PREENCHER'!U457="",0,INT(LEFT('2-PREENCHER'!U457,2)))+IF('2-PREENCHER'!V457="",0,INT(LEFT('2-PREENCHER'!V457,2)))+IF('2-PREENCHER'!W457="",0,INT(LEFT('2-PREENCHER'!W457,2)))+IF('2-PREENCHER'!X457="",0,INT(LEFT('2-PREENCHER'!X457,2)))</f>
        <v>0</v>
      </c>
      <c r="O457" s="21">
        <v>50</v>
      </c>
      <c r="P457" s="20"/>
      <c r="Q457" s="28">
        <f>IF('2-PREENCHER'!AC457="",0,INT(LEFT('2-PREENCHER'!AC457,2)))+IF('2-PREENCHER'!AD457="",0,INT(LEFT('2-PREENCHER'!AD457,2)))+IF('2-PREENCHER'!AE457="",0,INT(LEFT('2-PREENCHER'!AE457,2)))+IF('2-PREENCHER'!AF457="",0,INT(LEFT('2-PREENCHER'!AF457,2)))+IF('2-PREENCHER'!AG457="",0,INT(LEFT('2-PREENCHER'!AG457,2)))</f>
        <v>0</v>
      </c>
      <c r="R457" s="21">
        <v>30</v>
      </c>
      <c r="S457" s="20"/>
      <c r="T457" s="22">
        <f>IF('2-PREENCHER'!AH457="",0,INT(LEFT('2-PREENCHER'!AH457,2)))+IF('2-PREENCHER'!AI457="",0,INT(LEFT('2-PREENCHER'!AI457,2)))+IF('2-PREENCHER'!AJ457="",0,INT(LEFT('2-PREENCHER'!AJ457,2)))</f>
        <v>0</v>
      </c>
      <c r="U457" s="21">
        <v>60</v>
      </c>
      <c r="V457" s="20"/>
      <c r="W457" s="28">
        <f>IF('2-PREENCHER'!AK457="",0,INT(LEFT('2-PREENCHER'!AK457,2)))+IF('2-PREENCHER'!AL457="",0,INT(LEFT('2-PREENCHER'!AL457,2)))+IF('2-PREENCHER'!AM457="",0,INT(LEFT('2-PREENCHER'!AM457,2)))+IF('2-PREENCHER'!AN457="",0,INT(LEFT('2-PREENCHER'!AN457,2)))+IF('2-PREENCHER'!AO457="",0,INT(LEFT('2-PREENCHER'!AO457,2)))+IF('2-PREENCHER'!AP457="",0,INT(LEFT('2-PREENCHER'!AP457,2)))</f>
        <v>0</v>
      </c>
      <c r="X457" s="21">
        <v>30</v>
      </c>
      <c r="Y457" s="20"/>
      <c r="Z457" s="28">
        <f>IF('2-PREENCHER'!AR457="",0,INT(LEFT('2-PREENCHER'!AR457,2)))+IF('2-PREENCHER'!AS457="",0,INT(LEFT('2-PREENCHER'!AS457,2)))+IF('2-PREENCHER'!AT457="",0,INT(LEFT('2-PREENCHER'!AT457,2)))</f>
        <v>0</v>
      </c>
      <c r="AA457" s="21">
        <v>70</v>
      </c>
      <c r="AB457" s="20"/>
      <c r="AC457" s="28">
        <f>IF('2-PREENCHER'!AU457="",0,INT(LEFT('2-PREENCHER'!AU457,2)))+IF('2-PREENCHER'!AV457="",0,INT(LEFT('2-PREENCHER'!AV457,2)))+IF('2-PREENCHER'!AW457="",0,INT(LEFT('2-PREENCHER'!AW457,2)))+IF('2-PREENCHER'!AX457="",0,INT(LEFT('2-PREENCHER'!AX457,2)))+IF('2-PREENCHER'!AY457="",0,INT(LEFT('2-PREENCHER'!AY457,2)))+IF('2-PREENCHER'!AZ457="",0,INT(LEFT('2-PREENCHER'!AZ457,2)))+IF('2-PREENCHER'!BA457="",0,INT(LEFT('2-PREENCHER'!BA457,2)))</f>
        <v>0</v>
      </c>
      <c r="AD457" s="21">
        <v>40</v>
      </c>
      <c r="AE457" s="20"/>
      <c r="AF457" s="28">
        <f>IF('2-PREENCHER'!BD457="",0,INT(LEFT('2-PREENCHER'!BD457,2)))+IF('2-PREENCHER'!BE457="",0,INT(LEFT('2-PREENCHER'!BE457,2)))+IF('2-PREENCHER'!BF457="",0,INT(LEFT('2-PREENCHER'!BF457,2)))+IF('2-PREENCHER'!BG457="",0,INT(LEFT('2-PREENCHER'!BG457,2)))</f>
        <v>0</v>
      </c>
      <c r="AG457" s="21">
        <v>40</v>
      </c>
      <c r="AH457" s="20"/>
      <c r="AI457" s="22">
        <f>IF('2-PREENCHER'!BH457="",0,INT(LEFT('2-PREENCHER'!BH457,2)))+IF('2-PREENCHER'!BI457="",0,INT(LEFT('2-PREENCHER'!BI457,2)))+IF('2-PREENCHER'!BJ457="",0,INT(LEFT('2-PREENCHER'!BJ457,2)))+IF('2-PREENCHER'!BK457="",0,INT(LEFT('2-PREENCHER'!BK457,2)))</f>
        <v>0</v>
      </c>
      <c r="AJ457" s="21">
        <v>40</v>
      </c>
      <c r="AK457" s="20"/>
      <c r="AL457" s="28">
        <f>IF('2-PREENCHER'!BN457="",0,INT(LEFT('2-PREENCHER'!BN457,2)))+IF('2-PREENCHER'!BO457="",0,INT(LEFT('2-PREENCHER'!BO457,2)))+IF('2-PREENCHER'!BP457="",0,INT(LEFT('2-PREENCHER'!BP457,2)))+IF('2-PREENCHER'!BQ457="",0,INT(LEFT('2-PREENCHER'!BQ457,2)))</f>
        <v>0</v>
      </c>
      <c r="AM457" s="21">
        <f t="shared" si="21"/>
        <v>420</v>
      </c>
      <c r="AN457" s="20">
        <f t="shared" si="22"/>
        <v>0</v>
      </c>
      <c r="AO457" s="22">
        <f t="shared" si="23"/>
        <v>0</v>
      </c>
    </row>
    <row r="458" spans="2:41">
      <c r="B458" s="21">
        <f>'2-PREENCHER'!B458</f>
        <v>0</v>
      </c>
      <c r="C458" s="20">
        <f>'2-PREENCHER'!C458</f>
        <v>0</v>
      </c>
      <c r="D458" s="20">
        <f>'2-PREENCHER'!D458</f>
        <v>0</v>
      </c>
      <c r="E458" s="22">
        <f>'2-PREENCHER'!E458</f>
        <v>0</v>
      </c>
      <c r="F458" s="21">
        <f>'2-PREENCHER'!F458</f>
        <v>0</v>
      </c>
      <c r="G458" s="31" t="str">
        <f>IF('2-PREENCHER'!I458="","---",'2-PREENCHER'!I458)</f>
        <v>---</v>
      </c>
      <c r="H458" s="22">
        <f>'2-PREENCHER'!H458</f>
        <v>0</v>
      </c>
      <c r="I458" s="21">
        <v>110</v>
      </c>
      <c r="J458" s="20"/>
      <c r="K458" s="26">
        <f>IF('2-PREENCHER'!I458="",0,INT(LEFT('2-PREENCHER'!I458,2)))+IF('2-PREENCHER'!J458="",0,INT(LEFT('2-PREENCHER'!J458,2)))+IF('2-PREENCHER'!K458="",0,INT(LEFT('2-PREENCHER'!K458,2)))+IF('2-PREENCHER'!L458="",0,INT(LEFT('2-PREENCHER'!L458,2)))+IF('2-PREENCHER'!M458="",0,INT(LEFT('2-PREENCHER'!M458,2)))+IF('2-PREENCHER'!N458="",0,INT(LEFT('2-PREENCHER'!N458,2)))+IF('2-PREENCHER'!O458="",0,INT(LEFT('2-PREENCHER'!O458,2)))+IF('2-PREENCHER'!P458="",0,INT(LEFT('2-PREENCHER'!P458,2)))+IF('2-PREENCHER'!Q458="",0,INT(LEFT('2-PREENCHER'!Q458,2)))+IF('2-PREENCHER'!R458="",0,INT(LEFT('2-PREENCHER'!R458,2)))+IF('2-PREENCHER'!BO458="",0,INT(LEFT('2-PREENCHER'!BO458,2)))</f>
        <v>0</v>
      </c>
      <c r="L458" s="21">
        <v>60</v>
      </c>
      <c r="M458" s="20"/>
      <c r="N458" s="22">
        <f>IF('2-PREENCHER'!S458="",0,INT(LEFT('2-PREENCHER'!S458,2)))+IF('2-PREENCHER'!T458="",0,INT(LEFT('2-PREENCHER'!T458,2)))+IF('2-PREENCHER'!U458="",0,INT(LEFT('2-PREENCHER'!U458,2)))+IF('2-PREENCHER'!V458="",0,INT(LEFT('2-PREENCHER'!V458,2)))+IF('2-PREENCHER'!W458="",0,INT(LEFT('2-PREENCHER'!W458,2)))+IF('2-PREENCHER'!X458="",0,INT(LEFT('2-PREENCHER'!X458,2)))</f>
        <v>0</v>
      </c>
      <c r="O458" s="21">
        <v>50</v>
      </c>
      <c r="P458" s="20"/>
      <c r="Q458" s="28">
        <f>IF('2-PREENCHER'!AC458="",0,INT(LEFT('2-PREENCHER'!AC458,2)))+IF('2-PREENCHER'!AD458="",0,INT(LEFT('2-PREENCHER'!AD458,2)))+IF('2-PREENCHER'!AE458="",0,INT(LEFT('2-PREENCHER'!AE458,2)))+IF('2-PREENCHER'!AF458="",0,INT(LEFT('2-PREENCHER'!AF458,2)))+IF('2-PREENCHER'!AG458="",0,INT(LEFT('2-PREENCHER'!AG458,2)))</f>
        <v>0</v>
      </c>
      <c r="R458" s="21">
        <v>30</v>
      </c>
      <c r="S458" s="20"/>
      <c r="T458" s="22">
        <f>IF('2-PREENCHER'!AH458="",0,INT(LEFT('2-PREENCHER'!AH458,2)))+IF('2-PREENCHER'!AI458="",0,INT(LEFT('2-PREENCHER'!AI458,2)))+IF('2-PREENCHER'!AJ458="",0,INT(LEFT('2-PREENCHER'!AJ458,2)))</f>
        <v>0</v>
      </c>
      <c r="U458" s="21">
        <v>60</v>
      </c>
      <c r="V458" s="20"/>
      <c r="W458" s="28">
        <f>IF('2-PREENCHER'!AK458="",0,INT(LEFT('2-PREENCHER'!AK458,2)))+IF('2-PREENCHER'!AL458="",0,INT(LEFT('2-PREENCHER'!AL458,2)))+IF('2-PREENCHER'!AM458="",0,INT(LEFT('2-PREENCHER'!AM458,2)))+IF('2-PREENCHER'!AN458="",0,INT(LEFT('2-PREENCHER'!AN458,2)))+IF('2-PREENCHER'!AO458="",0,INT(LEFT('2-PREENCHER'!AO458,2)))+IF('2-PREENCHER'!AP458="",0,INT(LEFT('2-PREENCHER'!AP458,2)))</f>
        <v>0</v>
      </c>
      <c r="X458" s="21">
        <v>30</v>
      </c>
      <c r="Y458" s="20"/>
      <c r="Z458" s="28">
        <f>IF('2-PREENCHER'!AR458="",0,INT(LEFT('2-PREENCHER'!AR458,2)))+IF('2-PREENCHER'!AS458="",0,INT(LEFT('2-PREENCHER'!AS458,2)))+IF('2-PREENCHER'!AT458="",0,INT(LEFT('2-PREENCHER'!AT458,2)))</f>
        <v>0</v>
      </c>
      <c r="AA458" s="21">
        <v>70</v>
      </c>
      <c r="AB458" s="20"/>
      <c r="AC458" s="28">
        <f>IF('2-PREENCHER'!AU458="",0,INT(LEFT('2-PREENCHER'!AU458,2)))+IF('2-PREENCHER'!AV458="",0,INT(LEFT('2-PREENCHER'!AV458,2)))+IF('2-PREENCHER'!AW458="",0,INT(LEFT('2-PREENCHER'!AW458,2)))+IF('2-PREENCHER'!AX458="",0,INT(LEFT('2-PREENCHER'!AX458,2)))+IF('2-PREENCHER'!AY458="",0,INT(LEFT('2-PREENCHER'!AY458,2)))+IF('2-PREENCHER'!AZ458="",0,INT(LEFT('2-PREENCHER'!AZ458,2)))+IF('2-PREENCHER'!BA458="",0,INT(LEFT('2-PREENCHER'!BA458,2)))</f>
        <v>0</v>
      </c>
      <c r="AD458" s="21">
        <v>40</v>
      </c>
      <c r="AE458" s="20"/>
      <c r="AF458" s="28">
        <f>IF('2-PREENCHER'!BD458="",0,INT(LEFT('2-PREENCHER'!BD458,2)))+IF('2-PREENCHER'!BE458="",0,INT(LEFT('2-PREENCHER'!BE458,2)))+IF('2-PREENCHER'!BF458="",0,INT(LEFT('2-PREENCHER'!BF458,2)))+IF('2-PREENCHER'!BG458="",0,INT(LEFT('2-PREENCHER'!BG458,2)))</f>
        <v>0</v>
      </c>
      <c r="AG458" s="21">
        <v>40</v>
      </c>
      <c r="AH458" s="20"/>
      <c r="AI458" s="22">
        <f>IF('2-PREENCHER'!BH458="",0,INT(LEFT('2-PREENCHER'!BH458,2)))+IF('2-PREENCHER'!BI458="",0,INT(LEFT('2-PREENCHER'!BI458,2)))+IF('2-PREENCHER'!BJ458="",0,INT(LEFT('2-PREENCHER'!BJ458,2)))+IF('2-PREENCHER'!BK458="",0,INT(LEFT('2-PREENCHER'!BK458,2)))</f>
        <v>0</v>
      </c>
      <c r="AJ458" s="21">
        <v>40</v>
      </c>
      <c r="AK458" s="20"/>
      <c r="AL458" s="28">
        <f>IF('2-PREENCHER'!BN458="",0,INT(LEFT('2-PREENCHER'!BN458,2)))+IF('2-PREENCHER'!BO458="",0,INT(LEFT('2-PREENCHER'!BO458,2)))+IF('2-PREENCHER'!BP458="",0,INT(LEFT('2-PREENCHER'!BP458,2)))+IF('2-PREENCHER'!BQ458="",0,INT(LEFT('2-PREENCHER'!BQ458,2)))</f>
        <v>0</v>
      </c>
      <c r="AM458" s="21">
        <f t="shared" si="21"/>
        <v>420</v>
      </c>
      <c r="AN458" s="20">
        <f t="shared" si="22"/>
        <v>0</v>
      </c>
      <c r="AO458" s="22">
        <f t="shared" si="23"/>
        <v>0</v>
      </c>
    </row>
    <row r="459" spans="2:41">
      <c r="B459" s="21">
        <f>'2-PREENCHER'!B459</f>
        <v>0</v>
      </c>
      <c r="C459" s="20">
        <f>'2-PREENCHER'!C459</f>
        <v>0</v>
      </c>
      <c r="D459" s="20">
        <f>'2-PREENCHER'!D459</f>
        <v>0</v>
      </c>
      <c r="E459" s="22">
        <f>'2-PREENCHER'!E459</f>
        <v>0</v>
      </c>
      <c r="F459" s="21">
        <f>'2-PREENCHER'!F459</f>
        <v>0</v>
      </c>
      <c r="G459" s="31" t="str">
        <f>IF('2-PREENCHER'!I459="","---",'2-PREENCHER'!I459)</f>
        <v>---</v>
      </c>
      <c r="H459" s="22">
        <f>'2-PREENCHER'!H459</f>
        <v>0</v>
      </c>
      <c r="I459" s="21">
        <v>110</v>
      </c>
      <c r="J459" s="20"/>
      <c r="K459" s="26">
        <f>IF('2-PREENCHER'!I459="",0,INT(LEFT('2-PREENCHER'!I459,2)))+IF('2-PREENCHER'!J459="",0,INT(LEFT('2-PREENCHER'!J459,2)))+IF('2-PREENCHER'!K459="",0,INT(LEFT('2-PREENCHER'!K459,2)))+IF('2-PREENCHER'!L459="",0,INT(LEFT('2-PREENCHER'!L459,2)))+IF('2-PREENCHER'!M459="",0,INT(LEFT('2-PREENCHER'!M459,2)))+IF('2-PREENCHER'!N459="",0,INT(LEFT('2-PREENCHER'!N459,2)))+IF('2-PREENCHER'!O459="",0,INT(LEFT('2-PREENCHER'!O459,2)))+IF('2-PREENCHER'!P459="",0,INT(LEFT('2-PREENCHER'!P459,2)))+IF('2-PREENCHER'!Q459="",0,INT(LEFT('2-PREENCHER'!Q459,2)))+IF('2-PREENCHER'!R459="",0,INT(LEFT('2-PREENCHER'!R459,2)))+IF('2-PREENCHER'!BO459="",0,INT(LEFT('2-PREENCHER'!BO459,2)))</f>
        <v>0</v>
      </c>
      <c r="L459" s="21">
        <v>60</v>
      </c>
      <c r="M459" s="20"/>
      <c r="N459" s="22">
        <f>IF('2-PREENCHER'!S459="",0,INT(LEFT('2-PREENCHER'!S459,2)))+IF('2-PREENCHER'!T459="",0,INT(LEFT('2-PREENCHER'!T459,2)))+IF('2-PREENCHER'!U459="",0,INT(LEFT('2-PREENCHER'!U459,2)))+IF('2-PREENCHER'!V459="",0,INT(LEFT('2-PREENCHER'!V459,2)))+IF('2-PREENCHER'!W459="",0,INT(LEFT('2-PREENCHER'!W459,2)))+IF('2-PREENCHER'!X459="",0,INT(LEFT('2-PREENCHER'!X459,2)))</f>
        <v>0</v>
      </c>
      <c r="O459" s="21">
        <v>50</v>
      </c>
      <c r="P459" s="20"/>
      <c r="Q459" s="28">
        <f>IF('2-PREENCHER'!AC459="",0,INT(LEFT('2-PREENCHER'!AC459,2)))+IF('2-PREENCHER'!AD459="",0,INT(LEFT('2-PREENCHER'!AD459,2)))+IF('2-PREENCHER'!AE459="",0,INT(LEFT('2-PREENCHER'!AE459,2)))+IF('2-PREENCHER'!AF459="",0,INT(LEFT('2-PREENCHER'!AF459,2)))+IF('2-PREENCHER'!AG459="",0,INT(LEFT('2-PREENCHER'!AG459,2)))</f>
        <v>0</v>
      </c>
      <c r="R459" s="21">
        <v>30</v>
      </c>
      <c r="S459" s="20"/>
      <c r="T459" s="22">
        <f>IF('2-PREENCHER'!AH459="",0,INT(LEFT('2-PREENCHER'!AH459,2)))+IF('2-PREENCHER'!AI459="",0,INT(LEFT('2-PREENCHER'!AI459,2)))+IF('2-PREENCHER'!AJ459="",0,INT(LEFT('2-PREENCHER'!AJ459,2)))</f>
        <v>0</v>
      </c>
      <c r="U459" s="21">
        <v>60</v>
      </c>
      <c r="V459" s="20"/>
      <c r="W459" s="28">
        <f>IF('2-PREENCHER'!AK459="",0,INT(LEFT('2-PREENCHER'!AK459,2)))+IF('2-PREENCHER'!AL459="",0,INT(LEFT('2-PREENCHER'!AL459,2)))+IF('2-PREENCHER'!AM459="",0,INT(LEFT('2-PREENCHER'!AM459,2)))+IF('2-PREENCHER'!AN459="",0,INT(LEFT('2-PREENCHER'!AN459,2)))+IF('2-PREENCHER'!AO459="",0,INT(LEFT('2-PREENCHER'!AO459,2)))+IF('2-PREENCHER'!AP459="",0,INT(LEFT('2-PREENCHER'!AP459,2)))</f>
        <v>0</v>
      </c>
      <c r="X459" s="21">
        <v>30</v>
      </c>
      <c r="Y459" s="20"/>
      <c r="Z459" s="28">
        <f>IF('2-PREENCHER'!AR459="",0,INT(LEFT('2-PREENCHER'!AR459,2)))+IF('2-PREENCHER'!AS459="",0,INT(LEFT('2-PREENCHER'!AS459,2)))+IF('2-PREENCHER'!AT459="",0,INT(LEFT('2-PREENCHER'!AT459,2)))</f>
        <v>0</v>
      </c>
      <c r="AA459" s="21">
        <v>70</v>
      </c>
      <c r="AB459" s="20"/>
      <c r="AC459" s="28">
        <f>IF('2-PREENCHER'!AU459="",0,INT(LEFT('2-PREENCHER'!AU459,2)))+IF('2-PREENCHER'!AV459="",0,INT(LEFT('2-PREENCHER'!AV459,2)))+IF('2-PREENCHER'!AW459="",0,INT(LEFT('2-PREENCHER'!AW459,2)))+IF('2-PREENCHER'!AX459="",0,INT(LEFT('2-PREENCHER'!AX459,2)))+IF('2-PREENCHER'!AY459="",0,INT(LEFT('2-PREENCHER'!AY459,2)))+IF('2-PREENCHER'!AZ459="",0,INT(LEFT('2-PREENCHER'!AZ459,2)))+IF('2-PREENCHER'!BA459="",0,INT(LEFT('2-PREENCHER'!BA459,2)))</f>
        <v>0</v>
      </c>
      <c r="AD459" s="21">
        <v>40</v>
      </c>
      <c r="AE459" s="20"/>
      <c r="AF459" s="28">
        <f>IF('2-PREENCHER'!BD459="",0,INT(LEFT('2-PREENCHER'!BD459,2)))+IF('2-PREENCHER'!BE459="",0,INT(LEFT('2-PREENCHER'!BE459,2)))+IF('2-PREENCHER'!BF459="",0,INT(LEFT('2-PREENCHER'!BF459,2)))+IF('2-PREENCHER'!BG459="",0,INT(LEFT('2-PREENCHER'!BG459,2)))</f>
        <v>0</v>
      </c>
      <c r="AG459" s="21">
        <v>40</v>
      </c>
      <c r="AH459" s="20"/>
      <c r="AI459" s="22">
        <f>IF('2-PREENCHER'!BH459="",0,INT(LEFT('2-PREENCHER'!BH459,2)))+IF('2-PREENCHER'!BI459="",0,INT(LEFT('2-PREENCHER'!BI459,2)))+IF('2-PREENCHER'!BJ459="",0,INT(LEFT('2-PREENCHER'!BJ459,2)))+IF('2-PREENCHER'!BK459="",0,INT(LEFT('2-PREENCHER'!BK459,2)))</f>
        <v>0</v>
      </c>
      <c r="AJ459" s="21">
        <v>40</v>
      </c>
      <c r="AK459" s="20"/>
      <c r="AL459" s="28">
        <f>IF('2-PREENCHER'!BN459="",0,INT(LEFT('2-PREENCHER'!BN459,2)))+IF('2-PREENCHER'!BO459="",0,INT(LEFT('2-PREENCHER'!BO459,2)))+IF('2-PREENCHER'!BP459="",0,INT(LEFT('2-PREENCHER'!BP459,2)))+IF('2-PREENCHER'!BQ459="",0,INT(LEFT('2-PREENCHER'!BQ459,2)))</f>
        <v>0</v>
      </c>
      <c r="AM459" s="21">
        <f t="shared" si="21"/>
        <v>420</v>
      </c>
      <c r="AN459" s="20">
        <f t="shared" si="22"/>
        <v>0</v>
      </c>
      <c r="AO459" s="22">
        <f t="shared" si="23"/>
        <v>0</v>
      </c>
    </row>
    <row r="460" spans="2:41">
      <c r="B460" s="21">
        <f>'2-PREENCHER'!B460</f>
        <v>0</v>
      </c>
      <c r="C460" s="20">
        <f>'2-PREENCHER'!C460</f>
        <v>0</v>
      </c>
      <c r="D460" s="20">
        <f>'2-PREENCHER'!D460</f>
        <v>0</v>
      </c>
      <c r="E460" s="22">
        <f>'2-PREENCHER'!E460</f>
        <v>0</v>
      </c>
      <c r="F460" s="21">
        <f>'2-PREENCHER'!F460</f>
        <v>0</v>
      </c>
      <c r="G460" s="31" t="str">
        <f>IF('2-PREENCHER'!I460="","---",'2-PREENCHER'!I460)</f>
        <v>---</v>
      </c>
      <c r="H460" s="22">
        <f>'2-PREENCHER'!H460</f>
        <v>0</v>
      </c>
      <c r="I460" s="21">
        <v>110</v>
      </c>
      <c r="J460" s="20"/>
      <c r="K460" s="26">
        <f>IF('2-PREENCHER'!I460="",0,INT(LEFT('2-PREENCHER'!I460,2)))+IF('2-PREENCHER'!J460="",0,INT(LEFT('2-PREENCHER'!J460,2)))+IF('2-PREENCHER'!K460="",0,INT(LEFT('2-PREENCHER'!K460,2)))+IF('2-PREENCHER'!L460="",0,INT(LEFT('2-PREENCHER'!L460,2)))+IF('2-PREENCHER'!M460="",0,INT(LEFT('2-PREENCHER'!M460,2)))+IF('2-PREENCHER'!N460="",0,INT(LEFT('2-PREENCHER'!N460,2)))+IF('2-PREENCHER'!O460="",0,INT(LEFT('2-PREENCHER'!O460,2)))+IF('2-PREENCHER'!P460="",0,INT(LEFT('2-PREENCHER'!P460,2)))+IF('2-PREENCHER'!Q460="",0,INT(LEFT('2-PREENCHER'!Q460,2)))+IF('2-PREENCHER'!R460="",0,INT(LEFT('2-PREENCHER'!R460,2)))+IF('2-PREENCHER'!BO460="",0,INT(LEFT('2-PREENCHER'!BO460,2)))</f>
        <v>0</v>
      </c>
      <c r="L460" s="21">
        <v>60</v>
      </c>
      <c r="M460" s="20"/>
      <c r="N460" s="22">
        <f>IF('2-PREENCHER'!S460="",0,INT(LEFT('2-PREENCHER'!S460,2)))+IF('2-PREENCHER'!T460="",0,INT(LEFT('2-PREENCHER'!T460,2)))+IF('2-PREENCHER'!U460="",0,INT(LEFT('2-PREENCHER'!U460,2)))+IF('2-PREENCHER'!V460="",0,INT(LEFT('2-PREENCHER'!V460,2)))+IF('2-PREENCHER'!W460="",0,INT(LEFT('2-PREENCHER'!W460,2)))+IF('2-PREENCHER'!X460="",0,INT(LEFT('2-PREENCHER'!X460,2)))</f>
        <v>0</v>
      </c>
      <c r="O460" s="21">
        <v>50</v>
      </c>
      <c r="P460" s="20"/>
      <c r="Q460" s="28">
        <f>IF('2-PREENCHER'!AC460="",0,INT(LEFT('2-PREENCHER'!AC460,2)))+IF('2-PREENCHER'!AD460="",0,INT(LEFT('2-PREENCHER'!AD460,2)))+IF('2-PREENCHER'!AE460="",0,INT(LEFT('2-PREENCHER'!AE460,2)))+IF('2-PREENCHER'!AF460="",0,INT(LEFT('2-PREENCHER'!AF460,2)))+IF('2-PREENCHER'!AG460="",0,INT(LEFT('2-PREENCHER'!AG460,2)))</f>
        <v>0</v>
      </c>
      <c r="R460" s="21">
        <v>30</v>
      </c>
      <c r="S460" s="20"/>
      <c r="T460" s="22">
        <f>IF('2-PREENCHER'!AH460="",0,INT(LEFT('2-PREENCHER'!AH460,2)))+IF('2-PREENCHER'!AI460="",0,INT(LEFT('2-PREENCHER'!AI460,2)))+IF('2-PREENCHER'!AJ460="",0,INT(LEFT('2-PREENCHER'!AJ460,2)))</f>
        <v>0</v>
      </c>
      <c r="U460" s="21">
        <v>60</v>
      </c>
      <c r="V460" s="20"/>
      <c r="W460" s="28">
        <f>IF('2-PREENCHER'!AK460="",0,INT(LEFT('2-PREENCHER'!AK460,2)))+IF('2-PREENCHER'!AL460="",0,INT(LEFT('2-PREENCHER'!AL460,2)))+IF('2-PREENCHER'!AM460="",0,INT(LEFT('2-PREENCHER'!AM460,2)))+IF('2-PREENCHER'!AN460="",0,INT(LEFT('2-PREENCHER'!AN460,2)))+IF('2-PREENCHER'!AO460="",0,INT(LEFT('2-PREENCHER'!AO460,2)))+IF('2-PREENCHER'!AP460="",0,INT(LEFT('2-PREENCHER'!AP460,2)))</f>
        <v>0</v>
      </c>
      <c r="X460" s="21">
        <v>30</v>
      </c>
      <c r="Y460" s="20"/>
      <c r="Z460" s="28">
        <f>IF('2-PREENCHER'!AR460="",0,INT(LEFT('2-PREENCHER'!AR460,2)))+IF('2-PREENCHER'!AS460="",0,INT(LEFT('2-PREENCHER'!AS460,2)))+IF('2-PREENCHER'!AT460="",0,INT(LEFT('2-PREENCHER'!AT460,2)))</f>
        <v>0</v>
      </c>
      <c r="AA460" s="21">
        <v>70</v>
      </c>
      <c r="AB460" s="20"/>
      <c r="AC460" s="28">
        <f>IF('2-PREENCHER'!AU460="",0,INT(LEFT('2-PREENCHER'!AU460,2)))+IF('2-PREENCHER'!AV460="",0,INT(LEFT('2-PREENCHER'!AV460,2)))+IF('2-PREENCHER'!AW460="",0,INT(LEFT('2-PREENCHER'!AW460,2)))+IF('2-PREENCHER'!AX460="",0,INT(LEFT('2-PREENCHER'!AX460,2)))+IF('2-PREENCHER'!AY460="",0,INT(LEFT('2-PREENCHER'!AY460,2)))+IF('2-PREENCHER'!AZ460="",0,INT(LEFT('2-PREENCHER'!AZ460,2)))+IF('2-PREENCHER'!BA460="",0,INT(LEFT('2-PREENCHER'!BA460,2)))</f>
        <v>0</v>
      </c>
      <c r="AD460" s="21">
        <v>40</v>
      </c>
      <c r="AE460" s="20"/>
      <c r="AF460" s="28">
        <f>IF('2-PREENCHER'!BD460="",0,INT(LEFT('2-PREENCHER'!BD460,2)))+IF('2-PREENCHER'!BE460="",0,INT(LEFT('2-PREENCHER'!BE460,2)))+IF('2-PREENCHER'!BF460="",0,INT(LEFT('2-PREENCHER'!BF460,2)))+IF('2-PREENCHER'!BG460="",0,INT(LEFT('2-PREENCHER'!BG460,2)))</f>
        <v>0</v>
      </c>
      <c r="AG460" s="21">
        <v>40</v>
      </c>
      <c r="AH460" s="20"/>
      <c r="AI460" s="22">
        <f>IF('2-PREENCHER'!BH460="",0,INT(LEFT('2-PREENCHER'!BH460,2)))+IF('2-PREENCHER'!BI460="",0,INT(LEFT('2-PREENCHER'!BI460,2)))+IF('2-PREENCHER'!BJ460="",0,INT(LEFT('2-PREENCHER'!BJ460,2)))+IF('2-PREENCHER'!BK460="",0,INT(LEFT('2-PREENCHER'!BK460,2)))</f>
        <v>0</v>
      </c>
      <c r="AJ460" s="21">
        <v>40</v>
      </c>
      <c r="AK460" s="20"/>
      <c r="AL460" s="28">
        <f>IF('2-PREENCHER'!BN460="",0,INT(LEFT('2-PREENCHER'!BN460,2)))+IF('2-PREENCHER'!BO460="",0,INT(LEFT('2-PREENCHER'!BO460,2)))+IF('2-PREENCHER'!BP460="",0,INT(LEFT('2-PREENCHER'!BP460,2)))+IF('2-PREENCHER'!BQ460="",0,INT(LEFT('2-PREENCHER'!BQ460,2)))</f>
        <v>0</v>
      </c>
      <c r="AM460" s="21">
        <f t="shared" si="21"/>
        <v>420</v>
      </c>
      <c r="AN460" s="20">
        <f t="shared" si="22"/>
        <v>0</v>
      </c>
      <c r="AO460" s="22">
        <f t="shared" si="23"/>
        <v>0</v>
      </c>
    </row>
    <row r="461" spans="2:41">
      <c r="B461" s="21">
        <f>'2-PREENCHER'!B461</f>
        <v>0</v>
      </c>
      <c r="C461" s="20">
        <f>'2-PREENCHER'!C461</f>
        <v>0</v>
      </c>
      <c r="D461" s="20">
        <f>'2-PREENCHER'!D461</f>
        <v>0</v>
      </c>
      <c r="E461" s="22">
        <f>'2-PREENCHER'!E461</f>
        <v>0</v>
      </c>
      <c r="F461" s="21">
        <f>'2-PREENCHER'!F461</f>
        <v>0</v>
      </c>
      <c r="G461" s="31" t="str">
        <f>IF('2-PREENCHER'!I461="","---",'2-PREENCHER'!I461)</f>
        <v>---</v>
      </c>
      <c r="H461" s="22">
        <f>'2-PREENCHER'!H461</f>
        <v>0</v>
      </c>
      <c r="I461" s="21">
        <v>110</v>
      </c>
      <c r="J461" s="20"/>
      <c r="K461" s="26">
        <f>IF('2-PREENCHER'!I461="",0,INT(LEFT('2-PREENCHER'!I461,2)))+IF('2-PREENCHER'!J461="",0,INT(LEFT('2-PREENCHER'!J461,2)))+IF('2-PREENCHER'!K461="",0,INT(LEFT('2-PREENCHER'!K461,2)))+IF('2-PREENCHER'!L461="",0,INT(LEFT('2-PREENCHER'!L461,2)))+IF('2-PREENCHER'!M461="",0,INT(LEFT('2-PREENCHER'!M461,2)))+IF('2-PREENCHER'!N461="",0,INT(LEFT('2-PREENCHER'!N461,2)))+IF('2-PREENCHER'!O461="",0,INT(LEFT('2-PREENCHER'!O461,2)))+IF('2-PREENCHER'!P461="",0,INT(LEFT('2-PREENCHER'!P461,2)))+IF('2-PREENCHER'!Q461="",0,INT(LEFT('2-PREENCHER'!Q461,2)))+IF('2-PREENCHER'!R461="",0,INT(LEFT('2-PREENCHER'!R461,2)))+IF('2-PREENCHER'!BO461="",0,INT(LEFT('2-PREENCHER'!BO461,2)))</f>
        <v>0</v>
      </c>
      <c r="L461" s="21">
        <v>60</v>
      </c>
      <c r="M461" s="20"/>
      <c r="N461" s="22">
        <f>IF('2-PREENCHER'!S461="",0,INT(LEFT('2-PREENCHER'!S461,2)))+IF('2-PREENCHER'!T461="",0,INT(LEFT('2-PREENCHER'!T461,2)))+IF('2-PREENCHER'!U461="",0,INT(LEFT('2-PREENCHER'!U461,2)))+IF('2-PREENCHER'!V461="",0,INT(LEFT('2-PREENCHER'!V461,2)))+IF('2-PREENCHER'!W461="",0,INT(LEFT('2-PREENCHER'!W461,2)))+IF('2-PREENCHER'!X461="",0,INT(LEFT('2-PREENCHER'!X461,2)))</f>
        <v>0</v>
      </c>
      <c r="O461" s="21">
        <v>50</v>
      </c>
      <c r="P461" s="20"/>
      <c r="Q461" s="28">
        <f>IF('2-PREENCHER'!AC461="",0,INT(LEFT('2-PREENCHER'!AC461,2)))+IF('2-PREENCHER'!AD461="",0,INT(LEFT('2-PREENCHER'!AD461,2)))+IF('2-PREENCHER'!AE461="",0,INT(LEFT('2-PREENCHER'!AE461,2)))+IF('2-PREENCHER'!AF461="",0,INT(LEFT('2-PREENCHER'!AF461,2)))+IF('2-PREENCHER'!AG461="",0,INT(LEFT('2-PREENCHER'!AG461,2)))</f>
        <v>0</v>
      </c>
      <c r="R461" s="21">
        <v>30</v>
      </c>
      <c r="S461" s="20"/>
      <c r="T461" s="22">
        <f>IF('2-PREENCHER'!AH461="",0,INT(LEFT('2-PREENCHER'!AH461,2)))+IF('2-PREENCHER'!AI461="",0,INT(LEFT('2-PREENCHER'!AI461,2)))+IF('2-PREENCHER'!AJ461="",0,INT(LEFT('2-PREENCHER'!AJ461,2)))</f>
        <v>0</v>
      </c>
      <c r="U461" s="21">
        <v>60</v>
      </c>
      <c r="V461" s="20"/>
      <c r="W461" s="28">
        <f>IF('2-PREENCHER'!AK461="",0,INT(LEFT('2-PREENCHER'!AK461,2)))+IF('2-PREENCHER'!AL461="",0,INT(LEFT('2-PREENCHER'!AL461,2)))+IF('2-PREENCHER'!AM461="",0,INT(LEFT('2-PREENCHER'!AM461,2)))+IF('2-PREENCHER'!AN461="",0,INT(LEFT('2-PREENCHER'!AN461,2)))+IF('2-PREENCHER'!AO461="",0,INT(LEFT('2-PREENCHER'!AO461,2)))+IF('2-PREENCHER'!AP461="",0,INT(LEFT('2-PREENCHER'!AP461,2)))</f>
        <v>0</v>
      </c>
      <c r="X461" s="21">
        <v>30</v>
      </c>
      <c r="Y461" s="20"/>
      <c r="Z461" s="28">
        <f>IF('2-PREENCHER'!AR461="",0,INT(LEFT('2-PREENCHER'!AR461,2)))+IF('2-PREENCHER'!AS461="",0,INT(LEFT('2-PREENCHER'!AS461,2)))+IF('2-PREENCHER'!AT461="",0,INT(LEFT('2-PREENCHER'!AT461,2)))</f>
        <v>0</v>
      </c>
      <c r="AA461" s="21">
        <v>70</v>
      </c>
      <c r="AB461" s="20"/>
      <c r="AC461" s="28">
        <f>IF('2-PREENCHER'!AU461="",0,INT(LEFT('2-PREENCHER'!AU461,2)))+IF('2-PREENCHER'!AV461="",0,INT(LEFT('2-PREENCHER'!AV461,2)))+IF('2-PREENCHER'!AW461="",0,INT(LEFT('2-PREENCHER'!AW461,2)))+IF('2-PREENCHER'!AX461="",0,INT(LEFT('2-PREENCHER'!AX461,2)))+IF('2-PREENCHER'!AY461="",0,INT(LEFT('2-PREENCHER'!AY461,2)))+IF('2-PREENCHER'!AZ461="",0,INT(LEFT('2-PREENCHER'!AZ461,2)))+IF('2-PREENCHER'!BA461="",0,INT(LEFT('2-PREENCHER'!BA461,2)))</f>
        <v>0</v>
      </c>
      <c r="AD461" s="21">
        <v>40</v>
      </c>
      <c r="AE461" s="20"/>
      <c r="AF461" s="28">
        <f>IF('2-PREENCHER'!BD461="",0,INT(LEFT('2-PREENCHER'!BD461,2)))+IF('2-PREENCHER'!BE461="",0,INT(LEFT('2-PREENCHER'!BE461,2)))+IF('2-PREENCHER'!BF461="",0,INT(LEFT('2-PREENCHER'!BF461,2)))+IF('2-PREENCHER'!BG461="",0,INT(LEFT('2-PREENCHER'!BG461,2)))</f>
        <v>0</v>
      </c>
      <c r="AG461" s="21">
        <v>40</v>
      </c>
      <c r="AH461" s="20"/>
      <c r="AI461" s="22">
        <f>IF('2-PREENCHER'!BH461="",0,INT(LEFT('2-PREENCHER'!BH461,2)))+IF('2-PREENCHER'!BI461="",0,INT(LEFT('2-PREENCHER'!BI461,2)))+IF('2-PREENCHER'!BJ461="",0,INT(LEFT('2-PREENCHER'!BJ461,2)))+IF('2-PREENCHER'!BK461="",0,INT(LEFT('2-PREENCHER'!BK461,2)))</f>
        <v>0</v>
      </c>
      <c r="AJ461" s="21">
        <v>40</v>
      </c>
      <c r="AK461" s="20"/>
      <c r="AL461" s="28">
        <f>IF('2-PREENCHER'!BN461="",0,INT(LEFT('2-PREENCHER'!BN461,2)))+IF('2-PREENCHER'!BO461="",0,INT(LEFT('2-PREENCHER'!BO461,2)))+IF('2-PREENCHER'!BP461="",0,INT(LEFT('2-PREENCHER'!BP461,2)))+IF('2-PREENCHER'!BQ461="",0,INT(LEFT('2-PREENCHER'!BQ461,2)))</f>
        <v>0</v>
      </c>
      <c r="AM461" s="21">
        <f t="shared" si="21"/>
        <v>420</v>
      </c>
      <c r="AN461" s="20">
        <f t="shared" si="22"/>
        <v>0</v>
      </c>
      <c r="AO461" s="22">
        <f t="shared" si="23"/>
        <v>0</v>
      </c>
    </row>
    <row r="462" spans="2:41">
      <c r="B462" s="21">
        <f>'2-PREENCHER'!B462</f>
        <v>0</v>
      </c>
      <c r="C462" s="20">
        <f>'2-PREENCHER'!C462</f>
        <v>0</v>
      </c>
      <c r="D462" s="20">
        <f>'2-PREENCHER'!D462</f>
        <v>0</v>
      </c>
      <c r="E462" s="22">
        <f>'2-PREENCHER'!E462</f>
        <v>0</v>
      </c>
      <c r="F462" s="21">
        <f>'2-PREENCHER'!F462</f>
        <v>0</v>
      </c>
      <c r="G462" s="31" t="str">
        <f>IF('2-PREENCHER'!I462="","---",'2-PREENCHER'!I462)</f>
        <v>---</v>
      </c>
      <c r="H462" s="22">
        <f>'2-PREENCHER'!H462</f>
        <v>0</v>
      </c>
      <c r="I462" s="21">
        <v>110</v>
      </c>
      <c r="J462" s="20"/>
      <c r="K462" s="26">
        <f>IF('2-PREENCHER'!I462="",0,INT(LEFT('2-PREENCHER'!I462,2)))+IF('2-PREENCHER'!J462="",0,INT(LEFT('2-PREENCHER'!J462,2)))+IF('2-PREENCHER'!K462="",0,INT(LEFT('2-PREENCHER'!K462,2)))+IF('2-PREENCHER'!L462="",0,INT(LEFT('2-PREENCHER'!L462,2)))+IF('2-PREENCHER'!M462="",0,INT(LEFT('2-PREENCHER'!M462,2)))+IF('2-PREENCHER'!N462="",0,INT(LEFT('2-PREENCHER'!N462,2)))+IF('2-PREENCHER'!O462="",0,INT(LEFT('2-PREENCHER'!O462,2)))+IF('2-PREENCHER'!P462="",0,INT(LEFT('2-PREENCHER'!P462,2)))+IF('2-PREENCHER'!Q462="",0,INT(LEFT('2-PREENCHER'!Q462,2)))+IF('2-PREENCHER'!R462="",0,INT(LEFT('2-PREENCHER'!R462,2)))+IF('2-PREENCHER'!BO462="",0,INT(LEFT('2-PREENCHER'!BO462,2)))</f>
        <v>0</v>
      </c>
      <c r="L462" s="21">
        <v>60</v>
      </c>
      <c r="M462" s="20"/>
      <c r="N462" s="22">
        <f>IF('2-PREENCHER'!S462="",0,INT(LEFT('2-PREENCHER'!S462,2)))+IF('2-PREENCHER'!T462="",0,INT(LEFT('2-PREENCHER'!T462,2)))+IF('2-PREENCHER'!U462="",0,INT(LEFT('2-PREENCHER'!U462,2)))+IF('2-PREENCHER'!V462="",0,INT(LEFT('2-PREENCHER'!V462,2)))+IF('2-PREENCHER'!W462="",0,INT(LEFT('2-PREENCHER'!W462,2)))+IF('2-PREENCHER'!X462="",0,INT(LEFT('2-PREENCHER'!X462,2)))</f>
        <v>0</v>
      </c>
      <c r="O462" s="21">
        <v>50</v>
      </c>
      <c r="P462" s="20"/>
      <c r="Q462" s="28">
        <f>IF('2-PREENCHER'!AC462="",0,INT(LEFT('2-PREENCHER'!AC462,2)))+IF('2-PREENCHER'!AD462="",0,INT(LEFT('2-PREENCHER'!AD462,2)))+IF('2-PREENCHER'!AE462="",0,INT(LEFT('2-PREENCHER'!AE462,2)))+IF('2-PREENCHER'!AF462="",0,INT(LEFT('2-PREENCHER'!AF462,2)))+IF('2-PREENCHER'!AG462="",0,INT(LEFT('2-PREENCHER'!AG462,2)))</f>
        <v>0</v>
      </c>
      <c r="R462" s="21">
        <v>30</v>
      </c>
      <c r="S462" s="20"/>
      <c r="T462" s="22">
        <f>IF('2-PREENCHER'!AH462="",0,INT(LEFT('2-PREENCHER'!AH462,2)))+IF('2-PREENCHER'!AI462="",0,INT(LEFT('2-PREENCHER'!AI462,2)))+IF('2-PREENCHER'!AJ462="",0,INT(LEFT('2-PREENCHER'!AJ462,2)))</f>
        <v>0</v>
      </c>
      <c r="U462" s="21">
        <v>60</v>
      </c>
      <c r="V462" s="20"/>
      <c r="W462" s="28">
        <f>IF('2-PREENCHER'!AK462="",0,INT(LEFT('2-PREENCHER'!AK462,2)))+IF('2-PREENCHER'!AL462="",0,INT(LEFT('2-PREENCHER'!AL462,2)))+IF('2-PREENCHER'!AM462="",0,INT(LEFT('2-PREENCHER'!AM462,2)))+IF('2-PREENCHER'!AN462="",0,INT(LEFT('2-PREENCHER'!AN462,2)))+IF('2-PREENCHER'!AO462="",0,INT(LEFT('2-PREENCHER'!AO462,2)))+IF('2-PREENCHER'!AP462="",0,INT(LEFT('2-PREENCHER'!AP462,2)))</f>
        <v>0</v>
      </c>
      <c r="X462" s="21">
        <v>30</v>
      </c>
      <c r="Y462" s="20"/>
      <c r="Z462" s="28">
        <f>IF('2-PREENCHER'!AR462="",0,INT(LEFT('2-PREENCHER'!AR462,2)))+IF('2-PREENCHER'!AS462="",0,INT(LEFT('2-PREENCHER'!AS462,2)))+IF('2-PREENCHER'!AT462="",0,INT(LEFT('2-PREENCHER'!AT462,2)))</f>
        <v>0</v>
      </c>
      <c r="AA462" s="21">
        <v>70</v>
      </c>
      <c r="AB462" s="20"/>
      <c r="AC462" s="28">
        <f>IF('2-PREENCHER'!AU462="",0,INT(LEFT('2-PREENCHER'!AU462,2)))+IF('2-PREENCHER'!AV462="",0,INT(LEFT('2-PREENCHER'!AV462,2)))+IF('2-PREENCHER'!AW462="",0,INT(LEFT('2-PREENCHER'!AW462,2)))+IF('2-PREENCHER'!AX462="",0,INT(LEFT('2-PREENCHER'!AX462,2)))+IF('2-PREENCHER'!AY462="",0,INT(LEFT('2-PREENCHER'!AY462,2)))+IF('2-PREENCHER'!AZ462="",0,INT(LEFT('2-PREENCHER'!AZ462,2)))+IF('2-PREENCHER'!BA462="",0,INT(LEFT('2-PREENCHER'!BA462,2)))</f>
        <v>0</v>
      </c>
      <c r="AD462" s="21">
        <v>40</v>
      </c>
      <c r="AE462" s="20"/>
      <c r="AF462" s="28">
        <f>IF('2-PREENCHER'!BD462="",0,INT(LEFT('2-PREENCHER'!BD462,2)))+IF('2-PREENCHER'!BE462="",0,INT(LEFT('2-PREENCHER'!BE462,2)))+IF('2-PREENCHER'!BF462="",0,INT(LEFT('2-PREENCHER'!BF462,2)))+IF('2-PREENCHER'!BG462="",0,INT(LEFT('2-PREENCHER'!BG462,2)))</f>
        <v>0</v>
      </c>
      <c r="AG462" s="21">
        <v>40</v>
      </c>
      <c r="AH462" s="20"/>
      <c r="AI462" s="22">
        <f>IF('2-PREENCHER'!BH462="",0,INT(LEFT('2-PREENCHER'!BH462,2)))+IF('2-PREENCHER'!BI462="",0,INT(LEFT('2-PREENCHER'!BI462,2)))+IF('2-PREENCHER'!BJ462="",0,INT(LEFT('2-PREENCHER'!BJ462,2)))+IF('2-PREENCHER'!BK462="",0,INT(LEFT('2-PREENCHER'!BK462,2)))</f>
        <v>0</v>
      </c>
      <c r="AJ462" s="21">
        <v>40</v>
      </c>
      <c r="AK462" s="20"/>
      <c r="AL462" s="28">
        <f>IF('2-PREENCHER'!BN462="",0,INT(LEFT('2-PREENCHER'!BN462,2)))+IF('2-PREENCHER'!BO462="",0,INT(LEFT('2-PREENCHER'!BO462,2)))+IF('2-PREENCHER'!BP462="",0,INT(LEFT('2-PREENCHER'!BP462,2)))+IF('2-PREENCHER'!BQ462="",0,INT(LEFT('2-PREENCHER'!BQ462,2)))</f>
        <v>0</v>
      </c>
      <c r="AM462" s="21">
        <f t="shared" si="21"/>
        <v>420</v>
      </c>
      <c r="AN462" s="20">
        <f t="shared" si="22"/>
        <v>0</v>
      </c>
      <c r="AO462" s="22">
        <f t="shared" si="23"/>
        <v>0</v>
      </c>
    </row>
    <row r="463" spans="2:41">
      <c r="B463" s="21">
        <f>'2-PREENCHER'!B463</f>
        <v>0</v>
      </c>
      <c r="C463" s="20">
        <f>'2-PREENCHER'!C463</f>
        <v>0</v>
      </c>
      <c r="D463" s="20">
        <f>'2-PREENCHER'!D463</f>
        <v>0</v>
      </c>
      <c r="E463" s="22">
        <f>'2-PREENCHER'!E463</f>
        <v>0</v>
      </c>
      <c r="F463" s="21">
        <f>'2-PREENCHER'!F463</f>
        <v>0</v>
      </c>
      <c r="G463" s="31" t="str">
        <f>IF('2-PREENCHER'!I463="","---",'2-PREENCHER'!I463)</f>
        <v>---</v>
      </c>
      <c r="H463" s="22">
        <f>'2-PREENCHER'!H463</f>
        <v>0</v>
      </c>
      <c r="I463" s="21">
        <v>110</v>
      </c>
      <c r="J463" s="20"/>
      <c r="K463" s="26">
        <f>IF('2-PREENCHER'!I463="",0,INT(LEFT('2-PREENCHER'!I463,2)))+IF('2-PREENCHER'!J463="",0,INT(LEFT('2-PREENCHER'!J463,2)))+IF('2-PREENCHER'!K463="",0,INT(LEFT('2-PREENCHER'!K463,2)))+IF('2-PREENCHER'!L463="",0,INT(LEFT('2-PREENCHER'!L463,2)))+IF('2-PREENCHER'!M463="",0,INT(LEFT('2-PREENCHER'!M463,2)))+IF('2-PREENCHER'!N463="",0,INT(LEFT('2-PREENCHER'!N463,2)))+IF('2-PREENCHER'!O463="",0,INT(LEFT('2-PREENCHER'!O463,2)))+IF('2-PREENCHER'!P463="",0,INT(LEFT('2-PREENCHER'!P463,2)))+IF('2-PREENCHER'!Q463="",0,INT(LEFT('2-PREENCHER'!Q463,2)))+IF('2-PREENCHER'!R463="",0,INT(LEFT('2-PREENCHER'!R463,2)))+IF('2-PREENCHER'!BO463="",0,INT(LEFT('2-PREENCHER'!BO463,2)))</f>
        <v>0</v>
      </c>
      <c r="L463" s="21">
        <v>60</v>
      </c>
      <c r="M463" s="20"/>
      <c r="N463" s="22">
        <f>IF('2-PREENCHER'!S463="",0,INT(LEFT('2-PREENCHER'!S463,2)))+IF('2-PREENCHER'!T463="",0,INT(LEFT('2-PREENCHER'!T463,2)))+IF('2-PREENCHER'!U463="",0,INT(LEFT('2-PREENCHER'!U463,2)))+IF('2-PREENCHER'!V463="",0,INT(LEFT('2-PREENCHER'!V463,2)))+IF('2-PREENCHER'!W463="",0,INT(LEFT('2-PREENCHER'!W463,2)))+IF('2-PREENCHER'!X463="",0,INT(LEFT('2-PREENCHER'!X463,2)))</f>
        <v>0</v>
      </c>
      <c r="O463" s="21">
        <v>50</v>
      </c>
      <c r="P463" s="20"/>
      <c r="Q463" s="28">
        <f>IF('2-PREENCHER'!AC463="",0,INT(LEFT('2-PREENCHER'!AC463,2)))+IF('2-PREENCHER'!AD463="",0,INT(LEFT('2-PREENCHER'!AD463,2)))+IF('2-PREENCHER'!AE463="",0,INT(LEFT('2-PREENCHER'!AE463,2)))+IF('2-PREENCHER'!AF463="",0,INT(LEFT('2-PREENCHER'!AF463,2)))+IF('2-PREENCHER'!AG463="",0,INT(LEFT('2-PREENCHER'!AG463,2)))</f>
        <v>0</v>
      </c>
      <c r="R463" s="21">
        <v>30</v>
      </c>
      <c r="S463" s="20"/>
      <c r="T463" s="22">
        <f>IF('2-PREENCHER'!AH463="",0,INT(LEFT('2-PREENCHER'!AH463,2)))+IF('2-PREENCHER'!AI463="",0,INT(LEFT('2-PREENCHER'!AI463,2)))+IF('2-PREENCHER'!AJ463="",0,INT(LEFT('2-PREENCHER'!AJ463,2)))</f>
        <v>0</v>
      </c>
      <c r="U463" s="21">
        <v>60</v>
      </c>
      <c r="V463" s="20"/>
      <c r="W463" s="28">
        <f>IF('2-PREENCHER'!AK463="",0,INT(LEFT('2-PREENCHER'!AK463,2)))+IF('2-PREENCHER'!AL463="",0,INT(LEFT('2-PREENCHER'!AL463,2)))+IF('2-PREENCHER'!AM463="",0,INT(LEFT('2-PREENCHER'!AM463,2)))+IF('2-PREENCHER'!AN463="",0,INT(LEFT('2-PREENCHER'!AN463,2)))+IF('2-PREENCHER'!AO463="",0,INT(LEFT('2-PREENCHER'!AO463,2)))+IF('2-PREENCHER'!AP463="",0,INT(LEFT('2-PREENCHER'!AP463,2)))</f>
        <v>0</v>
      </c>
      <c r="X463" s="21">
        <v>30</v>
      </c>
      <c r="Y463" s="20"/>
      <c r="Z463" s="28">
        <f>IF('2-PREENCHER'!AR463="",0,INT(LEFT('2-PREENCHER'!AR463,2)))+IF('2-PREENCHER'!AS463="",0,INT(LEFT('2-PREENCHER'!AS463,2)))+IF('2-PREENCHER'!AT463="",0,INT(LEFT('2-PREENCHER'!AT463,2)))</f>
        <v>0</v>
      </c>
      <c r="AA463" s="21">
        <v>70</v>
      </c>
      <c r="AB463" s="20"/>
      <c r="AC463" s="28">
        <f>IF('2-PREENCHER'!AU463="",0,INT(LEFT('2-PREENCHER'!AU463,2)))+IF('2-PREENCHER'!AV463="",0,INT(LEFT('2-PREENCHER'!AV463,2)))+IF('2-PREENCHER'!AW463="",0,INT(LEFT('2-PREENCHER'!AW463,2)))+IF('2-PREENCHER'!AX463="",0,INT(LEFT('2-PREENCHER'!AX463,2)))+IF('2-PREENCHER'!AY463="",0,INT(LEFT('2-PREENCHER'!AY463,2)))+IF('2-PREENCHER'!AZ463="",0,INT(LEFT('2-PREENCHER'!AZ463,2)))+IF('2-PREENCHER'!BA463="",0,INT(LEFT('2-PREENCHER'!BA463,2)))</f>
        <v>0</v>
      </c>
      <c r="AD463" s="21">
        <v>40</v>
      </c>
      <c r="AE463" s="20"/>
      <c r="AF463" s="28">
        <f>IF('2-PREENCHER'!BD463="",0,INT(LEFT('2-PREENCHER'!BD463,2)))+IF('2-PREENCHER'!BE463="",0,INT(LEFT('2-PREENCHER'!BE463,2)))+IF('2-PREENCHER'!BF463="",0,INT(LEFT('2-PREENCHER'!BF463,2)))+IF('2-PREENCHER'!BG463="",0,INT(LEFT('2-PREENCHER'!BG463,2)))</f>
        <v>0</v>
      </c>
      <c r="AG463" s="21">
        <v>40</v>
      </c>
      <c r="AH463" s="20"/>
      <c r="AI463" s="22">
        <f>IF('2-PREENCHER'!BH463="",0,INT(LEFT('2-PREENCHER'!BH463,2)))+IF('2-PREENCHER'!BI463="",0,INT(LEFT('2-PREENCHER'!BI463,2)))+IF('2-PREENCHER'!BJ463="",0,INT(LEFT('2-PREENCHER'!BJ463,2)))+IF('2-PREENCHER'!BK463="",0,INT(LEFT('2-PREENCHER'!BK463,2)))</f>
        <v>0</v>
      </c>
      <c r="AJ463" s="21">
        <v>40</v>
      </c>
      <c r="AK463" s="20"/>
      <c r="AL463" s="28">
        <f>IF('2-PREENCHER'!BN463="",0,INT(LEFT('2-PREENCHER'!BN463,2)))+IF('2-PREENCHER'!BO463="",0,INT(LEFT('2-PREENCHER'!BO463,2)))+IF('2-PREENCHER'!BP463="",0,INT(LEFT('2-PREENCHER'!BP463,2)))+IF('2-PREENCHER'!BQ463="",0,INT(LEFT('2-PREENCHER'!BQ463,2)))</f>
        <v>0</v>
      </c>
      <c r="AM463" s="21">
        <f t="shared" si="21"/>
        <v>420</v>
      </c>
      <c r="AN463" s="20">
        <f t="shared" si="22"/>
        <v>0</v>
      </c>
      <c r="AO463" s="22">
        <f t="shared" si="23"/>
        <v>0</v>
      </c>
    </row>
    <row r="464" spans="2:41">
      <c r="B464" s="21">
        <f>'2-PREENCHER'!B464</f>
        <v>0</v>
      </c>
      <c r="C464" s="20">
        <f>'2-PREENCHER'!C464</f>
        <v>0</v>
      </c>
      <c r="D464" s="20">
        <f>'2-PREENCHER'!D464</f>
        <v>0</v>
      </c>
      <c r="E464" s="22">
        <f>'2-PREENCHER'!E464</f>
        <v>0</v>
      </c>
      <c r="F464" s="21">
        <f>'2-PREENCHER'!F464</f>
        <v>0</v>
      </c>
      <c r="G464" s="31" t="str">
        <f>IF('2-PREENCHER'!I464="","---",'2-PREENCHER'!I464)</f>
        <v>---</v>
      </c>
      <c r="H464" s="22">
        <f>'2-PREENCHER'!H464</f>
        <v>0</v>
      </c>
      <c r="I464" s="21">
        <v>110</v>
      </c>
      <c r="J464" s="20"/>
      <c r="K464" s="26">
        <f>IF('2-PREENCHER'!I464="",0,INT(LEFT('2-PREENCHER'!I464,2)))+IF('2-PREENCHER'!J464="",0,INT(LEFT('2-PREENCHER'!J464,2)))+IF('2-PREENCHER'!K464="",0,INT(LEFT('2-PREENCHER'!K464,2)))+IF('2-PREENCHER'!L464="",0,INT(LEFT('2-PREENCHER'!L464,2)))+IF('2-PREENCHER'!M464="",0,INT(LEFT('2-PREENCHER'!M464,2)))+IF('2-PREENCHER'!N464="",0,INT(LEFT('2-PREENCHER'!N464,2)))+IF('2-PREENCHER'!O464="",0,INT(LEFT('2-PREENCHER'!O464,2)))+IF('2-PREENCHER'!P464="",0,INT(LEFT('2-PREENCHER'!P464,2)))+IF('2-PREENCHER'!Q464="",0,INT(LEFT('2-PREENCHER'!Q464,2)))+IF('2-PREENCHER'!R464="",0,INT(LEFT('2-PREENCHER'!R464,2)))+IF('2-PREENCHER'!BO464="",0,INT(LEFT('2-PREENCHER'!BO464,2)))</f>
        <v>0</v>
      </c>
      <c r="L464" s="21">
        <v>60</v>
      </c>
      <c r="M464" s="20"/>
      <c r="N464" s="22">
        <f>IF('2-PREENCHER'!S464="",0,INT(LEFT('2-PREENCHER'!S464,2)))+IF('2-PREENCHER'!T464="",0,INT(LEFT('2-PREENCHER'!T464,2)))+IF('2-PREENCHER'!U464="",0,INT(LEFT('2-PREENCHER'!U464,2)))+IF('2-PREENCHER'!V464="",0,INT(LEFT('2-PREENCHER'!V464,2)))+IF('2-PREENCHER'!W464="",0,INT(LEFT('2-PREENCHER'!W464,2)))+IF('2-PREENCHER'!X464="",0,INT(LEFT('2-PREENCHER'!X464,2)))</f>
        <v>0</v>
      </c>
      <c r="O464" s="21">
        <v>50</v>
      </c>
      <c r="P464" s="20"/>
      <c r="Q464" s="28">
        <f>IF('2-PREENCHER'!AC464="",0,INT(LEFT('2-PREENCHER'!AC464,2)))+IF('2-PREENCHER'!AD464="",0,INT(LEFT('2-PREENCHER'!AD464,2)))+IF('2-PREENCHER'!AE464="",0,INT(LEFT('2-PREENCHER'!AE464,2)))+IF('2-PREENCHER'!AF464="",0,INT(LEFT('2-PREENCHER'!AF464,2)))+IF('2-PREENCHER'!AG464="",0,INT(LEFT('2-PREENCHER'!AG464,2)))</f>
        <v>0</v>
      </c>
      <c r="R464" s="21">
        <v>30</v>
      </c>
      <c r="S464" s="20"/>
      <c r="T464" s="22">
        <f>IF('2-PREENCHER'!AH464="",0,INT(LEFT('2-PREENCHER'!AH464,2)))+IF('2-PREENCHER'!AI464="",0,INT(LEFT('2-PREENCHER'!AI464,2)))+IF('2-PREENCHER'!AJ464="",0,INT(LEFT('2-PREENCHER'!AJ464,2)))</f>
        <v>0</v>
      </c>
      <c r="U464" s="21">
        <v>60</v>
      </c>
      <c r="V464" s="20"/>
      <c r="W464" s="28">
        <f>IF('2-PREENCHER'!AK464="",0,INT(LEFT('2-PREENCHER'!AK464,2)))+IF('2-PREENCHER'!AL464="",0,INT(LEFT('2-PREENCHER'!AL464,2)))+IF('2-PREENCHER'!AM464="",0,INT(LEFT('2-PREENCHER'!AM464,2)))+IF('2-PREENCHER'!AN464="",0,INT(LEFT('2-PREENCHER'!AN464,2)))+IF('2-PREENCHER'!AO464="",0,INT(LEFT('2-PREENCHER'!AO464,2)))+IF('2-PREENCHER'!AP464="",0,INT(LEFT('2-PREENCHER'!AP464,2)))</f>
        <v>0</v>
      </c>
      <c r="X464" s="21">
        <v>30</v>
      </c>
      <c r="Y464" s="20"/>
      <c r="Z464" s="28">
        <f>IF('2-PREENCHER'!AR464="",0,INT(LEFT('2-PREENCHER'!AR464,2)))+IF('2-PREENCHER'!AS464="",0,INT(LEFT('2-PREENCHER'!AS464,2)))+IF('2-PREENCHER'!AT464="",0,INT(LEFT('2-PREENCHER'!AT464,2)))</f>
        <v>0</v>
      </c>
      <c r="AA464" s="21">
        <v>70</v>
      </c>
      <c r="AB464" s="20"/>
      <c r="AC464" s="28">
        <f>IF('2-PREENCHER'!AU464="",0,INT(LEFT('2-PREENCHER'!AU464,2)))+IF('2-PREENCHER'!AV464="",0,INT(LEFT('2-PREENCHER'!AV464,2)))+IF('2-PREENCHER'!AW464="",0,INT(LEFT('2-PREENCHER'!AW464,2)))+IF('2-PREENCHER'!AX464="",0,INT(LEFT('2-PREENCHER'!AX464,2)))+IF('2-PREENCHER'!AY464="",0,INT(LEFT('2-PREENCHER'!AY464,2)))+IF('2-PREENCHER'!AZ464="",0,INT(LEFT('2-PREENCHER'!AZ464,2)))+IF('2-PREENCHER'!BA464="",0,INT(LEFT('2-PREENCHER'!BA464,2)))</f>
        <v>0</v>
      </c>
      <c r="AD464" s="21">
        <v>40</v>
      </c>
      <c r="AE464" s="20"/>
      <c r="AF464" s="28">
        <f>IF('2-PREENCHER'!BD464="",0,INT(LEFT('2-PREENCHER'!BD464,2)))+IF('2-PREENCHER'!BE464="",0,INT(LEFT('2-PREENCHER'!BE464,2)))+IF('2-PREENCHER'!BF464="",0,INT(LEFT('2-PREENCHER'!BF464,2)))+IF('2-PREENCHER'!BG464="",0,INT(LEFT('2-PREENCHER'!BG464,2)))</f>
        <v>0</v>
      </c>
      <c r="AG464" s="21">
        <v>40</v>
      </c>
      <c r="AH464" s="20"/>
      <c r="AI464" s="22">
        <f>IF('2-PREENCHER'!BH464="",0,INT(LEFT('2-PREENCHER'!BH464,2)))+IF('2-PREENCHER'!BI464="",0,INT(LEFT('2-PREENCHER'!BI464,2)))+IF('2-PREENCHER'!BJ464="",0,INT(LEFT('2-PREENCHER'!BJ464,2)))+IF('2-PREENCHER'!BK464="",0,INT(LEFT('2-PREENCHER'!BK464,2)))</f>
        <v>0</v>
      </c>
      <c r="AJ464" s="21">
        <v>40</v>
      </c>
      <c r="AK464" s="20"/>
      <c r="AL464" s="28">
        <f>IF('2-PREENCHER'!BN464="",0,INT(LEFT('2-PREENCHER'!BN464,2)))+IF('2-PREENCHER'!BO464="",0,INT(LEFT('2-PREENCHER'!BO464,2)))+IF('2-PREENCHER'!BP464="",0,INT(LEFT('2-PREENCHER'!BP464,2)))+IF('2-PREENCHER'!BQ464="",0,INT(LEFT('2-PREENCHER'!BQ464,2)))</f>
        <v>0</v>
      </c>
      <c r="AM464" s="21">
        <f t="shared" si="21"/>
        <v>420</v>
      </c>
      <c r="AN464" s="20">
        <f t="shared" si="22"/>
        <v>0</v>
      </c>
      <c r="AO464" s="22">
        <f t="shared" si="23"/>
        <v>0</v>
      </c>
    </row>
    <row r="465" spans="2:41">
      <c r="B465" s="21">
        <f>'2-PREENCHER'!B465</f>
        <v>0</v>
      </c>
      <c r="C465" s="20">
        <f>'2-PREENCHER'!C465</f>
        <v>0</v>
      </c>
      <c r="D465" s="20">
        <f>'2-PREENCHER'!D465</f>
        <v>0</v>
      </c>
      <c r="E465" s="22">
        <f>'2-PREENCHER'!E465</f>
        <v>0</v>
      </c>
      <c r="F465" s="21">
        <f>'2-PREENCHER'!F465</f>
        <v>0</v>
      </c>
      <c r="G465" s="31" t="str">
        <f>IF('2-PREENCHER'!I465="","---",'2-PREENCHER'!I465)</f>
        <v>---</v>
      </c>
      <c r="H465" s="22">
        <f>'2-PREENCHER'!H465</f>
        <v>0</v>
      </c>
      <c r="I465" s="21">
        <v>110</v>
      </c>
      <c r="J465" s="20"/>
      <c r="K465" s="26">
        <f>IF('2-PREENCHER'!I465="",0,INT(LEFT('2-PREENCHER'!I465,2)))+IF('2-PREENCHER'!J465="",0,INT(LEFT('2-PREENCHER'!J465,2)))+IF('2-PREENCHER'!K465="",0,INT(LEFT('2-PREENCHER'!K465,2)))+IF('2-PREENCHER'!L465="",0,INT(LEFT('2-PREENCHER'!L465,2)))+IF('2-PREENCHER'!M465="",0,INT(LEFT('2-PREENCHER'!M465,2)))+IF('2-PREENCHER'!N465="",0,INT(LEFT('2-PREENCHER'!N465,2)))+IF('2-PREENCHER'!O465="",0,INT(LEFT('2-PREENCHER'!O465,2)))+IF('2-PREENCHER'!P465="",0,INT(LEFT('2-PREENCHER'!P465,2)))+IF('2-PREENCHER'!Q465="",0,INT(LEFT('2-PREENCHER'!Q465,2)))+IF('2-PREENCHER'!R465="",0,INT(LEFT('2-PREENCHER'!R465,2)))+IF('2-PREENCHER'!BO465="",0,INT(LEFT('2-PREENCHER'!BO465,2)))</f>
        <v>0</v>
      </c>
      <c r="L465" s="21">
        <v>60</v>
      </c>
      <c r="M465" s="20"/>
      <c r="N465" s="22">
        <f>IF('2-PREENCHER'!S465="",0,INT(LEFT('2-PREENCHER'!S465,2)))+IF('2-PREENCHER'!T465="",0,INT(LEFT('2-PREENCHER'!T465,2)))+IF('2-PREENCHER'!U465="",0,INT(LEFT('2-PREENCHER'!U465,2)))+IF('2-PREENCHER'!V465="",0,INT(LEFT('2-PREENCHER'!V465,2)))+IF('2-PREENCHER'!W465="",0,INT(LEFT('2-PREENCHER'!W465,2)))+IF('2-PREENCHER'!X465="",0,INT(LEFT('2-PREENCHER'!X465,2)))</f>
        <v>0</v>
      </c>
      <c r="O465" s="21">
        <v>50</v>
      </c>
      <c r="P465" s="20"/>
      <c r="Q465" s="28">
        <f>IF('2-PREENCHER'!AC465="",0,INT(LEFT('2-PREENCHER'!AC465,2)))+IF('2-PREENCHER'!AD465="",0,INT(LEFT('2-PREENCHER'!AD465,2)))+IF('2-PREENCHER'!AE465="",0,INT(LEFT('2-PREENCHER'!AE465,2)))+IF('2-PREENCHER'!AF465="",0,INT(LEFT('2-PREENCHER'!AF465,2)))+IF('2-PREENCHER'!AG465="",0,INT(LEFT('2-PREENCHER'!AG465,2)))</f>
        <v>0</v>
      </c>
      <c r="R465" s="21">
        <v>30</v>
      </c>
      <c r="S465" s="20"/>
      <c r="T465" s="22">
        <f>IF('2-PREENCHER'!AH465="",0,INT(LEFT('2-PREENCHER'!AH465,2)))+IF('2-PREENCHER'!AI465="",0,INT(LEFT('2-PREENCHER'!AI465,2)))+IF('2-PREENCHER'!AJ465="",0,INT(LEFT('2-PREENCHER'!AJ465,2)))</f>
        <v>0</v>
      </c>
      <c r="U465" s="21">
        <v>60</v>
      </c>
      <c r="V465" s="20"/>
      <c r="W465" s="28">
        <f>IF('2-PREENCHER'!AK465="",0,INT(LEFT('2-PREENCHER'!AK465,2)))+IF('2-PREENCHER'!AL465="",0,INT(LEFT('2-PREENCHER'!AL465,2)))+IF('2-PREENCHER'!AM465="",0,INT(LEFT('2-PREENCHER'!AM465,2)))+IF('2-PREENCHER'!AN465="",0,INT(LEFT('2-PREENCHER'!AN465,2)))+IF('2-PREENCHER'!AO465="",0,INT(LEFT('2-PREENCHER'!AO465,2)))+IF('2-PREENCHER'!AP465="",0,INT(LEFT('2-PREENCHER'!AP465,2)))</f>
        <v>0</v>
      </c>
      <c r="X465" s="21">
        <v>30</v>
      </c>
      <c r="Y465" s="20"/>
      <c r="Z465" s="28">
        <f>IF('2-PREENCHER'!AR465="",0,INT(LEFT('2-PREENCHER'!AR465,2)))+IF('2-PREENCHER'!AS465="",0,INT(LEFT('2-PREENCHER'!AS465,2)))+IF('2-PREENCHER'!AT465="",0,INT(LEFT('2-PREENCHER'!AT465,2)))</f>
        <v>0</v>
      </c>
      <c r="AA465" s="21">
        <v>70</v>
      </c>
      <c r="AB465" s="20"/>
      <c r="AC465" s="28">
        <f>IF('2-PREENCHER'!AU465="",0,INT(LEFT('2-PREENCHER'!AU465,2)))+IF('2-PREENCHER'!AV465="",0,INT(LEFT('2-PREENCHER'!AV465,2)))+IF('2-PREENCHER'!AW465="",0,INT(LEFT('2-PREENCHER'!AW465,2)))+IF('2-PREENCHER'!AX465="",0,INT(LEFT('2-PREENCHER'!AX465,2)))+IF('2-PREENCHER'!AY465="",0,INT(LEFT('2-PREENCHER'!AY465,2)))+IF('2-PREENCHER'!AZ465="",0,INT(LEFT('2-PREENCHER'!AZ465,2)))+IF('2-PREENCHER'!BA465="",0,INT(LEFT('2-PREENCHER'!BA465,2)))</f>
        <v>0</v>
      </c>
      <c r="AD465" s="21">
        <v>40</v>
      </c>
      <c r="AE465" s="20"/>
      <c r="AF465" s="28">
        <f>IF('2-PREENCHER'!BD465="",0,INT(LEFT('2-PREENCHER'!BD465,2)))+IF('2-PREENCHER'!BE465="",0,INT(LEFT('2-PREENCHER'!BE465,2)))+IF('2-PREENCHER'!BF465="",0,INT(LEFT('2-PREENCHER'!BF465,2)))+IF('2-PREENCHER'!BG465="",0,INT(LEFT('2-PREENCHER'!BG465,2)))</f>
        <v>0</v>
      </c>
      <c r="AG465" s="21">
        <v>40</v>
      </c>
      <c r="AH465" s="20"/>
      <c r="AI465" s="22">
        <f>IF('2-PREENCHER'!BH465="",0,INT(LEFT('2-PREENCHER'!BH465,2)))+IF('2-PREENCHER'!BI465="",0,INT(LEFT('2-PREENCHER'!BI465,2)))+IF('2-PREENCHER'!BJ465="",0,INT(LEFT('2-PREENCHER'!BJ465,2)))+IF('2-PREENCHER'!BK465="",0,INT(LEFT('2-PREENCHER'!BK465,2)))</f>
        <v>0</v>
      </c>
      <c r="AJ465" s="21">
        <v>40</v>
      </c>
      <c r="AK465" s="20"/>
      <c r="AL465" s="28">
        <f>IF('2-PREENCHER'!BN465="",0,INT(LEFT('2-PREENCHER'!BN465,2)))+IF('2-PREENCHER'!BO465="",0,INT(LEFT('2-PREENCHER'!BO465,2)))+IF('2-PREENCHER'!BP465="",0,INT(LEFT('2-PREENCHER'!BP465,2)))+IF('2-PREENCHER'!BQ465="",0,INT(LEFT('2-PREENCHER'!BQ465,2)))</f>
        <v>0</v>
      </c>
      <c r="AM465" s="21">
        <f t="shared" si="21"/>
        <v>420</v>
      </c>
      <c r="AN465" s="20">
        <f t="shared" si="22"/>
        <v>0</v>
      </c>
      <c r="AO465" s="22">
        <f t="shared" si="23"/>
        <v>0</v>
      </c>
    </row>
    <row r="466" spans="2:41">
      <c r="B466" s="21">
        <f>'2-PREENCHER'!B466</f>
        <v>0</v>
      </c>
      <c r="C466" s="20">
        <f>'2-PREENCHER'!C466</f>
        <v>0</v>
      </c>
      <c r="D466" s="20">
        <f>'2-PREENCHER'!D466</f>
        <v>0</v>
      </c>
      <c r="E466" s="22">
        <f>'2-PREENCHER'!E466</f>
        <v>0</v>
      </c>
      <c r="F466" s="21">
        <f>'2-PREENCHER'!F466</f>
        <v>0</v>
      </c>
      <c r="G466" s="31" t="str">
        <f>IF('2-PREENCHER'!I466="","---",'2-PREENCHER'!I466)</f>
        <v>---</v>
      </c>
      <c r="H466" s="22">
        <f>'2-PREENCHER'!H466</f>
        <v>0</v>
      </c>
      <c r="I466" s="21">
        <v>110</v>
      </c>
      <c r="J466" s="20"/>
      <c r="K466" s="26">
        <f>IF('2-PREENCHER'!I466="",0,INT(LEFT('2-PREENCHER'!I466,2)))+IF('2-PREENCHER'!J466="",0,INT(LEFT('2-PREENCHER'!J466,2)))+IF('2-PREENCHER'!K466="",0,INT(LEFT('2-PREENCHER'!K466,2)))+IF('2-PREENCHER'!L466="",0,INT(LEFT('2-PREENCHER'!L466,2)))+IF('2-PREENCHER'!M466="",0,INT(LEFT('2-PREENCHER'!M466,2)))+IF('2-PREENCHER'!N466="",0,INT(LEFT('2-PREENCHER'!N466,2)))+IF('2-PREENCHER'!O466="",0,INT(LEFT('2-PREENCHER'!O466,2)))+IF('2-PREENCHER'!P466="",0,INT(LEFT('2-PREENCHER'!P466,2)))+IF('2-PREENCHER'!Q466="",0,INT(LEFT('2-PREENCHER'!Q466,2)))+IF('2-PREENCHER'!R466="",0,INT(LEFT('2-PREENCHER'!R466,2)))+IF('2-PREENCHER'!BO466="",0,INT(LEFT('2-PREENCHER'!BO466,2)))</f>
        <v>0</v>
      </c>
      <c r="L466" s="21">
        <v>60</v>
      </c>
      <c r="M466" s="20"/>
      <c r="N466" s="22">
        <f>IF('2-PREENCHER'!S466="",0,INT(LEFT('2-PREENCHER'!S466,2)))+IF('2-PREENCHER'!T466="",0,INT(LEFT('2-PREENCHER'!T466,2)))+IF('2-PREENCHER'!U466="",0,INT(LEFT('2-PREENCHER'!U466,2)))+IF('2-PREENCHER'!V466="",0,INT(LEFT('2-PREENCHER'!V466,2)))+IF('2-PREENCHER'!W466="",0,INT(LEFT('2-PREENCHER'!W466,2)))+IF('2-PREENCHER'!X466="",0,INT(LEFT('2-PREENCHER'!X466,2)))</f>
        <v>0</v>
      </c>
      <c r="O466" s="21">
        <v>50</v>
      </c>
      <c r="P466" s="20"/>
      <c r="Q466" s="28">
        <f>IF('2-PREENCHER'!AC466="",0,INT(LEFT('2-PREENCHER'!AC466,2)))+IF('2-PREENCHER'!AD466="",0,INT(LEFT('2-PREENCHER'!AD466,2)))+IF('2-PREENCHER'!AE466="",0,INT(LEFT('2-PREENCHER'!AE466,2)))+IF('2-PREENCHER'!AF466="",0,INT(LEFT('2-PREENCHER'!AF466,2)))+IF('2-PREENCHER'!AG466="",0,INT(LEFT('2-PREENCHER'!AG466,2)))</f>
        <v>0</v>
      </c>
      <c r="R466" s="21">
        <v>30</v>
      </c>
      <c r="S466" s="20"/>
      <c r="T466" s="22">
        <f>IF('2-PREENCHER'!AH466="",0,INT(LEFT('2-PREENCHER'!AH466,2)))+IF('2-PREENCHER'!AI466="",0,INT(LEFT('2-PREENCHER'!AI466,2)))+IF('2-PREENCHER'!AJ466="",0,INT(LEFT('2-PREENCHER'!AJ466,2)))</f>
        <v>0</v>
      </c>
      <c r="U466" s="21">
        <v>60</v>
      </c>
      <c r="V466" s="20"/>
      <c r="W466" s="28">
        <f>IF('2-PREENCHER'!AK466="",0,INT(LEFT('2-PREENCHER'!AK466,2)))+IF('2-PREENCHER'!AL466="",0,INT(LEFT('2-PREENCHER'!AL466,2)))+IF('2-PREENCHER'!AM466="",0,INT(LEFT('2-PREENCHER'!AM466,2)))+IF('2-PREENCHER'!AN466="",0,INT(LEFT('2-PREENCHER'!AN466,2)))+IF('2-PREENCHER'!AO466="",0,INT(LEFT('2-PREENCHER'!AO466,2)))+IF('2-PREENCHER'!AP466="",0,INT(LEFT('2-PREENCHER'!AP466,2)))</f>
        <v>0</v>
      </c>
      <c r="X466" s="21">
        <v>30</v>
      </c>
      <c r="Y466" s="20"/>
      <c r="Z466" s="28">
        <f>IF('2-PREENCHER'!AR466="",0,INT(LEFT('2-PREENCHER'!AR466,2)))+IF('2-PREENCHER'!AS466="",0,INT(LEFT('2-PREENCHER'!AS466,2)))+IF('2-PREENCHER'!AT466="",0,INT(LEFT('2-PREENCHER'!AT466,2)))</f>
        <v>0</v>
      </c>
      <c r="AA466" s="21">
        <v>70</v>
      </c>
      <c r="AB466" s="20"/>
      <c r="AC466" s="28">
        <f>IF('2-PREENCHER'!AU466="",0,INT(LEFT('2-PREENCHER'!AU466,2)))+IF('2-PREENCHER'!AV466="",0,INT(LEFT('2-PREENCHER'!AV466,2)))+IF('2-PREENCHER'!AW466="",0,INT(LEFT('2-PREENCHER'!AW466,2)))+IF('2-PREENCHER'!AX466="",0,INT(LEFT('2-PREENCHER'!AX466,2)))+IF('2-PREENCHER'!AY466="",0,INT(LEFT('2-PREENCHER'!AY466,2)))+IF('2-PREENCHER'!AZ466="",0,INT(LEFT('2-PREENCHER'!AZ466,2)))+IF('2-PREENCHER'!BA466="",0,INT(LEFT('2-PREENCHER'!BA466,2)))</f>
        <v>0</v>
      </c>
      <c r="AD466" s="21">
        <v>40</v>
      </c>
      <c r="AE466" s="20"/>
      <c r="AF466" s="28">
        <f>IF('2-PREENCHER'!BD466="",0,INT(LEFT('2-PREENCHER'!BD466,2)))+IF('2-PREENCHER'!BE466="",0,INT(LEFT('2-PREENCHER'!BE466,2)))+IF('2-PREENCHER'!BF466="",0,INT(LEFT('2-PREENCHER'!BF466,2)))+IF('2-PREENCHER'!BG466="",0,INT(LEFT('2-PREENCHER'!BG466,2)))</f>
        <v>0</v>
      </c>
      <c r="AG466" s="21">
        <v>40</v>
      </c>
      <c r="AH466" s="20"/>
      <c r="AI466" s="22">
        <f>IF('2-PREENCHER'!BH466="",0,INT(LEFT('2-PREENCHER'!BH466,2)))+IF('2-PREENCHER'!BI466="",0,INT(LEFT('2-PREENCHER'!BI466,2)))+IF('2-PREENCHER'!BJ466="",0,INT(LEFT('2-PREENCHER'!BJ466,2)))+IF('2-PREENCHER'!BK466="",0,INT(LEFT('2-PREENCHER'!BK466,2)))</f>
        <v>0</v>
      </c>
      <c r="AJ466" s="21">
        <v>40</v>
      </c>
      <c r="AK466" s="20"/>
      <c r="AL466" s="28">
        <f>IF('2-PREENCHER'!BN466="",0,INT(LEFT('2-PREENCHER'!BN466,2)))+IF('2-PREENCHER'!BO466="",0,INT(LEFT('2-PREENCHER'!BO466,2)))+IF('2-PREENCHER'!BP466="",0,INT(LEFT('2-PREENCHER'!BP466,2)))+IF('2-PREENCHER'!BQ466="",0,INT(LEFT('2-PREENCHER'!BQ466,2)))</f>
        <v>0</v>
      </c>
      <c r="AM466" s="21">
        <f t="shared" si="21"/>
        <v>420</v>
      </c>
      <c r="AN466" s="20">
        <f t="shared" si="22"/>
        <v>0</v>
      </c>
      <c r="AO466" s="22">
        <f t="shared" si="23"/>
        <v>0</v>
      </c>
    </row>
    <row r="467" spans="2:41">
      <c r="B467" s="21">
        <f>'2-PREENCHER'!B467</f>
        <v>0</v>
      </c>
      <c r="C467" s="20">
        <f>'2-PREENCHER'!C467</f>
        <v>0</v>
      </c>
      <c r="D467" s="20">
        <f>'2-PREENCHER'!D467</f>
        <v>0</v>
      </c>
      <c r="E467" s="22">
        <f>'2-PREENCHER'!E467</f>
        <v>0</v>
      </c>
      <c r="F467" s="21">
        <f>'2-PREENCHER'!F467</f>
        <v>0</v>
      </c>
      <c r="G467" s="31" t="str">
        <f>IF('2-PREENCHER'!I467="","---",'2-PREENCHER'!I467)</f>
        <v>---</v>
      </c>
      <c r="H467" s="22">
        <f>'2-PREENCHER'!H467</f>
        <v>0</v>
      </c>
      <c r="I467" s="21">
        <v>110</v>
      </c>
      <c r="J467" s="20"/>
      <c r="K467" s="26">
        <f>IF('2-PREENCHER'!I467="",0,INT(LEFT('2-PREENCHER'!I467,2)))+IF('2-PREENCHER'!J467="",0,INT(LEFT('2-PREENCHER'!J467,2)))+IF('2-PREENCHER'!K467="",0,INT(LEFT('2-PREENCHER'!K467,2)))+IF('2-PREENCHER'!L467="",0,INT(LEFT('2-PREENCHER'!L467,2)))+IF('2-PREENCHER'!M467="",0,INT(LEFT('2-PREENCHER'!M467,2)))+IF('2-PREENCHER'!N467="",0,INT(LEFT('2-PREENCHER'!N467,2)))+IF('2-PREENCHER'!O467="",0,INT(LEFT('2-PREENCHER'!O467,2)))+IF('2-PREENCHER'!P467="",0,INT(LEFT('2-PREENCHER'!P467,2)))+IF('2-PREENCHER'!Q467="",0,INT(LEFT('2-PREENCHER'!Q467,2)))+IF('2-PREENCHER'!R467="",0,INT(LEFT('2-PREENCHER'!R467,2)))+IF('2-PREENCHER'!BO467="",0,INT(LEFT('2-PREENCHER'!BO467,2)))</f>
        <v>0</v>
      </c>
      <c r="L467" s="21">
        <v>60</v>
      </c>
      <c r="M467" s="20"/>
      <c r="N467" s="22">
        <f>IF('2-PREENCHER'!S467="",0,INT(LEFT('2-PREENCHER'!S467,2)))+IF('2-PREENCHER'!T467="",0,INT(LEFT('2-PREENCHER'!T467,2)))+IF('2-PREENCHER'!U467="",0,INT(LEFT('2-PREENCHER'!U467,2)))+IF('2-PREENCHER'!V467="",0,INT(LEFT('2-PREENCHER'!V467,2)))+IF('2-PREENCHER'!W467="",0,INT(LEFT('2-PREENCHER'!W467,2)))+IF('2-PREENCHER'!X467="",0,INT(LEFT('2-PREENCHER'!X467,2)))</f>
        <v>0</v>
      </c>
      <c r="O467" s="21">
        <v>50</v>
      </c>
      <c r="P467" s="20"/>
      <c r="Q467" s="28">
        <f>IF('2-PREENCHER'!AC467="",0,INT(LEFT('2-PREENCHER'!AC467,2)))+IF('2-PREENCHER'!AD467="",0,INT(LEFT('2-PREENCHER'!AD467,2)))+IF('2-PREENCHER'!AE467="",0,INT(LEFT('2-PREENCHER'!AE467,2)))+IF('2-PREENCHER'!AF467="",0,INT(LEFT('2-PREENCHER'!AF467,2)))+IF('2-PREENCHER'!AG467="",0,INT(LEFT('2-PREENCHER'!AG467,2)))</f>
        <v>0</v>
      </c>
      <c r="R467" s="21">
        <v>30</v>
      </c>
      <c r="S467" s="20"/>
      <c r="T467" s="22">
        <f>IF('2-PREENCHER'!AH467="",0,INT(LEFT('2-PREENCHER'!AH467,2)))+IF('2-PREENCHER'!AI467="",0,INT(LEFT('2-PREENCHER'!AI467,2)))+IF('2-PREENCHER'!AJ467="",0,INT(LEFT('2-PREENCHER'!AJ467,2)))</f>
        <v>0</v>
      </c>
      <c r="U467" s="21">
        <v>60</v>
      </c>
      <c r="V467" s="20"/>
      <c r="W467" s="28">
        <f>IF('2-PREENCHER'!AK467="",0,INT(LEFT('2-PREENCHER'!AK467,2)))+IF('2-PREENCHER'!AL467="",0,INT(LEFT('2-PREENCHER'!AL467,2)))+IF('2-PREENCHER'!AM467="",0,INT(LEFT('2-PREENCHER'!AM467,2)))+IF('2-PREENCHER'!AN467="",0,INT(LEFT('2-PREENCHER'!AN467,2)))+IF('2-PREENCHER'!AO467="",0,INT(LEFT('2-PREENCHER'!AO467,2)))+IF('2-PREENCHER'!AP467="",0,INT(LEFT('2-PREENCHER'!AP467,2)))</f>
        <v>0</v>
      </c>
      <c r="X467" s="21">
        <v>30</v>
      </c>
      <c r="Y467" s="20"/>
      <c r="Z467" s="28">
        <f>IF('2-PREENCHER'!AR467="",0,INT(LEFT('2-PREENCHER'!AR467,2)))+IF('2-PREENCHER'!AS467="",0,INT(LEFT('2-PREENCHER'!AS467,2)))+IF('2-PREENCHER'!AT467="",0,INT(LEFT('2-PREENCHER'!AT467,2)))</f>
        <v>0</v>
      </c>
      <c r="AA467" s="21">
        <v>70</v>
      </c>
      <c r="AB467" s="20"/>
      <c r="AC467" s="28">
        <f>IF('2-PREENCHER'!AU467="",0,INT(LEFT('2-PREENCHER'!AU467,2)))+IF('2-PREENCHER'!AV467="",0,INT(LEFT('2-PREENCHER'!AV467,2)))+IF('2-PREENCHER'!AW467="",0,INT(LEFT('2-PREENCHER'!AW467,2)))+IF('2-PREENCHER'!AX467="",0,INT(LEFT('2-PREENCHER'!AX467,2)))+IF('2-PREENCHER'!AY467="",0,INT(LEFT('2-PREENCHER'!AY467,2)))+IF('2-PREENCHER'!AZ467="",0,INT(LEFT('2-PREENCHER'!AZ467,2)))+IF('2-PREENCHER'!BA467="",0,INT(LEFT('2-PREENCHER'!BA467,2)))</f>
        <v>0</v>
      </c>
      <c r="AD467" s="21">
        <v>40</v>
      </c>
      <c r="AE467" s="20"/>
      <c r="AF467" s="28">
        <f>IF('2-PREENCHER'!BD467="",0,INT(LEFT('2-PREENCHER'!BD467,2)))+IF('2-PREENCHER'!BE467="",0,INT(LEFT('2-PREENCHER'!BE467,2)))+IF('2-PREENCHER'!BF467="",0,INT(LEFT('2-PREENCHER'!BF467,2)))+IF('2-PREENCHER'!BG467="",0,INT(LEFT('2-PREENCHER'!BG467,2)))</f>
        <v>0</v>
      </c>
      <c r="AG467" s="21">
        <v>40</v>
      </c>
      <c r="AH467" s="20"/>
      <c r="AI467" s="22">
        <f>IF('2-PREENCHER'!BH467="",0,INT(LEFT('2-PREENCHER'!BH467,2)))+IF('2-PREENCHER'!BI467="",0,INT(LEFT('2-PREENCHER'!BI467,2)))+IF('2-PREENCHER'!BJ467="",0,INT(LEFT('2-PREENCHER'!BJ467,2)))+IF('2-PREENCHER'!BK467="",0,INT(LEFT('2-PREENCHER'!BK467,2)))</f>
        <v>0</v>
      </c>
      <c r="AJ467" s="21">
        <v>40</v>
      </c>
      <c r="AK467" s="20"/>
      <c r="AL467" s="28">
        <f>IF('2-PREENCHER'!BN467="",0,INT(LEFT('2-PREENCHER'!BN467,2)))+IF('2-PREENCHER'!BO467="",0,INT(LEFT('2-PREENCHER'!BO467,2)))+IF('2-PREENCHER'!BP467="",0,INT(LEFT('2-PREENCHER'!BP467,2)))+IF('2-PREENCHER'!BQ467="",0,INT(LEFT('2-PREENCHER'!BQ467,2)))</f>
        <v>0</v>
      </c>
      <c r="AM467" s="21">
        <f t="shared" si="21"/>
        <v>420</v>
      </c>
      <c r="AN467" s="20">
        <f t="shared" si="22"/>
        <v>0</v>
      </c>
      <c r="AO467" s="22">
        <f t="shared" si="23"/>
        <v>0</v>
      </c>
    </row>
    <row r="468" spans="2:41">
      <c r="B468" s="21">
        <f>'2-PREENCHER'!B468</f>
        <v>0</v>
      </c>
      <c r="C468" s="20">
        <f>'2-PREENCHER'!C468</f>
        <v>0</v>
      </c>
      <c r="D468" s="20">
        <f>'2-PREENCHER'!D468</f>
        <v>0</v>
      </c>
      <c r="E468" s="22">
        <f>'2-PREENCHER'!E468</f>
        <v>0</v>
      </c>
      <c r="F468" s="21">
        <f>'2-PREENCHER'!F468</f>
        <v>0</v>
      </c>
      <c r="G468" s="31" t="str">
        <f>IF('2-PREENCHER'!I468="","---",'2-PREENCHER'!I468)</f>
        <v>---</v>
      </c>
      <c r="H468" s="22">
        <f>'2-PREENCHER'!H468</f>
        <v>0</v>
      </c>
      <c r="I468" s="21">
        <v>110</v>
      </c>
      <c r="J468" s="20"/>
      <c r="K468" s="26">
        <f>IF('2-PREENCHER'!I468="",0,INT(LEFT('2-PREENCHER'!I468,2)))+IF('2-PREENCHER'!J468="",0,INT(LEFT('2-PREENCHER'!J468,2)))+IF('2-PREENCHER'!K468="",0,INT(LEFT('2-PREENCHER'!K468,2)))+IF('2-PREENCHER'!L468="",0,INT(LEFT('2-PREENCHER'!L468,2)))+IF('2-PREENCHER'!M468="",0,INT(LEFT('2-PREENCHER'!M468,2)))+IF('2-PREENCHER'!N468="",0,INT(LEFT('2-PREENCHER'!N468,2)))+IF('2-PREENCHER'!O468="",0,INT(LEFT('2-PREENCHER'!O468,2)))+IF('2-PREENCHER'!P468="",0,INT(LEFT('2-PREENCHER'!P468,2)))+IF('2-PREENCHER'!Q468="",0,INT(LEFT('2-PREENCHER'!Q468,2)))+IF('2-PREENCHER'!R468="",0,INT(LEFT('2-PREENCHER'!R468,2)))+IF('2-PREENCHER'!BO468="",0,INT(LEFT('2-PREENCHER'!BO468,2)))</f>
        <v>0</v>
      </c>
      <c r="L468" s="21">
        <v>60</v>
      </c>
      <c r="M468" s="20"/>
      <c r="N468" s="22">
        <f>IF('2-PREENCHER'!S468="",0,INT(LEFT('2-PREENCHER'!S468,2)))+IF('2-PREENCHER'!T468="",0,INT(LEFT('2-PREENCHER'!T468,2)))+IF('2-PREENCHER'!U468="",0,INT(LEFT('2-PREENCHER'!U468,2)))+IF('2-PREENCHER'!V468="",0,INT(LEFT('2-PREENCHER'!V468,2)))+IF('2-PREENCHER'!W468="",0,INT(LEFT('2-PREENCHER'!W468,2)))+IF('2-PREENCHER'!X468="",0,INT(LEFT('2-PREENCHER'!X468,2)))</f>
        <v>0</v>
      </c>
      <c r="O468" s="21">
        <v>50</v>
      </c>
      <c r="P468" s="20"/>
      <c r="Q468" s="28">
        <f>IF('2-PREENCHER'!AC468="",0,INT(LEFT('2-PREENCHER'!AC468,2)))+IF('2-PREENCHER'!AD468="",0,INT(LEFT('2-PREENCHER'!AD468,2)))+IF('2-PREENCHER'!AE468="",0,INT(LEFT('2-PREENCHER'!AE468,2)))+IF('2-PREENCHER'!AF468="",0,INT(LEFT('2-PREENCHER'!AF468,2)))+IF('2-PREENCHER'!AG468="",0,INT(LEFT('2-PREENCHER'!AG468,2)))</f>
        <v>0</v>
      </c>
      <c r="R468" s="21">
        <v>30</v>
      </c>
      <c r="S468" s="20"/>
      <c r="T468" s="22">
        <f>IF('2-PREENCHER'!AH468="",0,INT(LEFT('2-PREENCHER'!AH468,2)))+IF('2-PREENCHER'!AI468="",0,INT(LEFT('2-PREENCHER'!AI468,2)))+IF('2-PREENCHER'!AJ468="",0,INT(LEFT('2-PREENCHER'!AJ468,2)))</f>
        <v>0</v>
      </c>
      <c r="U468" s="21">
        <v>60</v>
      </c>
      <c r="V468" s="20"/>
      <c r="W468" s="28">
        <f>IF('2-PREENCHER'!AK468="",0,INT(LEFT('2-PREENCHER'!AK468,2)))+IF('2-PREENCHER'!AL468="",0,INT(LEFT('2-PREENCHER'!AL468,2)))+IF('2-PREENCHER'!AM468="",0,INT(LEFT('2-PREENCHER'!AM468,2)))+IF('2-PREENCHER'!AN468="",0,INT(LEFT('2-PREENCHER'!AN468,2)))+IF('2-PREENCHER'!AO468="",0,INT(LEFT('2-PREENCHER'!AO468,2)))+IF('2-PREENCHER'!AP468="",0,INT(LEFT('2-PREENCHER'!AP468,2)))</f>
        <v>0</v>
      </c>
      <c r="X468" s="21">
        <v>30</v>
      </c>
      <c r="Y468" s="20"/>
      <c r="Z468" s="28">
        <f>IF('2-PREENCHER'!AR468="",0,INT(LEFT('2-PREENCHER'!AR468,2)))+IF('2-PREENCHER'!AS468="",0,INT(LEFT('2-PREENCHER'!AS468,2)))+IF('2-PREENCHER'!AT468="",0,INT(LEFT('2-PREENCHER'!AT468,2)))</f>
        <v>0</v>
      </c>
      <c r="AA468" s="21">
        <v>70</v>
      </c>
      <c r="AB468" s="20"/>
      <c r="AC468" s="28">
        <f>IF('2-PREENCHER'!AU468="",0,INT(LEFT('2-PREENCHER'!AU468,2)))+IF('2-PREENCHER'!AV468="",0,INT(LEFT('2-PREENCHER'!AV468,2)))+IF('2-PREENCHER'!AW468="",0,INT(LEFT('2-PREENCHER'!AW468,2)))+IF('2-PREENCHER'!AX468="",0,INT(LEFT('2-PREENCHER'!AX468,2)))+IF('2-PREENCHER'!AY468="",0,INT(LEFT('2-PREENCHER'!AY468,2)))+IF('2-PREENCHER'!AZ468="",0,INT(LEFT('2-PREENCHER'!AZ468,2)))+IF('2-PREENCHER'!BA468="",0,INT(LEFT('2-PREENCHER'!BA468,2)))</f>
        <v>0</v>
      </c>
      <c r="AD468" s="21">
        <v>40</v>
      </c>
      <c r="AE468" s="20"/>
      <c r="AF468" s="28">
        <f>IF('2-PREENCHER'!BD468="",0,INT(LEFT('2-PREENCHER'!BD468,2)))+IF('2-PREENCHER'!BE468="",0,INT(LEFT('2-PREENCHER'!BE468,2)))+IF('2-PREENCHER'!BF468="",0,INT(LEFT('2-PREENCHER'!BF468,2)))+IF('2-PREENCHER'!BG468="",0,INT(LEFT('2-PREENCHER'!BG468,2)))</f>
        <v>0</v>
      </c>
      <c r="AG468" s="21">
        <v>40</v>
      </c>
      <c r="AH468" s="20"/>
      <c r="AI468" s="22">
        <f>IF('2-PREENCHER'!BH468="",0,INT(LEFT('2-PREENCHER'!BH468,2)))+IF('2-PREENCHER'!BI468="",0,INT(LEFT('2-PREENCHER'!BI468,2)))+IF('2-PREENCHER'!BJ468="",0,INT(LEFT('2-PREENCHER'!BJ468,2)))+IF('2-PREENCHER'!BK468="",0,INT(LEFT('2-PREENCHER'!BK468,2)))</f>
        <v>0</v>
      </c>
      <c r="AJ468" s="21">
        <v>40</v>
      </c>
      <c r="AK468" s="20"/>
      <c r="AL468" s="28">
        <f>IF('2-PREENCHER'!BN468="",0,INT(LEFT('2-PREENCHER'!BN468,2)))+IF('2-PREENCHER'!BO468="",0,INT(LEFT('2-PREENCHER'!BO468,2)))+IF('2-PREENCHER'!BP468="",0,INT(LEFT('2-PREENCHER'!BP468,2)))+IF('2-PREENCHER'!BQ468="",0,INT(LEFT('2-PREENCHER'!BQ468,2)))</f>
        <v>0</v>
      </c>
      <c r="AM468" s="21">
        <f t="shared" si="21"/>
        <v>420</v>
      </c>
      <c r="AN468" s="20">
        <f t="shared" si="22"/>
        <v>0</v>
      </c>
      <c r="AO468" s="22">
        <f t="shared" si="23"/>
        <v>0</v>
      </c>
    </row>
    <row r="469" spans="2:41">
      <c r="B469" s="21">
        <f>'2-PREENCHER'!B469</f>
        <v>0</v>
      </c>
      <c r="C469" s="20">
        <f>'2-PREENCHER'!C469</f>
        <v>0</v>
      </c>
      <c r="D469" s="20">
        <f>'2-PREENCHER'!D469</f>
        <v>0</v>
      </c>
      <c r="E469" s="22">
        <f>'2-PREENCHER'!E469</f>
        <v>0</v>
      </c>
      <c r="F469" s="21">
        <f>'2-PREENCHER'!F469</f>
        <v>0</v>
      </c>
      <c r="G469" s="31" t="str">
        <f>IF('2-PREENCHER'!I469="","---",'2-PREENCHER'!I469)</f>
        <v>---</v>
      </c>
      <c r="H469" s="22">
        <f>'2-PREENCHER'!H469</f>
        <v>0</v>
      </c>
      <c r="I469" s="21">
        <v>110</v>
      </c>
      <c r="J469" s="20"/>
      <c r="K469" s="26">
        <f>IF('2-PREENCHER'!I469="",0,INT(LEFT('2-PREENCHER'!I469,2)))+IF('2-PREENCHER'!J469="",0,INT(LEFT('2-PREENCHER'!J469,2)))+IF('2-PREENCHER'!K469="",0,INT(LEFT('2-PREENCHER'!K469,2)))+IF('2-PREENCHER'!L469="",0,INT(LEFT('2-PREENCHER'!L469,2)))+IF('2-PREENCHER'!M469="",0,INT(LEFT('2-PREENCHER'!M469,2)))+IF('2-PREENCHER'!N469="",0,INT(LEFT('2-PREENCHER'!N469,2)))+IF('2-PREENCHER'!O469="",0,INT(LEFT('2-PREENCHER'!O469,2)))+IF('2-PREENCHER'!P469="",0,INT(LEFT('2-PREENCHER'!P469,2)))+IF('2-PREENCHER'!Q469="",0,INT(LEFT('2-PREENCHER'!Q469,2)))+IF('2-PREENCHER'!R469="",0,INT(LEFT('2-PREENCHER'!R469,2)))+IF('2-PREENCHER'!BO469="",0,INT(LEFT('2-PREENCHER'!BO469,2)))</f>
        <v>0</v>
      </c>
      <c r="L469" s="21">
        <v>60</v>
      </c>
      <c r="M469" s="20"/>
      <c r="N469" s="22">
        <f>IF('2-PREENCHER'!S469="",0,INT(LEFT('2-PREENCHER'!S469,2)))+IF('2-PREENCHER'!T469="",0,INT(LEFT('2-PREENCHER'!T469,2)))+IF('2-PREENCHER'!U469="",0,INT(LEFT('2-PREENCHER'!U469,2)))+IF('2-PREENCHER'!V469="",0,INT(LEFT('2-PREENCHER'!V469,2)))+IF('2-PREENCHER'!W469="",0,INT(LEFT('2-PREENCHER'!W469,2)))+IF('2-PREENCHER'!X469="",0,INT(LEFT('2-PREENCHER'!X469,2)))</f>
        <v>0</v>
      </c>
      <c r="O469" s="21">
        <v>50</v>
      </c>
      <c r="P469" s="20"/>
      <c r="Q469" s="28">
        <f>IF('2-PREENCHER'!AC469="",0,INT(LEFT('2-PREENCHER'!AC469,2)))+IF('2-PREENCHER'!AD469="",0,INT(LEFT('2-PREENCHER'!AD469,2)))+IF('2-PREENCHER'!AE469="",0,INT(LEFT('2-PREENCHER'!AE469,2)))+IF('2-PREENCHER'!AF469="",0,INT(LEFT('2-PREENCHER'!AF469,2)))+IF('2-PREENCHER'!AG469="",0,INT(LEFT('2-PREENCHER'!AG469,2)))</f>
        <v>0</v>
      </c>
      <c r="R469" s="21">
        <v>30</v>
      </c>
      <c r="S469" s="20"/>
      <c r="T469" s="22">
        <f>IF('2-PREENCHER'!AH469="",0,INT(LEFT('2-PREENCHER'!AH469,2)))+IF('2-PREENCHER'!AI469="",0,INT(LEFT('2-PREENCHER'!AI469,2)))+IF('2-PREENCHER'!AJ469="",0,INT(LEFT('2-PREENCHER'!AJ469,2)))</f>
        <v>0</v>
      </c>
      <c r="U469" s="21">
        <v>60</v>
      </c>
      <c r="V469" s="20"/>
      <c r="W469" s="28">
        <f>IF('2-PREENCHER'!AK469="",0,INT(LEFT('2-PREENCHER'!AK469,2)))+IF('2-PREENCHER'!AL469="",0,INT(LEFT('2-PREENCHER'!AL469,2)))+IF('2-PREENCHER'!AM469="",0,INT(LEFT('2-PREENCHER'!AM469,2)))+IF('2-PREENCHER'!AN469="",0,INT(LEFT('2-PREENCHER'!AN469,2)))+IF('2-PREENCHER'!AO469="",0,INT(LEFT('2-PREENCHER'!AO469,2)))+IF('2-PREENCHER'!AP469="",0,INT(LEFT('2-PREENCHER'!AP469,2)))</f>
        <v>0</v>
      </c>
      <c r="X469" s="21">
        <v>30</v>
      </c>
      <c r="Y469" s="20"/>
      <c r="Z469" s="28">
        <f>IF('2-PREENCHER'!AR469="",0,INT(LEFT('2-PREENCHER'!AR469,2)))+IF('2-PREENCHER'!AS469="",0,INT(LEFT('2-PREENCHER'!AS469,2)))+IF('2-PREENCHER'!AT469="",0,INT(LEFT('2-PREENCHER'!AT469,2)))</f>
        <v>0</v>
      </c>
      <c r="AA469" s="21">
        <v>70</v>
      </c>
      <c r="AB469" s="20"/>
      <c r="AC469" s="28">
        <f>IF('2-PREENCHER'!AU469="",0,INT(LEFT('2-PREENCHER'!AU469,2)))+IF('2-PREENCHER'!AV469="",0,INT(LEFT('2-PREENCHER'!AV469,2)))+IF('2-PREENCHER'!AW469="",0,INT(LEFT('2-PREENCHER'!AW469,2)))+IF('2-PREENCHER'!AX469="",0,INT(LEFT('2-PREENCHER'!AX469,2)))+IF('2-PREENCHER'!AY469="",0,INT(LEFT('2-PREENCHER'!AY469,2)))+IF('2-PREENCHER'!AZ469="",0,INT(LEFT('2-PREENCHER'!AZ469,2)))+IF('2-PREENCHER'!BA469="",0,INT(LEFT('2-PREENCHER'!BA469,2)))</f>
        <v>0</v>
      </c>
      <c r="AD469" s="21">
        <v>40</v>
      </c>
      <c r="AE469" s="20"/>
      <c r="AF469" s="28">
        <f>IF('2-PREENCHER'!BD469="",0,INT(LEFT('2-PREENCHER'!BD469,2)))+IF('2-PREENCHER'!BE469="",0,INT(LEFT('2-PREENCHER'!BE469,2)))+IF('2-PREENCHER'!BF469="",0,INT(LEFT('2-PREENCHER'!BF469,2)))+IF('2-PREENCHER'!BG469="",0,INT(LEFT('2-PREENCHER'!BG469,2)))</f>
        <v>0</v>
      </c>
      <c r="AG469" s="21">
        <v>40</v>
      </c>
      <c r="AH469" s="20"/>
      <c r="AI469" s="22">
        <f>IF('2-PREENCHER'!BH469="",0,INT(LEFT('2-PREENCHER'!BH469,2)))+IF('2-PREENCHER'!BI469="",0,INT(LEFT('2-PREENCHER'!BI469,2)))+IF('2-PREENCHER'!BJ469="",0,INT(LEFT('2-PREENCHER'!BJ469,2)))+IF('2-PREENCHER'!BK469="",0,INT(LEFT('2-PREENCHER'!BK469,2)))</f>
        <v>0</v>
      </c>
      <c r="AJ469" s="21">
        <v>40</v>
      </c>
      <c r="AK469" s="20"/>
      <c r="AL469" s="28">
        <f>IF('2-PREENCHER'!BN469="",0,INT(LEFT('2-PREENCHER'!BN469,2)))+IF('2-PREENCHER'!BO469="",0,INT(LEFT('2-PREENCHER'!BO469,2)))+IF('2-PREENCHER'!BP469="",0,INT(LEFT('2-PREENCHER'!BP469,2)))+IF('2-PREENCHER'!BQ469="",0,INT(LEFT('2-PREENCHER'!BQ469,2)))</f>
        <v>0</v>
      </c>
      <c r="AM469" s="21">
        <f t="shared" si="21"/>
        <v>420</v>
      </c>
      <c r="AN469" s="20">
        <f t="shared" si="22"/>
        <v>0</v>
      </c>
      <c r="AO469" s="22">
        <f t="shared" si="23"/>
        <v>0</v>
      </c>
    </row>
    <row r="470" spans="2:41">
      <c r="B470" s="21">
        <f>'2-PREENCHER'!B470</f>
        <v>0</v>
      </c>
      <c r="C470" s="20">
        <f>'2-PREENCHER'!C470</f>
        <v>0</v>
      </c>
      <c r="D470" s="20">
        <f>'2-PREENCHER'!D470</f>
        <v>0</v>
      </c>
      <c r="E470" s="22">
        <f>'2-PREENCHER'!E470</f>
        <v>0</v>
      </c>
      <c r="F470" s="21">
        <f>'2-PREENCHER'!F470</f>
        <v>0</v>
      </c>
      <c r="G470" s="31" t="str">
        <f>IF('2-PREENCHER'!I470="","---",'2-PREENCHER'!I470)</f>
        <v>---</v>
      </c>
      <c r="H470" s="22">
        <f>'2-PREENCHER'!H470</f>
        <v>0</v>
      </c>
      <c r="I470" s="21">
        <v>110</v>
      </c>
      <c r="J470" s="20"/>
      <c r="K470" s="26">
        <f>IF('2-PREENCHER'!I470="",0,INT(LEFT('2-PREENCHER'!I470,2)))+IF('2-PREENCHER'!J470="",0,INT(LEFT('2-PREENCHER'!J470,2)))+IF('2-PREENCHER'!K470="",0,INT(LEFT('2-PREENCHER'!K470,2)))+IF('2-PREENCHER'!L470="",0,INT(LEFT('2-PREENCHER'!L470,2)))+IF('2-PREENCHER'!M470="",0,INT(LEFT('2-PREENCHER'!M470,2)))+IF('2-PREENCHER'!N470="",0,INT(LEFT('2-PREENCHER'!N470,2)))+IF('2-PREENCHER'!O470="",0,INT(LEFT('2-PREENCHER'!O470,2)))+IF('2-PREENCHER'!P470="",0,INT(LEFT('2-PREENCHER'!P470,2)))+IF('2-PREENCHER'!Q470="",0,INT(LEFT('2-PREENCHER'!Q470,2)))+IF('2-PREENCHER'!R470="",0,INT(LEFT('2-PREENCHER'!R470,2)))+IF('2-PREENCHER'!BO470="",0,INT(LEFT('2-PREENCHER'!BO470,2)))</f>
        <v>0</v>
      </c>
      <c r="L470" s="21">
        <v>60</v>
      </c>
      <c r="M470" s="20"/>
      <c r="N470" s="22">
        <f>IF('2-PREENCHER'!S470="",0,INT(LEFT('2-PREENCHER'!S470,2)))+IF('2-PREENCHER'!T470="",0,INT(LEFT('2-PREENCHER'!T470,2)))+IF('2-PREENCHER'!U470="",0,INT(LEFT('2-PREENCHER'!U470,2)))+IF('2-PREENCHER'!V470="",0,INT(LEFT('2-PREENCHER'!V470,2)))+IF('2-PREENCHER'!W470="",0,INT(LEFT('2-PREENCHER'!W470,2)))+IF('2-PREENCHER'!X470="",0,INT(LEFT('2-PREENCHER'!X470,2)))</f>
        <v>0</v>
      </c>
      <c r="O470" s="21">
        <v>50</v>
      </c>
      <c r="P470" s="20"/>
      <c r="Q470" s="28">
        <f>IF('2-PREENCHER'!AC470="",0,INT(LEFT('2-PREENCHER'!AC470,2)))+IF('2-PREENCHER'!AD470="",0,INT(LEFT('2-PREENCHER'!AD470,2)))+IF('2-PREENCHER'!AE470="",0,INT(LEFT('2-PREENCHER'!AE470,2)))+IF('2-PREENCHER'!AF470="",0,INT(LEFT('2-PREENCHER'!AF470,2)))+IF('2-PREENCHER'!AG470="",0,INT(LEFT('2-PREENCHER'!AG470,2)))</f>
        <v>0</v>
      </c>
      <c r="R470" s="21">
        <v>30</v>
      </c>
      <c r="S470" s="20"/>
      <c r="T470" s="22">
        <f>IF('2-PREENCHER'!AH470="",0,INT(LEFT('2-PREENCHER'!AH470,2)))+IF('2-PREENCHER'!AI470="",0,INT(LEFT('2-PREENCHER'!AI470,2)))+IF('2-PREENCHER'!AJ470="",0,INT(LEFT('2-PREENCHER'!AJ470,2)))</f>
        <v>0</v>
      </c>
      <c r="U470" s="21">
        <v>60</v>
      </c>
      <c r="V470" s="20"/>
      <c r="W470" s="28">
        <f>IF('2-PREENCHER'!AK470="",0,INT(LEFT('2-PREENCHER'!AK470,2)))+IF('2-PREENCHER'!AL470="",0,INT(LEFT('2-PREENCHER'!AL470,2)))+IF('2-PREENCHER'!AM470="",0,INT(LEFT('2-PREENCHER'!AM470,2)))+IF('2-PREENCHER'!AN470="",0,INT(LEFT('2-PREENCHER'!AN470,2)))+IF('2-PREENCHER'!AO470="",0,INT(LEFT('2-PREENCHER'!AO470,2)))+IF('2-PREENCHER'!AP470="",0,INT(LEFT('2-PREENCHER'!AP470,2)))</f>
        <v>0</v>
      </c>
      <c r="X470" s="21">
        <v>30</v>
      </c>
      <c r="Y470" s="20"/>
      <c r="Z470" s="28">
        <f>IF('2-PREENCHER'!AR470="",0,INT(LEFT('2-PREENCHER'!AR470,2)))+IF('2-PREENCHER'!AS470="",0,INT(LEFT('2-PREENCHER'!AS470,2)))+IF('2-PREENCHER'!AT470="",0,INT(LEFT('2-PREENCHER'!AT470,2)))</f>
        <v>0</v>
      </c>
      <c r="AA470" s="21">
        <v>70</v>
      </c>
      <c r="AB470" s="20"/>
      <c r="AC470" s="28">
        <f>IF('2-PREENCHER'!AU470="",0,INT(LEFT('2-PREENCHER'!AU470,2)))+IF('2-PREENCHER'!AV470="",0,INT(LEFT('2-PREENCHER'!AV470,2)))+IF('2-PREENCHER'!AW470="",0,INT(LEFT('2-PREENCHER'!AW470,2)))+IF('2-PREENCHER'!AX470="",0,INT(LEFT('2-PREENCHER'!AX470,2)))+IF('2-PREENCHER'!AY470="",0,INT(LEFT('2-PREENCHER'!AY470,2)))+IF('2-PREENCHER'!AZ470="",0,INT(LEFT('2-PREENCHER'!AZ470,2)))+IF('2-PREENCHER'!BA470="",0,INT(LEFT('2-PREENCHER'!BA470,2)))</f>
        <v>0</v>
      </c>
      <c r="AD470" s="21">
        <v>40</v>
      </c>
      <c r="AE470" s="20"/>
      <c r="AF470" s="28">
        <f>IF('2-PREENCHER'!BD470="",0,INT(LEFT('2-PREENCHER'!BD470,2)))+IF('2-PREENCHER'!BE470="",0,INT(LEFT('2-PREENCHER'!BE470,2)))+IF('2-PREENCHER'!BF470="",0,INT(LEFT('2-PREENCHER'!BF470,2)))+IF('2-PREENCHER'!BG470="",0,INT(LEFT('2-PREENCHER'!BG470,2)))</f>
        <v>0</v>
      </c>
      <c r="AG470" s="21">
        <v>40</v>
      </c>
      <c r="AH470" s="20"/>
      <c r="AI470" s="22">
        <f>IF('2-PREENCHER'!BH470="",0,INT(LEFT('2-PREENCHER'!BH470,2)))+IF('2-PREENCHER'!BI470="",0,INT(LEFT('2-PREENCHER'!BI470,2)))+IF('2-PREENCHER'!BJ470="",0,INT(LEFT('2-PREENCHER'!BJ470,2)))+IF('2-PREENCHER'!BK470="",0,INT(LEFT('2-PREENCHER'!BK470,2)))</f>
        <v>0</v>
      </c>
      <c r="AJ470" s="21">
        <v>40</v>
      </c>
      <c r="AK470" s="20"/>
      <c r="AL470" s="28">
        <f>IF('2-PREENCHER'!BN470="",0,INT(LEFT('2-PREENCHER'!BN470,2)))+IF('2-PREENCHER'!BO470="",0,INT(LEFT('2-PREENCHER'!BO470,2)))+IF('2-PREENCHER'!BP470="",0,INT(LEFT('2-PREENCHER'!BP470,2)))+IF('2-PREENCHER'!BQ470="",0,INT(LEFT('2-PREENCHER'!BQ470,2)))</f>
        <v>0</v>
      </c>
      <c r="AM470" s="21">
        <f t="shared" si="21"/>
        <v>420</v>
      </c>
      <c r="AN470" s="20">
        <f t="shared" si="22"/>
        <v>0</v>
      </c>
      <c r="AO470" s="22">
        <f t="shared" si="23"/>
        <v>0</v>
      </c>
    </row>
    <row r="471" spans="2:41">
      <c r="B471" s="21">
        <f>'2-PREENCHER'!B471</f>
        <v>0</v>
      </c>
      <c r="C471" s="20">
        <f>'2-PREENCHER'!C471</f>
        <v>0</v>
      </c>
      <c r="D471" s="20">
        <f>'2-PREENCHER'!D471</f>
        <v>0</v>
      </c>
      <c r="E471" s="22">
        <f>'2-PREENCHER'!E471</f>
        <v>0</v>
      </c>
      <c r="F471" s="21">
        <f>'2-PREENCHER'!F471</f>
        <v>0</v>
      </c>
      <c r="G471" s="31" t="str">
        <f>IF('2-PREENCHER'!I471="","---",'2-PREENCHER'!I471)</f>
        <v>---</v>
      </c>
      <c r="H471" s="22">
        <f>'2-PREENCHER'!H471</f>
        <v>0</v>
      </c>
      <c r="I471" s="21">
        <v>110</v>
      </c>
      <c r="J471" s="20"/>
      <c r="K471" s="26">
        <f>IF('2-PREENCHER'!I471="",0,INT(LEFT('2-PREENCHER'!I471,2)))+IF('2-PREENCHER'!J471="",0,INT(LEFT('2-PREENCHER'!J471,2)))+IF('2-PREENCHER'!K471="",0,INT(LEFT('2-PREENCHER'!K471,2)))+IF('2-PREENCHER'!L471="",0,INT(LEFT('2-PREENCHER'!L471,2)))+IF('2-PREENCHER'!M471="",0,INT(LEFT('2-PREENCHER'!M471,2)))+IF('2-PREENCHER'!N471="",0,INT(LEFT('2-PREENCHER'!N471,2)))+IF('2-PREENCHER'!O471="",0,INT(LEFT('2-PREENCHER'!O471,2)))+IF('2-PREENCHER'!P471="",0,INT(LEFT('2-PREENCHER'!P471,2)))+IF('2-PREENCHER'!Q471="",0,INT(LEFT('2-PREENCHER'!Q471,2)))+IF('2-PREENCHER'!R471="",0,INT(LEFT('2-PREENCHER'!R471,2)))+IF('2-PREENCHER'!BO471="",0,INT(LEFT('2-PREENCHER'!BO471,2)))</f>
        <v>0</v>
      </c>
      <c r="L471" s="21">
        <v>60</v>
      </c>
      <c r="M471" s="20"/>
      <c r="N471" s="22">
        <f>IF('2-PREENCHER'!S471="",0,INT(LEFT('2-PREENCHER'!S471,2)))+IF('2-PREENCHER'!T471="",0,INT(LEFT('2-PREENCHER'!T471,2)))+IF('2-PREENCHER'!U471="",0,INT(LEFT('2-PREENCHER'!U471,2)))+IF('2-PREENCHER'!V471="",0,INT(LEFT('2-PREENCHER'!V471,2)))+IF('2-PREENCHER'!W471="",0,INT(LEFT('2-PREENCHER'!W471,2)))+IF('2-PREENCHER'!X471="",0,INT(LEFT('2-PREENCHER'!X471,2)))</f>
        <v>0</v>
      </c>
      <c r="O471" s="21">
        <v>50</v>
      </c>
      <c r="P471" s="20"/>
      <c r="Q471" s="28">
        <f>IF('2-PREENCHER'!AC471="",0,INT(LEFT('2-PREENCHER'!AC471,2)))+IF('2-PREENCHER'!AD471="",0,INT(LEFT('2-PREENCHER'!AD471,2)))+IF('2-PREENCHER'!AE471="",0,INT(LEFT('2-PREENCHER'!AE471,2)))+IF('2-PREENCHER'!AF471="",0,INT(LEFT('2-PREENCHER'!AF471,2)))+IF('2-PREENCHER'!AG471="",0,INT(LEFT('2-PREENCHER'!AG471,2)))</f>
        <v>0</v>
      </c>
      <c r="R471" s="21">
        <v>30</v>
      </c>
      <c r="S471" s="20"/>
      <c r="T471" s="22">
        <f>IF('2-PREENCHER'!AH471="",0,INT(LEFT('2-PREENCHER'!AH471,2)))+IF('2-PREENCHER'!AI471="",0,INT(LEFT('2-PREENCHER'!AI471,2)))+IF('2-PREENCHER'!AJ471="",0,INT(LEFT('2-PREENCHER'!AJ471,2)))</f>
        <v>0</v>
      </c>
      <c r="U471" s="21">
        <v>60</v>
      </c>
      <c r="V471" s="20"/>
      <c r="W471" s="28">
        <f>IF('2-PREENCHER'!AK471="",0,INT(LEFT('2-PREENCHER'!AK471,2)))+IF('2-PREENCHER'!AL471="",0,INT(LEFT('2-PREENCHER'!AL471,2)))+IF('2-PREENCHER'!AM471="",0,INT(LEFT('2-PREENCHER'!AM471,2)))+IF('2-PREENCHER'!AN471="",0,INT(LEFT('2-PREENCHER'!AN471,2)))+IF('2-PREENCHER'!AO471="",0,INT(LEFT('2-PREENCHER'!AO471,2)))+IF('2-PREENCHER'!AP471="",0,INT(LEFT('2-PREENCHER'!AP471,2)))</f>
        <v>0</v>
      </c>
      <c r="X471" s="21">
        <v>30</v>
      </c>
      <c r="Y471" s="20"/>
      <c r="Z471" s="28">
        <f>IF('2-PREENCHER'!AR471="",0,INT(LEFT('2-PREENCHER'!AR471,2)))+IF('2-PREENCHER'!AS471="",0,INT(LEFT('2-PREENCHER'!AS471,2)))+IF('2-PREENCHER'!AT471="",0,INT(LEFT('2-PREENCHER'!AT471,2)))</f>
        <v>0</v>
      </c>
      <c r="AA471" s="21">
        <v>70</v>
      </c>
      <c r="AB471" s="20"/>
      <c r="AC471" s="28">
        <f>IF('2-PREENCHER'!AU471="",0,INT(LEFT('2-PREENCHER'!AU471,2)))+IF('2-PREENCHER'!AV471="",0,INT(LEFT('2-PREENCHER'!AV471,2)))+IF('2-PREENCHER'!AW471="",0,INT(LEFT('2-PREENCHER'!AW471,2)))+IF('2-PREENCHER'!AX471="",0,INT(LEFT('2-PREENCHER'!AX471,2)))+IF('2-PREENCHER'!AY471="",0,INT(LEFT('2-PREENCHER'!AY471,2)))+IF('2-PREENCHER'!AZ471="",0,INT(LEFT('2-PREENCHER'!AZ471,2)))+IF('2-PREENCHER'!BA471="",0,INT(LEFT('2-PREENCHER'!BA471,2)))</f>
        <v>0</v>
      </c>
      <c r="AD471" s="21">
        <v>40</v>
      </c>
      <c r="AE471" s="20"/>
      <c r="AF471" s="28">
        <f>IF('2-PREENCHER'!BD471="",0,INT(LEFT('2-PREENCHER'!BD471,2)))+IF('2-PREENCHER'!BE471="",0,INT(LEFT('2-PREENCHER'!BE471,2)))+IF('2-PREENCHER'!BF471="",0,INT(LEFT('2-PREENCHER'!BF471,2)))+IF('2-PREENCHER'!BG471="",0,INT(LEFT('2-PREENCHER'!BG471,2)))</f>
        <v>0</v>
      </c>
      <c r="AG471" s="21">
        <v>40</v>
      </c>
      <c r="AH471" s="20"/>
      <c r="AI471" s="22">
        <f>IF('2-PREENCHER'!BH471="",0,INT(LEFT('2-PREENCHER'!BH471,2)))+IF('2-PREENCHER'!BI471="",0,INT(LEFT('2-PREENCHER'!BI471,2)))+IF('2-PREENCHER'!BJ471="",0,INT(LEFT('2-PREENCHER'!BJ471,2)))+IF('2-PREENCHER'!BK471="",0,INT(LEFT('2-PREENCHER'!BK471,2)))</f>
        <v>0</v>
      </c>
      <c r="AJ471" s="21">
        <v>40</v>
      </c>
      <c r="AK471" s="20"/>
      <c r="AL471" s="28">
        <f>IF('2-PREENCHER'!BN471="",0,INT(LEFT('2-PREENCHER'!BN471,2)))+IF('2-PREENCHER'!BO471="",0,INT(LEFT('2-PREENCHER'!BO471,2)))+IF('2-PREENCHER'!BP471="",0,INT(LEFT('2-PREENCHER'!BP471,2)))+IF('2-PREENCHER'!BQ471="",0,INT(LEFT('2-PREENCHER'!BQ471,2)))</f>
        <v>0</v>
      </c>
      <c r="AM471" s="21">
        <f t="shared" si="21"/>
        <v>420</v>
      </c>
      <c r="AN471" s="20">
        <f t="shared" si="22"/>
        <v>0</v>
      </c>
      <c r="AO471" s="22">
        <f t="shared" si="23"/>
        <v>0</v>
      </c>
    </row>
    <row r="472" spans="2:41">
      <c r="B472" s="21">
        <f>'2-PREENCHER'!B472</f>
        <v>0</v>
      </c>
      <c r="C472" s="20">
        <f>'2-PREENCHER'!C472</f>
        <v>0</v>
      </c>
      <c r="D472" s="20">
        <f>'2-PREENCHER'!D472</f>
        <v>0</v>
      </c>
      <c r="E472" s="22">
        <f>'2-PREENCHER'!E472</f>
        <v>0</v>
      </c>
      <c r="F472" s="21">
        <f>'2-PREENCHER'!F472</f>
        <v>0</v>
      </c>
      <c r="G472" s="31" t="str">
        <f>IF('2-PREENCHER'!I472="","---",'2-PREENCHER'!I472)</f>
        <v>---</v>
      </c>
      <c r="H472" s="22">
        <f>'2-PREENCHER'!H472</f>
        <v>0</v>
      </c>
      <c r="I472" s="21">
        <v>110</v>
      </c>
      <c r="J472" s="20"/>
      <c r="K472" s="26">
        <f>IF('2-PREENCHER'!I472="",0,INT(LEFT('2-PREENCHER'!I472,2)))+IF('2-PREENCHER'!J472="",0,INT(LEFT('2-PREENCHER'!J472,2)))+IF('2-PREENCHER'!K472="",0,INT(LEFT('2-PREENCHER'!K472,2)))+IF('2-PREENCHER'!L472="",0,INT(LEFT('2-PREENCHER'!L472,2)))+IF('2-PREENCHER'!M472="",0,INT(LEFT('2-PREENCHER'!M472,2)))+IF('2-PREENCHER'!N472="",0,INT(LEFT('2-PREENCHER'!N472,2)))+IF('2-PREENCHER'!O472="",0,INT(LEFT('2-PREENCHER'!O472,2)))+IF('2-PREENCHER'!P472="",0,INT(LEFT('2-PREENCHER'!P472,2)))+IF('2-PREENCHER'!Q472="",0,INT(LEFT('2-PREENCHER'!Q472,2)))+IF('2-PREENCHER'!R472="",0,INT(LEFT('2-PREENCHER'!R472,2)))+IF('2-PREENCHER'!BO472="",0,INT(LEFT('2-PREENCHER'!BO472,2)))</f>
        <v>0</v>
      </c>
      <c r="L472" s="21">
        <v>60</v>
      </c>
      <c r="M472" s="20"/>
      <c r="N472" s="22">
        <f>IF('2-PREENCHER'!S472="",0,INT(LEFT('2-PREENCHER'!S472,2)))+IF('2-PREENCHER'!T472="",0,INT(LEFT('2-PREENCHER'!T472,2)))+IF('2-PREENCHER'!U472="",0,INT(LEFT('2-PREENCHER'!U472,2)))+IF('2-PREENCHER'!V472="",0,INT(LEFT('2-PREENCHER'!V472,2)))+IF('2-PREENCHER'!W472="",0,INT(LEFT('2-PREENCHER'!W472,2)))+IF('2-PREENCHER'!X472="",0,INT(LEFT('2-PREENCHER'!X472,2)))</f>
        <v>0</v>
      </c>
      <c r="O472" s="21">
        <v>50</v>
      </c>
      <c r="P472" s="20"/>
      <c r="Q472" s="28">
        <f>IF('2-PREENCHER'!AC472="",0,INT(LEFT('2-PREENCHER'!AC472,2)))+IF('2-PREENCHER'!AD472="",0,INT(LEFT('2-PREENCHER'!AD472,2)))+IF('2-PREENCHER'!AE472="",0,INT(LEFT('2-PREENCHER'!AE472,2)))+IF('2-PREENCHER'!AF472="",0,INT(LEFT('2-PREENCHER'!AF472,2)))+IF('2-PREENCHER'!AG472="",0,INT(LEFT('2-PREENCHER'!AG472,2)))</f>
        <v>0</v>
      </c>
      <c r="R472" s="21">
        <v>30</v>
      </c>
      <c r="S472" s="20"/>
      <c r="T472" s="22">
        <f>IF('2-PREENCHER'!AH472="",0,INT(LEFT('2-PREENCHER'!AH472,2)))+IF('2-PREENCHER'!AI472="",0,INT(LEFT('2-PREENCHER'!AI472,2)))+IF('2-PREENCHER'!AJ472="",0,INT(LEFT('2-PREENCHER'!AJ472,2)))</f>
        <v>0</v>
      </c>
      <c r="U472" s="21">
        <v>60</v>
      </c>
      <c r="V472" s="20"/>
      <c r="W472" s="28">
        <f>IF('2-PREENCHER'!AK472="",0,INT(LEFT('2-PREENCHER'!AK472,2)))+IF('2-PREENCHER'!AL472="",0,INT(LEFT('2-PREENCHER'!AL472,2)))+IF('2-PREENCHER'!AM472="",0,INT(LEFT('2-PREENCHER'!AM472,2)))+IF('2-PREENCHER'!AN472="",0,INT(LEFT('2-PREENCHER'!AN472,2)))+IF('2-PREENCHER'!AO472="",0,INT(LEFT('2-PREENCHER'!AO472,2)))+IF('2-PREENCHER'!AP472="",0,INT(LEFT('2-PREENCHER'!AP472,2)))</f>
        <v>0</v>
      </c>
      <c r="X472" s="21">
        <v>30</v>
      </c>
      <c r="Y472" s="20"/>
      <c r="Z472" s="28">
        <f>IF('2-PREENCHER'!AR472="",0,INT(LEFT('2-PREENCHER'!AR472,2)))+IF('2-PREENCHER'!AS472="",0,INT(LEFT('2-PREENCHER'!AS472,2)))+IF('2-PREENCHER'!AT472="",0,INT(LEFT('2-PREENCHER'!AT472,2)))</f>
        <v>0</v>
      </c>
      <c r="AA472" s="21">
        <v>70</v>
      </c>
      <c r="AB472" s="20"/>
      <c r="AC472" s="28">
        <f>IF('2-PREENCHER'!AU472="",0,INT(LEFT('2-PREENCHER'!AU472,2)))+IF('2-PREENCHER'!AV472="",0,INT(LEFT('2-PREENCHER'!AV472,2)))+IF('2-PREENCHER'!AW472="",0,INT(LEFT('2-PREENCHER'!AW472,2)))+IF('2-PREENCHER'!AX472="",0,INT(LEFT('2-PREENCHER'!AX472,2)))+IF('2-PREENCHER'!AY472="",0,INT(LEFT('2-PREENCHER'!AY472,2)))+IF('2-PREENCHER'!AZ472="",0,INT(LEFT('2-PREENCHER'!AZ472,2)))+IF('2-PREENCHER'!BA472="",0,INT(LEFT('2-PREENCHER'!BA472,2)))</f>
        <v>0</v>
      </c>
      <c r="AD472" s="21">
        <v>40</v>
      </c>
      <c r="AE472" s="20"/>
      <c r="AF472" s="28">
        <f>IF('2-PREENCHER'!BD472="",0,INT(LEFT('2-PREENCHER'!BD472,2)))+IF('2-PREENCHER'!BE472="",0,INT(LEFT('2-PREENCHER'!BE472,2)))+IF('2-PREENCHER'!BF472="",0,INT(LEFT('2-PREENCHER'!BF472,2)))+IF('2-PREENCHER'!BG472="",0,INT(LEFT('2-PREENCHER'!BG472,2)))</f>
        <v>0</v>
      </c>
      <c r="AG472" s="21">
        <v>40</v>
      </c>
      <c r="AH472" s="20"/>
      <c r="AI472" s="22">
        <f>IF('2-PREENCHER'!BH472="",0,INT(LEFT('2-PREENCHER'!BH472,2)))+IF('2-PREENCHER'!BI472="",0,INT(LEFT('2-PREENCHER'!BI472,2)))+IF('2-PREENCHER'!BJ472="",0,INT(LEFT('2-PREENCHER'!BJ472,2)))+IF('2-PREENCHER'!BK472="",0,INT(LEFT('2-PREENCHER'!BK472,2)))</f>
        <v>0</v>
      </c>
      <c r="AJ472" s="21">
        <v>40</v>
      </c>
      <c r="AK472" s="20"/>
      <c r="AL472" s="28">
        <f>IF('2-PREENCHER'!BN472="",0,INT(LEFT('2-PREENCHER'!BN472,2)))+IF('2-PREENCHER'!BO472="",0,INT(LEFT('2-PREENCHER'!BO472,2)))+IF('2-PREENCHER'!BP472="",0,INT(LEFT('2-PREENCHER'!BP472,2)))+IF('2-PREENCHER'!BQ472="",0,INT(LEFT('2-PREENCHER'!BQ472,2)))</f>
        <v>0</v>
      </c>
      <c r="AM472" s="21">
        <f t="shared" si="21"/>
        <v>420</v>
      </c>
      <c r="AN472" s="20">
        <f t="shared" si="22"/>
        <v>0</v>
      </c>
      <c r="AO472" s="22">
        <f t="shared" si="23"/>
        <v>0</v>
      </c>
    </row>
    <row r="473" spans="2:41">
      <c r="B473" s="21">
        <f>'2-PREENCHER'!B473</f>
        <v>0</v>
      </c>
      <c r="C473" s="20">
        <f>'2-PREENCHER'!C473</f>
        <v>0</v>
      </c>
      <c r="D473" s="20">
        <f>'2-PREENCHER'!D473</f>
        <v>0</v>
      </c>
      <c r="E473" s="22">
        <f>'2-PREENCHER'!E473</f>
        <v>0</v>
      </c>
      <c r="F473" s="21">
        <f>'2-PREENCHER'!F473</f>
        <v>0</v>
      </c>
      <c r="G473" s="31" t="str">
        <f>IF('2-PREENCHER'!I473="","---",'2-PREENCHER'!I473)</f>
        <v>---</v>
      </c>
      <c r="H473" s="22">
        <f>'2-PREENCHER'!H473</f>
        <v>0</v>
      </c>
      <c r="I473" s="21">
        <v>110</v>
      </c>
      <c r="J473" s="20"/>
      <c r="K473" s="26">
        <f>IF('2-PREENCHER'!I473="",0,INT(LEFT('2-PREENCHER'!I473,2)))+IF('2-PREENCHER'!J473="",0,INT(LEFT('2-PREENCHER'!J473,2)))+IF('2-PREENCHER'!K473="",0,INT(LEFT('2-PREENCHER'!K473,2)))+IF('2-PREENCHER'!L473="",0,INT(LEFT('2-PREENCHER'!L473,2)))+IF('2-PREENCHER'!M473="",0,INT(LEFT('2-PREENCHER'!M473,2)))+IF('2-PREENCHER'!N473="",0,INT(LEFT('2-PREENCHER'!N473,2)))+IF('2-PREENCHER'!O473="",0,INT(LEFT('2-PREENCHER'!O473,2)))+IF('2-PREENCHER'!P473="",0,INT(LEFT('2-PREENCHER'!P473,2)))+IF('2-PREENCHER'!Q473="",0,INT(LEFT('2-PREENCHER'!Q473,2)))+IF('2-PREENCHER'!R473="",0,INT(LEFT('2-PREENCHER'!R473,2)))+IF('2-PREENCHER'!BO473="",0,INT(LEFT('2-PREENCHER'!BO473,2)))</f>
        <v>0</v>
      </c>
      <c r="L473" s="21">
        <v>60</v>
      </c>
      <c r="M473" s="20"/>
      <c r="N473" s="22">
        <f>IF('2-PREENCHER'!S473="",0,INT(LEFT('2-PREENCHER'!S473,2)))+IF('2-PREENCHER'!T473="",0,INT(LEFT('2-PREENCHER'!T473,2)))+IF('2-PREENCHER'!U473="",0,INT(LEFT('2-PREENCHER'!U473,2)))+IF('2-PREENCHER'!V473="",0,INT(LEFT('2-PREENCHER'!V473,2)))+IF('2-PREENCHER'!W473="",0,INT(LEFT('2-PREENCHER'!W473,2)))+IF('2-PREENCHER'!X473="",0,INT(LEFT('2-PREENCHER'!X473,2)))</f>
        <v>0</v>
      </c>
      <c r="O473" s="21">
        <v>50</v>
      </c>
      <c r="P473" s="20"/>
      <c r="Q473" s="28">
        <f>IF('2-PREENCHER'!AC473="",0,INT(LEFT('2-PREENCHER'!AC473,2)))+IF('2-PREENCHER'!AD473="",0,INT(LEFT('2-PREENCHER'!AD473,2)))+IF('2-PREENCHER'!AE473="",0,INT(LEFT('2-PREENCHER'!AE473,2)))+IF('2-PREENCHER'!AF473="",0,INT(LEFT('2-PREENCHER'!AF473,2)))+IF('2-PREENCHER'!AG473="",0,INT(LEFT('2-PREENCHER'!AG473,2)))</f>
        <v>0</v>
      </c>
      <c r="R473" s="21">
        <v>30</v>
      </c>
      <c r="S473" s="20"/>
      <c r="T473" s="22">
        <f>IF('2-PREENCHER'!AH473="",0,INT(LEFT('2-PREENCHER'!AH473,2)))+IF('2-PREENCHER'!AI473="",0,INT(LEFT('2-PREENCHER'!AI473,2)))+IF('2-PREENCHER'!AJ473="",0,INT(LEFT('2-PREENCHER'!AJ473,2)))</f>
        <v>0</v>
      </c>
      <c r="U473" s="21">
        <v>60</v>
      </c>
      <c r="V473" s="20"/>
      <c r="W473" s="28">
        <f>IF('2-PREENCHER'!AK473="",0,INT(LEFT('2-PREENCHER'!AK473,2)))+IF('2-PREENCHER'!AL473="",0,INT(LEFT('2-PREENCHER'!AL473,2)))+IF('2-PREENCHER'!AM473="",0,INT(LEFT('2-PREENCHER'!AM473,2)))+IF('2-PREENCHER'!AN473="",0,INT(LEFT('2-PREENCHER'!AN473,2)))+IF('2-PREENCHER'!AO473="",0,INT(LEFT('2-PREENCHER'!AO473,2)))+IF('2-PREENCHER'!AP473="",0,INT(LEFT('2-PREENCHER'!AP473,2)))</f>
        <v>0</v>
      </c>
      <c r="X473" s="21">
        <v>30</v>
      </c>
      <c r="Y473" s="20"/>
      <c r="Z473" s="28">
        <f>IF('2-PREENCHER'!AR473="",0,INT(LEFT('2-PREENCHER'!AR473,2)))+IF('2-PREENCHER'!AS473="",0,INT(LEFT('2-PREENCHER'!AS473,2)))+IF('2-PREENCHER'!AT473="",0,INT(LEFT('2-PREENCHER'!AT473,2)))</f>
        <v>0</v>
      </c>
      <c r="AA473" s="21">
        <v>70</v>
      </c>
      <c r="AB473" s="20"/>
      <c r="AC473" s="28">
        <f>IF('2-PREENCHER'!AU473="",0,INT(LEFT('2-PREENCHER'!AU473,2)))+IF('2-PREENCHER'!AV473="",0,INT(LEFT('2-PREENCHER'!AV473,2)))+IF('2-PREENCHER'!AW473="",0,INT(LEFT('2-PREENCHER'!AW473,2)))+IF('2-PREENCHER'!AX473="",0,INT(LEFT('2-PREENCHER'!AX473,2)))+IF('2-PREENCHER'!AY473="",0,INT(LEFT('2-PREENCHER'!AY473,2)))+IF('2-PREENCHER'!AZ473="",0,INT(LEFT('2-PREENCHER'!AZ473,2)))+IF('2-PREENCHER'!BA473="",0,INT(LEFT('2-PREENCHER'!BA473,2)))</f>
        <v>0</v>
      </c>
      <c r="AD473" s="21">
        <v>40</v>
      </c>
      <c r="AE473" s="20"/>
      <c r="AF473" s="28">
        <f>IF('2-PREENCHER'!BD473="",0,INT(LEFT('2-PREENCHER'!BD473,2)))+IF('2-PREENCHER'!BE473="",0,INT(LEFT('2-PREENCHER'!BE473,2)))+IF('2-PREENCHER'!BF473="",0,INT(LEFT('2-PREENCHER'!BF473,2)))+IF('2-PREENCHER'!BG473="",0,INT(LEFT('2-PREENCHER'!BG473,2)))</f>
        <v>0</v>
      </c>
      <c r="AG473" s="21">
        <v>40</v>
      </c>
      <c r="AH473" s="20"/>
      <c r="AI473" s="22">
        <f>IF('2-PREENCHER'!BH473="",0,INT(LEFT('2-PREENCHER'!BH473,2)))+IF('2-PREENCHER'!BI473="",0,INT(LEFT('2-PREENCHER'!BI473,2)))+IF('2-PREENCHER'!BJ473="",0,INT(LEFT('2-PREENCHER'!BJ473,2)))+IF('2-PREENCHER'!BK473="",0,INT(LEFT('2-PREENCHER'!BK473,2)))</f>
        <v>0</v>
      </c>
      <c r="AJ473" s="21">
        <v>40</v>
      </c>
      <c r="AK473" s="20"/>
      <c r="AL473" s="28">
        <f>IF('2-PREENCHER'!BN473="",0,INT(LEFT('2-PREENCHER'!BN473,2)))+IF('2-PREENCHER'!BO473="",0,INT(LEFT('2-PREENCHER'!BO473,2)))+IF('2-PREENCHER'!BP473="",0,INT(LEFT('2-PREENCHER'!BP473,2)))+IF('2-PREENCHER'!BQ473="",0,INT(LEFT('2-PREENCHER'!BQ473,2)))</f>
        <v>0</v>
      </c>
      <c r="AM473" s="21">
        <f t="shared" si="21"/>
        <v>420</v>
      </c>
      <c r="AN473" s="20">
        <f t="shared" si="22"/>
        <v>0</v>
      </c>
      <c r="AO473" s="22">
        <f t="shared" si="23"/>
        <v>0</v>
      </c>
    </row>
    <row r="474" spans="2:41">
      <c r="B474" s="21">
        <f>'2-PREENCHER'!B474</f>
        <v>0</v>
      </c>
      <c r="C474" s="20">
        <f>'2-PREENCHER'!C474</f>
        <v>0</v>
      </c>
      <c r="D474" s="20">
        <f>'2-PREENCHER'!D474</f>
        <v>0</v>
      </c>
      <c r="E474" s="22">
        <f>'2-PREENCHER'!E474</f>
        <v>0</v>
      </c>
      <c r="F474" s="21">
        <f>'2-PREENCHER'!F474</f>
        <v>0</v>
      </c>
      <c r="G474" s="31" t="str">
        <f>IF('2-PREENCHER'!I474="","---",'2-PREENCHER'!I474)</f>
        <v>---</v>
      </c>
      <c r="H474" s="22">
        <f>'2-PREENCHER'!H474</f>
        <v>0</v>
      </c>
      <c r="I474" s="21">
        <v>110</v>
      </c>
      <c r="J474" s="20"/>
      <c r="K474" s="26">
        <f>IF('2-PREENCHER'!I474="",0,INT(LEFT('2-PREENCHER'!I474,2)))+IF('2-PREENCHER'!J474="",0,INT(LEFT('2-PREENCHER'!J474,2)))+IF('2-PREENCHER'!K474="",0,INT(LEFT('2-PREENCHER'!K474,2)))+IF('2-PREENCHER'!L474="",0,INT(LEFT('2-PREENCHER'!L474,2)))+IF('2-PREENCHER'!M474="",0,INT(LEFT('2-PREENCHER'!M474,2)))+IF('2-PREENCHER'!N474="",0,INT(LEFT('2-PREENCHER'!N474,2)))+IF('2-PREENCHER'!O474="",0,INT(LEFT('2-PREENCHER'!O474,2)))+IF('2-PREENCHER'!P474="",0,INT(LEFT('2-PREENCHER'!P474,2)))+IF('2-PREENCHER'!Q474="",0,INT(LEFT('2-PREENCHER'!Q474,2)))+IF('2-PREENCHER'!R474="",0,INT(LEFT('2-PREENCHER'!R474,2)))+IF('2-PREENCHER'!BO474="",0,INT(LEFT('2-PREENCHER'!BO474,2)))</f>
        <v>0</v>
      </c>
      <c r="L474" s="21">
        <v>60</v>
      </c>
      <c r="M474" s="20"/>
      <c r="N474" s="22">
        <f>IF('2-PREENCHER'!S474="",0,INT(LEFT('2-PREENCHER'!S474,2)))+IF('2-PREENCHER'!T474="",0,INT(LEFT('2-PREENCHER'!T474,2)))+IF('2-PREENCHER'!U474="",0,INT(LEFT('2-PREENCHER'!U474,2)))+IF('2-PREENCHER'!V474="",0,INT(LEFT('2-PREENCHER'!V474,2)))+IF('2-PREENCHER'!W474="",0,INT(LEFT('2-PREENCHER'!W474,2)))+IF('2-PREENCHER'!X474="",0,INT(LEFT('2-PREENCHER'!X474,2)))</f>
        <v>0</v>
      </c>
      <c r="O474" s="21">
        <v>50</v>
      </c>
      <c r="P474" s="20"/>
      <c r="Q474" s="28">
        <f>IF('2-PREENCHER'!AC474="",0,INT(LEFT('2-PREENCHER'!AC474,2)))+IF('2-PREENCHER'!AD474="",0,INT(LEFT('2-PREENCHER'!AD474,2)))+IF('2-PREENCHER'!AE474="",0,INT(LEFT('2-PREENCHER'!AE474,2)))+IF('2-PREENCHER'!AF474="",0,INT(LEFT('2-PREENCHER'!AF474,2)))+IF('2-PREENCHER'!AG474="",0,INT(LEFT('2-PREENCHER'!AG474,2)))</f>
        <v>0</v>
      </c>
      <c r="R474" s="21">
        <v>30</v>
      </c>
      <c r="S474" s="20"/>
      <c r="T474" s="22">
        <f>IF('2-PREENCHER'!AH474="",0,INT(LEFT('2-PREENCHER'!AH474,2)))+IF('2-PREENCHER'!AI474="",0,INT(LEFT('2-PREENCHER'!AI474,2)))+IF('2-PREENCHER'!AJ474="",0,INT(LEFT('2-PREENCHER'!AJ474,2)))</f>
        <v>0</v>
      </c>
      <c r="U474" s="21">
        <v>60</v>
      </c>
      <c r="V474" s="20"/>
      <c r="W474" s="28">
        <f>IF('2-PREENCHER'!AK474="",0,INT(LEFT('2-PREENCHER'!AK474,2)))+IF('2-PREENCHER'!AL474="",0,INT(LEFT('2-PREENCHER'!AL474,2)))+IF('2-PREENCHER'!AM474="",0,INT(LEFT('2-PREENCHER'!AM474,2)))+IF('2-PREENCHER'!AN474="",0,INT(LEFT('2-PREENCHER'!AN474,2)))+IF('2-PREENCHER'!AO474="",0,INT(LEFT('2-PREENCHER'!AO474,2)))+IF('2-PREENCHER'!AP474="",0,INT(LEFT('2-PREENCHER'!AP474,2)))</f>
        <v>0</v>
      </c>
      <c r="X474" s="21">
        <v>30</v>
      </c>
      <c r="Y474" s="20"/>
      <c r="Z474" s="28">
        <f>IF('2-PREENCHER'!AR474="",0,INT(LEFT('2-PREENCHER'!AR474,2)))+IF('2-PREENCHER'!AS474="",0,INT(LEFT('2-PREENCHER'!AS474,2)))+IF('2-PREENCHER'!AT474="",0,INT(LEFT('2-PREENCHER'!AT474,2)))</f>
        <v>0</v>
      </c>
      <c r="AA474" s="21">
        <v>70</v>
      </c>
      <c r="AB474" s="20"/>
      <c r="AC474" s="28">
        <f>IF('2-PREENCHER'!AU474="",0,INT(LEFT('2-PREENCHER'!AU474,2)))+IF('2-PREENCHER'!AV474="",0,INT(LEFT('2-PREENCHER'!AV474,2)))+IF('2-PREENCHER'!AW474="",0,INT(LEFT('2-PREENCHER'!AW474,2)))+IF('2-PREENCHER'!AX474="",0,INT(LEFT('2-PREENCHER'!AX474,2)))+IF('2-PREENCHER'!AY474="",0,INT(LEFT('2-PREENCHER'!AY474,2)))+IF('2-PREENCHER'!AZ474="",0,INT(LEFT('2-PREENCHER'!AZ474,2)))+IF('2-PREENCHER'!BA474="",0,INT(LEFT('2-PREENCHER'!BA474,2)))</f>
        <v>0</v>
      </c>
      <c r="AD474" s="21">
        <v>40</v>
      </c>
      <c r="AE474" s="20"/>
      <c r="AF474" s="28">
        <f>IF('2-PREENCHER'!BD474="",0,INT(LEFT('2-PREENCHER'!BD474,2)))+IF('2-PREENCHER'!BE474="",0,INT(LEFT('2-PREENCHER'!BE474,2)))+IF('2-PREENCHER'!BF474="",0,INT(LEFT('2-PREENCHER'!BF474,2)))+IF('2-PREENCHER'!BG474="",0,INT(LEFT('2-PREENCHER'!BG474,2)))</f>
        <v>0</v>
      </c>
      <c r="AG474" s="21">
        <v>40</v>
      </c>
      <c r="AH474" s="20"/>
      <c r="AI474" s="22">
        <f>IF('2-PREENCHER'!BH474="",0,INT(LEFT('2-PREENCHER'!BH474,2)))+IF('2-PREENCHER'!BI474="",0,INT(LEFT('2-PREENCHER'!BI474,2)))+IF('2-PREENCHER'!BJ474="",0,INT(LEFT('2-PREENCHER'!BJ474,2)))+IF('2-PREENCHER'!BK474="",0,INT(LEFT('2-PREENCHER'!BK474,2)))</f>
        <v>0</v>
      </c>
      <c r="AJ474" s="21">
        <v>40</v>
      </c>
      <c r="AK474" s="20"/>
      <c r="AL474" s="28">
        <f>IF('2-PREENCHER'!BN474="",0,INT(LEFT('2-PREENCHER'!BN474,2)))+IF('2-PREENCHER'!BO474="",0,INT(LEFT('2-PREENCHER'!BO474,2)))+IF('2-PREENCHER'!BP474="",0,INT(LEFT('2-PREENCHER'!BP474,2)))+IF('2-PREENCHER'!BQ474="",0,INT(LEFT('2-PREENCHER'!BQ474,2)))</f>
        <v>0</v>
      </c>
      <c r="AM474" s="21">
        <f t="shared" si="21"/>
        <v>420</v>
      </c>
      <c r="AN474" s="20">
        <f t="shared" si="22"/>
        <v>0</v>
      </c>
      <c r="AO474" s="22">
        <f t="shared" si="23"/>
        <v>0</v>
      </c>
    </row>
    <row r="475" spans="2:41">
      <c r="B475" s="21">
        <f>'2-PREENCHER'!B475</f>
        <v>0</v>
      </c>
      <c r="C475" s="20">
        <f>'2-PREENCHER'!C475</f>
        <v>0</v>
      </c>
      <c r="D475" s="20">
        <f>'2-PREENCHER'!D475</f>
        <v>0</v>
      </c>
      <c r="E475" s="22">
        <f>'2-PREENCHER'!E475</f>
        <v>0</v>
      </c>
      <c r="F475" s="21">
        <f>'2-PREENCHER'!F475</f>
        <v>0</v>
      </c>
      <c r="G475" s="31" t="str">
        <f>IF('2-PREENCHER'!I475="","---",'2-PREENCHER'!I475)</f>
        <v>---</v>
      </c>
      <c r="H475" s="22">
        <f>'2-PREENCHER'!H475</f>
        <v>0</v>
      </c>
      <c r="I475" s="21">
        <v>110</v>
      </c>
      <c r="J475" s="20"/>
      <c r="K475" s="26">
        <f>IF('2-PREENCHER'!I475="",0,INT(LEFT('2-PREENCHER'!I475,2)))+IF('2-PREENCHER'!J475="",0,INT(LEFT('2-PREENCHER'!J475,2)))+IF('2-PREENCHER'!K475="",0,INT(LEFT('2-PREENCHER'!K475,2)))+IF('2-PREENCHER'!L475="",0,INT(LEFT('2-PREENCHER'!L475,2)))+IF('2-PREENCHER'!M475="",0,INT(LEFT('2-PREENCHER'!M475,2)))+IF('2-PREENCHER'!N475="",0,INT(LEFT('2-PREENCHER'!N475,2)))+IF('2-PREENCHER'!O475="",0,INT(LEFT('2-PREENCHER'!O475,2)))+IF('2-PREENCHER'!P475="",0,INT(LEFT('2-PREENCHER'!P475,2)))+IF('2-PREENCHER'!Q475="",0,INT(LEFT('2-PREENCHER'!Q475,2)))+IF('2-PREENCHER'!R475="",0,INT(LEFT('2-PREENCHER'!R475,2)))+IF('2-PREENCHER'!BO475="",0,INT(LEFT('2-PREENCHER'!BO475,2)))</f>
        <v>0</v>
      </c>
      <c r="L475" s="21">
        <v>60</v>
      </c>
      <c r="M475" s="20"/>
      <c r="N475" s="22">
        <f>IF('2-PREENCHER'!S475="",0,INT(LEFT('2-PREENCHER'!S475,2)))+IF('2-PREENCHER'!T475="",0,INT(LEFT('2-PREENCHER'!T475,2)))+IF('2-PREENCHER'!U475="",0,INT(LEFT('2-PREENCHER'!U475,2)))+IF('2-PREENCHER'!V475="",0,INT(LEFT('2-PREENCHER'!V475,2)))+IF('2-PREENCHER'!W475="",0,INT(LEFT('2-PREENCHER'!W475,2)))+IF('2-PREENCHER'!X475="",0,INT(LEFT('2-PREENCHER'!X475,2)))</f>
        <v>0</v>
      </c>
      <c r="O475" s="21">
        <v>50</v>
      </c>
      <c r="P475" s="20"/>
      <c r="Q475" s="28">
        <f>IF('2-PREENCHER'!AC475="",0,INT(LEFT('2-PREENCHER'!AC475,2)))+IF('2-PREENCHER'!AD475="",0,INT(LEFT('2-PREENCHER'!AD475,2)))+IF('2-PREENCHER'!AE475="",0,INT(LEFT('2-PREENCHER'!AE475,2)))+IF('2-PREENCHER'!AF475="",0,INT(LEFT('2-PREENCHER'!AF475,2)))+IF('2-PREENCHER'!AG475="",0,INT(LEFT('2-PREENCHER'!AG475,2)))</f>
        <v>0</v>
      </c>
      <c r="R475" s="21">
        <v>30</v>
      </c>
      <c r="S475" s="20"/>
      <c r="T475" s="22">
        <f>IF('2-PREENCHER'!AH475="",0,INT(LEFT('2-PREENCHER'!AH475,2)))+IF('2-PREENCHER'!AI475="",0,INT(LEFT('2-PREENCHER'!AI475,2)))+IF('2-PREENCHER'!AJ475="",0,INT(LEFT('2-PREENCHER'!AJ475,2)))</f>
        <v>0</v>
      </c>
      <c r="U475" s="21">
        <v>60</v>
      </c>
      <c r="V475" s="20"/>
      <c r="W475" s="28">
        <f>IF('2-PREENCHER'!AK475="",0,INT(LEFT('2-PREENCHER'!AK475,2)))+IF('2-PREENCHER'!AL475="",0,INT(LEFT('2-PREENCHER'!AL475,2)))+IF('2-PREENCHER'!AM475="",0,INT(LEFT('2-PREENCHER'!AM475,2)))+IF('2-PREENCHER'!AN475="",0,INT(LEFT('2-PREENCHER'!AN475,2)))+IF('2-PREENCHER'!AO475="",0,INT(LEFT('2-PREENCHER'!AO475,2)))+IF('2-PREENCHER'!AP475="",0,INT(LEFT('2-PREENCHER'!AP475,2)))</f>
        <v>0</v>
      </c>
      <c r="X475" s="21">
        <v>30</v>
      </c>
      <c r="Y475" s="20"/>
      <c r="Z475" s="28">
        <f>IF('2-PREENCHER'!AR475="",0,INT(LEFT('2-PREENCHER'!AR475,2)))+IF('2-PREENCHER'!AS475="",0,INT(LEFT('2-PREENCHER'!AS475,2)))+IF('2-PREENCHER'!AT475="",0,INT(LEFT('2-PREENCHER'!AT475,2)))</f>
        <v>0</v>
      </c>
      <c r="AA475" s="21">
        <v>70</v>
      </c>
      <c r="AB475" s="20"/>
      <c r="AC475" s="28">
        <f>IF('2-PREENCHER'!AU475="",0,INT(LEFT('2-PREENCHER'!AU475,2)))+IF('2-PREENCHER'!AV475="",0,INT(LEFT('2-PREENCHER'!AV475,2)))+IF('2-PREENCHER'!AW475="",0,INT(LEFT('2-PREENCHER'!AW475,2)))+IF('2-PREENCHER'!AX475="",0,INT(LEFT('2-PREENCHER'!AX475,2)))+IF('2-PREENCHER'!AY475="",0,INT(LEFT('2-PREENCHER'!AY475,2)))+IF('2-PREENCHER'!AZ475="",0,INT(LEFT('2-PREENCHER'!AZ475,2)))+IF('2-PREENCHER'!BA475="",0,INT(LEFT('2-PREENCHER'!BA475,2)))</f>
        <v>0</v>
      </c>
      <c r="AD475" s="21">
        <v>40</v>
      </c>
      <c r="AE475" s="20"/>
      <c r="AF475" s="28">
        <f>IF('2-PREENCHER'!BD475="",0,INT(LEFT('2-PREENCHER'!BD475,2)))+IF('2-PREENCHER'!BE475="",0,INT(LEFT('2-PREENCHER'!BE475,2)))+IF('2-PREENCHER'!BF475="",0,INT(LEFT('2-PREENCHER'!BF475,2)))+IF('2-PREENCHER'!BG475="",0,INT(LEFT('2-PREENCHER'!BG475,2)))</f>
        <v>0</v>
      </c>
      <c r="AG475" s="21">
        <v>40</v>
      </c>
      <c r="AH475" s="20"/>
      <c r="AI475" s="22">
        <f>IF('2-PREENCHER'!BH475="",0,INT(LEFT('2-PREENCHER'!BH475,2)))+IF('2-PREENCHER'!BI475="",0,INT(LEFT('2-PREENCHER'!BI475,2)))+IF('2-PREENCHER'!BJ475="",0,INT(LEFT('2-PREENCHER'!BJ475,2)))+IF('2-PREENCHER'!BK475="",0,INT(LEFT('2-PREENCHER'!BK475,2)))</f>
        <v>0</v>
      </c>
      <c r="AJ475" s="21">
        <v>40</v>
      </c>
      <c r="AK475" s="20"/>
      <c r="AL475" s="28">
        <f>IF('2-PREENCHER'!BN475="",0,INT(LEFT('2-PREENCHER'!BN475,2)))+IF('2-PREENCHER'!BO475="",0,INT(LEFT('2-PREENCHER'!BO475,2)))+IF('2-PREENCHER'!BP475="",0,INT(LEFT('2-PREENCHER'!BP475,2)))+IF('2-PREENCHER'!BQ475="",0,INT(LEFT('2-PREENCHER'!BQ475,2)))</f>
        <v>0</v>
      </c>
      <c r="AM475" s="21">
        <f t="shared" si="21"/>
        <v>420</v>
      </c>
      <c r="AN475" s="20">
        <f t="shared" si="22"/>
        <v>0</v>
      </c>
      <c r="AO475" s="22">
        <f t="shared" si="23"/>
        <v>0</v>
      </c>
    </row>
    <row r="476" spans="2:41">
      <c r="B476" s="21">
        <f>'2-PREENCHER'!B476</f>
        <v>0</v>
      </c>
      <c r="C476" s="20">
        <f>'2-PREENCHER'!C476</f>
        <v>0</v>
      </c>
      <c r="D476" s="20">
        <f>'2-PREENCHER'!D476</f>
        <v>0</v>
      </c>
      <c r="E476" s="22">
        <f>'2-PREENCHER'!E476</f>
        <v>0</v>
      </c>
      <c r="F476" s="21">
        <f>'2-PREENCHER'!F476</f>
        <v>0</v>
      </c>
      <c r="G476" s="31" t="str">
        <f>IF('2-PREENCHER'!I476="","---",'2-PREENCHER'!I476)</f>
        <v>---</v>
      </c>
      <c r="H476" s="22">
        <f>'2-PREENCHER'!H476</f>
        <v>0</v>
      </c>
      <c r="I476" s="21">
        <v>110</v>
      </c>
      <c r="J476" s="20"/>
      <c r="K476" s="26">
        <f>IF('2-PREENCHER'!I476="",0,INT(LEFT('2-PREENCHER'!I476,2)))+IF('2-PREENCHER'!J476="",0,INT(LEFT('2-PREENCHER'!J476,2)))+IF('2-PREENCHER'!K476="",0,INT(LEFT('2-PREENCHER'!K476,2)))+IF('2-PREENCHER'!L476="",0,INT(LEFT('2-PREENCHER'!L476,2)))+IF('2-PREENCHER'!M476="",0,INT(LEFT('2-PREENCHER'!M476,2)))+IF('2-PREENCHER'!N476="",0,INT(LEFT('2-PREENCHER'!N476,2)))+IF('2-PREENCHER'!O476="",0,INT(LEFT('2-PREENCHER'!O476,2)))+IF('2-PREENCHER'!P476="",0,INT(LEFT('2-PREENCHER'!P476,2)))+IF('2-PREENCHER'!Q476="",0,INT(LEFT('2-PREENCHER'!Q476,2)))+IF('2-PREENCHER'!R476="",0,INT(LEFT('2-PREENCHER'!R476,2)))+IF('2-PREENCHER'!BO476="",0,INT(LEFT('2-PREENCHER'!BO476,2)))</f>
        <v>0</v>
      </c>
      <c r="L476" s="21">
        <v>60</v>
      </c>
      <c r="M476" s="20"/>
      <c r="N476" s="22">
        <f>IF('2-PREENCHER'!S476="",0,INT(LEFT('2-PREENCHER'!S476,2)))+IF('2-PREENCHER'!T476="",0,INT(LEFT('2-PREENCHER'!T476,2)))+IF('2-PREENCHER'!U476="",0,INT(LEFT('2-PREENCHER'!U476,2)))+IF('2-PREENCHER'!V476="",0,INT(LEFT('2-PREENCHER'!V476,2)))+IF('2-PREENCHER'!W476="",0,INT(LEFT('2-PREENCHER'!W476,2)))+IF('2-PREENCHER'!X476="",0,INT(LEFT('2-PREENCHER'!X476,2)))</f>
        <v>0</v>
      </c>
      <c r="O476" s="21">
        <v>50</v>
      </c>
      <c r="P476" s="20"/>
      <c r="Q476" s="28">
        <f>IF('2-PREENCHER'!AC476="",0,INT(LEFT('2-PREENCHER'!AC476,2)))+IF('2-PREENCHER'!AD476="",0,INT(LEFT('2-PREENCHER'!AD476,2)))+IF('2-PREENCHER'!AE476="",0,INT(LEFT('2-PREENCHER'!AE476,2)))+IF('2-PREENCHER'!AF476="",0,INT(LEFT('2-PREENCHER'!AF476,2)))+IF('2-PREENCHER'!AG476="",0,INT(LEFT('2-PREENCHER'!AG476,2)))</f>
        <v>0</v>
      </c>
      <c r="R476" s="21">
        <v>30</v>
      </c>
      <c r="S476" s="20"/>
      <c r="T476" s="22">
        <f>IF('2-PREENCHER'!AH476="",0,INT(LEFT('2-PREENCHER'!AH476,2)))+IF('2-PREENCHER'!AI476="",0,INT(LEFT('2-PREENCHER'!AI476,2)))+IF('2-PREENCHER'!AJ476="",0,INT(LEFT('2-PREENCHER'!AJ476,2)))</f>
        <v>0</v>
      </c>
      <c r="U476" s="21">
        <v>60</v>
      </c>
      <c r="V476" s="20"/>
      <c r="W476" s="28">
        <f>IF('2-PREENCHER'!AK476="",0,INT(LEFT('2-PREENCHER'!AK476,2)))+IF('2-PREENCHER'!AL476="",0,INT(LEFT('2-PREENCHER'!AL476,2)))+IF('2-PREENCHER'!AM476="",0,INT(LEFT('2-PREENCHER'!AM476,2)))+IF('2-PREENCHER'!AN476="",0,INT(LEFT('2-PREENCHER'!AN476,2)))+IF('2-PREENCHER'!AO476="",0,INT(LEFT('2-PREENCHER'!AO476,2)))+IF('2-PREENCHER'!AP476="",0,INT(LEFT('2-PREENCHER'!AP476,2)))</f>
        <v>0</v>
      </c>
      <c r="X476" s="21">
        <v>30</v>
      </c>
      <c r="Y476" s="20"/>
      <c r="Z476" s="28">
        <f>IF('2-PREENCHER'!AR476="",0,INT(LEFT('2-PREENCHER'!AR476,2)))+IF('2-PREENCHER'!AS476="",0,INT(LEFT('2-PREENCHER'!AS476,2)))+IF('2-PREENCHER'!AT476="",0,INT(LEFT('2-PREENCHER'!AT476,2)))</f>
        <v>0</v>
      </c>
      <c r="AA476" s="21">
        <v>70</v>
      </c>
      <c r="AB476" s="20"/>
      <c r="AC476" s="28">
        <f>IF('2-PREENCHER'!AU476="",0,INT(LEFT('2-PREENCHER'!AU476,2)))+IF('2-PREENCHER'!AV476="",0,INT(LEFT('2-PREENCHER'!AV476,2)))+IF('2-PREENCHER'!AW476="",0,INT(LEFT('2-PREENCHER'!AW476,2)))+IF('2-PREENCHER'!AX476="",0,INT(LEFT('2-PREENCHER'!AX476,2)))+IF('2-PREENCHER'!AY476="",0,INT(LEFT('2-PREENCHER'!AY476,2)))+IF('2-PREENCHER'!AZ476="",0,INT(LEFT('2-PREENCHER'!AZ476,2)))+IF('2-PREENCHER'!BA476="",0,INT(LEFT('2-PREENCHER'!BA476,2)))</f>
        <v>0</v>
      </c>
      <c r="AD476" s="21">
        <v>40</v>
      </c>
      <c r="AE476" s="20"/>
      <c r="AF476" s="28">
        <f>IF('2-PREENCHER'!BD476="",0,INT(LEFT('2-PREENCHER'!BD476,2)))+IF('2-PREENCHER'!BE476="",0,INT(LEFT('2-PREENCHER'!BE476,2)))+IF('2-PREENCHER'!BF476="",0,INT(LEFT('2-PREENCHER'!BF476,2)))+IF('2-PREENCHER'!BG476="",0,INT(LEFT('2-PREENCHER'!BG476,2)))</f>
        <v>0</v>
      </c>
      <c r="AG476" s="21">
        <v>40</v>
      </c>
      <c r="AH476" s="20"/>
      <c r="AI476" s="22">
        <f>IF('2-PREENCHER'!BH476="",0,INT(LEFT('2-PREENCHER'!BH476,2)))+IF('2-PREENCHER'!BI476="",0,INT(LEFT('2-PREENCHER'!BI476,2)))+IF('2-PREENCHER'!BJ476="",0,INT(LEFT('2-PREENCHER'!BJ476,2)))+IF('2-PREENCHER'!BK476="",0,INT(LEFT('2-PREENCHER'!BK476,2)))</f>
        <v>0</v>
      </c>
      <c r="AJ476" s="21">
        <v>40</v>
      </c>
      <c r="AK476" s="20"/>
      <c r="AL476" s="28">
        <f>IF('2-PREENCHER'!BN476="",0,INT(LEFT('2-PREENCHER'!BN476,2)))+IF('2-PREENCHER'!BO476="",0,INT(LEFT('2-PREENCHER'!BO476,2)))+IF('2-PREENCHER'!BP476="",0,INT(LEFT('2-PREENCHER'!BP476,2)))+IF('2-PREENCHER'!BQ476="",0,INT(LEFT('2-PREENCHER'!BQ476,2)))</f>
        <v>0</v>
      </c>
      <c r="AM476" s="21">
        <f t="shared" si="21"/>
        <v>420</v>
      </c>
      <c r="AN476" s="20">
        <f t="shared" si="22"/>
        <v>0</v>
      </c>
      <c r="AO476" s="22">
        <f t="shared" si="23"/>
        <v>0</v>
      </c>
    </row>
    <row r="477" spans="2:41">
      <c r="B477" s="21">
        <f>'2-PREENCHER'!B477</f>
        <v>0</v>
      </c>
      <c r="C477" s="20">
        <f>'2-PREENCHER'!C477</f>
        <v>0</v>
      </c>
      <c r="D477" s="20">
        <f>'2-PREENCHER'!D477</f>
        <v>0</v>
      </c>
      <c r="E477" s="22">
        <f>'2-PREENCHER'!E477</f>
        <v>0</v>
      </c>
      <c r="F477" s="21">
        <f>'2-PREENCHER'!F477</f>
        <v>0</v>
      </c>
      <c r="G477" s="31" t="str">
        <f>IF('2-PREENCHER'!I477="","---",'2-PREENCHER'!I477)</f>
        <v>---</v>
      </c>
      <c r="H477" s="22">
        <f>'2-PREENCHER'!H477</f>
        <v>0</v>
      </c>
      <c r="I477" s="21">
        <v>110</v>
      </c>
      <c r="J477" s="20"/>
      <c r="K477" s="26">
        <f>IF('2-PREENCHER'!I477="",0,INT(LEFT('2-PREENCHER'!I477,2)))+IF('2-PREENCHER'!J477="",0,INT(LEFT('2-PREENCHER'!J477,2)))+IF('2-PREENCHER'!K477="",0,INT(LEFT('2-PREENCHER'!K477,2)))+IF('2-PREENCHER'!L477="",0,INT(LEFT('2-PREENCHER'!L477,2)))+IF('2-PREENCHER'!M477="",0,INT(LEFT('2-PREENCHER'!M477,2)))+IF('2-PREENCHER'!N477="",0,INT(LEFT('2-PREENCHER'!N477,2)))+IF('2-PREENCHER'!O477="",0,INT(LEFT('2-PREENCHER'!O477,2)))+IF('2-PREENCHER'!P477="",0,INT(LEFT('2-PREENCHER'!P477,2)))+IF('2-PREENCHER'!Q477="",0,INT(LEFT('2-PREENCHER'!Q477,2)))+IF('2-PREENCHER'!R477="",0,INT(LEFT('2-PREENCHER'!R477,2)))+IF('2-PREENCHER'!BO477="",0,INT(LEFT('2-PREENCHER'!BO477,2)))</f>
        <v>0</v>
      </c>
      <c r="L477" s="21">
        <v>60</v>
      </c>
      <c r="M477" s="20"/>
      <c r="N477" s="22">
        <f>IF('2-PREENCHER'!S477="",0,INT(LEFT('2-PREENCHER'!S477,2)))+IF('2-PREENCHER'!T477="",0,INT(LEFT('2-PREENCHER'!T477,2)))+IF('2-PREENCHER'!U477="",0,INT(LEFT('2-PREENCHER'!U477,2)))+IF('2-PREENCHER'!V477="",0,INT(LEFT('2-PREENCHER'!V477,2)))+IF('2-PREENCHER'!W477="",0,INT(LEFT('2-PREENCHER'!W477,2)))+IF('2-PREENCHER'!X477="",0,INT(LEFT('2-PREENCHER'!X477,2)))</f>
        <v>0</v>
      </c>
      <c r="O477" s="21">
        <v>50</v>
      </c>
      <c r="P477" s="20"/>
      <c r="Q477" s="28">
        <f>IF('2-PREENCHER'!AC477="",0,INT(LEFT('2-PREENCHER'!AC477,2)))+IF('2-PREENCHER'!AD477="",0,INT(LEFT('2-PREENCHER'!AD477,2)))+IF('2-PREENCHER'!AE477="",0,INT(LEFT('2-PREENCHER'!AE477,2)))+IF('2-PREENCHER'!AF477="",0,INT(LEFT('2-PREENCHER'!AF477,2)))+IF('2-PREENCHER'!AG477="",0,INT(LEFT('2-PREENCHER'!AG477,2)))</f>
        <v>0</v>
      </c>
      <c r="R477" s="21">
        <v>30</v>
      </c>
      <c r="S477" s="20"/>
      <c r="T477" s="22">
        <f>IF('2-PREENCHER'!AH477="",0,INT(LEFT('2-PREENCHER'!AH477,2)))+IF('2-PREENCHER'!AI477="",0,INT(LEFT('2-PREENCHER'!AI477,2)))+IF('2-PREENCHER'!AJ477="",0,INT(LEFT('2-PREENCHER'!AJ477,2)))</f>
        <v>0</v>
      </c>
      <c r="U477" s="21">
        <v>60</v>
      </c>
      <c r="V477" s="20"/>
      <c r="W477" s="28">
        <f>IF('2-PREENCHER'!AK477="",0,INT(LEFT('2-PREENCHER'!AK477,2)))+IF('2-PREENCHER'!AL477="",0,INT(LEFT('2-PREENCHER'!AL477,2)))+IF('2-PREENCHER'!AM477="",0,INT(LEFT('2-PREENCHER'!AM477,2)))+IF('2-PREENCHER'!AN477="",0,INT(LEFT('2-PREENCHER'!AN477,2)))+IF('2-PREENCHER'!AO477="",0,INT(LEFT('2-PREENCHER'!AO477,2)))+IF('2-PREENCHER'!AP477="",0,INT(LEFT('2-PREENCHER'!AP477,2)))</f>
        <v>0</v>
      </c>
      <c r="X477" s="21">
        <v>30</v>
      </c>
      <c r="Y477" s="20"/>
      <c r="Z477" s="28">
        <f>IF('2-PREENCHER'!AR477="",0,INT(LEFT('2-PREENCHER'!AR477,2)))+IF('2-PREENCHER'!AS477="",0,INT(LEFT('2-PREENCHER'!AS477,2)))+IF('2-PREENCHER'!AT477="",0,INT(LEFT('2-PREENCHER'!AT477,2)))</f>
        <v>0</v>
      </c>
      <c r="AA477" s="21">
        <v>70</v>
      </c>
      <c r="AB477" s="20"/>
      <c r="AC477" s="28">
        <f>IF('2-PREENCHER'!AU477="",0,INT(LEFT('2-PREENCHER'!AU477,2)))+IF('2-PREENCHER'!AV477="",0,INT(LEFT('2-PREENCHER'!AV477,2)))+IF('2-PREENCHER'!AW477="",0,INT(LEFT('2-PREENCHER'!AW477,2)))+IF('2-PREENCHER'!AX477="",0,INT(LEFT('2-PREENCHER'!AX477,2)))+IF('2-PREENCHER'!AY477="",0,INT(LEFT('2-PREENCHER'!AY477,2)))+IF('2-PREENCHER'!AZ477="",0,INT(LEFT('2-PREENCHER'!AZ477,2)))+IF('2-PREENCHER'!BA477="",0,INT(LEFT('2-PREENCHER'!BA477,2)))</f>
        <v>0</v>
      </c>
      <c r="AD477" s="21">
        <v>40</v>
      </c>
      <c r="AE477" s="20"/>
      <c r="AF477" s="28">
        <f>IF('2-PREENCHER'!BD477="",0,INT(LEFT('2-PREENCHER'!BD477,2)))+IF('2-PREENCHER'!BE477="",0,INT(LEFT('2-PREENCHER'!BE477,2)))+IF('2-PREENCHER'!BF477="",0,INT(LEFT('2-PREENCHER'!BF477,2)))+IF('2-PREENCHER'!BG477="",0,INT(LEFT('2-PREENCHER'!BG477,2)))</f>
        <v>0</v>
      </c>
      <c r="AG477" s="21">
        <v>40</v>
      </c>
      <c r="AH477" s="20"/>
      <c r="AI477" s="22">
        <f>IF('2-PREENCHER'!BH477="",0,INT(LEFT('2-PREENCHER'!BH477,2)))+IF('2-PREENCHER'!BI477="",0,INT(LEFT('2-PREENCHER'!BI477,2)))+IF('2-PREENCHER'!BJ477="",0,INT(LEFT('2-PREENCHER'!BJ477,2)))+IF('2-PREENCHER'!BK477="",0,INT(LEFT('2-PREENCHER'!BK477,2)))</f>
        <v>0</v>
      </c>
      <c r="AJ477" s="21">
        <v>40</v>
      </c>
      <c r="AK477" s="20"/>
      <c r="AL477" s="28">
        <f>IF('2-PREENCHER'!BN477="",0,INT(LEFT('2-PREENCHER'!BN477,2)))+IF('2-PREENCHER'!BO477="",0,INT(LEFT('2-PREENCHER'!BO477,2)))+IF('2-PREENCHER'!BP477="",0,INT(LEFT('2-PREENCHER'!BP477,2)))+IF('2-PREENCHER'!BQ477="",0,INT(LEFT('2-PREENCHER'!BQ477,2)))</f>
        <v>0</v>
      </c>
      <c r="AM477" s="21">
        <f t="shared" si="21"/>
        <v>420</v>
      </c>
      <c r="AN477" s="20">
        <f t="shared" si="22"/>
        <v>0</v>
      </c>
      <c r="AO477" s="22">
        <f t="shared" si="23"/>
        <v>0</v>
      </c>
    </row>
    <row r="478" spans="2:41">
      <c r="B478" s="21">
        <f>'2-PREENCHER'!B478</f>
        <v>0</v>
      </c>
      <c r="C478" s="20">
        <f>'2-PREENCHER'!C478</f>
        <v>0</v>
      </c>
      <c r="D478" s="20">
        <f>'2-PREENCHER'!D478</f>
        <v>0</v>
      </c>
      <c r="E478" s="22">
        <f>'2-PREENCHER'!E478</f>
        <v>0</v>
      </c>
      <c r="F478" s="21">
        <f>'2-PREENCHER'!F478</f>
        <v>0</v>
      </c>
      <c r="G478" s="31" t="str">
        <f>IF('2-PREENCHER'!I478="","---",'2-PREENCHER'!I478)</f>
        <v>---</v>
      </c>
      <c r="H478" s="22">
        <f>'2-PREENCHER'!H478</f>
        <v>0</v>
      </c>
      <c r="I478" s="21">
        <v>110</v>
      </c>
      <c r="J478" s="20"/>
      <c r="K478" s="26">
        <f>IF('2-PREENCHER'!I478="",0,INT(LEFT('2-PREENCHER'!I478,2)))+IF('2-PREENCHER'!J478="",0,INT(LEFT('2-PREENCHER'!J478,2)))+IF('2-PREENCHER'!K478="",0,INT(LEFT('2-PREENCHER'!K478,2)))+IF('2-PREENCHER'!L478="",0,INT(LEFT('2-PREENCHER'!L478,2)))+IF('2-PREENCHER'!M478="",0,INT(LEFT('2-PREENCHER'!M478,2)))+IF('2-PREENCHER'!N478="",0,INT(LEFT('2-PREENCHER'!N478,2)))+IF('2-PREENCHER'!O478="",0,INT(LEFT('2-PREENCHER'!O478,2)))+IF('2-PREENCHER'!P478="",0,INT(LEFT('2-PREENCHER'!P478,2)))+IF('2-PREENCHER'!Q478="",0,INT(LEFT('2-PREENCHER'!Q478,2)))+IF('2-PREENCHER'!R478="",0,INT(LEFT('2-PREENCHER'!R478,2)))+IF('2-PREENCHER'!BO478="",0,INT(LEFT('2-PREENCHER'!BO478,2)))</f>
        <v>0</v>
      </c>
      <c r="L478" s="21">
        <v>60</v>
      </c>
      <c r="M478" s="20"/>
      <c r="N478" s="22">
        <f>IF('2-PREENCHER'!S478="",0,INT(LEFT('2-PREENCHER'!S478,2)))+IF('2-PREENCHER'!T478="",0,INT(LEFT('2-PREENCHER'!T478,2)))+IF('2-PREENCHER'!U478="",0,INT(LEFT('2-PREENCHER'!U478,2)))+IF('2-PREENCHER'!V478="",0,INT(LEFT('2-PREENCHER'!V478,2)))+IF('2-PREENCHER'!W478="",0,INT(LEFT('2-PREENCHER'!W478,2)))+IF('2-PREENCHER'!X478="",0,INT(LEFT('2-PREENCHER'!X478,2)))</f>
        <v>0</v>
      </c>
      <c r="O478" s="21">
        <v>50</v>
      </c>
      <c r="P478" s="20"/>
      <c r="Q478" s="28">
        <f>IF('2-PREENCHER'!AC478="",0,INT(LEFT('2-PREENCHER'!AC478,2)))+IF('2-PREENCHER'!AD478="",0,INT(LEFT('2-PREENCHER'!AD478,2)))+IF('2-PREENCHER'!AE478="",0,INT(LEFT('2-PREENCHER'!AE478,2)))+IF('2-PREENCHER'!AF478="",0,INT(LEFT('2-PREENCHER'!AF478,2)))+IF('2-PREENCHER'!AG478="",0,INT(LEFT('2-PREENCHER'!AG478,2)))</f>
        <v>0</v>
      </c>
      <c r="R478" s="21">
        <v>30</v>
      </c>
      <c r="S478" s="20"/>
      <c r="T478" s="22">
        <f>IF('2-PREENCHER'!AH478="",0,INT(LEFT('2-PREENCHER'!AH478,2)))+IF('2-PREENCHER'!AI478="",0,INT(LEFT('2-PREENCHER'!AI478,2)))+IF('2-PREENCHER'!AJ478="",0,INT(LEFT('2-PREENCHER'!AJ478,2)))</f>
        <v>0</v>
      </c>
      <c r="U478" s="21">
        <v>60</v>
      </c>
      <c r="V478" s="20"/>
      <c r="W478" s="28">
        <f>IF('2-PREENCHER'!AK478="",0,INT(LEFT('2-PREENCHER'!AK478,2)))+IF('2-PREENCHER'!AL478="",0,INT(LEFT('2-PREENCHER'!AL478,2)))+IF('2-PREENCHER'!AM478="",0,INT(LEFT('2-PREENCHER'!AM478,2)))+IF('2-PREENCHER'!AN478="",0,INT(LEFT('2-PREENCHER'!AN478,2)))+IF('2-PREENCHER'!AO478="",0,INT(LEFT('2-PREENCHER'!AO478,2)))+IF('2-PREENCHER'!AP478="",0,INT(LEFT('2-PREENCHER'!AP478,2)))</f>
        <v>0</v>
      </c>
      <c r="X478" s="21">
        <v>30</v>
      </c>
      <c r="Y478" s="20"/>
      <c r="Z478" s="28">
        <f>IF('2-PREENCHER'!AR478="",0,INT(LEFT('2-PREENCHER'!AR478,2)))+IF('2-PREENCHER'!AS478="",0,INT(LEFT('2-PREENCHER'!AS478,2)))+IF('2-PREENCHER'!AT478="",0,INT(LEFT('2-PREENCHER'!AT478,2)))</f>
        <v>0</v>
      </c>
      <c r="AA478" s="21">
        <v>70</v>
      </c>
      <c r="AB478" s="20"/>
      <c r="AC478" s="28">
        <f>IF('2-PREENCHER'!AU478="",0,INT(LEFT('2-PREENCHER'!AU478,2)))+IF('2-PREENCHER'!AV478="",0,INT(LEFT('2-PREENCHER'!AV478,2)))+IF('2-PREENCHER'!AW478="",0,INT(LEFT('2-PREENCHER'!AW478,2)))+IF('2-PREENCHER'!AX478="",0,INT(LEFT('2-PREENCHER'!AX478,2)))+IF('2-PREENCHER'!AY478="",0,INT(LEFT('2-PREENCHER'!AY478,2)))+IF('2-PREENCHER'!AZ478="",0,INT(LEFT('2-PREENCHER'!AZ478,2)))+IF('2-PREENCHER'!BA478="",0,INT(LEFT('2-PREENCHER'!BA478,2)))</f>
        <v>0</v>
      </c>
      <c r="AD478" s="21">
        <v>40</v>
      </c>
      <c r="AE478" s="20"/>
      <c r="AF478" s="28">
        <f>IF('2-PREENCHER'!BD478="",0,INT(LEFT('2-PREENCHER'!BD478,2)))+IF('2-PREENCHER'!BE478="",0,INT(LEFT('2-PREENCHER'!BE478,2)))+IF('2-PREENCHER'!BF478="",0,INT(LEFT('2-PREENCHER'!BF478,2)))+IF('2-PREENCHER'!BG478="",0,INT(LEFT('2-PREENCHER'!BG478,2)))</f>
        <v>0</v>
      </c>
      <c r="AG478" s="21">
        <v>40</v>
      </c>
      <c r="AH478" s="20"/>
      <c r="AI478" s="22">
        <f>IF('2-PREENCHER'!BH478="",0,INT(LEFT('2-PREENCHER'!BH478,2)))+IF('2-PREENCHER'!BI478="",0,INT(LEFT('2-PREENCHER'!BI478,2)))+IF('2-PREENCHER'!BJ478="",0,INT(LEFT('2-PREENCHER'!BJ478,2)))+IF('2-PREENCHER'!BK478="",0,INT(LEFT('2-PREENCHER'!BK478,2)))</f>
        <v>0</v>
      </c>
      <c r="AJ478" s="21">
        <v>40</v>
      </c>
      <c r="AK478" s="20"/>
      <c r="AL478" s="28">
        <f>IF('2-PREENCHER'!BN478="",0,INT(LEFT('2-PREENCHER'!BN478,2)))+IF('2-PREENCHER'!BO478="",0,INT(LEFT('2-PREENCHER'!BO478,2)))+IF('2-PREENCHER'!BP478="",0,INT(LEFT('2-PREENCHER'!BP478,2)))+IF('2-PREENCHER'!BQ478="",0,INT(LEFT('2-PREENCHER'!BQ478,2)))</f>
        <v>0</v>
      </c>
      <c r="AM478" s="21">
        <f t="shared" si="21"/>
        <v>420</v>
      </c>
      <c r="AN478" s="20">
        <f t="shared" si="22"/>
        <v>0</v>
      </c>
      <c r="AO478" s="22">
        <f t="shared" si="23"/>
        <v>0</v>
      </c>
    </row>
    <row r="479" spans="2:41">
      <c r="B479" s="21">
        <f>'2-PREENCHER'!B479</f>
        <v>0</v>
      </c>
      <c r="C479" s="20">
        <f>'2-PREENCHER'!C479</f>
        <v>0</v>
      </c>
      <c r="D479" s="20">
        <f>'2-PREENCHER'!D479</f>
        <v>0</v>
      </c>
      <c r="E479" s="22">
        <f>'2-PREENCHER'!E479</f>
        <v>0</v>
      </c>
      <c r="F479" s="21">
        <f>'2-PREENCHER'!F479</f>
        <v>0</v>
      </c>
      <c r="G479" s="31" t="str">
        <f>IF('2-PREENCHER'!I479="","---",'2-PREENCHER'!I479)</f>
        <v>---</v>
      </c>
      <c r="H479" s="22">
        <f>'2-PREENCHER'!H479</f>
        <v>0</v>
      </c>
      <c r="I479" s="21">
        <v>110</v>
      </c>
      <c r="J479" s="20"/>
      <c r="K479" s="26">
        <f>IF('2-PREENCHER'!I479="",0,INT(LEFT('2-PREENCHER'!I479,2)))+IF('2-PREENCHER'!J479="",0,INT(LEFT('2-PREENCHER'!J479,2)))+IF('2-PREENCHER'!K479="",0,INT(LEFT('2-PREENCHER'!K479,2)))+IF('2-PREENCHER'!L479="",0,INT(LEFT('2-PREENCHER'!L479,2)))+IF('2-PREENCHER'!M479="",0,INT(LEFT('2-PREENCHER'!M479,2)))+IF('2-PREENCHER'!N479="",0,INT(LEFT('2-PREENCHER'!N479,2)))+IF('2-PREENCHER'!O479="",0,INT(LEFT('2-PREENCHER'!O479,2)))+IF('2-PREENCHER'!P479="",0,INT(LEFT('2-PREENCHER'!P479,2)))+IF('2-PREENCHER'!Q479="",0,INT(LEFT('2-PREENCHER'!Q479,2)))+IF('2-PREENCHER'!R479="",0,INT(LEFT('2-PREENCHER'!R479,2)))+IF('2-PREENCHER'!BO479="",0,INT(LEFT('2-PREENCHER'!BO479,2)))</f>
        <v>0</v>
      </c>
      <c r="L479" s="21">
        <v>60</v>
      </c>
      <c r="M479" s="20"/>
      <c r="N479" s="22">
        <f>IF('2-PREENCHER'!S479="",0,INT(LEFT('2-PREENCHER'!S479,2)))+IF('2-PREENCHER'!T479="",0,INT(LEFT('2-PREENCHER'!T479,2)))+IF('2-PREENCHER'!U479="",0,INT(LEFT('2-PREENCHER'!U479,2)))+IF('2-PREENCHER'!V479="",0,INT(LEFT('2-PREENCHER'!V479,2)))+IF('2-PREENCHER'!W479="",0,INT(LEFT('2-PREENCHER'!W479,2)))+IF('2-PREENCHER'!X479="",0,INT(LEFT('2-PREENCHER'!X479,2)))</f>
        <v>0</v>
      </c>
      <c r="O479" s="21">
        <v>50</v>
      </c>
      <c r="P479" s="20"/>
      <c r="Q479" s="28">
        <f>IF('2-PREENCHER'!AC479="",0,INT(LEFT('2-PREENCHER'!AC479,2)))+IF('2-PREENCHER'!AD479="",0,INT(LEFT('2-PREENCHER'!AD479,2)))+IF('2-PREENCHER'!AE479="",0,INT(LEFT('2-PREENCHER'!AE479,2)))+IF('2-PREENCHER'!AF479="",0,INT(LEFT('2-PREENCHER'!AF479,2)))+IF('2-PREENCHER'!AG479="",0,INT(LEFT('2-PREENCHER'!AG479,2)))</f>
        <v>0</v>
      </c>
      <c r="R479" s="21">
        <v>30</v>
      </c>
      <c r="S479" s="20"/>
      <c r="T479" s="22">
        <f>IF('2-PREENCHER'!AH479="",0,INT(LEFT('2-PREENCHER'!AH479,2)))+IF('2-PREENCHER'!AI479="",0,INT(LEFT('2-PREENCHER'!AI479,2)))+IF('2-PREENCHER'!AJ479="",0,INT(LEFT('2-PREENCHER'!AJ479,2)))</f>
        <v>0</v>
      </c>
      <c r="U479" s="21">
        <v>60</v>
      </c>
      <c r="V479" s="20"/>
      <c r="W479" s="28">
        <f>IF('2-PREENCHER'!AK479="",0,INT(LEFT('2-PREENCHER'!AK479,2)))+IF('2-PREENCHER'!AL479="",0,INT(LEFT('2-PREENCHER'!AL479,2)))+IF('2-PREENCHER'!AM479="",0,INT(LEFT('2-PREENCHER'!AM479,2)))+IF('2-PREENCHER'!AN479="",0,INT(LEFT('2-PREENCHER'!AN479,2)))+IF('2-PREENCHER'!AO479="",0,INT(LEFT('2-PREENCHER'!AO479,2)))+IF('2-PREENCHER'!AP479="",0,INT(LEFT('2-PREENCHER'!AP479,2)))</f>
        <v>0</v>
      </c>
      <c r="X479" s="21">
        <v>30</v>
      </c>
      <c r="Y479" s="20"/>
      <c r="Z479" s="28">
        <f>IF('2-PREENCHER'!AR479="",0,INT(LEFT('2-PREENCHER'!AR479,2)))+IF('2-PREENCHER'!AS479="",0,INT(LEFT('2-PREENCHER'!AS479,2)))+IF('2-PREENCHER'!AT479="",0,INT(LEFT('2-PREENCHER'!AT479,2)))</f>
        <v>0</v>
      </c>
      <c r="AA479" s="21">
        <v>70</v>
      </c>
      <c r="AB479" s="20"/>
      <c r="AC479" s="28">
        <f>IF('2-PREENCHER'!AU479="",0,INT(LEFT('2-PREENCHER'!AU479,2)))+IF('2-PREENCHER'!AV479="",0,INT(LEFT('2-PREENCHER'!AV479,2)))+IF('2-PREENCHER'!AW479="",0,INT(LEFT('2-PREENCHER'!AW479,2)))+IF('2-PREENCHER'!AX479="",0,INT(LEFT('2-PREENCHER'!AX479,2)))+IF('2-PREENCHER'!AY479="",0,INT(LEFT('2-PREENCHER'!AY479,2)))+IF('2-PREENCHER'!AZ479="",0,INT(LEFT('2-PREENCHER'!AZ479,2)))+IF('2-PREENCHER'!BA479="",0,INT(LEFT('2-PREENCHER'!BA479,2)))</f>
        <v>0</v>
      </c>
      <c r="AD479" s="21">
        <v>40</v>
      </c>
      <c r="AE479" s="20"/>
      <c r="AF479" s="28">
        <f>IF('2-PREENCHER'!BD479="",0,INT(LEFT('2-PREENCHER'!BD479,2)))+IF('2-PREENCHER'!BE479="",0,INT(LEFT('2-PREENCHER'!BE479,2)))+IF('2-PREENCHER'!BF479="",0,INT(LEFT('2-PREENCHER'!BF479,2)))+IF('2-PREENCHER'!BG479="",0,INT(LEFT('2-PREENCHER'!BG479,2)))</f>
        <v>0</v>
      </c>
      <c r="AG479" s="21">
        <v>40</v>
      </c>
      <c r="AH479" s="20"/>
      <c r="AI479" s="22">
        <f>IF('2-PREENCHER'!BH479="",0,INT(LEFT('2-PREENCHER'!BH479,2)))+IF('2-PREENCHER'!BI479="",0,INT(LEFT('2-PREENCHER'!BI479,2)))+IF('2-PREENCHER'!BJ479="",0,INT(LEFT('2-PREENCHER'!BJ479,2)))+IF('2-PREENCHER'!BK479="",0,INT(LEFT('2-PREENCHER'!BK479,2)))</f>
        <v>0</v>
      </c>
      <c r="AJ479" s="21">
        <v>40</v>
      </c>
      <c r="AK479" s="20"/>
      <c r="AL479" s="28">
        <f>IF('2-PREENCHER'!BN479="",0,INT(LEFT('2-PREENCHER'!BN479,2)))+IF('2-PREENCHER'!BO479="",0,INT(LEFT('2-PREENCHER'!BO479,2)))+IF('2-PREENCHER'!BP479="",0,INT(LEFT('2-PREENCHER'!BP479,2)))+IF('2-PREENCHER'!BQ479="",0,INT(LEFT('2-PREENCHER'!BQ479,2)))</f>
        <v>0</v>
      </c>
      <c r="AM479" s="21">
        <f t="shared" si="21"/>
        <v>420</v>
      </c>
      <c r="AN479" s="20">
        <f t="shared" si="22"/>
        <v>0</v>
      </c>
      <c r="AO479" s="22">
        <f t="shared" si="23"/>
        <v>0</v>
      </c>
    </row>
    <row r="480" spans="2:41">
      <c r="B480" s="21">
        <f>'2-PREENCHER'!B480</f>
        <v>0</v>
      </c>
      <c r="C480" s="20">
        <f>'2-PREENCHER'!C480</f>
        <v>0</v>
      </c>
      <c r="D480" s="20">
        <f>'2-PREENCHER'!D480</f>
        <v>0</v>
      </c>
      <c r="E480" s="22">
        <f>'2-PREENCHER'!E480</f>
        <v>0</v>
      </c>
      <c r="F480" s="21">
        <f>'2-PREENCHER'!F480</f>
        <v>0</v>
      </c>
      <c r="G480" s="31" t="str">
        <f>IF('2-PREENCHER'!I480="","---",'2-PREENCHER'!I480)</f>
        <v>---</v>
      </c>
      <c r="H480" s="22">
        <f>'2-PREENCHER'!H480</f>
        <v>0</v>
      </c>
      <c r="I480" s="21">
        <v>110</v>
      </c>
      <c r="J480" s="20"/>
      <c r="K480" s="26">
        <f>IF('2-PREENCHER'!I480="",0,INT(LEFT('2-PREENCHER'!I480,2)))+IF('2-PREENCHER'!J480="",0,INT(LEFT('2-PREENCHER'!J480,2)))+IF('2-PREENCHER'!K480="",0,INT(LEFT('2-PREENCHER'!K480,2)))+IF('2-PREENCHER'!L480="",0,INT(LEFT('2-PREENCHER'!L480,2)))+IF('2-PREENCHER'!M480="",0,INT(LEFT('2-PREENCHER'!M480,2)))+IF('2-PREENCHER'!N480="",0,INT(LEFT('2-PREENCHER'!N480,2)))+IF('2-PREENCHER'!O480="",0,INT(LEFT('2-PREENCHER'!O480,2)))+IF('2-PREENCHER'!P480="",0,INT(LEFT('2-PREENCHER'!P480,2)))+IF('2-PREENCHER'!Q480="",0,INT(LEFT('2-PREENCHER'!Q480,2)))+IF('2-PREENCHER'!R480="",0,INT(LEFT('2-PREENCHER'!R480,2)))+IF('2-PREENCHER'!BO480="",0,INT(LEFT('2-PREENCHER'!BO480,2)))</f>
        <v>0</v>
      </c>
      <c r="L480" s="21">
        <v>60</v>
      </c>
      <c r="M480" s="20"/>
      <c r="N480" s="22">
        <f>IF('2-PREENCHER'!S480="",0,INT(LEFT('2-PREENCHER'!S480,2)))+IF('2-PREENCHER'!T480="",0,INT(LEFT('2-PREENCHER'!T480,2)))+IF('2-PREENCHER'!U480="",0,INT(LEFT('2-PREENCHER'!U480,2)))+IF('2-PREENCHER'!V480="",0,INT(LEFT('2-PREENCHER'!V480,2)))+IF('2-PREENCHER'!W480="",0,INT(LEFT('2-PREENCHER'!W480,2)))+IF('2-PREENCHER'!X480="",0,INT(LEFT('2-PREENCHER'!X480,2)))</f>
        <v>0</v>
      </c>
      <c r="O480" s="21">
        <v>50</v>
      </c>
      <c r="P480" s="20"/>
      <c r="Q480" s="28">
        <f>IF('2-PREENCHER'!AC480="",0,INT(LEFT('2-PREENCHER'!AC480,2)))+IF('2-PREENCHER'!AD480="",0,INT(LEFT('2-PREENCHER'!AD480,2)))+IF('2-PREENCHER'!AE480="",0,INT(LEFT('2-PREENCHER'!AE480,2)))+IF('2-PREENCHER'!AF480="",0,INT(LEFT('2-PREENCHER'!AF480,2)))+IF('2-PREENCHER'!AG480="",0,INT(LEFT('2-PREENCHER'!AG480,2)))</f>
        <v>0</v>
      </c>
      <c r="R480" s="21">
        <v>30</v>
      </c>
      <c r="S480" s="20"/>
      <c r="T480" s="22">
        <f>IF('2-PREENCHER'!AH480="",0,INT(LEFT('2-PREENCHER'!AH480,2)))+IF('2-PREENCHER'!AI480="",0,INT(LEFT('2-PREENCHER'!AI480,2)))+IF('2-PREENCHER'!AJ480="",0,INT(LEFT('2-PREENCHER'!AJ480,2)))</f>
        <v>0</v>
      </c>
      <c r="U480" s="21">
        <v>60</v>
      </c>
      <c r="V480" s="20"/>
      <c r="W480" s="28">
        <f>IF('2-PREENCHER'!AK480="",0,INT(LEFT('2-PREENCHER'!AK480,2)))+IF('2-PREENCHER'!AL480="",0,INT(LEFT('2-PREENCHER'!AL480,2)))+IF('2-PREENCHER'!AM480="",0,INT(LEFT('2-PREENCHER'!AM480,2)))+IF('2-PREENCHER'!AN480="",0,INT(LEFT('2-PREENCHER'!AN480,2)))+IF('2-PREENCHER'!AO480="",0,INT(LEFT('2-PREENCHER'!AO480,2)))+IF('2-PREENCHER'!AP480="",0,INT(LEFT('2-PREENCHER'!AP480,2)))</f>
        <v>0</v>
      </c>
      <c r="X480" s="21">
        <v>30</v>
      </c>
      <c r="Y480" s="20"/>
      <c r="Z480" s="28">
        <f>IF('2-PREENCHER'!AR480="",0,INT(LEFT('2-PREENCHER'!AR480,2)))+IF('2-PREENCHER'!AS480="",0,INT(LEFT('2-PREENCHER'!AS480,2)))+IF('2-PREENCHER'!AT480="",0,INT(LEFT('2-PREENCHER'!AT480,2)))</f>
        <v>0</v>
      </c>
      <c r="AA480" s="21">
        <v>70</v>
      </c>
      <c r="AB480" s="20"/>
      <c r="AC480" s="28">
        <f>IF('2-PREENCHER'!AU480="",0,INT(LEFT('2-PREENCHER'!AU480,2)))+IF('2-PREENCHER'!AV480="",0,INT(LEFT('2-PREENCHER'!AV480,2)))+IF('2-PREENCHER'!AW480="",0,INT(LEFT('2-PREENCHER'!AW480,2)))+IF('2-PREENCHER'!AX480="",0,INT(LEFT('2-PREENCHER'!AX480,2)))+IF('2-PREENCHER'!AY480="",0,INT(LEFT('2-PREENCHER'!AY480,2)))+IF('2-PREENCHER'!AZ480="",0,INT(LEFT('2-PREENCHER'!AZ480,2)))+IF('2-PREENCHER'!BA480="",0,INT(LEFT('2-PREENCHER'!BA480,2)))</f>
        <v>0</v>
      </c>
      <c r="AD480" s="21">
        <v>40</v>
      </c>
      <c r="AE480" s="20"/>
      <c r="AF480" s="28">
        <f>IF('2-PREENCHER'!BD480="",0,INT(LEFT('2-PREENCHER'!BD480,2)))+IF('2-PREENCHER'!BE480="",0,INT(LEFT('2-PREENCHER'!BE480,2)))+IF('2-PREENCHER'!BF480="",0,INT(LEFT('2-PREENCHER'!BF480,2)))+IF('2-PREENCHER'!BG480="",0,INT(LEFT('2-PREENCHER'!BG480,2)))</f>
        <v>0</v>
      </c>
      <c r="AG480" s="21">
        <v>40</v>
      </c>
      <c r="AH480" s="20"/>
      <c r="AI480" s="22">
        <f>IF('2-PREENCHER'!BH480="",0,INT(LEFT('2-PREENCHER'!BH480,2)))+IF('2-PREENCHER'!BI480="",0,INT(LEFT('2-PREENCHER'!BI480,2)))+IF('2-PREENCHER'!BJ480="",0,INT(LEFT('2-PREENCHER'!BJ480,2)))+IF('2-PREENCHER'!BK480="",0,INT(LEFT('2-PREENCHER'!BK480,2)))</f>
        <v>0</v>
      </c>
      <c r="AJ480" s="21">
        <v>40</v>
      </c>
      <c r="AK480" s="20"/>
      <c r="AL480" s="28">
        <f>IF('2-PREENCHER'!BN480="",0,INT(LEFT('2-PREENCHER'!BN480,2)))+IF('2-PREENCHER'!BO480="",0,INT(LEFT('2-PREENCHER'!BO480,2)))+IF('2-PREENCHER'!BP480="",0,INT(LEFT('2-PREENCHER'!BP480,2)))+IF('2-PREENCHER'!BQ480="",0,INT(LEFT('2-PREENCHER'!BQ480,2)))</f>
        <v>0</v>
      </c>
      <c r="AM480" s="21">
        <f t="shared" si="21"/>
        <v>420</v>
      </c>
      <c r="AN480" s="20">
        <f t="shared" si="22"/>
        <v>0</v>
      </c>
      <c r="AO480" s="22">
        <f t="shared" si="23"/>
        <v>0</v>
      </c>
    </row>
    <row r="481" spans="2:41">
      <c r="B481" s="21">
        <f>'2-PREENCHER'!B481</f>
        <v>0</v>
      </c>
      <c r="C481" s="20">
        <f>'2-PREENCHER'!C481</f>
        <v>0</v>
      </c>
      <c r="D481" s="20">
        <f>'2-PREENCHER'!D481</f>
        <v>0</v>
      </c>
      <c r="E481" s="22">
        <f>'2-PREENCHER'!E481</f>
        <v>0</v>
      </c>
      <c r="F481" s="21">
        <f>'2-PREENCHER'!F481</f>
        <v>0</v>
      </c>
      <c r="G481" s="31" t="str">
        <f>IF('2-PREENCHER'!I481="","---",'2-PREENCHER'!I481)</f>
        <v>---</v>
      </c>
      <c r="H481" s="22">
        <f>'2-PREENCHER'!H481</f>
        <v>0</v>
      </c>
      <c r="I481" s="21">
        <v>110</v>
      </c>
      <c r="J481" s="20"/>
      <c r="K481" s="26">
        <f>IF('2-PREENCHER'!I481="",0,INT(LEFT('2-PREENCHER'!I481,2)))+IF('2-PREENCHER'!J481="",0,INT(LEFT('2-PREENCHER'!J481,2)))+IF('2-PREENCHER'!K481="",0,INT(LEFT('2-PREENCHER'!K481,2)))+IF('2-PREENCHER'!L481="",0,INT(LEFT('2-PREENCHER'!L481,2)))+IF('2-PREENCHER'!M481="",0,INT(LEFT('2-PREENCHER'!M481,2)))+IF('2-PREENCHER'!N481="",0,INT(LEFT('2-PREENCHER'!N481,2)))+IF('2-PREENCHER'!O481="",0,INT(LEFT('2-PREENCHER'!O481,2)))+IF('2-PREENCHER'!P481="",0,INT(LEFT('2-PREENCHER'!P481,2)))+IF('2-PREENCHER'!Q481="",0,INT(LEFT('2-PREENCHER'!Q481,2)))+IF('2-PREENCHER'!R481="",0,INT(LEFT('2-PREENCHER'!R481,2)))+IF('2-PREENCHER'!BO481="",0,INT(LEFT('2-PREENCHER'!BO481,2)))</f>
        <v>0</v>
      </c>
      <c r="L481" s="21">
        <v>60</v>
      </c>
      <c r="M481" s="20"/>
      <c r="N481" s="22">
        <f>IF('2-PREENCHER'!S481="",0,INT(LEFT('2-PREENCHER'!S481,2)))+IF('2-PREENCHER'!T481="",0,INT(LEFT('2-PREENCHER'!T481,2)))+IF('2-PREENCHER'!U481="",0,INT(LEFT('2-PREENCHER'!U481,2)))+IF('2-PREENCHER'!V481="",0,INT(LEFT('2-PREENCHER'!V481,2)))+IF('2-PREENCHER'!W481="",0,INT(LEFT('2-PREENCHER'!W481,2)))+IF('2-PREENCHER'!X481="",0,INT(LEFT('2-PREENCHER'!X481,2)))</f>
        <v>0</v>
      </c>
      <c r="O481" s="21">
        <v>50</v>
      </c>
      <c r="P481" s="20"/>
      <c r="Q481" s="28">
        <f>IF('2-PREENCHER'!AC481="",0,INT(LEFT('2-PREENCHER'!AC481,2)))+IF('2-PREENCHER'!AD481="",0,INT(LEFT('2-PREENCHER'!AD481,2)))+IF('2-PREENCHER'!AE481="",0,INT(LEFT('2-PREENCHER'!AE481,2)))+IF('2-PREENCHER'!AF481="",0,INT(LEFT('2-PREENCHER'!AF481,2)))+IF('2-PREENCHER'!AG481="",0,INT(LEFT('2-PREENCHER'!AG481,2)))</f>
        <v>0</v>
      </c>
      <c r="R481" s="21">
        <v>30</v>
      </c>
      <c r="S481" s="20"/>
      <c r="T481" s="22">
        <f>IF('2-PREENCHER'!AH481="",0,INT(LEFT('2-PREENCHER'!AH481,2)))+IF('2-PREENCHER'!AI481="",0,INT(LEFT('2-PREENCHER'!AI481,2)))+IF('2-PREENCHER'!AJ481="",0,INT(LEFT('2-PREENCHER'!AJ481,2)))</f>
        <v>0</v>
      </c>
      <c r="U481" s="21">
        <v>60</v>
      </c>
      <c r="V481" s="20"/>
      <c r="W481" s="28">
        <f>IF('2-PREENCHER'!AK481="",0,INT(LEFT('2-PREENCHER'!AK481,2)))+IF('2-PREENCHER'!AL481="",0,INT(LEFT('2-PREENCHER'!AL481,2)))+IF('2-PREENCHER'!AM481="",0,INT(LEFT('2-PREENCHER'!AM481,2)))+IF('2-PREENCHER'!AN481="",0,INT(LEFT('2-PREENCHER'!AN481,2)))+IF('2-PREENCHER'!AO481="",0,INT(LEFT('2-PREENCHER'!AO481,2)))+IF('2-PREENCHER'!AP481="",0,INT(LEFT('2-PREENCHER'!AP481,2)))</f>
        <v>0</v>
      </c>
      <c r="X481" s="21">
        <v>30</v>
      </c>
      <c r="Y481" s="20"/>
      <c r="Z481" s="28">
        <f>IF('2-PREENCHER'!AR481="",0,INT(LEFT('2-PREENCHER'!AR481,2)))+IF('2-PREENCHER'!AS481="",0,INT(LEFT('2-PREENCHER'!AS481,2)))+IF('2-PREENCHER'!AT481="",0,INT(LEFT('2-PREENCHER'!AT481,2)))</f>
        <v>0</v>
      </c>
      <c r="AA481" s="21">
        <v>70</v>
      </c>
      <c r="AB481" s="20"/>
      <c r="AC481" s="28">
        <f>IF('2-PREENCHER'!AU481="",0,INT(LEFT('2-PREENCHER'!AU481,2)))+IF('2-PREENCHER'!AV481="",0,INT(LEFT('2-PREENCHER'!AV481,2)))+IF('2-PREENCHER'!AW481="",0,INT(LEFT('2-PREENCHER'!AW481,2)))+IF('2-PREENCHER'!AX481="",0,INT(LEFT('2-PREENCHER'!AX481,2)))+IF('2-PREENCHER'!AY481="",0,INT(LEFT('2-PREENCHER'!AY481,2)))+IF('2-PREENCHER'!AZ481="",0,INT(LEFT('2-PREENCHER'!AZ481,2)))+IF('2-PREENCHER'!BA481="",0,INT(LEFT('2-PREENCHER'!BA481,2)))</f>
        <v>0</v>
      </c>
      <c r="AD481" s="21">
        <v>40</v>
      </c>
      <c r="AE481" s="20"/>
      <c r="AF481" s="28">
        <f>IF('2-PREENCHER'!BD481="",0,INT(LEFT('2-PREENCHER'!BD481,2)))+IF('2-PREENCHER'!BE481="",0,INT(LEFT('2-PREENCHER'!BE481,2)))+IF('2-PREENCHER'!BF481="",0,INT(LEFT('2-PREENCHER'!BF481,2)))+IF('2-PREENCHER'!BG481="",0,INT(LEFT('2-PREENCHER'!BG481,2)))</f>
        <v>0</v>
      </c>
      <c r="AG481" s="21">
        <v>40</v>
      </c>
      <c r="AH481" s="20"/>
      <c r="AI481" s="22">
        <f>IF('2-PREENCHER'!BH481="",0,INT(LEFT('2-PREENCHER'!BH481,2)))+IF('2-PREENCHER'!BI481="",0,INT(LEFT('2-PREENCHER'!BI481,2)))+IF('2-PREENCHER'!BJ481="",0,INT(LEFT('2-PREENCHER'!BJ481,2)))+IF('2-PREENCHER'!BK481="",0,INT(LEFT('2-PREENCHER'!BK481,2)))</f>
        <v>0</v>
      </c>
      <c r="AJ481" s="21">
        <v>40</v>
      </c>
      <c r="AK481" s="20"/>
      <c r="AL481" s="28">
        <f>IF('2-PREENCHER'!BN481="",0,INT(LEFT('2-PREENCHER'!BN481,2)))+IF('2-PREENCHER'!BO481="",0,INT(LEFT('2-PREENCHER'!BO481,2)))+IF('2-PREENCHER'!BP481="",0,INT(LEFT('2-PREENCHER'!BP481,2)))+IF('2-PREENCHER'!BQ481="",0,INT(LEFT('2-PREENCHER'!BQ481,2)))</f>
        <v>0</v>
      </c>
      <c r="AM481" s="21">
        <f t="shared" si="21"/>
        <v>420</v>
      </c>
      <c r="AN481" s="20">
        <f t="shared" si="22"/>
        <v>0</v>
      </c>
      <c r="AO481" s="22">
        <f t="shared" si="23"/>
        <v>0</v>
      </c>
    </row>
    <row r="482" spans="2:41">
      <c r="B482" s="21">
        <f>'2-PREENCHER'!B482</f>
        <v>0</v>
      </c>
      <c r="C482" s="20">
        <f>'2-PREENCHER'!C482</f>
        <v>0</v>
      </c>
      <c r="D482" s="20">
        <f>'2-PREENCHER'!D482</f>
        <v>0</v>
      </c>
      <c r="E482" s="22">
        <f>'2-PREENCHER'!E482</f>
        <v>0</v>
      </c>
      <c r="F482" s="21">
        <f>'2-PREENCHER'!F482</f>
        <v>0</v>
      </c>
      <c r="G482" s="31" t="str">
        <f>IF('2-PREENCHER'!I482="","---",'2-PREENCHER'!I482)</f>
        <v>---</v>
      </c>
      <c r="H482" s="22">
        <f>'2-PREENCHER'!H482</f>
        <v>0</v>
      </c>
      <c r="I482" s="21">
        <v>110</v>
      </c>
      <c r="J482" s="20"/>
      <c r="K482" s="26">
        <f>IF('2-PREENCHER'!I482="",0,INT(LEFT('2-PREENCHER'!I482,2)))+IF('2-PREENCHER'!J482="",0,INT(LEFT('2-PREENCHER'!J482,2)))+IF('2-PREENCHER'!K482="",0,INT(LEFT('2-PREENCHER'!K482,2)))+IF('2-PREENCHER'!L482="",0,INT(LEFT('2-PREENCHER'!L482,2)))+IF('2-PREENCHER'!M482="",0,INT(LEFT('2-PREENCHER'!M482,2)))+IF('2-PREENCHER'!N482="",0,INT(LEFT('2-PREENCHER'!N482,2)))+IF('2-PREENCHER'!O482="",0,INT(LEFT('2-PREENCHER'!O482,2)))+IF('2-PREENCHER'!P482="",0,INT(LEFT('2-PREENCHER'!P482,2)))+IF('2-PREENCHER'!Q482="",0,INT(LEFT('2-PREENCHER'!Q482,2)))+IF('2-PREENCHER'!R482="",0,INT(LEFT('2-PREENCHER'!R482,2)))+IF('2-PREENCHER'!BO482="",0,INT(LEFT('2-PREENCHER'!BO482,2)))</f>
        <v>0</v>
      </c>
      <c r="L482" s="21">
        <v>60</v>
      </c>
      <c r="M482" s="20"/>
      <c r="N482" s="22">
        <f>IF('2-PREENCHER'!S482="",0,INT(LEFT('2-PREENCHER'!S482,2)))+IF('2-PREENCHER'!T482="",0,INT(LEFT('2-PREENCHER'!T482,2)))+IF('2-PREENCHER'!U482="",0,INT(LEFT('2-PREENCHER'!U482,2)))+IF('2-PREENCHER'!V482="",0,INT(LEFT('2-PREENCHER'!V482,2)))+IF('2-PREENCHER'!W482="",0,INT(LEFT('2-PREENCHER'!W482,2)))+IF('2-PREENCHER'!X482="",0,INT(LEFT('2-PREENCHER'!X482,2)))</f>
        <v>0</v>
      </c>
      <c r="O482" s="21">
        <v>50</v>
      </c>
      <c r="P482" s="20"/>
      <c r="Q482" s="28">
        <f>IF('2-PREENCHER'!AC482="",0,INT(LEFT('2-PREENCHER'!AC482,2)))+IF('2-PREENCHER'!AD482="",0,INT(LEFT('2-PREENCHER'!AD482,2)))+IF('2-PREENCHER'!AE482="",0,INT(LEFT('2-PREENCHER'!AE482,2)))+IF('2-PREENCHER'!AF482="",0,INT(LEFT('2-PREENCHER'!AF482,2)))+IF('2-PREENCHER'!AG482="",0,INT(LEFT('2-PREENCHER'!AG482,2)))</f>
        <v>0</v>
      </c>
      <c r="R482" s="21">
        <v>30</v>
      </c>
      <c r="S482" s="20"/>
      <c r="T482" s="22">
        <f>IF('2-PREENCHER'!AH482="",0,INT(LEFT('2-PREENCHER'!AH482,2)))+IF('2-PREENCHER'!AI482="",0,INT(LEFT('2-PREENCHER'!AI482,2)))+IF('2-PREENCHER'!AJ482="",0,INT(LEFT('2-PREENCHER'!AJ482,2)))</f>
        <v>0</v>
      </c>
      <c r="U482" s="21">
        <v>60</v>
      </c>
      <c r="V482" s="20"/>
      <c r="W482" s="28">
        <f>IF('2-PREENCHER'!AK482="",0,INT(LEFT('2-PREENCHER'!AK482,2)))+IF('2-PREENCHER'!AL482="",0,INT(LEFT('2-PREENCHER'!AL482,2)))+IF('2-PREENCHER'!AM482="",0,INT(LEFT('2-PREENCHER'!AM482,2)))+IF('2-PREENCHER'!AN482="",0,INT(LEFT('2-PREENCHER'!AN482,2)))+IF('2-PREENCHER'!AO482="",0,INT(LEFT('2-PREENCHER'!AO482,2)))+IF('2-PREENCHER'!AP482="",0,INT(LEFT('2-PREENCHER'!AP482,2)))</f>
        <v>0</v>
      </c>
      <c r="X482" s="21">
        <v>30</v>
      </c>
      <c r="Y482" s="20"/>
      <c r="Z482" s="28">
        <f>IF('2-PREENCHER'!AR482="",0,INT(LEFT('2-PREENCHER'!AR482,2)))+IF('2-PREENCHER'!AS482="",0,INT(LEFT('2-PREENCHER'!AS482,2)))+IF('2-PREENCHER'!AT482="",0,INT(LEFT('2-PREENCHER'!AT482,2)))</f>
        <v>0</v>
      </c>
      <c r="AA482" s="21">
        <v>70</v>
      </c>
      <c r="AB482" s="20"/>
      <c r="AC482" s="28">
        <f>IF('2-PREENCHER'!AU482="",0,INT(LEFT('2-PREENCHER'!AU482,2)))+IF('2-PREENCHER'!AV482="",0,INT(LEFT('2-PREENCHER'!AV482,2)))+IF('2-PREENCHER'!AW482="",0,INT(LEFT('2-PREENCHER'!AW482,2)))+IF('2-PREENCHER'!AX482="",0,INT(LEFT('2-PREENCHER'!AX482,2)))+IF('2-PREENCHER'!AY482="",0,INT(LEFT('2-PREENCHER'!AY482,2)))+IF('2-PREENCHER'!AZ482="",0,INT(LEFT('2-PREENCHER'!AZ482,2)))+IF('2-PREENCHER'!BA482="",0,INT(LEFT('2-PREENCHER'!BA482,2)))</f>
        <v>0</v>
      </c>
      <c r="AD482" s="21">
        <v>40</v>
      </c>
      <c r="AE482" s="20"/>
      <c r="AF482" s="28">
        <f>IF('2-PREENCHER'!BD482="",0,INT(LEFT('2-PREENCHER'!BD482,2)))+IF('2-PREENCHER'!BE482="",0,INT(LEFT('2-PREENCHER'!BE482,2)))+IF('2-PREENCHER'!BF482="",0,INT(LEFT('2-PREENCHER'!BF482,2)))+IF('2-PREENCHER'!BG482="",0,INT(LEFT('2-PREENCHER'!BG482,2)))</f>
        <v>0</v>
      </c>
      <c r="AG482" s="21">
        <v>40</v>
      </c>
      <c r="AH482" s="20"/>
      <c r="AI482" s="22">
        <f>IF('2-PREENCHER'!BH482="",0,INT(LEFT('2-PREENCHER'!BH482,2)))+IF('2-PREENCHER'!BI482="",0,INT(LEFT('2-PREENCHER'!BI482,2)))+IF('2-PREENCHER'!BJ482="",0,INT(LEFT('2-PREENCHER'!BJ482,2)))+IF('2-PREENCHER'!BK482="",0,INT(LEFT('2-PREENCHER'!BK482,2)))</f>
        <v>0</v>
      </c>
      <c r="AJ482" s="21">
        <v>40</v>
      </c>
      <c r="AK482" s="20"/>
      <c r="AL482" s="28">
        <f>IF('2-PREENCHER'!BN482="",0,INT(LEFT('2-PREENCHER'!BN482,2)))+IF('2-PREENCHER'!BO482="",0,INT(LEFT('2-PREENCHER'!BO482,2)))+IF('2-PREENCHER'!BP482="",0,INT(LEFT('2-PREENCHER'!BP482,2)))+IF('2-PREENCHER'!BQ482="",0,INT(LEFT('2-PREENCHER'!BQ482,2)))</f>
        <v>0</v>
      </c>
      <c r="AM482" s="21">
        <f t="shared" si="21"/>
        <v>420</v>
      </c>
      <c r="AN482" s="20">
        <f t="shared" si="22"/>
        <v>0</v>
      </c>
      <c r="AO482" s="22">
        <f t="shared" si="23"/>
        <v>0</v>
      </c>
    </row>
    <row r="483" spans="2:41">
      <c r="B483" s="21">
        <f>'2-PREENCHER'!B483</f>
        <v>0</v>
      </c>
      <c r="C483" s="20">
        <f>'2-PREENCHER'!C483</f>
        <v>0</v>
      </c>
      <c r="D483" s="20">
        <f>'2-PREENCHER'!D483</f>
        <v>0</v>
      </c>
      <c r="E483" s="22">
        <f>'2-PREENCHER'!E483</f>
        <v>0</v>
      </c>
      <c r="F483" s="21">
        <f>'2-PREENCHER'!F483</f>
        <v>0</v>
      </c>
      <c r="G483" s="31" t="str">
        <f>IF('2-PREENCHER'!I483="","---",'2-PREENCHER'!I483)</f>
        <v>---</v>
      </c>
      <c r="H483" s="22">
        <f>'2-PREENCHER'!H483</f>
        <v>0</v>
      </c>
      <c r="I483" s="21">
        <v>110</v>
      </c>
      <c r="J483" s="20"/>
      <c r="K483" s="26">
        <f>IF('2-PREENCHER'!I483="",0,INT(LEFT('2-PREENCHER'!I483,2)))+IF('2-PREENCHER'!J483="",0,INT(LEFT('2-PREENCHER'!J483,2)))+IF('2-PREENCHER'!K483="",0,INT(LEFT('2-PREENCHER'!K483,2)))+IF('2-PREENCHER'!L483="",0,INT(LEFT('2-PREENCHER'!L483,2)))+IF('2-PREENCHER'!M483="",0,INT(LEFT('2-PREENCHER'!M483,2)))+IF('2-PREENCHER'!N483="",0,INT(LEFT('2-PREENCHER'!N483,2)))+IF('2-PREENCHER'!O483="",0,INT(LEFT('2-PREENCHER'!O483,2)))+IF('2-PREENCHER'!P483="",0,INT(LEFT('2-PREENCHER'!P483,2)))+IF('2-PREENCHER'!Q483="",0,INT(LEFT('2-PREENCHER'!Q483,2)))+IF('2-PREENCHER'!R483="",0,INT(LEFT('2-PREENCHER'!R483,2)))+IF('2-PREENCHER'!BO483="",0,INT(LEFT('2-PREENCHER'!BO483,2)))</f>
        <v>0</v>
      </c>
      <c r="L483" s="21">
        <v>60</v>
      </c>
      <c r="M483" s="20"/>
      <c r="N483" s="22">
        <f>IF('2-PREENCHER'!S483="",0,INT(LEFT('2-PREENCHER'!S483,2)))+IF('2-PREENCHER'!T483="",0,INT(LEFT('2-PREENCHER'!T483,2)))+IF('2-PREENCHER'!U483="",0,INT(LEFT('2-PREENCHER'!U483,2)))+IF('2-PREENCHER'!V483="",0,INT(LEFT('2-PREENCHER'!V483,2)))+IF('2-PREENCHER'!W483="",0,INT(LEFT('2-PREENCHER'!W483,2)))+IF('2-PREENCHER'!X483="",0,INT(LEFT('2-PREENCHER'!X483,2)))</f>
        <v>0</v>
      </c>
      <c r="O483" s="21">
        <v>50</v>
      </c>
      <c r="P483" s="20"/>
      <c r="Q483" s="28">
        <f>IF('2-PREENCHER'!AC483="",0,INT(LEFT('2-PREENCHER'!AC483,2)))+IF('2-PREENCHER'!AD483="",0,INT(LEFT('2-PREENCHER'!AD483,2)))+IF('2-PREENCHER'!AE483="",0,INT(LEFT('2-PREENCHER'!AE483,2)))+IF('2-PREENCHER'!AF483="",0,INT(LEFT('2-PREENCHER'!AF483,2)))+IF('2-PREENCHER'!AG483="",0,INT(LEFT('2-PREENCHER'!AG483,2)))</f>
        <v>0</v>
      </c>
      <c r="R483" s="21">
        <v>30</v>
      </c>
      <c r="S483" s="20"/>
      <c r="T483" s="22">
        <f>IF('2-PREENCHER'!AH483="",0,INT(LEFT('2-PREENCHER'!AH483,2)))+IF('2-PREENCHER'!AI483="",0,INT(LEFT('2-PREENCHER'!AI483,2)))+IF('2-PREENCHER'!AJ483="",0,INT(LEFT('2-PREENCHER'!AJ483,2)))</f>
        <v>0</v>
      </c>
      <c r="U483" s="21">
        <v>60</v>
      </c>
      <c r="V483" s="20"/>
      <c r="W483" s="28">
        <f>IF('2-PREENCHER'!AK483="",0,INT(LEFT('2-PREENCHER'!AK483,2)))+IF('2-PREENCHER'!AL483="",0,INT(LEFT('2-PREENCHER'!AL483,2)))+IF('2-PREENCHER'!AM483="",0,INT(LEFT('2-PREENCHER'!AM483,2)))+IF('2-PREENCHER'!AN483="",0,INT(LEFT('2-PREENCHER'!AN483,2)))+IF('2-PREENCHER'!AO483="",0,INT(LEFT('2-PREENCHER'!AO483,2)))+IF('2-PREENCHER'!AP483="",0,INT(LEFT('2-PREENCHER'!AP483,2)))</f>
        <v>0</v>
      </c>
      <c r="X483" s="21">
        <v>30</v>
      </c>
      <c r="Y483" s="20"/>
      <c r="Z483" s="28">
        <f>IF('2-PREENCHER'!AR483="",0,INT(LEFT('2-PREENCHER'!AR483,2)))+IF('2-PREENCHER'!AS483="",0,INT(LEFT('2-PREENCHER'!AS483,2)))+IF('2-PREENCHER'!AT483="",0,INT(LEFT('2-PREENCHER'!AT483,2)))</f>
        <v>0</v>
      </c>
      <c r="AA483" s="21">
        <v>70</v>
      </c>
      <c r="AB483" s="20"/>
      <c r="AC483" s="28">
        <f>IF('2-PREENCHER'!AU483="",0,INT(LEFT('2-PREENCHER'!AU483,2)))+IF('2-PREENCHER'!AV483="",0,INT(LEFT('2-PREENCHER'!AV483,2)))+IF('2-PREENCHER'!AW483="",0,INT(LEFT('2-PREENCHER'!AW483,2)))+IF('2-PREENCHER'!AX483="",0,INT(LEFT('2-PREENCHER'!AX483,2)))+IF('2-PREENCHER'!AY483="",0,INT(LEFT('2-PREENCHER'!AY483,2)))+IF('2-PREENCHER'!AZ483="",0,INT(LEFT('2-PREENCHER'!AZ483,2)))+IF('2-PREENCHER'!BA483="",0,INT(LEFT('2-PREENCHER'!BA483,2)))</f>
        <v>0</v>
      </c>
      <c r="AD483" s="21">
        <v>40</v>
      </c>
      <c r="AE483" s="20"/>
      <c r="AF483" s="28">
        <f>IF('2-PREENCHER'!BD483="",0,INT(LEFT('2-PREENCHER'!BD483,2)))+IF('2-PREENCHER'!BE483="",0,INT(LEFT('2-PREENCHER'!BE483,2)))+IF('2-PREENCHER'!BF483="",0,INT(LEFT('2-PREENCHER'!BF483,2)))+IF('2-PREENCHER'!BG483="",0,INT(LEFT('2-PREENCHER'!BG483,2)))</f>
        <v>0</v>
      </c>
      <c r="AG483" s="21">
        <v>40</v>
      </c>
      <c r="AH483" s="20"/>
      <c r="AI483" s="22">
        <f>IF('2-PREENCHER'!BH483="",0,INT(LEFT('2-PREENCHER'!BH483,2)))+IF('2-PREENCHER'!BI483="",0,INT(LEFT('2-PREENCHER'!BI483,2)))+IF('2-PREENCHER'!BJ483="",0,INT(LEFT('2-PREENCHER'!BJ483,2)))+IF('2-PREENCHER'!BK483="",0,INT(LEFT('2-PREENCHER'!BK483,2)))</f>
        <v>0</v>
      </c>
      <c r="AJ483" s="21">
        <v>40</v>
      </c>
      <c r="AK483" s="20"/>
      <c r="AL483" s="28">
        <f>IF('2-PREENCHER'!BN483="",0,INT(LEFT('2-PREENCHER'!BN483,2)))+IF('2-PREENCHER'!BO483="",0,INT(LEFT('2-PREENCHER'!BO483,2)))+IF('2-PREENCHER'!BP483="",0,INT(LEFT('2-PREENCHER'!BP483,2)))+IF('2-PREENCHER'!BQ483="",0,INT(LEFT('2-PREENCHER'!BQ483,2)))</f>
        <v>0</v>
      </c>
      <c r="AM483" s="21">
        <f t="shared" si="21"/>
        <v>420</v>
      </c>
      <c r="AN483" s="20">
        <f t="shared" si="22"/>
        <v>0</v>
      </c>
      <c r="AO483" s="22">
        <f t="shared" si="23"/>
        <v>0</v>
      </c>
    </row>
    <row r="484" spans="2:41">
      <c r="B484" s="21">
        <f>'2-PREENCHER'!B484</f>
        <v>0</v>
      </c>
      <c r="C484" s="20">
        <f>'2-PREENCHER'!C484</f>
        <v>0</v>
      </c>
      <c r="D484" s="20">
        <f>'2-PREENCHER'!D484</f>
        <v>0</v>
      </c>
      <c r="E484" s="22">
        <f>'2-PREENCHER'!E484</f>
        <v>0</v>
      </c>
      <c r="F484" s="21">
        <f>'2-PREENCHER'!F484</f>
        <v>0</v>
      </c>
      <c r="G484" s="31" t="str">
        <f>IF('2-PREENCHER'!I484="","---",'2-PREENCHER'!I484)</f>
        <v>---</v>
      </c>
      <c r="H484" s="22">
        <f>'2-PREENCHER'!H484</f>
        <v>0</v>
      </c>
      <c r="I484" s="21">
        <v>110</v>
      </c>
      <c r="J484" s="20"/>
      <c r="K484" s="26">
        <f>IF('2-PREENCHER'!I484="",0,INT(LEFT('2-PREENCHER'!I484,2)))+IF('2-PREENCHER'!J484="",0,INT(LEFT('2-PREENCHER'!J484,2)))+IF('2-PREENCHER'!K484="",0,INT(LEFT('2-PREENCHER'!K484,2)))+IF('2-PREENCHER'!L484="",0,INT(LEFT('2-PREENCHER'!L484,2)))+IF('2-PREENCHER'!M484="",0,INT(LEFT('2-PREENCHER'!M484,2)))+IF('2-PREENCHER'!N484="",0,INT(LEFT('2-PREENCHER'!N484,2)))+IF('2-PREENCHER'!O484="",0,INT(LEFT('2-PREENCHER'!O484,2)))+IF('2-PREENCHER'!P484="",0,INT(LEFT('2-PREENCHER'!P484,2)))+IF('2-PREENCHER'!Q484="",0,INT(LEFT('2-PREENCHER'!Q484,2)))+IF('2-PREENCHER'!R484="",0,INT(LEFT('2-PREENCHER'!R484,2)))+IF('2-PREENCHER'!BO484="",0,INT(LEFT('2-PREENCHER'!BO484,2)))</f>
        <v>0</v>
      </c>
      <c r="L484" s="21">
        <v>60</v>
      </c>
      <c r="M484" s="20"/>
      <c r="N484" s="22">
        <f>IF('2-PREENCHER'!S484="",0,INT(LEFT('2-PREENCHER'!S484,2)))+IF('2-PREENCHER'!T484="",0,INT(LEFT('2-PREENCHER'!T484,2)))+IF('2-PREENCHER'!U484="",0,INT(LEFT('2-PREENCHER'!U484,2)))+IF('2-PREENCHER'!V484="",0,INT(LEFT('2-PREENCHER'!V484,2)))+IF('2-PREENCHER'!W484="",0,INT(LEFT('2-PREENCHER'!W484,2)))+IF('2-PREENCHER'!X484="",0,INT(LEFT('2-PREENCHER'!X484,2)))</f>
        <v>0</v>
      </c>
      <c r="O484" s="21">
        <v>50</v>
      </c>
      <c r="P484" s="20"/>
      <c r="Q484" s="28">
        <f>IF('2-PREENCHER'!AC484="",0,INT(LEFT('2-PREENCHER'!AC484,2)))+IF('2-PREENCHER'!AD484="",0,INT(LEFT('2-PREENCHER'!AD484,2)))+IF('2-PREENCHER'!AE484="",0,INT(LEFT('2-PREENCHER'!AE484,2)))+IF('2-PREENCHER'!AF484="",0,INT(LEFT('2-PREENCHER'!AF484,2)))+IF('2-PREENCHER'!AG484="",0,INT(LEFT('2-PREENCHER'!AG484,2)))</f>
        <v>0</v>
      </c>
      <c r="R484" s="21">
        <v>30</v>
      </c>
      <c r="S484" s="20"/>
      <c r="T484" s="22">
        <f>IF('2-PREENCHER'!AH484="",0,INT(LEFT('2-PREENCHER'!AH484,2)))+IF('2-PREENCHER'!AI484="",0,INT(LEFT('2-PREENCHER'!AI484,2)))+IF('2-PREENCHER'!AJ484="",0,INT(LEFT('2-PREENCHER'!AJ484,2)))</f>
        <v>0</v>
      </c>
      <c r="U484" s="21">
        <v>60</v>
      </c>
      <c r="V484" s="20"/>
      <c r="W484" s="28">
        <f>IF('2-PREENCHER'!AK484="",0,INT(LEFT('2-PREENCHER'!AK484,2)))+IF('2-PREENCHER'!AL484="",0,INT(LEFT('2-PREENCHER'!AL484,2)))+IF('2-PREENCHER'!AM484="",0,INT(LEFT('2-PREENCHER'!AM484,2)))+IF('2-PREENCHER'!AN484="",0,INT(LEFT('2-PREENCHER'!AN484,2)))+IF('2-PREENCHER'!AO484="",0,INT(LEFT('2-PREENCHER'!AO484,2)))+IF('2-PREENCHER'!AP484="",0,INT(LEFT('2-PREENCHER'!AP484,2)))</f>
        <v>0</v>
      </c>
      <c r="X484" s="21">
        <v>30</v>
      </c>
      <c r="Y484" s="20"/>
      <c r="Z484" s="28">
        <f>IF('2-PREENCHER'!AR484="",0,INT(LEFT('2-PREENCHER'!AR484,2)))+IF('2-PREENCHER'!AS484="",0,INT(LEFT('2-PREENCHER'!AS484,2)))+IF('2-PREENCHER'!AT484="",0,INT(LEFT('2-PREENCHER'!AT484,2)))</f>
        <v>0</v>
      </c>
      <c r="AA484" s="21">
        <v>70</v>
      </c>
      <c r="AB484" s="20"/>
      <c r="AC484" s="28">
        <f>IF('2-PREENCHER'!AU484="",0,INT(LEFT('2-PREENCHER'!AU484,2)))+IF('2-PREENCHER'!AV484="",0,INT(LEFT('2-PREENCHER'!AV484,2)))+IF('2-PREENCHER'!AW484="",0,INT(LEFT('2-PREENCHER'!AW484,2)))+IF('2-PREENCHER'!AX484="",0,INT(LEFT('2-PREENCHER'!AX484,2)))+IF('2-PREENCHER'!AY484="",0,INT(LEFT('2-PREENCHER'!AY484,2)))+IF('2-PREENCHER'!AZ484="",0,INT(LEFT('2-PREENCHER'!AZ484,2)))+IF('2-PREENCHER'!BA484="",0,INT(LEFT('2-PREENCHER'!BA484,2)))</f>
        <v>0</v>
      </c>
      <c r="AD484" s="21">
        <v>40</v>
      </c>
      <c r="AE484" s="20"/>
      <c r="AF484" s="28">
        <f>IF('2-PREENCHER'!BD484="",0,INT(LEFT('2-PREENCHER'!BD484,2)))+IF('2-PREENCHER'!BE484="",0,INT(LEFT('2-PREENCHER'!BE484,2)))+IF('2-PREENCHER'!BF484="",0,INT(LEFT('2-PREENCHER'!BF484,2)))+IF('2-PREENCHER'!BG484="",0,INT(LEFT('2-PREENCHER'!BG484,2)))</f>
        <v>0</v>
      </c>
      <c r="AG484" s="21">
        <v>40</v>
      </c>
      <c r="AH484" s="20"/>
      <c r="AI484" s="22">
        <f>IF('2-PREENCHER'!BH484="",0,INT(LEFT('2-PREENCHER'!BH484,2)))+IF('2-PREENCHER'!BI484="",0,INT(LEFT('2-PREENCHER'!BI484,2)))+IF('2-PREENCHER'!BJ484="",0,INT(LEFT('2-PREENCHER'!BJ484,2)))+IF('2-PREENCHER'!BK484="",0,INT(LEFT('2-PREENCHER'!BK484,2)))</f>
        <v>0</v>
      </c>
      <c r="AJ484" s="21">
        <v>40</v>
      </c>
      <c r="AK484" s="20"/>
      <c r="AL484" s="28">
        <f>IF('2-PREENCHER'!BN484="",0,INT(LEFT('2-PREENCHER'!BN484,2)))+IF('2-PREENCHER'!BO484="",0,INT(LEFT('2-PREENCHER'!BO484,2)))+IF('2-PREENCHER'!BP484="",0,INT(LEFT('2-PREENCHER'!BP484,2)))+IF('2-PREENCHER'!BQ484="",0,INT(LEFT('2-PREENCHER'!BQ484,2)))</f>
        <v>0</v>
      </c>
      <c r="AM484" s="21">
        <f t="shared" si="21"/>
        <v>420</v>
      </c>
      <c r="AN484" s="20">
        <f t="shared" si="22"/>
        <v>0</v>
      </c>
      <c r="AO484" s="22">
        <f t="shared" si="23"/>
        <v>0</v>
      </c>
    </row>
    <row r="485" spans="2:41">
      <c r="B485" s="21">
        <f>'2-PREENCHER'!B485</f>
        <v>0</v>
      </c>
      <c r="C485" s="20">
        <f>'2-PREENCHER'!C485</f>
        <v>0</v>
      </c>
      <c r="D485" s="20">
        <f>'2-PREENCHER'!D485</f>
        <v>0</v>
      </c>
      <c r="E485" s="22">
        <f>'2-PREENCHER'!E485</f>
        <v>0</v>
      </c>
      <c r="F485" s="21">
        <f>'2-PREENCHER'!F485</f>
        <v>0</v>
      </c>
      <c r="G485" s="31" t="str">
        <f>IF('2-PREENCHER'!I485="","---",'2-PREENCHER'!I485)</f>
        <v>---</v>
      </c>
      <c r="H485" s="22">
        <f>'2-PREENCHER'!H485</f>
        <v>0</v>
      </c>
      <c r="I485" s="21">
        <v>110</v>
      </c>
      <c r="J485" s="20"/>
      <c r="K485" s="26">
        <f>IF('2-PREENCHER'!I485="",0,INT(LEFT('2-PREENCHER'!I485,2)))+IF('2-PREENCHER'!J485="",0,INT(LEFT('2-PREENCHER'!J485,2)))+IF('2-PREENCHER'!K485="",0,INT(LEFT('2-PREENCHER'!K485,2)))+IF('2-PREENCHER'!L485="",0,INT(LEFT('2-PREENCHER'!L485,2)))+IF('2-PREENCHER'!M485="",0,INT(LEFT('2-PREENCHER'!M485,2)))+IF('2-PREENCHER'!N485="",0,INT(LEFT('2-PREENCHER'!N485,2)))+IF('2-PREENCHER'!O485="",0,INT(LEFT('2-PREENCHER'!O485,2)))+IF('2-PREENCHER'!P485="",0,INT(LEFT('2-PREENCHER'!P485,2)))+IF('2-PREENCHER'!Q485="",0,INT(LEFT('2-PREENCHER'!Q485,2)))+IF('2-PREENCHER'!R485="",0,INT(LEFT('2-PREENCHER'!R485,2)))+IF('2-PREENCHER'!BO485="",0,INT(LEFT('2-PREENCHER'!BO485,2)))</f>
        <v>0</v>
      </c>
      <c r="L485" s="21">
        <v>60</v>
      </c>
      <c r="M485" s="20"/>
      <c r="N485" s="22">
        <f>IF('2-PREENCHER'!S485="",0,INT(LEFT('2-PREENCHER'!S485,2)))+IF('2-PREENCHER'!T485="",0,INT(LEFT('2-PREENCHER'!T485,2)))+IF('2-PREENCHER'!U485="",0,INT(LEFT('2-PREENCHER'!U485,2)))+IF('2-PREENCHER'!V485="",0,INT(LEFT('2-PREENCHER'!V485,2)))+IF('2-PREENCHER'!W485="",0,INT(LEFT('2-PREENCHER'!W485,2)))+IF('2-PREENCHER'!X485="",0,INT(LEFT('2-PREENCHER'!X485,2)))</f>
        <v>0</v>
      </c>
      <c r="O485" s="21">
        <v>50</v>
      </c>
      <c r="P485" s="20"/>
      <c r="Q485" s="28">
        <f>IF('2-PREENCHER'!AC485="",0,INT(LEFT('2-PREENCHER'!AC485,2)))+IF('2-PREENCHER'!AD485="",0,INT(LEFT('2-PREENCHER'!AD485,2)))+IF('2-PREENCHER'!AE485="",0,INT(LEFT('2-PREENCHER'!AE485,2)))+IF('2-PREENCHER'!AF485="",0,INT(LEFT('2-PREENCHER'!AF485,2)))+IF('2-PREENCHER'!AG485="",0,INT(LEFT('2-PREENCHER'!AG485,2)))</f>
        <v>0</v>
      </c>
      <c r="R485" s="21">
        <v>30</v>
      </c>
      <c r="S485" s="20"/>
      <c r="T485" s="22">
        <f>IF('2-PREENCHER'!AH485="",0,INT(LEFT('2-PREENCHER'!AH485,2)))+IF('2-PREENCHER'!AI485="",0,INT(LEFT('2-PREENCHER'!AI485,2)))+IF('2-PREENCHER'!AJ485="",0,INT(LEFT('2-PREENCHER'!AJ485,2)))</f>
        <v>0</v>
      </c>
      <c r="U485" s="21">
        <v>60</v>
      </c>
      <c r="V485" s="20"/>
      <c r="W485" s="28">
        <f>IF('2-PREENCHER'!AK485="",0,INT(LEFT('2-PREENCHER'!AK485,2)))+IF('2-PREENCHER'!AL485="",0,INT(LEFT('2-PREENCHER'!AL485,2)))+IF('2-PREENCHER'!AM485="",0,INT(LEFT('2-PREENCHER'!AM485,2)))+IF('2-PREENCHER'!AN485="",0,INT(LEFT('2-PREENCHER'!AN485,2)))+IF('2-PREENCHER'!AO485="",0,INT(LEFT('2-PREENCHER'!AO485,2)))+IF('2-PREENCHER'!AP485="",0,INT(LEFT('2-PREENCHER'!AP485,2)))</f>
        <v>0</v>
      </c>
      <c r="X485" s="21">
        <v>30</v>
      </c>
      <c r="Y485" s="20"/>
      <c r="Z485" s="28">
        <f>IF('2-PREENCHER'!AR485="",0,INT(LEFT('2-PREENCHER'!AR485,2)))+IF('2-PREENCHER'!AS485="",0,INT(LEFT('2-PREENCHER'!AS485,2)))+IF('2-PREENCHER'!AT485="",0,INT(LEFT('2-PREENCHER'!AT485,2)))</f>
        <v>0</v>
      </c>
      <c r="AA485" s="21">
        <v>70</v>
      </c>
      <c r="AB485" s="20"/>
      <c r="AC485" s="28">
        <f>IF('2-PREENCHER'!AU485="",0,INT(LEFT('2-PREENCHER'!AU485,2)))+IF('2-PREENCHER'!AV485="",0,INT(LEFT('2-PREENCHER'!AV485,2)))+IF('2-PREENCHER'!AW485="",0,INT(LEFT('2-PREENCHER'!AW485,2)))+IF('2-PREENCHER'!AX485="",0,INT(LEFT('2-PREENCHER'!AX485,2)))+IF('2-PREENCHER'!AY485="",0,INT(LEFT('2-PREENCHER'!AY485,2)))+IF('2-PREENCHER'!AZ485="",0,INT(LEFT('2-PREENCHER'!AZ485,2)))+IF('2-PREENCHER'!BA485="",0,INT(LEFT('2-PREENCHER'!BA485,2)))</f>
        <v>0</v>
      </c>
      <c r="AD485" s="21">
        <v>40</v>
      </c>
      <c r="AE485" s="20"/>
      <c r="AF485" s="28">
        <f>IF('2-PREENCHER'!BD485="",0,INT(LEFT('2-PREENCHER'!BD485,2)))+IF('2-PREENCHER'!BE485="",0,INT(LEFT('2-PREENCHER'!BE485,2)))+IF('2-PREENCHER'!BF485="",0,INT(LEFT('2-PREENCHER'!BF485,2)))+IF('2-PREENCHER'!BG485="",0,INT(LEFT('2-PREENCHER'!BG485,2)))</f>
        <v>0</v>
      </c>
      <c r="AG485" s="21">
        <v>40</v>
      </c>
      <c r="AH485" s="20"/>
      <c r="AI485" s="22">
        <f>IF('2-PREENCHER'!BH485="",0,INT(LEFT('2-PREENCHER'!BH485,2)))+IF('2-PREENCHER'!BI485="",0,INT(LEFT('2-PREENCHER'!BI485,2)))+IF('2-PREENCHER'!BJ485="",0,INT(LEFT('2-PREENCHER'!BJ485,2)))+IF('2-PREENCHER'!BK485="",0,INT(LEFT('2-PREENCHER'!BK485,2)))</f>
        <v>0</v>
      </c>
      <c r="AJ485" s="21">
        <v>40</v>
      </c>
      <c r="AK485" s="20"/>
      <c r="AL485" s="28">
        <f>IF('2-PREENCHER'!BN485="",0,INT(LEFT('2-PREENCHER'!BN485,2)))+IF('2-PREENCHER'!BO485="",0,INT(LEFT('2-PREENCHER'!BO485,2)))+IF('2-PREENCHER'!BP485="",0,INT(LEFT('2-PREENCHER'!BP485,2)))+IF('2-PREENCHER'!BQ485="",0,INT(LEFT('2-PREENCHER'!BQ485,2)))</f>
        <v>0</v>
      </c>
      <c r="AM485" s="21">
        <f t="shared" si="21"/>
        <v>420</v>
      </c>
      <c r="AN485" s="20">
        <f t="shared" si="22"/>
        <v>0</v>
      </c>
      <c r="AO485" s="22">
        <f t="shared" si="23"/>
        <v>0</v>
      </c>
    </row>
    <row r="486" spans="2:41">
      <c r="B486" s="21">
        <f>'2-PREENCHER'!B486</f>
        <v>0</v>
      </c>
      <c r="C486" s="20">
        <f>'2-PREENCHER'!C486</f>
        <v>0</v>
      </c>
      <c r="D486" s="20">
        <f>'2-PREENCHER'!D486</f>
        <v>0</v>
      </c>
      <c r="E486" s="22">
        <f>'2-PREENCHER'!E486</f>
        <v>0</v>
      </c>
      <c r="F486" s="21">
        <f>'2-PREENCHER'!F486</f>
        <v>0</v>
      </c>
      <c r="G486" s="31" t="str">
        <f>IF('2-PREENCHER'!I486="","---",'2-PREENCHER'!I486)</f>
        <v>---</v>
      </c>
      <c r="H486" s="22">
        <f>'2-PREENCHER'!H486</f>
        <v>0</v>
      </c>
      <c r="I486" s="21">
        <v>110</v>
      </c>
      <c r="J486" s="20"/>
      <c r="K486" s="26">
        <f>IF('2-PREENCHER'!I486="",0,INT(LEFT('2-PREENCHER'!I486,2)))+IF('2-PREENCHER'!J486="",0,INT(LEFT('2-PREENCHER'!J486,2)))+IF('2-PREENCHER'!K486="",0,INT(LEFT('2-PREENCHER'!K486,2)))+IF('2-PREENCHER'!L486="",0,INT(LEFT('2-PREENCHER'!L486,2)))+IF('2-PREENCHER'!M486="",0,INT(LEFT('2-PREENCHER'!M486,2)))+IF('2-PREENCHER'!N486="",0,INT(LEFT('2-PREENCHER'!N486,2)))+IF('2-PREENCHER'!O486="",0,INT(LEFT('2-PREENCHER'!O486,2)))+IF('2-PREENCHER'!P486="",0,INT(LEFT('2-PREENCHER'!P486,2)))+IF('2-PREENCHER'!Q486="",0,INT(LEFT('2-PREENCHER'!Q486,2)))+IF('2-PREENCHER'!R486="",0,INT(LEFT('2-PREENCHER'!R486,2)))+IF('2-PREENCHER'!BO486="",0,INT(LEFT('2-PREENCHER'!BO486,2)))</f>
        <v>0</v>
      </c>
      <c r="L486" s="21">
        <v>60</v>
      </c>
      <c r="M486" s="20"/>
      <c r="N486" s="22">
        <f>IF('2-PREENCHER'!S486="",0,INT(LEFT('2-PREENCHER'!S486,2)))+IF('2-PREENCHER'!T486="",0,INT(LEFT('2-PREENCHER'!T486,2)))+IF('2-PREENCHER'!U486="",0,INT(LEFT('2-PREENCHER'!U486,2)))+IF('2-PREENCHER'!V486="",0,INT(LEFT('2-PREENCHER'!V486,2)))+IF('2-PREENCHER'!W486="",0,INT(LEFT('2-PREENCHER'!W486,2)))+IF('2-PREENCHER'!X486="",0,INT(LEFT('2-PREENCHER'!X486,2)))</f>
        <v>0</v>
      </c>
      <c r="O486" s="21">
        <v>50</v>
      </c>
      <c r="P486" s="20"/>
      <c r="Q486" s="28">
        <f>IF('2-PREENCHER'!AC486="",0,INT(LEFT('2-PREENCHER'!AC486,2)))+IF('2-PREENCHER'!AD486="",0,INT(LEFT('2-PREENCHER'!AD486,2)))+IF('2-PREENCHER'!AE486="",0,INT(LEFT('2-PREENCHER'!AE486,2)))+IF('2-PREENCHER'!AF486="",0,INT(LEFT('2-PREENCHER'!AF486,2)))+IF('2-PREENCHER'!AG486="",0,INT(LEFT('2-PREENCHER'!AG486,2)))</f>
        <v>0</v>
      </c>
      <c r="R486" s="21">
        <v>30</v>
      </c>
      <c r="S486" s="20"/>
      <c r="T486" s="22">
        <f>IF('2-PREENCHER'!AH486="",0,INT(LEFT('2-PREENCHER'!AH486,2)))+IF('2-PREENCHER'!AI486="",0,INT(LEFT('2-PREENCHER'!AI486,2)))+IF('2-PREENCHER'!AJ486="",0,INT(LEFT('2-PREENCHER'!AJ486,2)))</f>
        <v>0</v>
      </c>
      <c r="U486" s="21">
        <v>60</v>
      </c>
      <c r="V486" s="20"/>
      <c r="W486" s="28">
        <f>IF('2-PREENCHER'!AK486="",0,INT(LEFT('2-PREENCHER'!AK486,2)))+IF('2-PREENCHER'!AL486="",0,INT(LEFT('2-PREENCHER'!AL486,2)))+IF('2-PREENCHER'!AM486="",0,INT(LEFT('2-PREENCHER'!AM486,2)))+IF('2-PREENCHER'!AN486="",0,INT(LEFT('2-PREENCHER'!AN486,2)))+IF('2-PREENCHER'!AO486="",0,INT(LEFT('2-PREENCHER'!AO486,2)))+IF('2-PREENCHER'!AP486="",0,INT(LEFT('2-PREENCHER'!AP486,2)))</f>
        <v>0</v>
      </c>
      <c r="X486" s="21">
        <v>30</v>
      </c>
      <c r="Y486" s="20"/>
      <c r="Z486" s="28">
        <f>IF('2-PREENCHER'!AR486="",0,INT(LEFT('2-PREENCHER'!AR486,2)))+IF('2-PREENCHER'!AS486="",0,INT(LEFT('2-PREENCHER'!AS486,2)))+IF('2-PREENCHER'!AT486="",0,INT(LEFT('2-PREENCHER'!AT486,2)))</f>
        <v>0</v>
      </c>
      <c r="AA486" s="21">
        <v>70</v>
      </c>
      <c r="AB486" s="20"/>
      <c r="AC486" s="28">
        <f>IF('2-PREENCHER'!AU486="",0,INT(LEFT('2-PREENCHER'!AU486,2)))+IF('2-PREENCHER'!AV486="",0,INT(LEFT('2-PREENCHER'!AV486,2)))+IF('2-PREENCHER'!AW486="",0,INT(LEFT('2-PREENCHER'!AW486,2)))+IF('2-PREENCHER'!AX486="",0,INT(LEFT('2-PREENCHER'!AX486,2)))+IF('2-PREENCHER'!AY486="",0,INT(LEFT('2-PREENCHER'!AY486,2)))+IF('2-PREENCHER'!AZ486="",0,INT(LEFT('2-PREENCHER'!AZ486,2)))+IF('2-PREENCHER'!BA486="",0,INT(LEFT('2-PREENCHER'!BA486,2)))</f>
        <v>0</v>
      </c>
      <c r="AD486" s="21">
        <v>40</v>
      </c>
      <c r="AE486" s="20"/>
      <c r="AF486" s="28">
        <f>IF('2-PREENCHER'!BD486="",0,INT(LEFT('2-PREENCHER'!BD486,2)))+IF('2-PREENCHER'!BE486="",0,INT(LEFT('2-PREENCHER'!BE486,2)))+IF('2-PREENCHER'!BF486="",0,INT(LEFT('2-PREENCHER'!BF486,2)))+IF('2-PREENCHER'!BG486="",0,INT(LEFT('2-PREENCHER'!BG486,2)))</f>
        <v>0</v>
      </c>
      <c r="AG486" s="21">
        <v>40</v>
      </c>
      <c r="AH486" s="20"/>
      <c r="AI486" s="22">
        <f>IF('2-PREENCHER'!BH486="",0,INT(LEFT('2-PREENCHER'!BH486,2)))+IF('2-PREENCHER'!BI486="",0,INT(LEFT('2-PREENCHER'!BI486,2)))+IF('2-PREENCHER'!BJ486="",0,INT(LEFT('2-PREENCHER'!BJ486,2)))+IF('2-PREENCHER'!BK486="",0,INT(LEFT('2-PREENCHER'!BK486,2)))</f>
        <v>0</v>
      </c>
      <c r="AJ486" s="21">
        <v>40</v>
      </c>
      <c r="AK486" s="20"/>
      <c r="AL486" s="28">
        <f>IF('2-PREENCHER'!BN486="",0,INT(LEFT('2-PREENCHER'!BN486,2)))+IF('2-PREENCHER'!BO486="",0,INT(LEFT('2-PREENCHER'!BO486,2)))+IF('2-PREENCHER'!BP486="",0,INT(LEFT('2-PREENCHER'!BP486,2)))+IF('2-PREENCHER'!BQ486="",0,INT(LEFT('2-PREENCHER'!BQ486,2)))</f>
        <v>0</v>
      </c>
      <c r="AM486" s="21">
        <f t="shared" si="21"/>
        <v>420</v>
      </c>
      <c r="AN486" s="20">
        <f t="shared" si="22"/>
        <v>0</v>
      </c>
      <c r="AO486" s="22">
        <f t="shared" si="23"/>
        <v>0</v>
      </c>
    </row>
    <row r="487" spans="2:41">
      <c r="B487" s="21">
        <f>'2-PREENCHER'!B487</f>
        <v>0</v>
      </c>
      <c r="C487" s="20">
        <f>'2-PREENCHER'!C487</f>
        <v>0</v>
      </c>
      <c r="D487" s="20">
        <f>'2-PREENCHER'!D487</f>
        <v>0</v>
      </c>
      <c r="E487" s="22">
        <f>'2-PREENCHER'!E487</f>
        <v>0</v>
      </c>
      <c r="F487" s="21">
        <f>'2-PREENCHER'!F487</f>
        <v>0</v>
      </c>
      <c r="G487" s="31" t="str">
        <f>IF('2-PREENCHER'!I487="","---",'2-PREENCHER'!I487)</f>
        <v>---</v>
      </c>
      <c r="H487" s="22">
        <f>'2-PREENCHER'!H487</f>
        <v>0</v>
      </c>
      <c r="I487" s="21">
        <v>110</v>
      </c>
      <c r="J487" s="20"/>
      <c r="K487" s="26">
        <f>IF('2-PREENCHER'!I487="",0,INT(LEFT('2-PREENCHER'!I487,2)))+IF('2-PREENCHER'!J487="",0,INT(LEFT('2-PREENCHER'!J487,2)))+IF('2-PREENCHER'!K487="",0,INT(LEFT('2-PREENCHER'!K487,2)))+IF('2-PREENCHER'!L487="",0,INT(LEFT('2-PREENCHER'!L487,2)))+IF('2-PREENCHER'!M487="",0,INT(LEFT('2-PREENCHER'!M487,2)))+IF('2-PREENCHER'!N487="",0,INT(LEFT('2-PREENCHER'!N487,2)))+IF('2-PREENCHER'!O487="",0,INT(LEFT('2-PREENCHER'!O487,2)))+IF('2-PREENCHER'!P487="",0,INT(LEFT('2-PREENCHER'!P487,2)))+IF('2-PREENCHER'!Q487="",0,INT(LEFT('2-PREENCHER'!Q487,2)))+IF('2-PREENCHER'!R487="",0,INT(LEFT('2-PREENCHER'!R487,2)))+IF('2-PREENCHER'!BO487="",0,INT(LEFT('2-PREENCHER'!BO487,2)))</f>
        <v>0</v>
      </c>
      <c r="L487" s="21">
        <v>60</v>
      </c>
      <c r="M487" s="20"/>
      <c r="N487" s="22">
        <f>IF('2-PREENCHER'!S487="",0,INT(LEFT('2-PREENCHER'!S487,2)))+IF('2-PREENCHER'!T487="",0,INT(LEFT('2-PREENCHER'!T487,2)))+IF('2-PREENCHER'!U487="",0,INT(LEFT('2-PREENCHER'!U487,2)))+IF('2-PREENCHER'!V487="",0,INT(LEFT('2-PREENCHER'!V487,2)))+IF('2-PREENCHER'!W487="",0,INT(LEFT('2-PREENCHER'!W487,2)))+IF('2-PREENCHER'!X487="",0,INT(LEFT('2-PREENCHER'!X487,2)))</f>
        <v>0</v>
      </c>
      <c r="O487" s="21">
        <v>50</v>
      </c>
      <c r="P487" s="20"/>
      <c r="Q487" s="28">
        <f>IF('2-PREENCHER'!AC487="",0,INT(LEFT('2-PREENCHER'!AC487,2)))+IF('2-PREENCHER'!AD487="",0,INT(LEFT('2-PREENCHER'!AD487,2)))+IF('2-PREENCHER'!AE487="",0,INT(LEFT('2-PREENCHER'!AE487,2)))+IF('2-PREENCHER'!AF487="",0,INT(LEFT('2-PREENCHER'!AF487,2)))+IF('2-PREENCHER'!AG487="",0,INT(LEFT('2-PREENCHER'!AG487,2)))</f>
        <v>0</v>
      </c>
      <c r="R487" s="21">
        <v>30</v>
      </c>
      <c r="S487" s="20"/>
      <c r="T487" s="22">
        <f>IF('2-PREENCHER'!AH487="",0,INT(LEFT('2-PREENCHER'!AH487,2)))+IF('2-PREENCHER'!AI487="",0,INT(LEFT('2-PREENCHER'!AI487,2)))+IF('2-PREENCHER'!AJ487="",0,INT(LEFT('2-PREENCHER'!AJ487,2)))</f>
        <v>0</v>
      </c>
      <c r="U487" s="21">
        <v>60</v>
      </c>
      <c r="V487" s="20"/>
      <c r="W487" s="28">
        <f>IF('2-PREENCHER'!AK487="",0,INT(LEFT('2-PREENCHER'!AK487,2)))+IF('2-PREENCHER'!AL487="",0,INT(LEFT('2-PREENCHER'!AL487,2)))+IF('2-PREENCHER'!AM487="",0,INT(LEFT('2-PREENCHER'!AM487,2)))+IF('2-PREENCHER'!AN487="",0,INT(LEFT('2-PREENCHER'!AN487,2)))+IF('2-PREENCHER'!AO487="",0,INT(LEFT('2-PREENCHER'!AO487,2)))+IF('2-PREENCHER'!AP487="",0,INT(LEFT('2-PREENCHER'!AP487,2)))</f>
        <v>0</v>
      </c>
      <c r="X487" s="21">
        <v>30</v>
      </c>
      <c r="Y487" s="20"/>
      <c r="Z487" s="28">
        <f>IF('2-PREENCHER'!AR487="",0,INT(LEFT('2-PREENCHER'!AR487,2)))+IF('2-PREENCHER'!AS487="",0,INT(LEFT('2-PREENCHER'!AS487,2)))+IF('2-PREENCHER'!AT487="",0,INT(LEFT('2-PREENCHER'!AT487,2)))</f>
        <v>0</v>
      </c>
      <c r="AA487" s="21">
        <v>70</v>
      </c>
      <c r="AB487" s="20"/>
      <c r="AC487" s="28">
        <f>IF('2-PREENCHER'!AU487="",0,INT(LEFT('2-PREENCHER'!AU487,2)))+IF('2-PREENCHER'!AV487="",0,INT(LEFT('2-PREENCHER'!AV487,2)))+IF('2-PREENCHER'!AW487="",0,INT(LEFT('2-PREENCHER'!AW487,2)))+IF('2-PREENCHER'!AX487="",0,INT(LEFT('2-PREENCHER'!AX487,2)))+IF('2-PREENCHER'!AY487="",0,INT(LEFT('2-PREENCHER'!AY487,2)))+IF('2-PREENCHER'!AZ487="",0,INT(LEFT('2-PREENCHER'!AZ487,2)))+IF('2-PREENCHER'!BA487="",0,INT(LEFT('2-PREENCHER'!BA487,2)))</f>
        <v>0</v>
      </c>
      <c r="AD487" s="21">
        <v>40</v>
      </c>
      <c r="AE487" s="20"/>
      <c r="AF487" s="28">
        <f>IF('2-PREENCHER'!BD487="",0,INT(LEFT('2-PREENCHER'!BD487,2)))+IF('2-PREENCHER'!BE487="",0,INT(LEFT('2-PREENCHER'!BE487,2)))+IF('2-PREENCHER'!BF487="",0,INT(LEFT('2-PREENCHER'!BF487,2)))+IF('2-PREENCHER'!BG487="",0,INT(LEFT('2-PREENCHER'!BG487,2)))</f>
        <v>0</v>
      </c>
      <c r="AG487" s="21">
        <v>40</v>
      </c>
      <c r="AH487" s="20"/>
      <c r="AI487" s="22">
        <f>IF('2-PREENCHER'!BH487="",0,INT(LEFT('2-PREENCHER'!BH487,2)))+IF('2-PREENCHER'!BI487="",0,INT(LEFT('2-PREENCHER'!BI487,2)))+IF('2-PREENCHER'!BJ487="",0,INT(LEFT('2-PREENCHER'!BJ487,2)))+IF('2-PREENCHER'!BK487="",0,INT(LEFT('2-PREENCHER'!BK487,2)))</f>
        <v>0</v>
      </c>
      <c r="AJ487" s="21">
        <v>40</v>
      </c>
      <c r="AK487" s="20"/>
      <c r="AL487" s="28">
        <f>IF('2-PREENCHER'!BN487="",0,INT(LEFT('2-PREENCHER'!BN487,2)))+IF('2-PREENCHER'!BO487="",0,INT(LEFT('2-PREENCHER'!BO487,2)))+IF('2-PREENCHER'!BP487="",0,INT(LEFT('2-PREENCHER'!BP487,2)))+IF('2-PREENCHER'!BQ487="",0,INT(LEFT('2-PREENCHER'!BQ487,2)))</f>
        <v>0</v>
      </c>
      <c r="AM487" s="21">
        <f t="shared" si="21"/>
        <v>420</v>
      </c>
      <c r="AN487" s="20">
        <f t="shared" si="22"/>
        <v>0</v>
      </c>
      <c r="AO487" s="22">
        <f t="shared" si="23"/>
        <v>0</v>
      </c>
    </row>
    <row r="488" spans="2:41">
      <c r="B488" s="21">
        <f>'2-PREENCHER'!B488</f>
        <v>0</v>
      </c>
      <c r="C488" s="20">
        <f>'2-PREENCHER'!C488</f>
        <v>0</v>
      </c>
      <c r="D488" s="20">
        <f>'2-PREENCHER'!D488</f>
        <v>0</v>
      </c>
      <c r="E488" s="22">
        <f>'2-PREENCHER'!E488</f>
        <v>0</v>
      </c>
      <c r="F488" s="21">
        <f>'2-PREENCHER'!F488</f>
        <v>0</v>
      </c>
      <c r="G488" s="31" t="str">
        <f>IF('2-PREENCHER'!I488="","---",'2-PREENCHER'!I488)</f>
        <v>---</v>
      </c>
      <c r="H488" s="22">
        <f>'2-PREENCHER'!H488</f>
        <v>0</v>
      </c>
      <c r="I488" s="21">
        <v>110</v>
      </c>
      <c r="J488" s="20"/>
      <c r="K488" s="26">
        <f>IF('2-PREENCHER'!I488="",0,INT(LEFT('2-PREENCHER'!I488,2)))+IF('2-PREENCHER'!J488="",0,INT(LEFT('2-PREENCHER'!J488,2)))+IF('2-PREENCHER'!K488="",0,INT(LEFT('2-PREENCHER'!K488,2)))+IF('2-PREENCHER'!L488="",0,INT(LEFT('2-PREENCHER'!L488,2)))+IF('2-PREENCHER'!M488="",0,INT(LEFT('2-PREENCHER'!M488,2)))+IF('2-PREENCHER'!N488="",0,INT(LEFT('2-PREENCHER'!N488,2)))+IF('2-PREENCHER'!O488="",0,INT(LEFT('2-PREENCHER'!O488,2)))+IF('2-PREENCHER'!P488="",0,INT(LEFT('2-PREENCHER'!P488,2)))+IF('2-PREENCHER'!Q488="",0,INT(LEFT('2-PREENCHER'!Q488,2)))+IF('2-PREENCHER'!R488="",0,INT(LEFT('2-PREENCHER'!R488,2)))+IF('2-PREENCHER'!BO488="",0,INT(LEFT('2-PREENCHER'!BO488,2)))</f>
        <v>0</v>
      </c>
      <c r="L488" s="21">
        <v>60</v>
      </c>
      <c r="M488" s="20"/>
      <c r="N488" s="22">
        <f>IF('2-PREENCHER'!S488="",0,INT(LEFT('2-PREENCHER'!S488,2)))+IF('2-PREENCHER'!T488="",0,INT(LEFT('2-PREENCHER'!T488,2)))+IF('2-PREENCHER'!U488="",0,INT(LEFT('2-PREENCHER'!U488,2)))+IF('2-PREENCHER'!V488="",0,INT(LEFT('2-PREENCHER'!V488,2)))+IF('2-PREENCHER'!W488="",0,INT(LEFT('2-PREENCHER'!W488,2)))+IF('2-PREENCHER'!X488="",0,INT(LEFT('2-PREENCHER'!X488,2)))</f>
        <v>0</v>
      </c>
      <c r="O488" s="21">
        <v>50</v>
      </c>
      <c r="P488" s="20"/>
      <c r="Q488" s="28">
        <f>IF('2-PREENCHER'!AC488="",0,INT(LEFT('2-PREENCHER'!AC488,2)))+IF('2-PREENCHER'!AD488="",0,INT(LEFT('2-PREENCHER'!AD488,2)))+IF('2-PREENCHER'!AE488="",0,INT(LEFT('2-PREENCHER'!AE488,2)))+IF('2-PREENCHER'!AF488="",0,INT(LEFT('2-PREENCHER'!AF488,2)))+IF('2-PREENCHER'!AG488="",0,INT(LEFT('2-PREENCHER'!AG488,2)))</f>
        <v>0</v>
      </c>
      <c r="R488" s="21">
        <v>30</v>
      </c>
      <c r="S488" s="20"/>
      <c r="T488" s="22">
        <f>IF('2-PREENCHER'!AH488="",0,INT(LEFT('2-PREENCHER'!AH488,2)))+IF('2-PREENCHER'!AI488="",0,INT(LEFT('2-PREENCHER'!AI488,2)))+IF('2-PREENCHER'!AJ488="",0,INT(LEFT('2-PREENCHER'!AJ488,2)))</f>
        <v>0</v>
      </c>
      <c r="U488" s="21">
        <v>60</v>
      </c>
      <c r="V488" s="20"/>
      <c r="W488" s="28">
        <f>IF('2-PREENCHER'!AK488="",0,INT(LEFT('2-PREENCHER'!AK488,2)))+IF('2-PREENCHER'!AL488="",0,INT(LEFT('2-PREENCHER'!AL488,2)))+IF('2-PREENCHER'!AM488="",0,INT(LEFT('2-PREENCHER'!AM488,2)))+IF('2-PREENCHER'!AN488="",0,INT(LEFT('2-PREENCHER'!AN488,2)))+IF('2-PREENCHER'!AO488="",0,INT(LEFT('2-PREENCHER'!AO488,2)))+IF('2-PREENCHER'!AP488="",0,INT(LEFT('2-PREENCHER'!AP488,2)))</f>
        <v>0</v>
      </c>
      <c r="X488" s="21">
        <v>30</v>
      </c>
      <c r="Y488" s="20"/>
      <c r="Z488" s="28">
        <f>IF('2-PREENCHER'!AR488="",0,INT(LEFT('2-PREENCHER'!AR488,2)))+IF('2-PREENCHER'!AS488="",0,INT(LEFT('2-PREENCHER'!AS488,2)))+IF('2-PREENCHER'!AT488="",0,INT(LEFT('2-PREENCHER'!AT488,2)))</f>
        <v>0</v>
      </c>
      <c r="AA488" s="21">
        <v>70</v>
      </c>
      <c r="AB488" s="20"/>
      <c r="AC488" s="28">
        <f>IF('2-PREENCHER'!AU488="",0,INT(LEFT('2-PREENCHER'!AU488,2)))+IF('2-PREENCHER'!AV488="",0,INT(LEFT('2-PREENCHER'!AV488,2)))+IF('2-PREENCHER'!AW488="",0,INT(LEFT('2-PREENCHER'!AW488,2)))+IF('2-PREENCHER'!AX488="",0,INT(LEFT('2-PREENCHER'!AX488,2)))+IF('2-PREENCHER'!AY488="",0,INT(LEFT('2-PREENCHER'!AY488,2)))+IF('2-PREENCHER'!AZ488="",0,INT(LEFT('2-PREENCHER'!AZ488,2)))+IF('2-PREENCHER'!BA488="",0,INT(LEFT('2-PREENCHER'!BA488,2)))</f>
        <v>0</v>
      </c>
      <c r="AD488" s="21">
        <v>40</v>
      </c>
      <c r="AE488" s="20"/>
      <c r="AF488" s="28">
        <f>IF('2-PREENCHER'!BD488="",0,INT(LEFT('2-PREENCHER'!BD488,2)))+IF('2-PREENCHER'!BE488="",0,INT(LEFT('2-PREENCHER'!BE488,2)))+IF('2-PREENCHER'!BF488="",0,INT(LEFT('2-PREENCHER'!BF488,2)))+IF('2-PREENCHER'!BG488="",0,INT(LEFT('2-PREENCHER'!BG488,2)))</f>
        <v>0</v>
      </c>
      <c r="AG488" s="21">
        <v>40</v>
      </c>
      <c r="AH488" s="20"/>
      <c r="AI488" s="22">
        <f>IF('2-PREENCHER'!BH488="",0,INT(LEFT('2-PREENCHER'!BH488,2)))+IF('2-PREENCHER'!BI488="",0,INT(LEFT('2-PREENCHER'!BI488,2)))+IF('2-PREENCHER'!BJ488="",0,INT(LEFT('2-PREENCHER'!BJ488,2)))+IF('2-PREENCHER'!BK488="",0,INT(LEFT('2-PREENCHER'!BK488,2)))</f>
        <v>0</v>
      </c>
      <c r="AJ488" s="21">
        <v>40</v>
      </c>
      <c r="AK488" s="20"/>
      <c r="AL488" s="28">
        <f>IF('2-PREENCHER'!BN488="",0,INT(LEFT('2-PREENCHER'!BN488,2)))+IF('2-PREENCHER'!BO488="",0,INT(LEFT('2-PREENCHER'!BO488,2)))+IF('2-PREENCHER'!BP488="",0,INT(LEFT('2-PREENCHER'!BP488,2)))+IF('2-PREENCHER'!BQ488="",0,INT(LEFT('2-PREENCHER'!BQ488,2)))</f>
        <v>0</v>
      </c>
      <c r="AM488" s="21">
        <f t="shared" si="21"/>
        <v>420</v>
      </c>
      <c r="AN488" s="20">
        <f t="shared" si="22"/>
        <v>0</v>
      </c>
      <c r="AO488" s="22">
        <f t="shared" si="23"/>
        <v>0</v>
      </c>
    </row>
    <row r="489" spans="2:41">
      <c r="B489" s="21">
        <f>'2-PREENCHER'!B489</f>
        <v>0</v>
      </c>
      <c r="C489" s="20">
        <f>'2-PREENCHER'!C489</f>
        <v>0</v>
      </c>
      <c r="D489" s="20">
        <f>'2-PREENCHER'!D489</f>
        <v>0</v>
      </c>
      <c r="E489" s="22">
        <f>'2-PREENCHER'!E489</f>
        <v>0</v>
      </c>
      <c r="F489" s="21">
        <f>'2-PREENCHER'!F489</f>
        <v>0</v>
      </c>
      <c r="G489" s="31" t="str">
        <f>IF('2-PREENCHER'!I489="","---",'2-PREENCHER'!I489)</f>
        <v>---</v>
      </c>
      <c r="H489" s="22">
        <f>'2-PREENCHER'!H489</f>
        <v>0</v>
      </c>
      <c r="I489" s="21">
        <v>110</v>
      </c>
      <c r="J489" s="20"/>
      <c r="K489" s="26">
        <f>IF('2-PREENCHER'!I489="",0,INT(LEFT('2-PREENCHER'!I489,2)))+IF('2-PREENCHER'!J489="",0,INT(LEFT('2-PREENCHER'!J489,2)))+IF('2-PREENCHER'!K489="",0,INT(LEFT('2-PREENCHER'!K489,2)))+IF('2-PREENCHER'!L489="",0,INT(LEFT('2-PREENCHER'!L489,2)))+IF('2-PREENCHER'!M489="",0,INT(LEFT('2-PREENCHER'!M489,2)))+IF('2-PREENCHER'!N489="",0,INT(LEFT('2-PREENCHER'!N489,2)))+IF('2-PREENCHER'!O489="",0,INT(LEFT('2-PREENCHER'!O489,2)))+IF('2-PREENCHER'!P489="",0,INT(LEFT('2-PREENCHER'!P489,2)))+IF('2-PREENCHER'!Q489="",0,INT(LEFT('2-PREENCHER'!Q489,2)))+IF('2-PREENCHER'!R489="",0,INT(LEFT('2-PREENCHER'!R489,2)))+IF('2-PREENCHER'!BO489="",0,INT(LEFT('2-PREENCHER'!BO489,2)))</f>
        <v>0</v>
      </c>
      <c r="L489" s="21">
        <v>60</v>
      </c>
      <c r="M489" s="20"/>
      <c r="N489" s="22">
        <f>IF('2-PREENCHER'!S489="",0,INT(LEFT('2-PREENCHER'!S489,2)))+IF('2-PREENCHER'!T489="",0,INT(LEFT('2-PREENCHER'!T489,2)))+IF('2-PREENCHER'!U489="",0,INT(LEFT('2-PREENCHER'!U489,2)))+IF('2-PREENCHER'!V489="",0,INT(LEFT('2-PREENCHER'!V489,2)))+IF('2-PREENCHER'!W489="",0,INT(LEFT('2-PREENCHER'!W489,2)))+IF('2-PREENCHER'!X489="",0,INT(LEFT('2-PREENCHER'!X489,2)))</f>
        <v>0</v>
      </c>
      <c r="O489" s="21">
        <v>50</v>
      </c>
      <c r="P489" s="20"/>
      <c r="Q489" s="28">
        <f>IF('2-PREENCHER'!AC489="",0,INT(LEFT('2-PREENCHER'!AC489,2)))+IF('2-PREENCHER'!AD489="",0,INT(LEFT('2-PREENCHER'!AD489,2)))+IF('2-PREENCHER'!AE489="",0,INT(LEFT('2-PREENCHER'!AE489,2)))+IF('2-PREENCHER'!AF489="",0,INT(LEFT('2-PREENCHER'!AF489,2)))+IF('2-PREENCHER'!AG489="",0,INT(LEFT('2-PREENCHER'!AG489,2)))</f>
        <v>0</v>
      </c>
      <c r="R489" s="21">
        <v>30</v>
      </c>
      <c r="S489" s="20"/>
      <c r="T489" s="22">
        <f>IF('2-PREENCHER'!AH489="",0,INT(LEFT('2-PREENCHER'!AH489,2)))+IF('2-PREENCHER'!AI489="",0,INT(LEFT('2-PREENCHER'!AI489,2)))+IF('2-PREENCHER'!AJ489="",0,INT(LEFT('2-PREENCHER'!AJ489,2)))</f>
        <v>0</v>
      </c>
      <c r="U489" s="21">
        <v>60</v>
      </c>
      <c r="V489" s="20"/>
      <c r="W489" s="28">
        <f>IF('2-PREENCHER'!AK489="",0,INT(LEFT('2-PREENCHER'!AK489,2)))+IF('2-PREENCHER'!AL489="",0,INT(LEFT('2-PREENCHER'!AL489,2)))+IF('2-PREENCHER'!AM489="",0,INT(LEFT('2-PREENCHER'!AM489,2)))+IF('2-PREENCHER'!AN489="",0,INT(LEFT('2-PREENCHER'!AN489,2)))+IF('2-PREENCHER'!AO489="",0,INT(LEFT('2-PREENCHER'!AO489,2)))+IF('2-PREENCHER'!AP489="",0,INT(LEFT('2-PREENCHER'!AP489,2)))</f>
        <v>0</v>
      </c>
      <c r="X489" s="21">
        <v>30</v>
      </c>
      <c r="Y489" s="20"/>
      <c r="Z489" s="28">
        <f>IF('2-PREENCHER'!AR489="",0,INT(LEFT('2-PREENCHER'!AR489,2)))+IF('2-PREENCHER'!AS489="",0,INT(LEFT('2-PREENCHER'!AS489,2)))+IF('2-PREENCHER'!AT489="",0,INT(LEFT('2-PREENCHER'!AT489,2)))</f>
        <v>0</v>
      </c>
      <c r="AA489" s="21">
        <v>70</v>
      </c>
      <c r="AB489" s="20"/>
      <c r="AC489" s="28">
        <f>IF('2-PREENCHER'!AU489="",0,INT(LEFT('2-PREENCHER'!AU489,2)))+IF('2-PREENCHER'!AV489="",0,INT(LEFT('2-PREENCHER'!AV489,2)))+IF('2-PREENCHER'!AW489="",0,INT(LEFT('2-PREENCHER'!AW489,2)))+IF('2-PREENCHER'!AX489="",0,INT(LEFT('2-PREENCHER'!AX489,2)))+IF('2-PREENCHER'!AY489="",0,INT(LEFT('2-PREENCHER'!AY489,2)))+IF('2-PREENCHER'!AZ489="",0,INT(LEFT('2-PREENCHER'!AZ489,2)))+IF('2-PREENCHER'!BA489="",0,INT(LEFT('2-PREENCHER'!BA489,2)))</f>
        <v>0</v>
      </c>
      <c r="AD489" s="21">
        <v>40</v>
      </c>
      <c r="AE489" s="20"/>
      <c r="AF489" s="28">
        <f>IF('2-PREENCHER'!BD489="",0,INT(LEFT('2-PREENCHER'!BD489,2)))+IF('2-PREENCHER'!BE489="",0,INT(LEFT('2-PREENCHER'!BE489,2)))+IF('2-PREENCHER'!BF489="",0,INT(LEFT('2-PREENCHER'!BF489,2)))+IF('2-PREENCHER'!BG489="",0,INT(LEFT('2-PREENCHER'!BG489,2)))</f>
        <v>0</v>
      </c>
      <c r="AG489" s="21">
        <v>40</v>
      </c>
      <c r="AH489" s="20"/>
      <c r="AI489" s="22">
        <f>IF('2-PREENCHER'!BH489="",0,INT(LEFT('2-PREENCHER'!BH489,2)))+IF('2-PREENCHER'!BI489="",0,INT(LEFT('2-PREENCHER'!BI489,2)))+IF('2-PREENCHER'!BJ489="",0,INT(LEFT('2-PREENCHER'!BJ489,2)))+IF('2-PREENCHER'!BK489="",0,INT(LEFT('2-PREENCHER'!BK489,2)))</f>
        <v>0</v>
      </c>
      <c r="AJ489" s="21">
        <v>40</v>
      </c>
      <c r="AK489" s="20"/>
      <c r="AL489" s="28">
        <f>IF('2-PREENCHER'!BN489="",0,INT(LEFT('2-PREENCHER'!BN489,2)))+IF('2-PREENCHER'!BO489="",0,INT(LEFT('2-PREENCHER'!BO489,2)))+IF('2-PREENCHER'!BP489="",0,INT(LEFT('2-PREENCHER'!BP489,2)))+IF('2-PREENCHER'!BQ489="",0,INT(LEFT('2-PREENCHER'!BQ489,2)))</f>
        <v>0</v>
      </c>
      <c r="AM489" s="21">
        <f t="shared" si="21"/>
        <v>420</v>
      </c>
      <c r="AN489" s="20">
        <f t="shared" si="22"/>
        <v>0</v>
      </c>
      <c r="AO489" s="22">
        <f t="shared" si="23"/>
        <v>0</v>
      </c>
    </row>
    <row r="490" spans="2:41">
      <c r="B490" s="21">
        <f>'2-PREENCHER'!B490</f>
        <v>0</v>
      </c>
      <c r="C490" s="20">
        <f>'2-PREENCHER'!C490</f>
        <v>0</v>
      </c>
      <c r="D490" s="20">
        <f>'2-PREENCHER'!D490</f>
        <v>0</v>
      </c>
      <c r="E490" s="22">
        <f>'2-PREENCHER'!E490</f>
        <v>0</v>
      </c>
      <c r="F490" s="21">
        <f>'2-PREENCHER'!F490</f>
        <v>0</v>
      </c>
      <c r="G490" s="31" t="str">
        <f>IF('2-PREENCHER'!I490="","---",'2-PREENCHER'!I490)</f>
        <v>---</v>
      </c>
      <c r="H490" s="22">
        <f>'2-PREENCHER'!H490</f>
        <v>0</v>
      </c>
      <c r="I490" s="21">
        <v>110</v>
      </c>
      <c r="J490" s="20"/>
      <c r="K490" s="26">
        <f>IF('2-PREENCHER'!I490="",0,INT(LEFT('2-PREENCHER'!I490,2)))+IF('2-PREENCHER'!J490="",0,INT(LEFT('2-PREENCHER'!J490,2)))+IF('2-PREENCHER'!K490="",0,INT(LEFT('2-PREENCHER'!K490,2)))+IF('2-PREENCHER'!L490="",0,INT(LEFT('2-PREENCHER'!L490,2)))+IF('2-PREENCHER'!M490="",0,INT(LEFT('2-PREENCHER'!M490,2)))+IF('2-PREENCHER'!N490="",0,INT(LEFT('2-PREENCHER'!N490,2)))+IF('2-PREENCHER'!O490="",0,INT(LEFT('2-PREENCHER'!O490,2)))+IF('2-PREENCHER'!P490="",0,INT(LEFT('2-PREENCHER'!P490,2)))+IF('2-PREENCHER'!Q490="",0,INT(LEFT('2-PREENCHER'!Q490,2)))+IF('2-PREENCHER'!R490="",0,INT(LEFT('2-PREENCHER'!R490,2)))+IF('2-PREENCHER'!BO490="",0,INT(LEFT('2-PREENCHER'!BO490,2)))</f>
        <v>0</v>
      </c>
      <c r="L490" s="21">
        <v>60</v>
      </c>
      <c r="M490" s="20"/>
      <c r="N490" s="22">
        <f>IF('2-PREENCHER'!S490="",0,INT(LEFT('2-PREENCHER'!S490,2)))+IF('2-PREENCHER'!T490="",0,INT(LEFT('2-PREENCHER'!T490,2)))+IF('2-PREENCHER'!U490="",0,INT(LEFT('2-PREENCHER'!U490,2)))+IF('2-PREENCHER'!V490="",0,INT(LEFT('2-PREENCHER'!V490,2)))+IF('2-PREENCHER'!W490="",0,INT(LEFT('2-PREENCHER'!W490,2)))+IF('2-PREENCHER'!X490="",0,INT(LEFT('2-PREENCHER'!X490,2)))</f>
        <v>0</v>
      </c>
      <c r="O490" s="21">
        <v>50</v>
      </c>
      <c r="P490" s="20"/>
      <c r="Q490" s="28">
        <f>IF('2-PREENCHER'!AC490="",0,INT(LEFT('2-PREENCHER'!AC490,2)))+IF('2-PREENCHER'!AD490="",0,INT(LEFT('2-PREENCHER'!AD490,2)))+IF('2-PREENCHER'!AE490="",0,INT(LEFT('2-PREENCHER'!AE490,2)))+IF('2-PREENCHER'!AF490="",0,INT(LEFT('2-PREENCHER'!AF490,2)))+IF('2-PREENCHER'!AG490="",0,INT(LEFT('2-PREENCHER'!AG490,2)))</f>
        <v>0</v>
      </c>
      <c r="R490" s="21">
        <v>30</v>
      </c>
      <c r="S490" s="20"/>
      <c r="T490" s="22">
        <f>IF('2-PREENCHER'!AH490="",0,INT(LEFT('2-PREENCHER'!AH490,2)))+IF('2-PREENCHER'!AI490="",0,INT(LEFT('2-PREENCHER'!AI490,2)))+IF('2-PREENCHER'!AJ490="",0,INT(LEFT('2-PREENCHER'!AJ490,2)))</f>
        <v>0</v>
      </c>
      <c r="U490" s="21">
        <v>60</v>
      </c>
      <c r="V490" s="20"/>
      <c r="W490" s="28">
        <f>IF('2-PREENCHER'!AK490="",0,INT(LEFT('2-PREENCHER'!AK490,2)))+IF('2-PREENCHER'!AL490="",0,INT(LEFT('2-PREENCHER'!AL490,2)))+IF('2-PREENCHER'!AM490="",0,INT(LEFT('2-PREENCHER'!AM490,2)))+IF('2-PREENCHER'!AN490="",0,INT(LEFT('2-PREENCHER'!AN490,2)))+IF('2-PREENCHER'!AO490="",0,INT(LEFT('2-PREENCHER'!AO490,2)))+IF('2-PREENCHER'!AP490="",0,INT(LEFT('2-PREENCHER'!AP490,2)))</f>
        <v>0</v>
      </c>
      <c r="X490" s="21">
        <v>30</v>
      </c>
      <c r="Y490" s="20"/>
      <c r="Z490" s="28">
        <f>IF('2-PREENCHER'!AR490="",0,INT(LEFT('2-PREENCHER'!AR490,2)))+IF('2-PREENCHER'!AS490="",0,INT(LEFT('2-PREENCHER'!AS490,2)))+IF('2-PREENCHER'!AT490="",0,INT(LEFT('2-PREENCHER'!AT490,2)))</f>
        <v>0</v>
      </c>
      <c r="AA490" s="21">
        <v>70</v>
      </c>
      <c r="AB490" s="20"/>
      <c r="AC490" s="28">
        <f>IF('2-PREENCHER'!AU490="",0,INT(LEFT('2-PREENCHER'!AU490,2)))+IF('2-PREENCHER'!AV490="",0,INT(LEFT('2-PREENCHER'!AV490,2)))+IF('2-PREENCHER'!AW490="",0,INT(LEFT('2-PREENCHER'!AW490,2)))+IF('2-PREENCHER'!AX490="",0,INT(LEFT('2-PREENCHER'!AX490,2)))+IF('2-PREENCHER'!AY490="",0,INT(LEFT('2-PREENCHER'!AY490,2)))+IF('2-PREENCHER'!AZ490="",0,INT(LEFT('2-PREENCHER'!AZ490,2)))+IF('2-PREENCHER'!BA490="",0,INT(LEFT('2-PREENCHER'!BA490,2)))</f>
        <v>0</v>
      </c>
      <c r="AD490" s="21">
        <v>40</v>
      </c>
      <c r="AE490" s="20"/>
      <c r="AF490" s="28">
        <f>IF('2-PREENCHER'!BD490="",0,INT(LEFT('2-PREENCHER'!BD490,2)))+IF('2-PREENCHER'!BE490="",0,INT(LEFT('2-PREENCHER'!BE490,2)))+IF('2-PREENCHER'!BF490="",0,INT(LEFT('2-PREENCHER'!BF490,2)))+IF('2-PREENCHER'!BG490="",0,INT(LEFT('2-PREENCHER'!BG490,2)))</f>
        <v>0</v>
      </c>
      <c r="AG490" s="21">
        <v>40</v>
      </c>
      <c r="AH490" s="20"/>
      <c r="AI490" s="22">
        <f>IF('2-PREENCHER'!BH490="",0,INT(LEFT('2-PREENCHER'!BH490,2)))+IF('2-PREENCHER'!BI490="",0,INT(LEFT('2-PREENCHER'!BI490,2)))+IF('2-PREENCHER'!BJ490="",0,INT(LEFT('2-PREENCHER'!BJ490,2)))+IF('2-PREENCHER'!BK490="",0,INT(LEFT('2-PREENCHER'!BK490,2)))</f>
        <v>0</v>
      </c>
      <c r="AJ490" s="21">
        <v>40</v>
      </c>
      <c r="AK490" s="20"/>
      <c r="AL490" s="28">
        <f>IF('2-PREENCHER'!BN490="",0,INT(LEFT('2-PREENCHER'!BN490,2)))+IF('2-PREENCHER'!BO490="",0,INT(LEFT('2-PREENCHER'!BO490,2)))+IF('2-PREENCHER'!BP490="",0,INT(LEFT('2-PREENCHER'!BP490,2)))+IF('2-PREENCHER'!BQ490="",0,INT(LEFT('2-PREENCHER'!BQ490,2)))</f>
        <v>0</v>
      </c>
      <c r="AM490" s="21">
        <f t="shared" si="21"/>
        <v>420</v>
      </c>
      <c r="AN490" s="20">
        <f t="shared" si="22"/>
        <v>0</v>
      </c>
      <c r="AO490" s="22">
        <f t="shared" si="23"/>
        <v>0</v>
      </c>
    </row>
    <row r="491" spans="2:41">
      <c r="B491" s="21">
        <f>'2-PREENCHER'!B491</f>
        <v>0</v>
      </c>
      <c r="C491" s="20">
        <f>'2-PREENCHER'!C491</f>
        <v>0</v>
      </c>
      <c r="D491" s="20">
        <f>'2-PREENCHER'!D491</f>
        <v>0</v>
      </c>
      <c r="E491" s="22">
        <f>'2-PREENCHER'!E491</f>
        <v>0</v>
      </c>
      <c r="F491" s="21">
        <f>'2-PREENCHER'!F491</f>
        <v>0</v>
      </c>
      <c r="G491" s="31" t="str">
        <f>IF('2-PREENCHER'!I491="","---",'2-PREENCHER'!I491)</f>
        <v>---</v>
      </c>
      <c r="H491" s="22">
        <f>'2-PREENCHER'!H491</f>
        <v>0</v>
      </c>
      <c r="I491" s="21">
        <v>110</v>
      </c>
      <c r="J491" s="20"/>
      <c r="K491" s="26">
        <f>IF('2-PREENCHER'!I491="",0,INT(LEFT('2-PREENCHER'!I491,2)))+IF('2-PREENCHER'!J491="",0,INT(LEFT('2-PREENCHER'!J491,2)))+IF('2-PREENCHER'!K491="",0,INT(LEFT('2-PREENCHER'!K491,2)))+IF('2-PREENCHER'!L491="",0,INT(LEFT('2-PREENCHER'!L491,2)))+IF('2-PREENCHER'!M491="",0,INT(LEFT('2-PREENCHER'!M491,2)))+IF('2-PREENCHER'!N491="",0,INT(LEFT('2-PREENCHER'!N491,2)))+IF('2-PREENCHER'!O491="",0,INT(LEFT('2-PREENCHER'!O491,2)))+IF('2-PREENCHER'!P491="",0,INT(LEFT('2-PREENCHER'!P491,2)))+IF('2-PREENCHER'!Q491="",0,INT(LEFT('2-PREENCHER'!Q491,2)))+IF('2-PREENCHER'!R491="",0,INT(LEFT('2-PREENCHER'!R491,2)))+IF('2-PREENCHER'!BO491="",0,INT(LEFT('2-PREENCHER'!BO491,2)))</f>
        <v>0</v>
      </c>
      <c r="L491" s="21">
        <v>60</v>
      </c>
      <c r="M491" s="20"/>
      <c r="N491" s="22">
        <f>IF('2-PREENCHER'!S491="",0,INT(LEFT('2-PREENCHER'!S491,2)))+IF('2-PREENCHER'!T491="",0,INT(LEFT('2-PREENCHER'!T491,2)))+IF('2-PREENCHER'!U491="",0,INT(LEFT('2-PREENCHER'!U491,2)))+IF('2-PREENCHER'!V491="",0,INT(LEFT('2-PREENCHER'!V491,2)))+IF('2-PREENCHER'!W491="",0,INT(LEFT('2-PREENCHER'!W491,2)))+IF('2-PREENCHER'!X491="",0,INT(LEFT('2-PREENCHER'!X491,2)))</f>
        <v>0</v>
      </c>
      <c r="O491" s="21">
        <v>50</v>
      </c>
      <c r="P491" s="20"/>
      <c r="Q491" s="28">
        <f>IF('2-PREENCHER'!AC491="",0,INT(LEFT('2-PREENCHER'!AC491,2)))+IF('2-PREENCHER'!AD491="",0,INT(LEFT('2-PREENCHER'!AD491,2)))+IF('2-PREENCHER'!AE491="",0,INT(LEFT('2-PREENCHER'!AE491,2)))+IF('2-PREENCHER'!AF491="",0,INT(LEFT('2-PREENCHER'!AF491,2)))+IF('2-PREENCHER'!AG491="",0,INT(LEFT('2-PREENCHER'!AG491,2)))</f>
        <v>0</v>
      </c>
      <c r="R491" s="21">
        <v>30</v>
      </c>
      <c r="S491" s="20"/>
      <c r="T491" s="22">
        <f>IF('2-PREENCHER'!AH491="",0,INT(LEFT('2-PREENCHER'!AH491,2)))+IF('2-PREENCHER'!AI491="",0,INT(LEFT('2-PREENCHER'!AI491,2)))+IF('2-PREENCHER'!AJ491="",0,INT(LEFT('2-PREENCHER'!AJ491,2)))</f>
        <v>0</v>
      </c>
      <c r="U491" s="21">
        <v>60</v>
      </c>
      <c r="V491" s="20"/>
      <c r="W491" s="28">
        <f>IF('2-PREENCHER'!AK491="",0,INT(LEFT('2-PREENCHER'!AK491,2)))+IF('2-PREENCHER'!AL491="",0,INT(LEFT('2-PREENCHER'!AL491,2)))+IF('2-PREENCHER'!AM491="",0,INT(LEFT('2-PREENCHER'!AM491,2)))+IF('2-PREENCHER'!AN491="",0,INT(LEFT('2-PREENCHER'!AN491,2)))+IF('2-PREENCHER'!AO491="",0,INT(LEFT('2-PREENCHER'!AO491,2)))+IF('2-PREENCHER'!AP491="",0,INT(LEFT('2-PREENCHER'!AP491,2)))</f>
        <v>0</v>
      </c>
      <c r="X491" s="21">
        <v>30</v>
      </c>
      <c r="Y491" s="20"/>
      <c r="Z491" s="28">
        <f>IF('2-PREENCHER'!AR491="",0,INT(LEFT('2-PREENCHER'!AR491,2)))+IF('2-PREENCHER'!AS491="",0,INT(LEFT('2-PREENCHER'!AS491,2)))+IF('2-PREENCHER'!AT491="",0,INT(LEFT('2-PREENCHER'!AT491,2)))</f>
        <v>0</v>
      </c>
      <c r="AA491" s="21">
        <v>70</v>
      </c>
      <c r="AB491" s="20"/>
      <c r="AC491" s="28">
        <f>IF('2-PREENCHER'!AU491="",0,INT(LEFT('2-PREENCHER'!AU491,2)))+IF('2-PREENCHER'!AV491="",0,INT(LEFT('2-PREENCHER'!AV491,2)))+IF('2-PREENCHER'!AW491="",0,INT(LEFT('2-PREENCHER'!AW491,2)))+IF('2-PREENCHER'!AX491="",0,INT(LEFT('2-PREENCHER'!AX491,2)))+IF('2-PREENCHER'!AY491="",0,INT(LEFT('2-PREENCHER'!AY491,2)))+IF('2-PREENCHER'!AZ491="",0,INT(LEFT('2-PREENCHER'!AZ491,2)))+IF('2-PREENCHER'!BA491="",0,INT(LEFT('2-PREENCHER'!BA491,2)))</f>
        <v>0</v>
      </c>
      <c r="AD491" s="21">
        <v>40</v>
      </c>
      <c r="AE491" s="20"/>
      <c r="AF491" s="28">
        <f>IF('2-PREENCHER'!BD491="",0,INT(LEFT('2-PREENCHER'!BD491,2)))+IF('2-PREENCHER'!BE491="",0,INT(LEFT('2-PREENCHER'!BE491,2)))+IF('2-PREENCHER'!BF491="",0,INT(LEFT('2-PREENCHER'!BF491,2)))+IF('2-PREENCHER'!BG491="",0,INT(LEFT('2-PREENCHER'!BG491,2)))</f>
        <v>0</v>
      </c>
      <c r="AG491" s="21">
        <v>40</v>
      </c>
      <c r="AH491" s="20"/>
      <c r="AI491" s="22">
        <f>IF('2-PREENCHER'!BH491="",0,INT(LEFT('2-PREENCHER'!BH491,2)))+IF('2-PREENCHER'!BI491="",0,INT(LEFT('2-PREENCHER'!BI491,2)))+IF('2-PREENCHER'!BJ491="",0,INT(LEFT('2-PREENCHER'!BJ491,2)))+IF('2-PREENCHER'!BK491="",0,INT(LEFT('2-PREENCHER'!BK491,2)))</f>
        <v>0</v>
      </c>
      <c r="AJ491" s="21">
        <v>40</v>
      </c>
      <c r="AK491" s="20"/>
      <c r="AL491" s="28">
        <f>IF('2-PREENCHER'!BN491="",0,INT(LEFT('2-PREENCHER'!BN491,2)))+IF('2-PREENCHER'!BO491="",0,INT(LEFT('2-PREENCHER'!BO491,2)))+IF('2-PREENCHER'!BP491="",0,INT(LEFT('2-PREENCHER'!BP491,2)))+IF('2-PREENCHER'!BQ491="",0,INT(LEFT('2-PREENCHER'!BQ491,2)))</f>
        <v>0</v>
      </c>
      <c r="AM491" s="21">
        <f t="shared" si="21"/>
        <v>420</v>
      </c>
      <c r="AN491" s="20">
        <f t="shared" si="22"/>
        <v>0</v>
      </c>
      <c r="AO491" s="22">
        <f t="shared" si="23"/>
        <v>0</v>
      </c>
    </row>
    <row r="492" spans="2:41">
      <c r="B492" s="21">
        <f>'2-PREENCHER'!B492</f>
        <v>0</v>
      </c>
      <c r="C492" s="20">
        <f>'2-PREENCHER'!C492</f>
        <v>0</v>
      </c>
      <c r="D492" s="20">
        <f>'2-PREENCHER'!D492</f>
        <v>0</v>
      </c>
      <c r="E492" s="22">
        <f>'2-PREENCHER'!E492</f>
        <v>0</v>
      </c>
      <c r="F492" s="21">
        <f>'2-PREENCHER'!F492</f>
        <v>0</v>
      </c>
      <c r="G492" s="31" t="str">
        <f>IF('2-PREENCHER'!I492="","---",'2-PREENCHER'!I492)</f>
        <v>---</v>
      </c>
      <c r="H492" s="22">
        <f>'2-PREENCHER'!H492</f>
        <v>0</v>
      </c>
      <c r="I492" s="21">
        <v>110</v>
      </c>
      <c r="J492" s="20"/>
      <c r="K492" s="26">
        <f>IF('2-PREENCHER'!I492="",0,INT(LEFT('2-PREENCHER'!I492,2)))+IF('2-PREENCHER'!J492="",0,INT(LEFT('2-PREENCHER'!J492,2)))+IF('2-PREENCHER'!K492="",0,INT(LEFT('2-PREENCHER'!K492,2)))+IF('2-PREENCHER'!L492="",0,INT(LEFT('2-PREENCHER'!L492,2)))+IF('2-PREENCHER'!M492="",0,INT(LEFT('2-PREENCHER'!M492,2)))+IF('2-PREENCHER'!N492="",0,INT(LEFT('2-PREENCHER'!N492,2)))+IF('2-PREENCHER'!O492="",0,INT(LEFT('2-PREENCHER'!O492,2)))+IF('2-PREENCHER'!P492="",0,INT(LEFT('2-PREENCHER'!P492,2)))+IF('2-PREENCHER'!Q492="",0,INT(LEFT('2-PREENCHER'!Q492,2)))+IF('2-PREENCHER'!R492="",0,INT(LEFT('2-PREENCHER'!R492,2)))+IF('2-PREENCHER'!BO492="",0,INT(LEFT('2-PREENCHER'!BO492,2)))</f>
        <v>0</v>
      </c>
      <c r="L492" s="21">
        <v>60</v>
      </c>
      <c r="M492" s="20"/>
      <c r="N492" s="22">
        <f>IF('2-PREENCHER'!S492="",0,INT(LEFT('2-PREENCHER'!S492,2)))+IF('2-PREENCHER'!T492="",0,INT(LEFT('2-PREENCHER'!T492,2)))+IF('2-PREENCHER'!U492="",0,INT(LEFT('2-PREENCHER'!U492,2)))+IF('2-PREENCHER'!V492="",0,INT(LEFT('2-PREENCHER'!V492,2)))+IF('2-PREENCHER'!W492="",0,INT(LEFT('2-PREENCHER'!W492,2)))+IF('2-PREENCHER'!X492="",0,INT(LEFT('2-PREENCHER'!X492,2)))</f>
        <v>0</v>
      </c>
      <c r="O492" s="21">
        <v>50</v>
      </c>
      <c r="P492" s="20"/>
      <c r="Q492" s="28">
        <f>IF('2-PREENCHER'!AC492="",0,INT(LEFT('2-PREENCHER'!AC492,2)))+IF('2-PREENCHER'!AD492="",0,INT(LEFT('2-PREENCHER'!AD492,2)))+IF('2-PREENCHER'!AE492="",0,INT(LEFT('2-PREENCHER'!AE492,2)))+IF('2-PREENCHER'!AF492="",0,INT(LEFT('2-PREENCHER'!AF492,2)))+IF('2-PREENCHER'!AG492="",0,INT(LEFT('2-PREENCHER'!AG492,2)))</f>
        <v>0</v>
      </c>
      <c r="R492" s="21">
        <v>30</v>
      </c>
      <c r="S492" s="20"/>
      <c r="T492" s="22">
        <f>IF('2-PREENCHER'!AH492="",0,INT(LEFT('2-PREENCHER'!AH492,2)))+IF('2-PREENCHER'!AI492="",0,INT(LEFT('2-PREENCHER'!AI492,2)))+IF('2-PREENCHER'!AJ492="",0,INT(LEFT('2-PREENCHER'!AJ492,2)))</f>
        <v>0</v>
      </c>
      <c r="U492" s="21">
        <v>60</v>
      </c>
      <c r="V492" s="20"/>
      <c r="W492" s="28">
        <f>IF('2-PREENCHER'!AK492="",0,INT(LEFT('2-PREENCHER'!AK492,2)))+IF('2-PREENCHER'!AL492="",0,INT(LEFT('2-PREENCHER'!AL492,2)))+IF('2-PREENCHER'!AM492="",0,INT(LEFT('2-PREENCHER'!AM492,2)))+IF('2-PREENCHER'!AN492="",0,INT(LEFT('2-PREENCHER'!AN492,2)))+IF('2-PREENCHER'!AO492="",0,INT(LEFT('2-PREENCHER'!AO492,2)))+IF('2-PREENCHER'!AP492="",0,INT(LEFT('2-PREENCHER'!AP492,2)))</f>
        <v>0</v>
      </c>
      <c r="X492" s="21">
        <v>30</v>
      </c>
      <c r="Y492" s="20"/>
      <c r="Z492" s="28">
        <f>IF('2-PREENCHER'!AR492="",0,INT(LEFT('2-PREENCHER'!AR492,2)))+IF('2-PREENCHER'!AS492="",0,INT(LEFT('2-PREENCHER'!AS492,2)))+IF('2-PREENCHER'!AT492="",0,INT(LEFT('2-PREENCHER'!AT492,2)))</f>
        <v>0</v>
      </c>
      <c r="AA492" s="21">
        <v>70</v>
      </c>
      <c r="AB492" s="20"/>
      <c r="AC492" s="28">
        <f>IF('2-PREENCHER'!AU492="",0,INT(LEFT('2-PREENCHER'!AU492,2)))+IF('2-PREENCHER'!AV492="",0,INT(LEFT('2-PREENCHER'!AV492,2)))+IF('2-PREENCHER'!AW492="",0,INT(LEFT('2-PREENCHER'!AW492,2)))+IF('2-PREENCHER'!AX492="",0,INT(LEFT('2-PREENCHER'!AX492,2)))+IF('2-PREENCHER'!AY492="",0,INT(LEFT('2-PREENCHER'!AY492,2)))+IF('2-PREENCHER'!AZ492="",0,INT(LEFT('2-PREENCHER'!AZ492,2)))+IF('2-PREENCHER'!BA492="",0,INT(LEFT('2-PREENCHER'!BA492,2)))</f>
        <v>0</v>
      </c>
      <c r="AD492" s="21">
        <v>40</v>
      </c>
      <c r="AE492" s="20"/>
      <c r="AF492" s="28">
        <f>IF('2-PREENCHER'!BD492="",0,INT(LEFT('2-PREENCHER'!BD492,2)))+IF('2-PREENCHER'!BE492="",0,INT(LEFT('2-PREENCHER'!BE492,2)))+IF('2-PREENCHER'!BF492="",0,INT(LEFT('2-PREENCHER'!BF492,2)))+IF('2-PREENCHER'!BG492="",0,INT(LEFT('2-PREENCHER'!BG492,2)))</f>
        <v>0</v>
      </c>
      <c r="AG492" s="21">
        <v>40</v>
      </c>
      <c r="AH492" s="20"/>
      <c r="AI492" s="22">
        <f>IF('2-PREENCHER'!BH492="",0,INT(LEFT('2-PREENCHER'!BH492,2)))+IF('2-PREENCHER'!BI492="",0,INT(LEFT('2-PREENCHER'!BI492,2)))+IF('2-PREENCHER'!BJ492="",0,INT(LEFT('2-PREENCHER'!BJ492,2)))+IF('2-PREENCHER'!BK492="",0,INT(LEFT('2-PREENCHER'!BK492,2)))</f>
        <v>0</v>
      </c>
      <c r="AJ492" s="21">
        <v>40</v>
      </c>
      <c r="AK492" s="20"/>
      <c r="AL492" s="28">
        <f>IF('2-PREENCHER'!BN492="",0,INT(LEFT('2-PREENCHER'!BN492,2)))+IF('2-PREENCHER'!BO492="",0,INT(LEFT('2-PREENCHER'!BO492,2)))+IF('2-PREENCHER'!BP492="",0,INT(LEFT('2-PREENCHER'!BP492,2)))+IF('2-PREENCHER'!BQ492="",0,INT(LEFT('2-PREENCHER'!BQ492,2)))</f>
        <v>0</v>
      </c>
      <c r="AM492" s="21">
        <f t="shared" si="21"/>
        <v>420</v>
      </c>
      <c r="AN492" s="20">
        <f t="shared" si="22"/>
        <v>0</v>
      </c>
      <c r="AO492" s="22">
        <f t="shared" si="23"/>
        <v>0</v>
      </c>
    </row>
    <row r="493" spans="2:41">
      <c r="B493" s="21">
        <f>'2-PREENCHER'!B493</f>
        <v>0</v>
      </c>
      <c r="C493" s="20">
        <f>'2-PREENCHER'!C493</f>
        <v>0</v>
      </c>
      <c r="D493" s="20">
        <f>'2-PREENCHER'!D493</f>
        <v>0</v>
      </c>
      <c r="E493" s="22">
        <f>'2-PREENCHER'!E493</f>
        <v>0</v>
      </c>
      <c r="F493" s="21">
        <f>'2-PREENCHER'!F493</f>
        <v>0</v>
      </c>
      <c r="G493" s="31" t="str">
        <f>IF('2-PREENCHER'!I493="","---",'2-PREENCHER'!I493)</f>
        <v>---</v>
      </c>
      <c r="H493" s="22">
        <f>'2-PREENCHER'!H493</f>
        <v>0</v>
      </c>
      <c r="I493" s="21">
        <v>110</v>
      </c>
      <c r="J493" s="20"/>
      <c r="K493" s="26">
        <f>IF('2-PREENCHER'!I493="",0,INT(LEFT('2-PREENCHER'!I493,2)))+IF('2-PREENCHER'!J493="",0,INT(LEFT('2-PREENCHER'!J493,2)))+IF('2-PREENCHER'!K493="",0,INT(LEFT('2-PREENCHER'!K493,2)))+IF('2-PREENCHER'!L493="",0,INT(LEFT('2-PREENCHER'!L493,2)))+IF('2-PREENCHER'!M493="",0,INT(LEFT('2-PREENCHER'!M493,2)))+IF('2-PREENCHER'!N493="",0,INT(LEFT('2-PREENCHER'!N493,2)))+IF('2-PREENCHER'!O493="",0,INT(LEFT('2-PREENCHER'!O493,2)))+IF('2-PREENCHER'!P493="",0,INT(LEFT('2-PREENCHER'!P493,2)))+IF('2-PREENCHER'!Q493="",0,INT(LEFT('2-PREENCHER'!Q493,2)))+IF('2-PREENCHER'!R493="",0,INT(LEFT('2-PREENCHER'!R493,2)))+IF('2-PREENCHER'!BO493="",0,INT(LEFT('2-PREENCHER'!BO493,2)))</f>
        <v>0</v>
      </c>
      <c r="L493" s="21">
        <v>60</v>
      </c>
      <c r="M493" s="20"/>
      <c r="N493" s="22">
        <f>IF('2-PREENCHER'!S493="",0,INT(LEFT('2-PREENCHER'!S493,2)))+IF('2-PREENCHER'!T493="",0,INT(LEFT('2-PREENCHER'!T493,2)))+IF('2-PREENCHER'!U493="",0,INT(LEFT('2-PREENCHER'!U493,2)))+IF('2-PREENCHER'!V493="",0,INT(LEFT('2-PREENCHER'!V493,2)))+IF('2-PREENCHER'!W493="",0,INT(LEFT('2-PREENCHER'!W493,2)))+IF('2-PREENCHER'!X493="",0,INT(LEFT('2-PREENCHER'!X493,2)))</f>
        <v>0</v>
      </c>
      <c r="O493" s="21">
        <v>50</v>
      </c>
      <c r="P493" s="20"/>
      <c r="Q493" s="28">
        <f>IF('2-PREENCHER'!AC493="",0,INT(LEFT('2-PREENCHER'!AC493,2)))+IF('2-PREENCHER'!AD493="",0,INT(LEFT('2-PREENCHER'!AD493,2)))+IF('2-PREENCHER'!AE493="",0,INT(LEFT('2-PREENCHER'!AE493,2)))+IF('2-PREENCHER'!AF493="",0,INT(LEFT('2-PREENCHER'!AF493,2)))+IF('2-PREENCHER'!AG493="",0,INT(LEFT('2-PREENCHER'!AG493,2)))</f>
        <v>0</v>
      </c>
      <c r="R493" s="21">
        <v>30</v>
      </c>
      <c r="S493" s="20"/>
      <c r="T493" s="22">
        <f>IF('2-PREENCHER'!AH493="",0,INT(LEFT('2-PREENCHER'!AH493,2)))+IF('2-PREENCHER'!AI493="",0,INT(LEFT('2-PREENCHER'!AI493,2)))+IF('2-PREENCHER'!AJ493="",0,INT(LEFT('2-PREENCHER'!AJ493,2)))</f>
        <v>0</v>
      </c>
      <c r="U493" s="21">
        <v>60</v>
      </c>
      <c r="V493" s="20"/>
      <c r="W493" s="28">
        <f>IF('2-PREENCHER'!AK493="",0,INT(LEFT('2-PREENCHER'!AK493,2)))+IF('2-PREENCHER'!AL493="",0,INT(LEFT('2-PREENCHER'!AL493,2)))+IF('2-PREENCHER'!AM493="",0,INT(LEFT('2-PREENCHER'!AM493,2)))+IF('2-PREENCHER'!AN493="",0,INT(LEFT('2-PREENCHER'!AN493,2)))+IF('2-PREENCHER'!AO493="",0,INT(LEFT('2-PREENCHER'!AO493,2)))+IF('2-PREENCHER'!AP493="",0,INT(LEFT('2-PREENCHER'!AP493,2)))</f>
        <v>0</v>
      </c>
      <c r="X493" s="21">
        <v>30</v>
      </c>
      <c r="Y493" s="20"/>
      <c r="Z493" s="28">
        <f>IF('2-PREENCHER'!AR493="",0,INT(LEFT('2-PREENCHER'!AR493,2)))+IF('2-PREENCHER'!AS493="",0,INT(LEFT('2-PREENCHER'!AS493,2)))+IF('2-PREENCHER'!AT493="",0,INT(LEFT('2-PREENCHER'!AT493,2)))</f>
        <v>0</v>
      </c>
      <c r="AA493" s="21">
        <v>70</v>
      </c>
      <c r="AB493" s="20"/>
      <c r="AC493" s="28">
        <f>IF('2-PREENCHER'!AU493="",0,INT(LEFT('2-PREENCHER'!AU493,2)))+IF('2-PREENCHER'!AV493="",0,INT(LEFT('2-PREENCHER'!AV493,2)))+IF('2-PREENCHER'!AW493="",0,INT(LEFT('2-PREENCHER'!AW493,2)))+IF('2-PREENCHER'!AX493="",0,INT(LEFT('2-PREENCHER'!AX493,2)))+IF('2-PREENCHER'!AY493="",0,INT(LEFT('2-PREENCHER'!AY493,2)))+IF('2-PREENCHER'!AZ493="",0,INT(LEFT('2-PREENCHER'!AZ493,2)))+IF('2-PREENCHER'!BA493="",0,INT(LEFT('2-PREENCHER'!BA493,2)))</f>
        <v>0</v>
      </c>
      <c r="AD493" s="21">
        <v>40</v>
      </c>
      <c r="AE493" s="20"/>
      <c r="AF493" s="28">
        <f>IF('2-PREENCHER'!BD493="",0,INT(LEFT('2-PREENCHER'!BD493,2)))+IF('2-PREENCHER'!BE493="",0,INT(LEFT('2-PREENCHER'!BE493,2)))+IF('2-PREENCHER'!BF493="",0,INT(LEFT('2-PREENCHER'!BF493,2)))+IF('2-PREENCHER'!BG493="",0,INT(LEFT('2-PREENCHER'!BG493,2)))</f>
        <v>0</v>
      </c>
      <c r="AG493" s="21">
        <v>40</v>
      </c>
      <c r="AH493" s="20"/>
      <c r="AI493" s="22">
        <f>IF('2-PREENCHER'!BH493="",0,INT(LEFT('2-PREENCHER'!BH493,2)))+IF('2-PREENCHER'!BI493="",0,INT(LEFT('2-PREENCHER'!BI493,2)))+IF('2-PREENCHER'!BJ493="",0,INT(LEFT('2-PREENCHER'!BJ493,2)))+IF('2-PREENCHER'!BK493="",0,INT(LEFT('2-PREENCHER'!BK493,2)))</f>
        <v>0</v>
      </c>
      <c r="AJ493" s="21">
        <v>40</v>
      </c>
      <c r="AK493" s="20"/>
      <c r="AL493" s="28">
        <f>IF('2-PREENCHER'!BN493="",0,INT(LEFT('2-PREENCHER'!BN493,2)))+IF('2-PREENCHER'!BO493="",0,INT(LEFT('2-PREENCHER'!BO493,2)))+IF('2-PREENCHER'!BP493="",0,INT(LEFT('2-PREENCHER'!BP493,2)))+IF('2-PREENCHER'!BQ493="",0,INT(LEFT('2-PREENCHER'!BQ493,2)))</f>
        <v>0</v>
      </c>
      <c r="AM493" s="21">
        <f t="shared" si="21"/>
        <v>420</v>
      </c>
      <c r="AN493" s="20">
        <f t="shared" si="22"/>
        <v>0</v>
      </c>
      <c r="AO493" s="22">
        <f t="shared" si="23"/>
        <v>0</v>
      </c>
    </row>
    <row r="494" spans="2:41">
      <c r="B494" s="21">
        <f>'2-PREENCHER'!B494</f>
        <v>0</v>
      </c>
      <c r="C494" s="20">
        <f>'2-PREENCHER'!C494</f>
        <v>0</v>
      </c>
      <c r="D494" s="20">
        <f>'2-PREENCHER'!D494</f>
        <v>0</v>
      </c>
      <c r="E494" s="22">
        <f>'2-PREENCHER'!E494</f>
        <v>0</v>
      </c>
      <c r="F494" s="21">
        <f>'2-PREENCHER'!F494</f>
        <v>0</v>
      </c>
      <c r="G494" s="31" t="str">
        <f>IF('2-PREENCHER'!I494="","---",'2-PREENCHER'!I494)</f>
        <v>---</v>
      </c>
      <c r="H494" s="22">
        <f>'2-PREENCHER'!H494</f>
        <v>0</v>
      </c>
      <c r="I494" s="21">
        <v>110</v>
      </c>
      <c r="J494" s="20"/>
      <c r="K494" s="26">
        <f>IF('2-PREENCHER'!I494="",0,INT(LEFT('2-PREENCHER'!I494,2)))+IF('2-PREENCHER'!J494="",0,INT(LEFT('2-PREENCHER'!J494,2)))+IF('2-PREENCHER'!K494="",0,INT(LEFT('2-PREENCHER'!K494,2)))+IF('2-PREENCHER'!L494="",0,INT(LEFT('2-PREENCHER'!L494,2)))+IF('2-PREENCHER'!M494="",0,INT(LEFT('2-PREENCHER'!M494,2)))+IF('2-PREENCHER'!N494="",0,INT(LEFT('2-PREENCHER'!N494,2)))+IF('2-PREENCHER'!O494="",0,INT(LEFT('2-PREENCHER'!O494,2)))+IF('2-PREENCHER'!P494="",0,INT(LEFT('2-PREENCHER'!P494,2)))+IF('2-PREENCHER'!Q494="",0,INT(LEFT('2-PREENCHER'!Q494,2)))+IF('2-PREENCHER'!R494="",0,INT(LEFT('2-PREENCHER'!R494,2)))+IF('2-PREENCHER'!BO494="",0,INT(LEFT('2-PREENCHER'!BO494,2)))</f>
        <v>0</v>
      </c>
      <c r="L494" s="21">
        <v>60</v>
      </c>
      <c r="M494" s="20"/>
      <c r="N494" s="22">
        <f>IF('2-PREENCHER'!S494="",0,INT(LEFT('2-PREENCHER'!S494,2)))+IF('2-PREENCHER'!T494="",0,INT(LEFT('2-PREENCHER'!T494,2)))+IF('2-PREENCHER'!U494="",0,INT(LEFT('2-PREENCHER'!U494,2)))+IF('2-PREENCHER'!V494="",0,INT(LEFT('2-PREENCHER'!V494,2)))+IF('2-PREENCHER'!W494="",0,INT(LEFT('2-PREENCHER'!W494,2)))+IF('2-PREENCHER'!X494="",0,INT(LEFT('2-PREENCHER'!X494,2)))</f>
        <v>0</v>
      </c>
      <c r="O494" s="21">
        <v>50</v>
      </c>
      <c r="P494" s="20"/>
      <c r="Q494" s="28">
        <f>IF('2-PREENCHER'!AC494="",0,INT(LEFT('2-PREENCHER'!AC494,2)))+IF('2-PREENCHER'!AD494="",0,INT(LEFT('2-PREENCHER'!AD494,2)))+IF('2-PREENCHER'!AE494="",0,INT(LEFT('2-PREENCHER'!AE494,2)))+IF('2-PREENCHER'!AF494="",0,INT(LEFT('2-PREENCHER'!AF494,2)))+IF('2-PREENCHER'!AG494="",0,INT(LEFT('2-PREENCHER'!AG494,2)))</f>
        <v>0</v>
      </c>
      <c r="R494" s="21">
        <v>30</v>
      </c>
      <c r="S494" s="20"/>
      <c r="T494" s="22">
        <f>IF('2-PREENCHER'!AH494="",0,INT(LEFT('2-PREENCHER'!AH494,2)))+IF('2-PREENCHER'!AI494="",0,INT(LEFT('2-PREENCHER'!AI494,2)))+IF('2-PREENCHER'!AJ494="",0,INT(LEFT('2-PREENCHER'!AJ494,2)))</f>
        <v>0</v>
      </c>
      <c r="U494" s="21">
        <v>60</v>
      </c>
      <c r="V494" s="20"/>
      <c r="W494" s="28">
        <f>IF('2-PREENCHER'!AK494="",0,INT(LEFT('2-PREENCHER'!AK494,2)))+IF('2-PREENCHER'!AL494="",0,INT(LEFT('2-PREENCHER'!AL494,2)))+IF('2-PREENCHER'!AM494="",0,INT(LEFT('2-PREENCHER'!AM494,2)))+IF('2-PREENCHER'!AN494="",0,INT(LEFT('2-PREENCHER'!AN494,2)))+IF('2-PREENCHER'!AO494="",0,INT(LEFT('2-PREENCHER'!AO494,2)))+IF('2-PREENCHER'!AP494="",0,INT(LEFT('2-PREENCHER'!AP494,2)))</f>
        <v>0</v>
      </c>
      <c r="X494" s="21">
        <v>30</v>
      </c>
      <c r="Y494" s="20"/>
      <c r="Z494" s="28">
        <f>IF('2-PREENCHER'!AR494="",0,INT(LEFT('2-PREENCHER'!AR494,2)))+IF('2-PREENCHER'!AS494="",0,INT(LEFT('2-PREENCHER'!AS494,2)))+IF('2-PREENCHER'!AT494="",0,INT(LEFT('2-PREENCHER'!AT494,2)))</f>
        <v>0</v>
      </c>
      <c r="AA494" s="21">
        <v>70</v>
      </c>
      <c r="AB494" s="20"/>
      <c r="AC494" s="28">
        <f>IF('2-PREENCHER'!AU494="",0,INT(LEFT('2-PREENCHER'!AU494,2)))+IF('2-PREENCHER'!AV494="",0,INT(LEFT('2-PREENCHER'!AV494,2)))+IF('2-PREENCHER'!AW494="",0,INT(LEFT('2-PREENCHER'!AW494,2)))+IF('2-PREENCHER'!AX494="",0,INT(LEFT('2-PREENCHER'!AX494,2)))+IF('2-PREENCHER'!AY494="",0,INT(LEFT('2-PREENCHER'!AY494,2)))+IF('2-PREENCHER'!AZ494="",0,INT(LEFT('2-PREENCHER'!AZ494,2)))+IF('2-PREENCHER'!BA494="",0,INT(LEFT('2-PREENCHER'!BA494,2)))</f>
        <v>0</v>
      </c>
      <c r="AD494" s="21">
        <v>40</v>
      </c>
      <c r="AE494" s="20"/>
      <c r="AF494" s="28">
        <f>IF('2-PREENCHER'!BD494="",0,INT(LEFT('2-PREENCHER'!BD494,2)))+IF('2-PREENCHER'!BE494="",0,INT(LEFT('2-PREENCHER'!BE494,2)))+IF('2-PREENCHER'!BF494="",0,INT(LEFT('2-PREENCHER'!BF494,2)))+IF('2-PREENCHER'!BG494="",0,INT(LEFT('2-PREENCHER'!BG494,2)))</f>
        <v>0</v>
      </c>
      <c r="AG494" s="21">
        <v>40</v>
      </c>
      <c r="AH494" s="20"/>
      <c r="AI494" s="22">
        <f>IF('2-PREENCHER'!BH494="",0,INT(LEFT('2-PREENCHER'!BH494,2)))+IF('2-PREENCHER'!BI494="",0,INT(LEFT('2-PREENCHER'!BI494,2)))+IF('2-PREENCHER'!BJ494="",0,INT(LEFT('2-PREENCHER'!BJ494,2)))+IF('2-PREENCHER'!BK494="",0,INT(LEFT('2-PREENCHER'!BK494,2)))</f>
        <v>0</v>
      </c>
      <c r="AJ494" s="21">
        <v>40</v>
      </c>
      <c r="AK494" s="20"/>
      <c r="AL494" s="28">
        <f>IF('2-PREENCHER'!BN494="",0,INT(LEFT('2-PREENCHER'!BN494,2)))+IF('2-PREENCHER'!BO494="",0,INT(LEFT('2-PREENCHER'!BO494,2)))+IF('2-PREENCHER'!BP494="",0,INT(LEFT('2-PREENCHER'!BP494,2)))+IF('2-PREENCHER'!BQ494="",0,INT(LEFT('2-PREENCHER'!BQ494,2)))</f>
        <v>0</v>
      </c>
      <c r="AM494" s="21">
        <f t="shared" si="21"/>
        <v>420</v>
      </c>
      <c r="AN494" s="20">
        <f t="shared" si="22"/>
        <v>0</v>
      </c>
      <c r="AO494" s="22">
        <f t="shared" si="23"/>
        <v>0</v>
      </c>
    </row>
    <row r="495" spans="2:41">
      <c r="B495" s="21">
        <f>'2-PREENCHER'!B495</f>
        <v>0</v>
      </c>
      <c r="C495" s="20">
        <f>'2-PREENCHER'!C495</f>
        <v>0</v>
      </c>
      <c r="D495" s="20">
        <f>'2-PREENCHER'!D495</f>
        <v>0</v>
      </c>
      <c r="E495" s="22">
        <f>'2-PREENCHER'!E495</f>
        <v>0</v>
      </c>
      <c r="F495" s="21">
        <f>'2-PREENCHER'!F495</f>
        <v>0</v>
      </c>
      <c r="G495" s="31" t="str">
        <f>IF('2-PREENCHER'!I495="","---",'2-PREENCHER'!I495)</f>
        <v>---</v>
      </c>
      <c r="H495" s="22">
        <f>'2-PREENCHER'!H495</f>
        <v>0</v>
      </c>
      <c r="I495" s="21">
        <v>110</v>
      </c>
      <c r="J495" s="20"/>
      <c r="K495" s="26">
        <f>IF('2-PREENCHER'!I495="",0,INT(LEFT('2-PREENCHER'!I495,2)))+IF('2-PREENCHER'!J495="",0,INT(LEFT('2-PREENCHER'!J495,2)))+IF('2-PREENCHER'!K495="",0,INT(LEFT('2-PREENCHER'!K495,2)))+IF('2-PREENCHER'!L495="",0,INT(LEFT('2-PREENCHER'!L495,2)))+IF('2-PREENCHER'!M495="",0,INT(LEFT('2-PREENCHER'!M495,2)))+IF('2-PREENCHER'!N495="",0,INT(LEFT('2-PREENCHER'!N495,2)))+IF('2-PREENCHER'!O495="",0,INT(LEFT('2-PREENCHER'!O495,2)))+IF('2-PREENCHER'!P495="",0,INT(LEFT('2-PREENCHER'!P495,2)))+IF('2-PREENCHER'!Q495="",0,INT(LEFT('2-PREENCHER'!Q495,2)))+IF('2-PREENCHER'!R495="",0,INT(LEFT('2-PREENCHER'!R495,2)))+IF('2-PREENCHER'!BO495="",0,INT(LEFT('2-PREENCHER'!BO495,2)))</f>
        <v>0</v>
      </c>
      <c r="L495" s="21">
        <v>60</v>
      </c>
      <c r="M495" s="20"/>
      <c r="N495" s="22">
        <f>IF('2-PREENCHER'!S495="",0,INT(LEFT('2-PREENCHER'!S495,2)))+IF('2-PREENCHER'!T495="",0,INT(LEFT('2-PREENCHER'!T495,2)))+IF('2-PREENCHER'!U495="",0,INT(LEFT('2-PREENCHER'!U495,2)))+IF('2-PREENCHER'!V495="",0,INT(LEFT('2-PREENCHER'!V495,2)))+IF('2-PREENCHER'!W495="",0,INT(LEFT('2-PREENCHER'!W495,2)))+IF('2-PREENCHER'!X495="",0,INT(LEFT('2-PREENCHER'!X495,2)))</f>
        <v>0</v>
      </c>
      <c r="O495" s="21">
        <v>50</v>
      </c>
      <c r="P495" s="20"/>
      <c r="Q495" s="28">
        <f>IF('2-PREENCHER'!AC495="",0,INT(LEFT('2-PREENCHER'!AC495,2)))+IF('2-PREENCHER'!AD495="",0,INT(LEFT('2-PREENCHER'!AD495,2)))+IF('2-PREENCHER'!AE495="",0,INT(LEFT('2-PREENCHER'!AE495,2)))+IF('2-PREENCHER'!AF495="",0,INT(LEFT('2-PREENCHER'!AF495,2)))+IF('2-PREENCHER'!AG495="",0,INT(LEFT('2-PREENCHER'!AG495,2)))</f>
        <v>0</v>
      </c>
      <c r="R495" s="21">
        <v>30</v>
      </c>
      <c r="S495" s="20"/>
      <c r="T495" s="22">
        <f>IF('2-PREENCHER'!AH495="",0,INT(LEFT('2-PREENCHER'!AH495,2)))+IF('2-PREENCHER'!AI495="",0,INT(LEFT('2-PREENCHER'!AI495,2)))+IF('2-PREENCHER'!AJ495="",0,INT(LEFT('2-PREENCHER'!AJ495,2)))</f>
        <v>0</v>
      </c>
      <c r="U495" s="21">
        <v>60</v>
      </c>
      <c r="V495" s="20"/>
      <c r="W495" s="28">
        <f>IF('2-PREENCHER'!AK495="",0,INT(LEFT('2-PREENCHER'!AK495,2)))+IF('2-PREENCHER'!AL495="",0,INT(LEFT('2-PREENCHER'!AL495,2)))+IF('2-PREENCHER'!AM495="",0,INT(LEFT('2-PREENCHER'!AM495,2)))+IF('2-PREENCHER'!AN495="",0,INT(LEFT('2-PREENCHER'!AN495,2)))+IF('2-PREENCHER'!AO495="",0,INT(LEFT('2-PREENCHER'!AO495,2)))+IF('2-PREENCHER'!AP495="",0,INT(LEFT('2-PREENCHER'!AP495,2)))</f>
        <v>0</v>
      </c>
      <c r="X495" s="21">
        <v>30</v>
      </c>
      <c r="Y495" s="20"/>
      <c r="Z495" s="28">
        <f>IF('2-PREENCHER'!AR495="",0,INT(LEFT('2-PREENCHER'!AR495,2)))+IF('2-PREENCHER'!AS495="",0,INT(LEFT('2-PREENCHER'!AS495,2)))+IF('2-PREENCHER'!AT495="",0,INT(LEFT('2-PREENCHER'!AT495,2)))</f>
        <v>0</v>
      </c>
      <c r="AA495" s="21">
        <v>70</v>
      </c>
      <c r="AB495" s="20"/>
      <c r="AC495" s="28">
        <f>IF('2-PREENCHER'!AU495="",0,INT(LEFT('2-PREENCHER'!AU495,2)))+IF('2-PREENCHER'!AV495="",0,INT(LEFT('2-PREENCHER'!AV495,2)))+IF('2-PREENCHER'!AW495="",0,INT(LEFT('2-PREENCHER'!AW495,2)))+IF('2-PREENCHER'!AX495="",0,INT(LEFT('2-PREENCHER'!AX495,2)))+IF('2-PREENCHER'!AY495="",0,INT(LEFT('2-PREENCHER'!AY495,2)))+IF('2-PREENCHER'!AZ495="",0,INT(LEFT('2-PREENCHER'!AZ495,2)))+IF('2-PREENCHER'!BA495="",0,INT(LEFT('2-PREENCHER'!BA495,2)))</f>
        <v>0</v>
      </c>
      <c r="AD495" s="21">
        <v>40</v>
      </c>
      <c r="AE495" s="20"/>
      <c r="AF495" s="28">
        <f>IF('2-PREENCHER'!BD495="",0,INT(LEFT('2-PREENCHER'!BD495,2)))+IF('2-PREENCHER'!BE495="",0,INT(LEFT('2-PREENCHER'!BE495,2)))+IF('2-PREENCHER'!BF495="",0,INT(LEFT('2-PREENCHER'!BF495,2)))+IF('2-PREENCHER'!BG495="",0,INT(LEFT('2-PREENCHER'!BG495,2)))</f>
        <v>0</v>
      </c>
      <c r="AG495" s="21">
        <v>40</v>
      </c>
      <c r="AH495" s="20"/>
      <c r="AI495" s="22">
        <f>IF('2-PREENCHER'!BH495="",0,INT(LEFT('2-PREENCHER'!BH495,2)))+IF('2-PREENCHER'!BI495="",0,INT(LEFT('2-PREENCHER'!BI495,2)))+IF('2-PREENCHER'!BJ495="",0,INT(LEFT('2-PREENCHER'!BJ495,2)))+IF('2-PREENCHER'!BK495="",0,INT(LEFT('2-PREENCHER'!BK495,2)))</f>
        <v>0</v>
      </c>
      <c r="AJ495" s="21">
        <v>40</v>
      </c>
      <c r="AK495" s="20"/>
      <c r="AL495" s="28">
        <f>IF('2-PREENCHER'!BN495="",0,INT(LEFT('2-PREENCHER'!BN495,2)))+IF('2-PREENCHER'!BO495="",0,INT(LEFT('2-PREENCHER'!BO495,2)))+IF('2-PREENCHER'!BP495="",0,INT(LEFT('2-PREENCHER'!BP495,2)))+IF('2-PREENCHER'!BQ495="",0,INT(LEFT('2-PREENCHER'!BQ495,2)))</f>
        <v>0</v>
      </c>
      <c r="AM495" s="21">
        <f t="shared" si="21"/>
        <v>420</v>
      </c>
      <c r="AN495" s="20">
        <f t="shared" si="22"/>
        <v>0</v>
      </c>
      <c r="AO495" s="22">
        <f t="shared" si="23"/>
        <v>0</v>
      </c>
    </row>
    <row r="496" spans="2:41">
      <c r="B496" s="21">
        <f>'2-PREENCHER'!B496</f>
        <v>0</v>
      </c>
      <c r="C496" s="20">
        <f>'2-PREENCHER'!C496</f>
        <v>0</v>
      </c>
      <c r="D496" s="20">
        <f>'2-PREENCHER'!D496</f>
        <v>0</v>
      </c>
      <c r="E496" s="22">
        <f>'2-PREENCHER'!E496</f>
        <v>0</v>
      </c>
      <c r="F496" s="21">
        <f>'2-PREENCHER'!F496</f>
        <v>0</v>
      </c>
      <c r="G496" s="31" t="str">
        <f>IF('2-PREENCHER'!I496="","---",'2-PREENCHER'!I496)</f>
        <v>---</v>
      </c>
      <c r="H496" s="22">
        <f>'2-PREENCHER'!H496</f>
        <v>0</v>
      </c>
      <c r="I496" s="21">
        <v>110</v>
      </c>
      <c r="J496" s="20"/>
      <c r="K496" s="26">
        <f>IF('2-PREENCHER'!I496="",0,INT(LEFT('2-PREENCHER'!I496,2)))+IF('2-PREENCHER'!J496="",0,INT(LEFT('2-PREENCHER'!J496,2)))+IF('2-PREENCHER'!K496="",0,INT(LEFT('2-PREENCHER'!K496,2)))+IF('2-PREENCHER'!L496="",0,INT(LEFT('2-PREENCHER'!L496,2)))+IF('2-PREENCHER'!M496="",0,INT(LEFT('2-PREENCHER'!M496,2)))+IF('2-PREENCHER'!N496="",0,INT(LEFT('2-PREENCHER'!N496,2)))+IF('2-PREENCHER'!O496="",0,INT(LEFT('2-PREENCHER'!O496,2)))+IF('2-PREENCHER'!P496="",0,INT(LEFT('2-PREENCHER'!P496,2)))+IF('2-PREENCHER'!Q496="",0,INT(LEFT('2-PREENCHER'!Q496,2)))+IF('2-PREENCHER'!R496="",0,INT(LEFT('2-PREENCHER'!R496,2)))+IF('2-PREENCHER'!BO496="",0,INT(LEFT('2-PREENCHER'!BO496,2)))</f>
        <v>0</v>
      </c>
      <c r="L496" s="21">
        <v>60</v>
      </c>
      <c r="M496" s="20"/>
      <c r="N496" s="22">
        <f>IF('2-PREENCHER'!S496="",0,INT(LEFT('2-PREENCHER'!S496,2)))+IF('2-PREENCHER'!T496="",0,INT(LEFT('2-PREENCHER'!T496,2)))+IF('2-PREENCHER'!U496="",0,INT(LEFT('2-PREENCHER'!U496,2)))+IF('2-PREENCHER'!V496="",0,INT(LEFT('2-PREENCHER'!V496,2)))+IF('2-PREENCHER'!W496="",0,INT(LEFT('2-PREENCHER'!W496,2)))+IF('2-PREENCHER'!X496="",0,INT(LEFT('2-PREENCHER'!X496,2)))</f>
        <v>0</v>
      </c>
      <c r="O496" s="21">
        <v>50</v>
      </c>
      <c r="P496" s="20"/>
      <c r="Q496" s="28">
        <f>IF('2-PREENCHER'!AC496="",0,INT(LEFT('2-PREENCHER'!AC496,2)))+IF('2-PREENCHER'!AD496="",0,INT(LEFT('2-PREENCHER'!AD496,2)))+IF('2-PREENCHER'!AE496="",0,INT(LEFT('2-PREENCHER'!AE496,2)))+IF('2-PREENCHER'!AF496="",0,INT(LEFT('2-PREENCHER'!AF496,2)))+IF('2-PREENCHER'!AG496="",0,INT(LEFT('2-PREENCHER'!AG496,2)))</f>
        <v>0</v>
      </c>
      <c r="R496" s="21">
        <v>30</v>
      </c>
      <c r="S496" s="20"/>
      <c r="T496" s="22">
        <f>IF('2-PREENCHER'!AH496="",0,INT(LEFT('2-PREENCHER'!AH496,2)))+IF('2-PREENCHER'!AI496="",0,INT(LEFT('2-PREENCHER'!AI496,2)))+IF('2-PREENCHER'!AJ496="",0,INT(LEFT('2-PREENCHER'!AJ496,2)))</f>
        <v>0</v>
      </c>
      <c r="U496" s="21">
        <v>60</v>
      </c>
      <c r="V496" s="20"/>
      <c r="W496" s="28">
        <f>IF('2-PREENCHER'!AK496="",0,INT(LEFT('2-PREENCHER'!AK496,2)))+IF('2-PREENCHER'!AL496="",0,INT(LEFT('2-PREENCHER'!AL496,2)))+IF('2-PREENCHER'!AM496="",0,INT(LEFT('2-PREENCHER'!AM496,2)))+IF('2-PREENCHER'!AN496="",0,INT(LEFT('2-PREENCHER'!AN496,2)))+IF('2-PREENCHER'!AO496="",0,INT(LEFT('2-PREENCHER'!AO496,2)))+IF('2-PREENCHER'!AP496="",0,INT(LEFT('2-PREENCHER'!AP496,2)))</f>
        <v>0</v>
      </c>
      <c r="X496" s="21">
        <v>30</v>
      </c>
      <c r="Y496" s="20"/>
      <c r="Z496" s="28">
        <f>IF('2-PREENCHER'!AR496="",0,INT(LEFT('2-PREENCHER'!AR496,2)))+IF('2-PREENCHER'!AS496="",0,INT(LEFT('2-PREENCHER'!AS496,2)))+IF('2-PREENCHER'!AT496="",0,INT(LEFT('2-PREENCHER'!AT496,2)))</f>
        <v>0</v>
      </c>
      <c r="AA496" s="21">
        <v>70</v>
      </c>
      <c r="AB496" s="20"/>
      <c r="AC496" s="28">
        <f>IF('2-PREENCHER'!AU496="",0,INT(LEFT('2-PREENCHER'!AU496,2)))+IF('2-PREENCHER'!AV496="",0,INT(LEFT('2-PREENCHER'!AV496,2)))+IF('2-PREENCHER'!AW496="",0,INT(LEFT('2-PREENCHER'!AW496,2)))+IF('2-PREENCHER'!AX496="",0,INT(LEFT('2-PREENCHER'!AX496,2)))+IF('2-PREENCHER'!AY496="",0,INT(LEFT('2-PREENCHER'!AY496,2)))+IF('2-PREENCHER'!AZ496="",0,INT(LEFT('2-PREENCHER'!AZ496,2)))+IF('2-PREENCHER'!BA496="",0,INT(LEFT('2-PREENCHER'!BA496,2)))</f>
        <v>0</v>
      </c>
      <c r="AD496" s="21">
        <v>40</v>
      </c>
      <c r="AE496" s="20"/>
      <c r="AF496" s="28">
        <f>IF('2-PREENCHER'!BD496="",0,INT(LEFT('2-PREENCHER'!BD496,2)))+IF('2-PREENCHER'!BE496="",0,INT(LEFT('2-PREENCHER'!BE496,2)))+IF('2-PREENCHER'!BF496="",0,INT(LEFT('2-PREENCHER'!BF496,2)))+IF('2-PREENCHER'!BG496="",0,INT(LEFT('2-PREENCHER'!BG496,2)))</f>
        <v>0</v>
      </c>
      <c r="AG496" s="21">
        <v>40</v>
      </c>
      <c r="AH496" s="20"/>
      <c r="AI496" s="22">
        <f>IF('2-PREENCHER'!BH496="",0,INT(LEFT('2-PREENCHER'!BH496,2)))+IF('2-PREENCHER'!BI496="",0,INT(LEFT('2-PREENCHER'!BI496,2)))+IF('2-PREENCHER'!BJ496="",0,INT(LEFT('2-PREENCHER'!BJ496,2)))+IF('2-PREENCHER'!BK496="",0,INT(LEFT('2-PREENCHER'!BK496,2)))</f>
        <v>0</v>
      </c>
      <c r="AJ496" s="21">
        <v>40</v>
      </c>
      <c r="AK496" s="20"/>
      <c r="AL496" s="28">
        <f>IF('2-PREENCHER'!BN496="",0,INT(LEFT('2-PREENCHER'!BN496,2)))+IF('2-PREENCHER'!BO496="",0,INT(LEFT('2-PREENCHER'!BO496,2)))+IF('2-PREENCHER'!BP496="",0,INT(LEFT('2-PREENCHER'!BP496,2)))+IF('2-PREENCHER'!BQ496="",0,INT(LEFT('2-PREENCHER'!BQ496,2)))</f>
        <v>0</v>
      </c>
      <c r="AM496" s="21">
        <f t="shared" si="21"/>
        <v>420</v>
      </c>
      <c r="AN496" s="20">
        <f t="shared" si="22"/>
        <v>0</v>
      </c>
      <c r="AO496" s="22">
        <f t="shared" si="23"/>
        <v>0</v>
      </c>
    </row>
    <row r="497" spans="2:41">
      <c r="B497" s="21">
        <f>'2-PREENCHER'!B497</f>
        <v>0</v>
      </c>
      <c r="C497" s="20">
        <f>'2-PREENCHER'!C497</f>
        <v>0</v>
      </c>
      <c r="D497" s="20">
        <f>'2-PREENCHER'!D497</f>
        <v>0</v>
      </c>
      <c r="E497" s="22">
        <f>'2-PREENCHER'!E497</f>
        <v>0</v>
      </c>
      <c r="F497" s="21">
        <f>'2-PREENCHER'!F497</f>
        <v>0</v>
      </c>
      <c r="G497" s="31" t="str">
        <f>IF('2-PREENCHER'!I497="","---",'2-PREENCHER'!I497)</f>
        <v>---</v>
      </c>
      <c r="H497" s="22">
        <f>'2-PREENCHER'!H497</f>
        <v>0</v>
      </c>
      <c r="I497" s="21">
        <v>110</v>
      </c>
      <c r="J497" s="20"/>
      <c r="K497" s="26">
        <f>IF('2-PREENCHER'!I497="",0,INT(LEFT('2-PREENCHER'!I497,2)))+IF('2-PREENCHER'!J497="",0,INT(LEFT('2-PREENCHER'!J497,2)))+IF('2-PREENCHER'!K497="",0,INT(LEFT('2-PREENCHER'!K497,2)))+IF('2-PREENCHER'!L497="",0,INT(LEFT('2-PREENCHER'!L497,2)))+IF('2-PREENCHER'!M497="",0,INT(LEFT('2-PREENCHER'!M497,2)))+IF('2-PREENCHER'!N497="",0,INT(LEFT('2-PREENCHER'!N497,2)))+IF('2-PREENCHER'!O497="",0,INT(LEFT('2-PREENCHER'!O497,2)))+IF('2-PREENCHER'!P497="",0,INT(LEFT('2-PREENCHER'!P497,2)))+IF('2-PREENCHER'!Q497="",0,INT(LEFT('2-PREENCHER'!Q497,2)))+IF('2-PREENCHER'!R497="",0,INT(LEFT('2-PREENCHER'!R497,2)))+IF('2-PREENCHER'!BO497="",0,INT(LEFT('2-PREENCHER'!BO497,2)))</f>
        <v>0</v>
      </c>
      <c r="L497" s="21">
        <v>60</v>
      </c>
      <c r="M497" s="20"/>
      <c r="N497" s="22">
        <f>IF('2-PREENCHER'!S497="",0,INT(LEFT('2-PREENCHER'!S497,2)))+IF('2-PREENCHER'!T497="",0,INT(LEFT('2-PREENCHER'!T497,2)))+IF('2-PREENCHER'!U497="",0,INT(LEFT('2-PREENCHER'!U497,2)))+IF('2-PREENCHER'!V497="",0,INT(LEFT('2-PREENCHER'!V497,2)))+IF('2-PREENCHER'!W497="",0,INT(LEFT('2-PREENCHER'!W497,2)))+IF('2-PREENCHER'!X497="",0,INT(LEFT('2-PREENCHER'!X497,2)))</f>
        <v>0</v>
      </c>
      <c r="O497" s="21">
        <v>50</v>
      </c>
      <c r="P497" s="20"/>
      <c r="Q497" s="28">
        <f>IF('2-PREENCHER'!AC497="",0,INT(LEFT('2-PREENCHER'!AC497,2)))+IF('2-PREENCHER'!AD497="",0,INT(LEFT('2-PREENCHER'!AD497,2)))+IF('2-PREENCHER'!AE497="",0,INT(LEFT('2-PREENCHER'!AE497,2)))+IF('2-PREENCHER'!AF497="",0,INT(LEFT('2-PREENCHER'!AF497,2)))+IF('2-PREENCHER'!AG497="",0,INT(LEFT('2-PREENCHER'!AG497,2)))</f>
        <v>0</v>
      </c>
      <c r="R497" s="21">
        <v>30</v>
      </c>
      <c r="S497" s="20"/>
      <c r="T497" s="22">
        <f>IF('2-PREENCHER'!AH497="",0,INT(LEFT('2-PREENCHER'!AH497,2)))+IF('2-PREENCHER'!AI497="",0,INT(LEFT('2-PREENCHER'!AI497,2)))+IF('2-PREENCHER'!AJ497="",0,INT(LEFT('2-PREENCHER'!AJ497,2)))</f>
        <v>0</v>
      </c>
      <c r="U497" s="21">
        <v>60</v>
      </c>
      <c r="V497" s="20"/>
      <c r="W497" s="28">
        <f>IF('2-PREENCHER'!AK497="",0,INT(LEFT('2-PREENCHER'!AK497,2)))+IF('2-PREENCHER'!AL497="",0,INT(LEFT('2-PREENCHER'!AL497,2)))+IF('2-PREENCHER'!AM497="",0,INT(LEFT('2-PREENCHER'!AM497,2)))+IF('2-PREENCHER'!AN497="",0,INT(LEFT('2-PREENCHER'!AN497,2)))+IF('2-PREENCHER'!AO497="",0,INT(LEFT('2-PREENCHER'!AO497,2)))+IF('2-PREENCHER'!AP497="",0,INT(LEFT('2-PREENCHER'!AP497,2)))</f>
        <v>0</v>
      </c>
      <c r="X497" s="21">
        <v>30</v>
      </c>
      <c r="Y497" s="20"/>
      <c r="Z497" s="28">
        <f>IF('2-PREENCHER'!AR497="",0,INT(LEFT('2-PREENCHER'!AR497,2)))+IF('2-PREENCHER'!AS497="",0,INT(LEFT('2-PREENCHER'!AS497,2)))+IF('2-PREENCHER'!AT497="",0,INT(LEFT('2-PREENCHER'!AT497,2)))</f>
        <v>0</v>
      </c>
      <c r="AA497" s="21">
        <v>70</v>
      </c>
      <c r="AB497" s="20"/>
      <c r="AC497" s="28">
        <f>IF('2-PREENCHER'!AU497="",0,INT(LEFT('2-PREENCHER'!AU497,2)))+IF('2-PREENCHER'!AV497="",0,INT(LEFT('2-PREENCHER'!AV497,2)))+IF('2-PREENCHER'!AW497="",0,INT(LEFT('2-PREENCHER'!AW497,2)))+IF('2-PREENCHER'!AX497="",0,INT(LEFT('2-PREENCHER'!AX497,2)))+IF('2-PREENCHER'!AY497="",0,INT(LEFT('2-PREENCHER'!AY497,2)))+IF('2-PREENCHER'!AZ497="",0,INT(LEFT('2-PREENCHER'!AZ497,2)))+IF('2-PREENCHER'!BA497="",0,INT(LEFT('2-PREENCHER'!BA497,2)))</f>
        <v>0</v>
      </c>
      <c r="AD497" s="21">
        <v>40</v>
      </c>
      <c r="AE497" s="20"/>
      <c r="AF497" s="28">
        <f>IF('2-PREENCHER'!BD497="",0,INT(LEFT('2-PREENCHER'!BD497,2)))+IF('2-PREENCHER'!BE497="",0,INT(LEFT('2-PREENCHER'!BE497,2)))+IF('2-PREENCHER'!BF497="",0,INT(LEFT('2-PREENCHER'!BF497,2)))+IF('2-PREENCHER'!BG497="",0,INT(LEFT('2-PREENCHER'!BG497,2)))</f>
        <v>0</v>
      </c>
      <c r="AG497" s="21">
        <v>40</v>
      </c>
      <c r="AH497" s="20"/>
      <c r="AI497" s="22">
        <f>IF('2-PREENCHER'!BH497="",0,INT(LEFT('2-PREENCHER'!BH497,2)))+IF('2-PREENCHER'!BI497="",0,INT(LEFT('2-PREENCHER'!BI497,2)))+IF('2-PREENCHER'!BJ497="",0,INT(LEFT('2-PREENCHER'!BJ497,2)))+IF('2-PREENCHER'!BK497="",0,INT(LEFT('2-PREENCHER'!BK497,2)))</f>
        <v>0</v>
      </c>
      <c r="AJ497" s="21">
        <v>40</v>
      </c>
      <c r="AK497" s="20"/>
      <c r="AL497" s="28">
        <f>IF('2-PREENCHER'!BN497="",0,INT(LEFT('2-PREENCHER'!BN497,2)))+IF('2-PREENCHER'!BO497="",0,INT(LEFT('2-PREENCHER'!BO497,2)))+IF('2-PREENCHER'!BP497="",0,INT(LEFT('2-PREENCHER'!BP497,2)))+IF('2-PREENCHER'!BQ497="",0,INT(LEFT('2-PREENCHER'!BQ497,2)))</f>
        <v>0</v>
      </c>
      <c r="AM497" s="21">
        <f t="shared" si="21"/>
        <v>420</v>
      </c>
      <c r="AN497" s="20">
        <f t="shared" si="22"/>
        <v>0</v>
      </c>
      <c r="AO497" s="22">
        <f t="shared" si="23"/>
        <v>0</v>
      </c>
    </row>
    <row r="498" spans="2:41">
      <c r="B498" s="21">
        <f>'2-PREENCHER'!B498</f>
        <v>0</v>
      </c>
      <c r="C498" s="20">
        <f>'2-PREENCHER'!C498</f>
        <v>0</v>
      </c>
      <c r="D498" s="20">
        <f>'2-PREENCHER'!D498</f>
        <v>0</v>
      </c>
      <c r="E498" s="22">
        <f>'2-PREENCHER'!E498</f>
        <v>0</v>
      </c>
      <c r="F498" s="21">
        <f>'2-PREENCHER'!F498</f>
        <v>0</v>
      </c>
      <c r="G498" s="31" t="str">
        <f>IF('2-PREENCHER'!I498="","---",'2-PREENCHER'!I498)</f>
        <v>---</v>
      </c>
      <c r="H498" s="22">
        <f>'2-PREENCHER'!H498</f>
        <v>0</v>
      </c>
      <c r="I498" s="21">
        <v>110</v>
      </c>
      <c r="J498" s="20"/>
      <c r="K498" s="26">
        <f>IF('2-PREENCHER'!I498="",0,INT(LEFT('2-PREENCHER'!I498,2)))+IF('2-PREENCHER'!J498="",0,INT(LEFT('2-PREENCHER'!J498,2)))+IF('2-PREENCHER'!K498="",0,INT(LEFT('2-PREENCHER'!K498,2)))+IF('2-PREENCHER'!L498="",0,INT(LEFT('2-PREENCHER'!L498,2)))+IF('2-PREENCHER'!M498="",0,INT(LEFT('2-PREENCHER'!M498,2)))+IF('2-PREENCHER'!N498="",0,INT(LEFT('2-PREENCHER'!N498,2)))+IF('2-PREENCHER'!O498="",0,INT(LEFT('2-PREENCHER'!O498,2)))+IF('2-PREENCHER'!P498="",0,INT(LEFT('2-PREENCHER'!P498,2)))+IF('2-PREENCHER'!Q498="",0,INT(LEFT('2-PREENCHER'!Q498,2)))+IF('2-PREENCHER'!R498="",0,INT(LEFT('2-PREENCHER'!R498,2)))+IF('2-PREENCHER'!BO498="",0,INT(LEFT('2-PREENCHER'!BO498,2)))</f>
        <v>0</v>
      </c>
      <c r="L498" s="21">
        <v>60</v>
      </c>
      <c r="M498" s="20"/>
      <c r="N498" s="22">
        <f>IF('2-PREENCHER'!S498="",0,INT(LEFT('2-PREENCHER'!S498,2)))+IF('2-PREENCHER'!T498="",0,INT(LEFT('2-PREENCHER'!T498,2)))+IF('2-PREENCHER'!U498="",0,INT(LEFT('2-PREENCHER'!U498,2)))+IF('2-PREENCHER'!V498="",0,INT(LEFT('2-PREENCHER'!V498,2)))+IF('2-PREENCHER'!W498="",0,INT(LEFT('2-PREENCHER'!W498,2)))+IF('2-PREENCHER'!X498="",0,INT(LEFT('2-PREENCHER'!X498,2)))</f>
        <v>0</v>
      </c>
      <c r="O498" s="21">
        <v>50</v>
      </c>
      <c r="P498" s="20"/>
      <c r="Q498" s="28">
        <f>IF('2-PREENCHER'!AC498="",0,INT(LEFT('2-PREENCHER'!AC498,2)))+IF('2-PREENCHER'!AD498="",0,INT(LEFT('2-PREENCHER'!AD498,2)))+IF('2-PREENCHER'!AE498="",0,INT(LEFT('2-PREENCHER'!AE498,2)))+IF('2-PREENCHER'!AF498="",0,INT(LEFT('2-PREENCHER'!AF498,2)))+IF('2-PREENCHER'!AG498="",0,INT(LEFT('2-PREENCHER'!AG498,2)))</f>
        <v>0</v>
      </c>
      <c r="R498" s="21">
        <v>30</v>
      </c>
      <c r="S498" s="20"/>
      <c r="T498" s="22">
        <f>IF('2-PREENCHER'!AH498="",0,INT(LEFT('2-PREENCHER'!AH498,2)))+IF('2-PREENCHER'!AI498="",0,INT(LEFT('2-PREENCHER'!AI498,2)))+IF('2-PREENCHER'!AJ498="",0,INT(LEFT('2-PREENCHER'!AJ498,2)))</f>
        <v>0</v>
      </c>
      <c r="U498" s="21">
        <v>60</v>
      </c>
      <c r="V498" s="20"/>
      <c r="W498" s="28">
        <f>IF('2-PREENCHER'!AK498="",0,INT(LEFT('2-PREENCHER'!AK498,2)))+IF('2-PREENCHER'!AL498="",0,INT(LEFT('2-PREENCHER'!AL498,2)))+IF('2-PREENCHER'!AM498="",0,INT(LEFT('2-PREENCHER'!AM498,2)))+IF('2-PREENCHER'!AN498="",0,INT(LEFT('2-PREENCHER'!AN498,2)))+IF('2-PREENCHER'!AO498="",0,INT(LEFT('2-PREENCHER'!AO498,2)))+IF('2-PREENCHER'!AP498="",0,INT(LEFT('2-PREENCHER'!AP498,2)))</f>
        <v>0</v>
      </c>
      <c r="X498" s="21">
        <v>30</v>
      </c>
      <c r="Y498" s="20"/>
      <c r="Z498" s="28">
        <f>IF('2-PREENCHER'!AR498="",0,INT(LEFT('2-PREENCHER'!AR498,2)))+IF('2-PREENCHER'!AS498="",0,INT(LEFT('2-PREENCHER'!AS498,2)))+IF('2-PREENCHER'!AT498="",0,INT(LEFT('2-PREENCHER'!AT498,2)))</f>
        <v>0</v>
      </c>
      <c r="AA498" s="21">
        <v>70</v>
      </c>
      <c r="AB498" s="20"/>
      <c r="AC498" s="28">
        <f>IF('2-PREENCHER'!AU498="",0,INT(LEFT('2-PREENCHER'!AU498,2)))+IF('2-PREENCHER'!AV498="",0,INT(LEFT('2-PREENCHER'!AV498,2)))+IF('2-PREENCHER'!AW498="",0,INT(LEFT('2-PREENCHER'!AW498,2)))+IF('2-PREENCHER'!AX498="",0,INT(LEFT('2-PREENCHER'!AX498,2)))+IF('2-PREENCHER'!AY498="",0,INT(LEFT('2-PREENCHER'!AY498,2)))+IF('2-PREENCHER'!AZ498="",0,INT(LEFT('2-PREENCHER'!AZ498,2)))+IF('2-PREENCHER'!BA498="",0,INT(LEFT('2-PREENCHER'!BA498,2)))</f>
        <v>0</v>
      </c>
      <c r="AD498" s="21">
        <v>40</v>
      </c>
      <c r="AE498" s="20"/>
      <c r="AF498" s="28">
        <f>IF('2-PREENCHER'!BD498="",0,INT(LEFT('2-PREENCHER'!BD498,2)))+IF('2-PREENCHER'!BE498="",0,INT(LEFT('2-PREENCHER'!BE498,2)))+IF('2-PREENCHER'!BF498="",0,INT(LEFT('2-PREENCHER'!BF498,2)))+IF('2-PREENCHER'!BG498="",0,INT(LEFT('2-PREENCHER'!BG498,2)))</f>
        <v>0</v>
      </c>
      <c r="AG498" s="21">
        <v>40</v>
      </c>
      <c r="AH498" s="20"/>
      <c r="AI498" s="22">
        <f>IF('2-PREENCHER'!BH498="",0,INT(LEFT('2-PREENCHER'!BH498,2)))+IF('2-PREENCHER'!BI498="",0,INT(LEFT('2-PREENCHER'!BI498,2)))+IF('2-PREENCHER'!BJ498="",0,INT(LEFT('2-PREENCHER'!BJ498,2)))+IF('2-PREENCHER'!BK498="",0,INT(LEFT('2-PREENCHER'!BK498,2)))</f>
        <v>0</v>
      </c>
      <c r="AJ498" s="21">
        <v>40</v>
      </c>
      <c r="AK498" s="20"/>
      <c r="AL498" s="28">
        <f>IF('2-PREENCHER'!BN498="",0,INT(LEFT('2-PREENCHER'!BN498,2)))+IF('2-PREENCHER'!BO498="",0,INT(LEFT('2-PREENCHER'!BO498,2)))+IF('2-PREENCHER'!BP498="",0,INT(LEFT('2-PREENCHER'!BP498,2)))+IF('2-PREENCHER'!BQ498="",0,INT(LEFT('2-PREENCHER'!BQ498,2)))</f>
        <v>0</v>
      </c>
      <c r="AM498" s="21">
        <f t="shared" si="21"/>
        <v>420</v>
      </c>
      <c r="AN498" s="20">
        <f t="shared" si="22"/>
        <v>0</v>
      </c>
      <c r="AO498" s="22">
        <f t="shared" si="23"/>
        <v>0</v>
      </c>
    </row>
    <row r="499" spans="2:41">
      <c r="B499" s="21">
        <f>'2-PREENCHER'!B499</f>
        <v>0</v>
      </c>
      <c r="C499" s="20">
        <f>'2-PREENCHER'!C499</f>
        <v>0</v>
      </c>
      <c r="D499" s="20">
        <f>'2-PREENCHER'!D499</f>
        <v>0</v>
      </c>
      <c r="E499" s="22">
        <f>'2-PREENCHER'!E499</f>
        <v>0</v>
      </c>
      <c r="F499" s="21">
        <f>'2-PREENCHER'!F499</f>
        <v>0</v>
      </c>
      <c r="G499" s="31" t="str">
        <f>IF('2-PREENCHER'!I499="","---",'2-PREENCHER'!I499)</f>
        <v>---</v>
      </c>
      <c r="H499" s="22">
        <f>'2-PREENCHER'!H499</f>
        <v>0</v>
      </c>
      <c r="I499" s="21">
        <v>110</v>
      </c>
      <c r="J499" s="20"/>
      <c r="K499" s="26">
        <f>IF('2-PREENCHER'!I499="",0,INT(LEFT('2-PREENCHER'!I499,2)))+IF('2-PREENCHER'!J499="",0,INT(LEFT('2-PREENCHER'!J499,2)))+IF('2-PREENCHER'!K499="",0,INT(LEFT('2-PREENCHER'!K499,2)))+IF('2-PREENCHER'!L499="",0,INT(LEFT('2-PREENCHER'!L499,2)))+IF('2-PREENCHER'!M499="",0,INT(LEFT('2-PREENCHER'!M499,2)))+IF('2-PREENCHER'!N499="",0,INT(LEFT('2-PREENCHER'!N499,2)))+IF('2-PREENCHER'!O499="",0,INT(LEFT('2-PREENCHER'!O499,2)))+IF('2-PREENCHER'!P499="",0,INT(LEFT('2-PREENCHER'!P499,2)))+IF('2-PREENCHER'!Q499="",0,INT(LEFT('2-PREENCHER'!Q499,2)))+IF('2-PREENCHER'!R499="",0,INT(LEFT('2-PREENCHER'!R499,2)))+IF('2-PREENCHER'!BO499="",0,INT(LEFT('2-PREENCHER'!BO499,2)))</f>
        <v>0</v>
      </c>
      <c r="L499" s="21">
        <v>60</v>
      </c>
      <c r="M499" s="20"/>
      <c r="N499" s="22">
        <f>IF('2-PREENCHER'!S499="",0,INT(LEFT('2-PREENCHER'!S499,2)))+IF('2-PREENCHER'!T499="",0,INT(LEFT('2-PREENCHER'!T499,2)))+IF('2-PREENCHER'!U499="",0,INT(LEFT('2-PREENCHER'!U499,2)))+IF('2-PREENCHER'!V499="",0,INT(LEFT('2-PREENCHER'!V499,2)))+IF('2-PREENCHER'!W499="",0,INT(LEFT('2-PREENCHER'!W499,2)))+IF('2-PREENCHER'!X499="",0,INT(LEFT('2-PREENCHER'!X499,2)))</f>
        <v>0</v>
      </c>
      <c r="O499" s="21">
        <v>50</v>
      </c>
      <c r="P499" s="20"/>
      <c r="Q499" s="28">
        <f>IF('2-PREENCHER'!AC499="",0,INT(LEFT('2-PREENCHER'!AC499,2)))+IF('2-PREENCHER'!AD499="",0,INT(LEFT('2-PREENCHER'!AD499,2)))+IF('2-PREENCHER'!AE499="",0,INT(LEFT('2-PREENCHER'!AE499,2)))+IF('2-PREENCHER'!AF499="",0,INT(LEFT('2-PREENCHER'!AF499,2)))+IF('2-PREENCHER'!AG499="",0,INT(LEFT('2-PREENCHER'!AG499,2)))</f>
        <v>0</v>
      </c>
      <c r="R499" s="21">
        <v>30</v>
      </c>
      <c r="S499" s="20"/>
      <c r="T499" s="22">
        <f>IF('2-PREENCHER'!AH499="",0,INT(LEFT('2-PREENCHER'!AH499,2)))+IF('2-PREENCHER'!AI499="",0,INT(LEFT('2-PREENCHER'!AI499,2)))+IF('2-PREENCHER'!AJ499="",0,INT(LEFT('2-PREENCHER'!AJ499,2)))</f>
        <v>0</v>
      </c>
      <c r="U499" s="21">
        <v>60</v>
      </c>
      <c r="V499" s="20"/>
      <c r="W499" s="28">
        <f>IF('2-PREENCHER'!AK499="",0,INT(LEFT('2-PREENCHER'!AK499,2)))+IF('2-PREENCHER'!AL499="",0,INT(LEFT('2-PREENCHER'!AL499,2)))+IF('2-PREENCHER'!AM499="",0,INT(LEFT('2-PREENCHER'!AM499,2)))+IF('2-PREENCHER'!AN499="",0,INT(LEFT('2-PREENCHER'!AN499,2)))+IF('2-PREENCHER'!AO499="",0,INT(LEFT('2-PREENCHER'!AO499,2)))+IF('2-PREENCHER'!AP499="",0,INT(LEFT('2-PREENCHER'!AP499,2)))</f>
        <v>0</v>
      </c>
      <c r="X499" s="21">
        <v>30</v>
      </c>
      <c r="Y499" s="20"/>
      <c r="Z499" s="28">
        <f>IF('2-PREENCHER'!AR499="",0,INT(LEFT('2-PREENCHER'!AR499,2)))+IF('2-PREENCHER'!AS499="",0,INT(LEFT('2-PREENCHER'!AS499,2)))+IF('2-PREENCHER'!AT499="",0,INT(LEFT('2-PREENCHER'!AT499,2)))</f>
        <v>0</v>
      </c>
      <c r="AA499" s="21">
        <v>70</v>
      </c>
      <c r="AB499" s="20"/>
      <c r="AC499" s="28">
        <f>IF('2-PREENCHER'!AU499="",0,INT(LEFT('2-PREENCHER'!AU499,2)))+IF('2-PREENCHER'!AV499="",0,INT(LEFT('2-PREENCHER'!AV499,2)))+IF('2-PREENCHER'!AW499="",0,INT(LEFT('2-PREENCHER'!AW499,2)))+IF('2-PREENCHER'!AX499="",0,INT(LEFT('2-PREENCHER'!AX499,2)))+IF('2-PREENCHER'!AY499="",0,INT(LEFT('2-PREENCHER'!AY499,2)))+IF('2-PREENCHER'!AZ499="",0,INT(LEFT('2-PREENCHER'!AZ499,2)))+IF('2-PREENCHER'!BA499="",0,INT(LEFT('2-PREENCHER'!BA499,2)))</f>
        <v>0</v>
      </c>
      <c r="AD499" s="21">
        <v>40</v>
      </c>
      <c r="AE499" s="20"/>
      <c r="AF499" s="28">
        <f>IF('2-PREENCHER'!BD499="",0,INT(LEFT('2-PREENCHER'!BD499,2)))+IF('2-PREENCHER'!BE499="",0,INT(LEFT('2-PREENCHER'!BE499,2)))+IF('2-PREENCHER'!BF499="",0,INT(LEFT('2-PREENCHER'!BF499,2)))+IF('2-PREENCHER'!BG499="",0,INT(LEFT('2-PREENCHER'!BG499,2)))</f>
        <v>0</v>
      </c>
      <c r="AG499" s="21">
        <v>40</v>
      </c>
      <c r="AH499" s="20"/>
      <c r="AI499" s="22">
        <f>IF('2-PREENCHER'!BH499="",0,INT(LEFT('2-PREENCHER'!BH499,2)))+IF('2-PREENCHER'!BI499="",0,INT(LEFT('2-PREENCHER'!BI499,2)))+IF('2-PREENCHER'!BJ499="",0,INT(LEFT('2-PREENCHER'!BJ499,2)))+IF('2-PREENCHER'!BK499="",0,INT(LEFT('2-PREENCHER'!BK499,2)))</f>
        <v>0</v>
      </c>
      <c r="AJ499" s="21">
        <v>40</v>
      </c>
      <c r="AK499" s="20"/>
      <c r="AL499" s="28">
        <f>IF('2-PREENCHER'!BN499="",0,INT(LEFT('2-PREENCHER'!BN499,2)))+IF('2-PREENCHER'!BO499="",0,INT(LEFT('2-PREENCHER'!BO499,2)))+IF('2-PREENCHER'!BP499="",0,INT(LEFT('2-PREENCHER'!BP499,2)))+IF('2-PREENCHER'!BQ499="",0,INT(LEFT('2-PREENCHER'!BQ499,2)))</f>
        <v>0</v>
      </c>
      <c r="AM499" s="21">
        <f t="shared" si="21"/>
        <v>420</v>
      </c>
      <c r="AN499" s="20">
        <f t="shared" si="22"/>
        <v>0</v>
      </c>
      <c r="AO499" s="22">
        <f t="shared" si="23"/>
        <v>0</v>
      </c>
    </row>
    <row r="500" spans="2:41" ht="16.5" thickBot="1">
      <c r="B500" s="23">
        <f>'2-PREENCHER'!B500</f>
        <v>0</v>
      </c>
      <c r="C500" s="24">
        <f>'2-PREENCHER'!C500</f>
        <v>0</v>
      </c>
      <c r="D500" s="24">
        <f>'2-PREENCHER'!D500</f>
        <v>0</v>
      </c>
      <c r="E500" s="25">
        <f>'2-PREENCHER'!E500</f>
        <v>0</v>
      </c>
      <c r="F500" s="23">
        <f>'2-PREENCHER'!F500</f>
        <v>0</v>
      </c>
      <c r="G500" s="31" t="str">
        <f>IF('2-PREENCHER'!I500="","---",'2-PREENCHER'!I500)</f>
        <v>---</v>
      </c>
      <c r="H500" s="25">
        <f>'2-PREENCHER'!H500</f>
        <v>0</v>
      </c>
      <c r="I500" s="23">
        <v>110</v>
      </c>
      <c r="J500" s="24"/>
      <c r="K500" s="27">
        <f>IF('2-PREENCHER'!I500="",0,INT(LEFT('2-PREENCHER'!I500,2)))+IF('2-PREENCHER'!J500="",0,INT(LEFT('2-PREENCHER'!J500,2)))+IF('2-PREENCHER'!K500="",0,INT(LEFT('2-PREENCHER'!K500,2)))+IF('2-PREENCHER'!L500="",0,INT(LEFT('2-PREENCHER'!L500,2)))+IF('2-PREENCHER'!M500="",0,INT(LEFT('2-PREENCHER'!M500,2)))+IF('2-PREENCHER'!N500="",0,INT(LEFT('2-PREENCHER'!N500,2)))+IF('2-PREENCHER'!O500="",0,INT(LEFT('2-PREENCHER'!O500,2)))+IF('2-PREENCHER'!P500="",0,INT(LEFT('2-PREENCHER'!P500,2)))+IF('2-PREENCHER'!Q500="",0,INT(LEFT('2-PREENCHER'!Q500,2)))+IF('2-PREENCHER'!R500="",0,INT(LEFT('2-PREENCHER'!R500,2)))+IF('2-PREENCHER'!BO500="",0,INT(LEFT('2-PREENCHER'!BO500,2)))</f>
        <v>0</v>
      </c>
      <c r="L500" s="23">
        <v>60</v>
      </c>
      <c r="M500" s="24"/>
      <c r="N500" s="25">
        <f>IF('2-PREENCHER'!S500="",0,INT(LEFT('2-PREENCHER'!S500,2)))+IF('2-PREENCHER'!T500="",0,INT(LEFT('2-PREENCHER'!T500,2)))+IF('2-PREENCHER'!U500="",0,INT(LEFT('2-PREENCHER'!U500,2)))+IF('2-PREENCHER'!V500="",0,INT(LEFT('2-PREENCHER'!V500,2)))+IF('2-PREENCHER'!W500="",0,INT(LEFT('2-PREENCHER'!W500,2)))+IF('2-PREENCHER'!X500="",0,INT(LEFT('2-PREENCHER'!X500,2)))</f>
        <v>0</v>
      </c>
      <c r="O500" s="23">
        <v>50</v>
      </c>
      <c r="P500" s="24"/>
      <c r="Q500" s="29">
        <f>IF('2-PREENCHER'!AC500="",0,INT(LEFT('2-PREENCHER'!AC500,2)))+IF('2-PREENCHER'!AD500="",0,INT(LEFT('2-PREENCHER'!AD500,2)))+IF('2-PREENCHER'!AE500="",0,INT(LEFT('2-PREENCHER'!AE500,2)))+IF('2-PREENCHER'!AF500="",0,INT(LEFT('2-PREENCHER'!AF500,2)))+IF('2-PREENCHER'!AG500="",0,INT(LEFT('2-PREENCHER'!AG500,2)))</f>
        <v>0</v>
      </c>
      <c r="R500" s="23">
        <v>30</v>
      </c>
      <c r="S500" s="24"/>
      <c r="T500" s="25">
        <f>IF('2-PREENCHER'!AH500="",0,INT(LEFT('2-PREENCHER'!AH500,2)))+IF('2-PREENCHER'!AI500="",0,INT(LEFT('2-PREENCHER'!AI500,2)))+IF('2-PREENCHER'!AJ500="",0,INT(LEFT('2-PREENCHER'!AJ500,2)))</f>
        <v>0</v>
      </c>
      <c r="U500" s="23">
        <v>60</v>
      </c>
      <c r="V500" s="24"/>
      <c r="W500" s="29">
        <f>IF('2-PREENCHER'!AK500="",0,INT(LEFT('2-PREENCHER'!AK500,2)))+IF('2-PREENCHER'!AL500="",0,INT(LEFT('2-PREENCHER'!AL500,2)))+IF('2-PREENCHER'!AM500="",0,INT(LEFT('2-PREENCHER'!AM500,2)))+IF('2-PREENCHER'!AN500="",0,INT(LEFT('2-PREENCHER'!AN500,2)))+IF('2-PREENCHER'!AO500="",0,INT(LEFT('2-PREENCHER'!AO500,2)))+IF('2-PREENCHER'!AP500="",0,INT(LEFT('2-PREENCHER'!AP500,2)))</f>
        <v>0</v>
      </c>
      <c r="X500" s="23">
        <v>30</v>
      </c>
      <c r="Y500" s="24"/>
      <c r="Z500" s="29">
        <f>IF('2-PREENCHER'!AR500="",0,INT(LEFT('2-PREENCHER'!AR500,2)))+IF('2-PREENCHER'!AS500="",0,INT(LEFT('2-PREENCHER'!AS500,2)))+IF('2-PREENCHER'!AT500="",0,INT(LEFT('2-PREENCHER'!AT500,2)))</f>
        <v>0</v>
      </c>
      <c r="AA500" s="23">
        <v>70</v>
      </c>
      <c r="AB500" s="24"/>
      <c r="AC500" s="29">
        <f>IF('2-PREENCHER'!AU500="",0,INT(LEFT('2-PREENCHER'!AU500,2)))+IF('2-PREENCHER'!AV500="",0,INT(LEFT('2-PREENCHER'!AV500,2)))+IF('2-PREENCHER'!AW500="",0,INT(LEFT('2-PREENCHER'!AW500,2)))+IF('2-PREENCHER'!AX500="",0,INT(LEFT('2-PREENCHER'!AX500,2)))+IF('2-PREENCHER'!AY500="",0,INT(LEFT('2-PREENCHER'!AY500,2)))+IF('2-PREENCHER'!AZ500="",0,INT(LEFT('2-PREENCHER'!AZ500,2)))+IF('2-PREENCHER'!BA500="",0,INT(LEFT('2-PREENCHER'!BA500,2)))</f>
        <v>0</v>
      </c>
      <c r="AD500" s="23">
        <v>40</v>
      </c>
      <c r="AE500" s="24"/>
      <c r="AF500" s="29">
        <f>IF('2-PREENCHER'!BD500="",0,INT(LEFT('2-PREENCHER'!BD500,2)))+IF('2-PREENCHER'!BE500="",0,INT(LEFT('2-PREENCHER'!BE500,2)))+IF('2-PREENCHER'!BF500="",0,INT(LEFT('2-PREENCHER'!BF500,2)))+IF('2-PREENCHER'!BG500="",0,INT(LEFT('2-PREENCHER'!BG500,2)))</f>
        <v>0</v>
      </c>
      <c r="AG500" s="23">
        <v>40</v>
      </c>
      <c r="AH500" s="24"/>
      <c r="AI500" s="25">
        <f>IF('2-PREENCHER'!BH500="",0,INT(LEFT('2-PREENCHER'!BH500,2)))+IF('2-PREENCHER'!BI500="",0,INT(LEFT('2-PREENCHER'!BI500,2)))+IF('2-PREENCHER'!BJ500="",0,INT(LEFT('2-PREENCHER'!BJ500,2)))+IF('2-PREENCHER'!BK500="",0,INT(LEFT('2-PREENCHER'!BK500,2)))</f>
        <v>0</v>
      </c>
      <c r="AJ500" s="23">
        <v>40</v>
      </c>
      <c r="AK500" s="24"/>
      <c r="AL500" s="29">
        <f>IF('2-PREENCHER'!BN500="",0,INT(LEFT('2-PREENCHER'!BN500,2)))+IF('2-PREENCHER'!BO500="",0,INT(LEFT('2-PREENCHER'!BO500,2)))+IF('2-PREENCHER'!BP500="",0,INT(LEFT('2-PREENCHER'!BP500,2)))+IF('2-PREENCHER'!BQ500="",0,INT(LEFT('2-PREENCHER'!BQ500,2)))</f>
        <v>0</v>
      </c>
      <c r="AM500" s="23">
        <f t="shared" si="21"/>
        <v>420</v>
      </c>
      <c r="AN500" s="24">
        <f t="shared" si="22"/>
        <v>0</v>
      </c>
      <c r="AO500" s="25">
        <f t="shared" si="23"/>
        <v>0</v>
      </c>
    </row>
  </sheetData>
  <sheetProtection sheet="1" objects="1" scenarios="1"/>
  <mergeCells count="13">
    <mergeCell ref="R2:T2"/>
    <mergeCell ref="B2:E2"/>
    <mergeCell ref="F2:H2"/>
    <mergeCell ref="I2:K2"/>
    <mergeCell ref="L2:N2"/>
    <mergeCell ref="O2:Q2"/>
    <mergeCell ref="AJ2:AL2"/>
    <mergeCell ref="AM2:AO2"/>
    <mergeCell ref="U2:W2"/>
    <mergeCell ref="X2:Z2"/>
    <mergeCell ref="AA2:AC2"/>
    <mergeCell ref="AD2:AF2"/>
    <mergeCell ref="AG2:A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B836-CC51-4708-A5C8-AB71B0CA2908}">
  <dimension ref="B2:B7"/>
  <sheetViews>
    <sheetView workbookViewId="0">
      <selection activeCell="B7" sqref="B7"/>
    </sheetView>
  </sheetViews>
  <sheetFormatPr defaultColWidth="9" defaultRowHeight="15.75"/>
  <cols>
    <col min="1" max="1" width="9" style="1"/>
    <col min="2" max="2" width="34.5" style="1" bestFit="1" customWidth="1"/>
    <col min="3" max="16384" width="9" style="1"/>
  </cols>
  <sheetData>
    <row r="2" spans="2:2">
      <c r="B2" s="6" t="s">
        <v>257</v>
      </c>
    </row>
    <row r="3" spans="2:2">
      <c r="B3" s="2" t="s">
        <v>92</v>
      </c>
    </row>
    <row r="4" spans="2:2">
      <c r="B4" s="2" t="s">
        <v>258</v>
      </c>
    </row>
    <row r="5" spans="2:2">
      <c r="B5" s="2" t="s">
        <v>259</v>
      </c>
    </row>
    <row r="6" spans="2:2">
      <c r="B6" s="2" t="s">
        <v>122</v>
      </c>
    </row>
    <row r="7" spans="2:2">
      <c r="B7" s="2" t="s">
        <v>260</v>
      </c>
    </row>
  </sheetData>
  <sheetProtection sheet="1" objects="1" scenarios="1"/>
  <sortState xmlns:xlrd2="http://schemas.microsoft.com/office/spreadsheetml/2017/richdata2" ref="B3:B20">
    <sortCondition ref="B3:B2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7D42-A092-4432-8D5B-3F6306405EC9}">
  <dimension ref="A2:I38"/>
  <sheetViews>
    <sheetView workbookViewId="0">
      <selection activeCell="H20" sqref="H20:H22"/>
    </sheetView>
  </sheetViews>
  <sheetFormatPr defaultColWidth="9" defaultRowHeight="15.75"/>
  <cols>
    <col min="1" max="1" width="9" style="2"/>
    <col min="2" max="2" width="41.375" style="2" bestFit="1" customWidth="1"/>
    <col min="3" max="3" width="19" style="2" customWidth="1"/>
    <col min="4" max="4" width="30.125" style="2" bestFit="1" customWidth="1"/>
    <col min="5" max="5" width="17" style="2" bestFit="1" customWidth="1"/>
    <col min="6" max="6" width="41.5" style="2" bestFit="1" customWidth="1"/>
    <col min="7" max="7" width="16" style="2" customWidth="1"/>
    <col min="8" max="8" width="30.625" style="2" bestFit="1" customWidth="1"/>
    <col min="9" max="9" width="16" style="1" customWidth="1"/>
    <col min="10" max="10" width="17.875" style="1" bestFit="1" customWidth="1"/>
    <col min="11" max="11" width="29.5" style="1" bestFit="1" customWidth="1"/>
    <col min="12" max="12" width="18.375" style="1" bestFit="1" customWidth="1"/>
    <col min="13" max="13" width="27.375" style="1" bestFit="1" customWidth="1"/>
    <col min="14" max="16384" width="9" style="1"/>
  </cols>
  <sheetData>
    <row r="2" spans="2:9">
      <c r="B2" s="6" t="s">
        <v>25</v>
      </c>
      <c r="C2" s="7"/>
      <c r="D2" s="6" t="s">
        <v>27</v>
      </c>
      <c r="F2" s="6" t="s">
        <v>30</v>
      </c>
      <c r="G2" s="7"/>
      <c r="H2" s="6" t="s">
        <v>33</v>
      </c>
      <c r="I2" s="7"/>
    </row>
    <row r="3" spans="2:9">
      <c r="B3" s="2" t="s">
        <v>261</v>
      </c>
      <c r="D3" s="2" t="s">
        <v>262</v>
      </c>
      <c r="F3" s="2" t="s">
        <v>115</v>
      </c>
      <c r="H3" s="2" t="s">
        <v>98</v>
      </c>
      <c r="I3" s="2"/>
    </row>
    <row r="4" spans="2:9">
      <c r="B4" s="2" t="s">
        <v>263</v>
      </c>
      <c r="D4" s="2" t="s">
        <v>264</v>
      </c>
      <c r="F4" s="2" t="s">
        <v>96</v>
      </c>
      <c r="H4" s="2" t="s">
        <v>97</v>
      </c>
      <c r="I4" s="2"/>
    </row>
    <row r="5" spans="2:9">
      <c r="B5" s="2" t="s">
        <v>265</v>
      </c>
      <c r="D5" s="2" t="s">
        <v>266</v>
      </c>
      <c r="F5" s="2" t="s">
        <v>267</v>
      </c>
      <c r="I5" s="2"/>
    </row>
    <row r="6" spans="2:9">
      <c r="B6" s="2" t="s">
        <v>123</v>
      </c>
      <c r="D6" s="2" t="s">
        <v>268</v>
      </c>
      <c r="F6" s="2" t="s">
        <v>184</v>
      </c>
      <c r="I6" s="2"/>
    </row>
    <row r="7" spans="2:9">
      <c r="B7" s="2" t="s">
        <v>170</v>
      </c>
      <c r="D7" s="2" t="s">
        <v>269</v>
      </c>
      <c r="F7" s="2" t="s">
        <v>270</v>
      </c>
    </row>
    <row r="8" spans="2:9">
      <c r="D8" s="2" t="s">
        <v>271</v>
      </c>
    </row>
    <row r="9" spans="2:9">
      <c r="D9" s="2" t="s">
        <v>93</v>
      </c>
    </row>
    <row r="10" spans="2:9">
      <c r="D10" s="2" t="s">
        <v>272</v>
      </c>
    </row>
    <row r="11" spans="2:9">
      <c r="D11" s="2" t="s">
        <v>172</v>
      </c>
    </row>
    <row r="12" spans="2:9">
      <c r="D12" s="2" t="s">
        <v>113</v>
      </c>
    </row>
    <row r="13" spans="2:9">
      <c r="D13" s="2" t="s">
        <v>273</v>
      </c>
    </row>
    <row r="14" spans="2:9">
      <c r="D14" s="2" t="s">
        <v>274</v>
      </c>
    </row>
    <row r="15" spans="2:9">
      <c r="B15" s="6" t="s">
        <v>26</v>
      </c>
      <c r="D15" s="2" t="s">
        <v>275</v>
      </c>
      <c r="F15" s="6" t="s">
        <v>276</v>
      </c>
      <c r="H15" s="6" t="s">
        <v>34</v>
      </c>
    </row>
    <row r="16" spans="2:9">
      <c r="B16" s="2" t="s">
        <v>265</v>
      </c>
      <c r="D16" s="2" t="s">
        <v>277</v>
      </c>
      <c r="F16" s="2" t="s">
        <v>98</v>
      </c>
      <c r="H16" s="2" t="s">
        <v>98</v>
      </c>
    </row>
    <row r="17" spans="2:8">
      <c r="B17" s="2" t="s">
        <v>171</v>
      </c>
      <c r="D17" s="2" t="s">
        <v>278</v>
      </c>
      <c r="F17" s="2" t="s">
        <v>97</v>
      </c>
      <c r="H17" s="2" t="s">
        <v>97</v>
      </c>
    </row>
    <row r="18" spans="2:8">
      <c r="B18" s="2" t="s">
        <v>124</v>
      </c>
    </row>
    <row r="24" spans="2:8">
      <c r="B24" s="6" t="s">
        <v>28</v>
      </c>
      <c r="D24" s="6" t="s">
        <v>29</v>
      </c>
      <c r="F24" s="6" t="s">
        <v>31</v>
      </c>
    </row>
    <row r="25" spans="2:8">
      <c r="B25" s="2" t="s">
        <v>279</v>
      </c>
      <c r="D25" s="2" t="s">
        <v>280</v>
      </c>
      <c r="F25" s="2" t="s">
        <v>98</v>
      </c>
    </row>
    <row r="26" spans="2:8">
      <c r="B26" s="2" t="s">
        <v>94</v>
      </c>
      <c r="D26" s="2" t="s">
        <v>95</v>
      </c>
      <c r="F26" s="2" t="s">
        <v>97</v>
      </c>
    </row>
    <row r="27" spans="2:8">
      <c r="D27" s="2" t="s">
        <v>114</v>
      </c>
      <c r="F27" s="2" t="s">
        <v>104</v>
      </c>
    </row>
    <row r="28" spans="2:8">
      <c r="D28" s="2" t="s">
        <v>281</v>
      </c>
    </row>
    <row r="29" spans="2:8">
      <c r="D29" s="2" t="s">
        <v>282</v>
      </c>
    </row>
    <row r="34" spans="2:2">
      <c r="B34" s="6" t="s">
        <v>283</v>
      </c>
    </row>
    <row r="35" spans="2:2">
      <c r="B35" s="2" t="s">
        <v>284</v>
      </c>
    </row>
    <row r="36" spans="2:2">
      <c r="B36" s="2" t="s">
        <v>285</v>
      </c>
    </row>
    <row r="37" spans="2:2">
      <c r="B37" s="2" t="s">
        <v>286</v>
      </c>
    </row>
    <row r="38" spans="2:2">
      <c r="B38" s="2" t="s">
        <v>287</v>
      </c>
    </row>
  </sheetData>
  <sheetProtection sheet="1" objects="1" scenarios="1"/>
  <sortState xmlns:xlrd2="http://schemas.microsoft.com/office/spreadsheetml/2017/richdata2" ref="H21:H29">
    <sortCondition ref="H21:H29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A7C-00B5-4244-9762-B2C34596BE2D}">
  <dimension ref="B2:F12"/>
  <sheetViews>
    <sheetView workbookViewId="0">
      <selection activeCell="D12" sqref="D12"/>
    </sheetView>
  </sheetViews>
  <sheetFormatPr defaultColWidth="9" defaultRowHeight="15.75"/>
  <cols>
    <col min="1" max="1" width="9" style="2"/>
    <col min="2" max="2" width="25.5" style="2" bestFit="1" customWidth="1"/>
    <col min="3" max="3" width="23.375" style="2" customWidth="1"/>
    <col min="4" max="4" width="25.5" style="2" bestFit="1" customWidth="1"/>
    <col min="5" max="5" width="21.875" style="2" bestFit="1" customWidth="1"/>
    <col min="6" max="6" width="23.375" style="2" bestFit="1" customWidth="1"/>
    <col min="7" max="16384" width="9" style="2"/>
  </cols>
  <sheetData>
    <row r="2" spans="2:6">
      <c r="B2" s="6" t="s">
        <v>35</v>
      </c>
      <c r="C2" s="9"/>
      <c r="D2" s="6" t="s">
        <v>38</v>
      </c>
      <c r="F2" s="6" t="s">
        <v>39</v>
      </c>
    </row>
    <row r="3" spans="2:6">
      <c r="B3" s="2" t="s">
        <v>98</v>
      </c>
      <c r="D3" s="2" t="s">
        <v>98</v>
      </c>
      <c r="F3" s="2" t="s">
        <v>98</v>
      </c>
    </row>
    <row r="4" spans="2:6">
      <c r="B4" s="2" t="s">
        <v>100</v>
      </c>
      <c r="D4" s="2" t="s">
        <v>104</v>
      </c>
      <c r="F4" s="2" t="s">
        <v>184</v>
      </c>
    </row>
    <row r="5" spans="2:6">
      <c r="B5" s="2" t="s">
        <v>125</v>
      </c>
      <c r="D5" s="2" t="s">
        <v>97</v>
      </c>
      <c r="F5" s="2" t="s">
        <v>99</v>
      </c>
    </row>
    <row r="6" spans="2:6">
      <c r="F6" s="2" t="s">
        <v>104</v>
      </c>
    </row>
    <row r="9" spans="2:6">
      <c r="B9" s="6" t="s">
        <v>36</v>
      </c>
      <c r="D9" s="6" t="s">
        <v>40</v>
      </c>
      <c r="F9" s="6" t="s">
        <v>37</v>
      </c>
    </row>
    <row r="10" spans="2:6">
      <c r="B10" s="2" t="s">
        <v>98</v>
      </c>
      <c r="D10" s="2" t="s">
        <v>98</v>
      </c>
      <c r="F10" s="2" t="s">
        <v>98</v>
      </c>
    </row>
    <row r="11" spans="2:6">
      <c r="B11" s="2" t="s">
        <v>100</v>
      </c>
      <c r="D11" s="2" t="s">
        <v>100</v>
      </c>
      <c r="F11" s="2" t="s">
        <v>100</v>
      </c>
    </row>
    <row r="12" spans="2:6">
      <c r="B12" s="2" t="s">
        <v>125</v>
      </c>
      <c r="D12" s="2" t="s">
        <v>125</v>
      </c>
      <c r="F12" s="2" t="s">
        <v>125</v>
      </c>
    </row>
  </sheetData>
  <sheetProtection sheet="1" objects="1" scenarios="1"/>
  <sortState xmlns:xlrd2="http://schemas.microsoft.com/office/spreadsheetml/2017/richdata2" ref="F3:F6">
    <sortCondition ref="F3:F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707F-E5A4-41CD-93CB-B4CF9325D8AC}">
  <dimension ref="B2:F22"/>
  <sheetViews>
    <sheetView workbookViewId="0">
      <selection activeCell="E11" sqref="E11"/>
    </sheetView>
  </sheetViews>
  <sheetFormatPr defaultColWidth="9" defaultRowHeight="15.75"/>
  <cols>
    <col min="1" max="1" width="9" style="2"/>
    <col min="2" max="2" width="15.5" style="2" bestFit="1" customWidth="1"/>
    <col min="3" max="3" width="15.5" style="2" customWidth="1"/>
    <col min="4" max="4" width="23.625" style="2" bestFit="1" customWidth="1"/>
    <col min="5" max="5" width="15.5" style="2" customWidth="1"/>
    <col min="6" max="6" width="14.875" style="2" bestFit="1" customWidth="1"/>
    <col min="7" max="7" width="10.625" style="2" bestFit="1" customWidth="1"/>
    <col min="8" max="8" width="21.125" style="2" bestFit="1" customWidth="1"/>
    <col min="9" max="16384" width="9" style="2"/>
  </cols>
  <sheetData>
    <row r="2" spans="2:6">
      <c r="B2" s="6" t="s">
        <v>45</v>
      </c>
      <c r="C2" s="9"/>
      <c r="D2" s="6" t="s">
        <v>46</v>
      </c>
      <c r="E2" s="9"/>
      <c r="F2" s="6" t="s">
        <v>47</v>
      </c>
    </row>
    <row r="3" spans="2:6">
      <c r="B3" s="2" t="s">
        <v>101</v>
      </c>
      <c r="D3" s="2" t="s">
        <v>98</v>
      </c>
      <c r="F3" s="2" t="s">
        <v>98</v>
      </c>
    </row>
    <row r="4" spans="2:6">
      <c r="B4" s="2" t="s">
        <v>288</v>
      </c>
      <c r="D4" s="2" t="s">
        <v>104</v>
      </c>
      <c r="F4" s="2" t="s">
        <v>104</v>
      </c>
    </row>
    <row r="5" spans="2:6">
      <c r="B5" s="2" t="s">
        <v>104</v>
      </c>
      <c r="D5" s="2" t="s">
        <v>97</v>
      </c>
      <c r="F5" s="2" t="s">
        <v>97</v>
      </c>
    </row>
    <row r="6" spans="2:6">
      <c r="B6" s="2" t="s">
        <v>98</v>
      </c>
    </row>
    <row r="17" spans="2:4">
      <c r="B17" s="6" t="s">
        <v>48</v>
      </c>
      <c r="D17" s="6" t="s">
        <v>49</v>
      </c>
    </row>
    <row r="18" spans="2:4">
      <c r="B18" s="2" t="s">
        <v>104</v>
      </c>
      <c r="D18" s="2" t="s">
        <v>196</v>
      </c>
    </row>
    <row r="19" spans="2:4">
      <c r="B19" s="2" t="s">
        <v>98</v>
      </c>
      <c r="D19" s="2" t="s">
        <v>102</v>
      </c>
    </row>
    <row r="20" spans="2:4">
      <c r="B20" s="2" t="s">
        <v>97</v>
      </c>
      <c r="D20" s="2" t="s">
        <v>289</v>
      </c>
    </row>
    <row r="21" spans="2:4">
      <c r="D21" s="2" t="s">
        <v>290</v>
      </c>
    </row>
    <row r="22" spans="2:4">
      <c r="D22" s="2" t="s">
        <v>291</v>
      </c>
    </row>
  </sheetData>
  <sheetProtection sheet="1" objects="1" scenarios="1"/>
  <sortState xmlns:xlrd2="http://schemas.microsoft.com/office/spreadsheetml/2017/richdata2" ref="F3:F5">
    <sortCondition ref="F3:F5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63C0-AA7D-4C74-AB3B-A49AA9E6D669}">
  <dimension ref="B2:F7"/>
  <sheetViews>
    <sheetView workbookViewId="0">
      <selection activeCell="C3" sqref="C3"/>
    </sheetView>
  </sheetViews>
  <sheetFormatPr defaultColWidth="9" defaultRowHeight="15.75"/>
  <cols>
    <col min="1" max="1" width="9" style="1"/>
    <col min="2" max="2" width="21.125" style="2" customWidth="1"/>
    <col min="3" max="3" width="9.375" style="2" customWidth="1"/>
    <col min="4" max="4" width="21.125" style="2" customWidth="1"/>
    <col min="5" max="5" width="8.125" style="2" customWidth="1"/>
    <col min="6" max="6" width="21.125" style="2" customWidth="1"/>
    <col min="7" max="16384" width="9" style="1"/>
  </cols>
  <sheetData>
    <row r="2" spans="2:6">
      <c r="B2" s="6" t="s">
        <v>50</v>
      </c>
      <c r="C2" s="9"/>
      <c r="D2" s="6" t="s">
        <v>51</v>
      </c>
      <c r="E2" s="9"/>
      <c r="F2" s="6" t="s">
        <v>52</v>
      </c>
    </row>
    <row r="3" spans="2:6">
      <c r="B3" s="2" t="s">
        <v>98</v>
      </c>
      <c r="D3" s="2" t="s">
        <v>98</v>
      </c>
      <c r="F3" s="2" t="s">
        <v>146</v>
      </c>
    </row>
    <row r="4" spans="2:6">
      <c r="B4" s="2" t="s">
        <v>104</v>
      </c>
      <c r="D4" s="2" t="s">
        <v>104</v>
      </c>
      <c r="F4" s="2" t="s">
        <v>292</v>
      </c>
    </row>
    <row r="5" spans="2:6">
      <c r="B5" s="2" t="s">
        <v>97</v>
      </c>
      <c r="D5" s="2" t="s">
        <v>97</v>
      </c>
      <c r="F5" s="2" t="s">
        <v>293</v>
      </c>
    </row>
    <row r="6" spans="2:6">
      <c r="F6" s="2" t="s">
        <v>104</v>
      </c>
    </row>
    <row r="7" spans="2:6">
      <c r="F7" s="2" t="s">
        <v>294</v>
      </c>
    </row>
  </sheetData>
  <sheetProtection sheet="1" objects="1" scenarios="1"/>
  <sortState xmlns:xlrd2="http://schemas.microsoft.com/office/spreadsheetml/2017/richdata2" ref="F3:F12">
    <sortCondition ref="F3:F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JOAO LUIZ CARDOSO PITTA</cp:lastModifiedBy>
  <cp:revision/>
  <dcterms:created xsi:type="dcterms:W3CDTF">2022-07-01T14:50:38Z</dcterms:created>
  <dcterms:modified xsi:type="dcterms:W3CDTF">2022-09-06T18:06:49Z</dcterms:modified>
  <cp:category/>
  <cp:contentStatus/>
</cp:coreProperties>
</file>