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-120" yWindow="-120" windowWidth="20610" windowHeight="7950"/>
  </bookViews>
  <sheets>
    <sheet name="Plan1" sheetId="2" r:id="rId1"/>
    <sheet name="PERFIL ILPEA" sheetId="3" r:id="rId2"/>
    <sheet name="Plan3" sheetId="4" r:id="rId3"/>
    <sheet name="Plan2" sheetId="5" r:id="rId4"/>
    <sheet name="Plan4" sheetId="6" r:id="rId5"/>
  </sheets>
  <definedNames>
    <definedName name="_xlnm._FilterDatabase" localSheetId="0" hidden="1">Plan1!$A$1:$G$636</definedName>
    <definedName name="_xlnm._FilterDatabase" localSheetId="2" hidden="1">Plan3!$A$1:$K$184</definedName>
  </definedNames>
  <calcPr calcId="145621"/>
</workbook>
</file>

<file path=xl/calcChain.xml><?xml version="1.0" encoding="utf-8"?>
<calcChain xmlns="http://schemas.openxmlformats.org/spreadsheetml/2006/main">
  <c r="K3" i="5" l="1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2" i="5"/>
  <c r="J14" i="4"/>
  <c r="J15" i="4"/>
  <c r="J16" i="4"/>
  <c r="J17" i="4"/>
  <c r="J18" i="4"/>
  <c r="J19" i="4"/>
  <c r="J20" i="4"/>
  <c r="J21" i="4"/>
  <c r="J22" i="4"/>
  <c r="J23" i="4"/>
  <c r="J24" i="4"/>
  <c r="J25" i="4"/>
  <c r="J38" i="4"/>
  <c r="J39" i="4"/>
  <c r="J40" i="4"/>
  <c r="J41" i="4"/>
  <c r="J42" i="4"/>
  <c r="J43" i="4"/>
  <c r="J44" i="4"/>
  <c r="J45" i="4"/>
  <c r="J98" i="4"/>
  <c r="J99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59" i="4"/>
  <c r="J160" i="4"/>
  <c r="J161" i="4"/>
  <c r="J162" i="4"/>
  <c r="J163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3" i="3"/>
  <c r="B2" i="3"/>
</calcChain>
</file>

<file path=xl/sharedStrings.xml><?xml version="1.0" encoding="utf-8"?>
<sst xmlns="http://schemas.openxmlformats.org/spreadsheetml/2006/main" count="17094" uniqueCount="5998">
  <si>
    <t>621560061-17</t>
  </si>
  <si>
    <t>CVGB - 56</t>
  </si>
  <si>
    <t>621560062-17</t>
  </si>
  <si>
    <t>VEVM - 51</t>
  </si>
  <si>
    <t>621560063-17</t>
  </si>
  <si>
    <t>VEVM - 40</t>
  </si>
  <si>
    <t>621560064-17</t>
  </si>
  <si>
    <t>VEVM - 09</t>
  </si>
  <si>
    <t>621560067-17</t>
  </si>
  <si>
    <t>VEVM - 30 NF</t>
  </si>
  <si>
    <t>621560069-17</t>
  </si>
  <si>
    <t>VEVM - 40 NF</t>
  </si>
  <si>
    <t>621560070-17</t>
  </si>
  <si>
    <t>RVTC - 51</t>
  </si>
  <si>
    <t>621560072-17</t>
  </si>
  <si>
    <t>VEVM - 51 NF</t>
  </si>
  <si>
    <t>621560073-17</t>
  </si>
  <si>
    <t>VEVM - 58 PLUS</t>
  </si>
  <si>
    <t>621560074-17</t>
  </si>
  <si>
    <t>VEVM - 58</t>
  </si>
  <si>
    <t>616470017-17</t>
  </si>
  <si>
    <t>Gaxeta Twin BRH32A SUP.</t>
  </si>
  <si>
    <t>616470018-17</t>
  </si>
  <si>
    <t>Gaxeta Twin BRH32A INF.</t>
  </si>
  <si>
    <t>616470019-17</t>
  </si>
  <si>
    <t>Gaxeta Twin SLIM 160 / CVP17 / CVU16/17/18</t>
  </si>
  <si>
    <t>616470020-17</t>
  </si>
  <si>
    <t>Gaxeta Twin PRATICE 30 / BRA30/31 / BVG22/23 /_x000D_
BVS24 / CRA30/31 / CVU24/25</t>
  </si>
  <si>
    <t>616470021-17</t>
  </si>
  <si>
    <t>Gaxeta Twin PRATICE 34/ BRA34/35 /BRB35_x000D_
/BVG26/27 /BVS28/29 /CRA34/35 / CVU28-29 /_x000D_
KGV27</t>
  </si>
  <si>
    <t>616470022-17</t>
  </si>
  <si>
    <t>Gaxeta Twin BRF 32 INF. / BRD32/33 /_x000D_
CRD32/33/34/35</t>
  </si>
  <si>
    <t>616470023-17</t>
  </si>
  <si>
    <t>Gaxeta Twin BRF 32 SUP. / BRD32/33 /_x000D_
CRD32/33/34/35</t>
  </si>
  <si>
    <t>616470024-17</t>
  </si>
  <si>
    <t>Gaxeta Twin SLIM 19/23 / CRB23 / CRC23/24 /_x000D_
CVP20 / CVU19/20 / VU19</t>
  </si>
  <si>
    <t>634580001-17</t>
  </si>
  <si>
    <t>F26/FC23M/R30/RB29A/RC29/GSD32/26/KSG30/32/_x000D_
RC30</t>
  </si>
  <si>
    <t>634580002-17</t>
  </si>
  <si>
    <t>F18 / FC18M</t>
  </si>
  <si>
    <t>634580003-17</t>
  </si>
  <si>
    <t>F31/FB31M/RC36S/GSD32/KSR38/39</t>
  </si>
  <si>
    <t>634580004-17</t>
  </si>
  <si>
    <t>RSV47/KDN42/43/KDV44/47/49</t>
  </si>
  <si>
    <t>634580005-17</t>
  </si>
  <si>
    <t>R40/41/44/46 / RB36NF/41NF / RC43A R37NF-INF. /_x000D_
KSU40 / RB40 / KDV47/49 / KSV44 / RSV47</t>
  </si>
  <si>
    <t>634580006-17</t>
  </si>
  <si>
    <t>R32/34 / RC32A-INF. / KDN42 / RSV37 /_x000D_
KDV44/47/49 / KSV36/37</t>
  </si>
  <si>
    <t>634580007-17</t>
  </si>
  <si>
    <t>R34 / RC34A-SUP. / RSV37 / KSV36</t>
  </si>
  <si>
    <t>634580008-17</t>
  </si>
  <si>
    <t>R40/41 / RB36NF / R37NF - INF. / KSU40 / RB40 /_x000D_
RDV-48</t>
  </si>
  <si>
    <t>634580009-17</t>
  </si>
  <si>
    <t>R27/RC26M/RC27/29/KSG27</t>
  </si>
  <si>
    <t>634580010-17</t>
  </si>
  <si>
    <t>R32 SUP.</t>
  </si>
  <si>
    <t>634580011-17</t>
  </si>
  <si>
    <t>KDN46/47/48/49 SUP.</t>
  </si>
  <si>
    <t>634580012-17</t>
  </si>
  <si>
    <t>KDN46/47/48/49 INF.</t>
  </si>
  <si>
    <t>634580021-17</t>
  </si>
  <si>
    <t>Refrig. 330L / KSG345006J/K</t>
  </si>
  <si>
    <t>634580022-17</t>
  </si>
  <si>
    <t>KDN42/43/44 - KDV44</t>
  </si>
  <si>
    <t>616130001-17</t>
  </si>
  <si>
    <t>CLEAN ENCAIXE INF. / BRG 39/41 / BRD41 /_x000D_
BRF41 / BRM39 / BRZ41</t>
  </si>
  <si>
    <t>616130002-17</t>
  </si>
  <si>
    <t>CLEAN ENCAIXE SUP. / BRG 39/41 / BRD41 /_x000D_
BRF41 / BRM39 / BRZ41</t>
  </si>
  <si>
    <t>616450020-17</t>
  </si>
  <si>
    <t>ET - 1551 (CONSUL ESCRITÓRIO)</t>
  </si>
  <si>
    <t>616450053-17</t>
  </si>
  <si>
    <t>RU 31 5 FUROS</t>
  </si>
  <si>
    <t>616450054-17</t>
  </si>
  <si>
    <t>RU 26 E FUROS</t>
  </si>
  <si>
    <t>616450134-17</t>
  </si>
  <si>
    <t>ET-3400/2800/2815 FASE A</t>
  </si>
  <si>
    <t>616450137-17</t>
  </si>
  <si>
    <t>CB-4303 (DUP.SUP.)</t>
  </si>
  <si>
    <t>616450138-17</t>
  </si>
  <si>
    <t>CB-4303 (DUP.INF.)</t>
  </si>
  <si>
    <t>616450139-17</t>
  </si>
  <si>
    <t>ET-1500/515</t>
  </si>
  <si>
    <t>616450141-17</t>
  </si>
  <si>
    <t>280 LTS. MOD. 3 IMÃS</t>
  </si>
  <si>
    <t>616450142-17</t>
  </si>
  <si>
    <t>ET-3400/2800/2815 FASE B</t>
  </si>
  <si>
    <t>616450143-17</t>
  </si>
  <si>
    <t>280 LTS. MODERNA (4 IMÃS)</t>
  </si>
  <si>
    <t>616450414-17</t>
  </si>
  <si>
    <t>BV/BVA/BW 10 L SL</t>
  </si>
  <si>
    <t>616450415-17</t>
  </si>
  <si>
    <t>BRC/BRA 28L 280 LTS.</t>
  </si>
  <si>
    <t>616450416-17</t>
  </si>
  <si>
    <t>BRC 36 L/365 360 LTS.</t>
  </si>
  <si>
    <t>616450417-17</t>
  </si>
  <si>
    <t>BRC 32L/325 - 320 LTS.</t>
  </si>
  <si>
    <t>616450418-17</t>
  </si>
  <si>
    <t>BRC 32L/325 - 270 LTS.</t>
  </si>
  <si>
    <t>616450429-17</t>
  </si>
  <si>
    <t>BV 125A - 12AS - BW2GT110C</t>
  </si>
  <si>
    <t>616450430-17</t>
  </si>
  <si>
    <t>DUP. INF. - 340 LTS.</t>
  </si>
  <si>
    <t>616460009-17</t>
  </si>
  <si>
    <t>PRATICE 30 / RB23A0</t>
  </si>
  <si>
    <t>616460010-17</t>
  </si>
  <si>
    <t>PRATICE 34 / RBA34ACA</t>
  </si>
  <si>
    <t>616460011-17</t>
  </si>
  <si>
    <t>BIPLEX RURAL 215 Lts. CQG-22 - INF</t>
  </si>
  <si>
    <t>616460012-17</t>
  </si>
  <si>
    <t>BRF 32 INF.</t>
  </si>
  <si>
    <t>616460013-17</t>
  </si>
  <si>
    <t>BRF 32 SUP.</t>
  </si>
  <si>
    <t>616460014-17</t>
  </si>
  <si>
    <t>SLIM 19/23</t>
  </si>
  <si>
    <t>616460018-17</t>
  </si>
  <si>
    <t>SLIM 160</t>
  </si>
  <si>
    <t>616490004-17</t>
  </si>
  <si>
    <t>RC-28 CONTEST</t>
  </si>
  <si>
    <t>616500014-17</t>
  </si>
  <si>
    <t>330 / 360 QUALITY</t>
  </si>
  <si>
    <t>616500015-17</t>
  </si>
  <si>
    <t>410 LTS. QUALITY SUP.</t>
  </si>
  <si>
    <t>616500016-17</t>
  </si>
  <si>
    <t>410 LTS. QUALITY INF.</t>
  </si>
  <si>
    <t>616500017-17</t>
  </si>
  <si>
    <t>260/280 LTS. QUALITY INF.</t>
  </si>
  <si>
    <t>616500018-17</t>
  </si>
  <si>
    <t>270/320 LTS. QUALITY</t>
  </si>
  <si>
    <t>616500019-17</t>
  </si>
  <si>
    <t>31 F QUALITY</t>
  </si>
  <si>
    <t>616500020-17</t>
  </si>
  <si>
    <t>260/280 LTS. QUALITY SUP.</t>
  </si>
  <si>
    <t>616590005-17</t>
  </si>
  <si>
    <t>FH 320 2 TAMPAS</t>
  </si>
  <si>
    <t>616590006-17</t>
  </si>
  <si>
    <t>FH 320 1 TAMPA</t>
  </si>
  <si>
    <t>616590007-17</t>
  </si>
  <si>
    <t>FH 170</t>
  </si>
  <si>
    <t>616590008-17</t>
  </si>
  <si>
    <t>FH 220</t>
  </si>
  <si>
    <t>622390001-17</t>
  </si>
  <si>
    <t>BRD 44 DM / BRE / D10 INF.</t>
  </si>
  <si>
    <t>622390002-17</t>
  </si>
  <si>
    <t>BRD 44 DM / BRE / D10 SUP.</t>
  </si>
  <si>
    <t>622390003-17</t>
  </si>
  <si>
    <t>BRC 32 L S - 270 L</t>
  </si>
  <si>
    <t>622390004-17</t>
  </si>
  <si>
    <t>BRC 36 L / 36S - 360 L</t>
  </si>
  <si>
    <t>622390005-17</t>
  </si>
  <si>
    <t>BRC 32 L / 325 - 430 L</t>
  </si>
  <si>
    <t>622390006-17</t>
  </si>
  <si>
    <t>DUP. INF. 340 L</t>
  </si>
  <si>
    <t>622390007-17</t>
  </si>
  <si>
    <t>DUP. SUP. 340 L</t>
  </si>
  <si>
    <t>622390008-17</t>
  </si>
  <si>
    <t>BW / BV / DPG-14 / DP 12 INF.</t>
  </si>
  <si>
    <t>622390009-17</t>
  </si>
  <si>
    <t>BW / BV / DPG-14 / DP 12 SUP.</t>
  </si>
  <si>
    <t>622390010-17</t>
  </si>
  <si>
    <t>CB-4313 (DUP. INF.) (616410038)</t>
  </si>
  <si>
    <t>622390011-17</t>
  </si>
  <si>
    <t>CB-4313 (DUP. SUP) (616410037)</t>
  </si>
  <si>
    <t>622390012-17</t>
  </si>
  <si>
    <t>VU 28 280 L/260 (616410066)</t>
  </si>
  <si>
    <t>622390013-17</t>
  </si>
  <si>
    <t>VU 23 230 LTS. (616410064)</t>
  </si>
  <si>
    <t>622390015-17</t>
  </si>
  <si>
    <t>180 LTS. FV (616410065)</t>
  </si>
  <si>
    <t>622390016-17</t>
  </si>
  <si>
    <t>TRIPLEX (PORTA) (616410036)</t>
  </si>
  <si>
    <t>622390054-17</t>
  </si>
  <si>
    <t>RD 40/RT 43 SUP.</t>
  </si>
  <si>
    <t>622390055-17</t>
  </si>
  <si>
    <t>RD 40/RT 43 INF.</t>
  </si>
  <si>
    <t>624750001-17</t>
  </si>
  <si>
    <t>CQE22 / CQG22B / QD22Z5</t>
  </si>
  <si>
    <t>624750004-17</t>
  </si>
  <si>
    <t>TWIN SYSTEM 420 LT SUP. / BRH42ACB</t>
  </si>
  <si>
    <t>624750006-17</t>
  </si>
  <si>
    <t>CVU 17 / CQG22A / CQG22B / QD22FO 215L</t>
  </si>
  <si>
    <t>624750007-17</t>
  </si>
  <si>
    <t>TWIN SYSTEM 420 LT INF. / BRH42ACB</t>
  </si>
  <si>
    <t>624750011-17</t>
  </si>
  <si>
    <t>CRA30/31 / ARA30 / CRC30 / ERA30 / WRA30</t>
  </si>
  <si>
    <t>624750013-17</t>
  </si>
  <si>
    <t>CRA34 / BRA34 / WRA34</t>
  </si>
  <si>
    <t>624750015-17</t>
  </si>
  <si>
    <t>BRD36 - Duplex 360 INF. / BRD36B</t>
  </si>
  <si>
    <t>624750016-17</t>
  </si>
  <si>
    <t>BRD36 - Duplex 360 SUP. / BRD36B</t>
  </si>
  <si>
    <t>624750017-17</t>
  </si>
  <si>
    <t>CRD33 / ARD33 / WRD33 / BRD33 / ERD33 INF.</t>
  </si>
  <si>
    <t>624750018-17</t>
  </si>
  <si>
    <t>CRD33 / ARD33 / WRD33 / BRD33 / ERD33 SUP.</t>
  </si>
  <si>
    <t>624750021-17</t>
  </si>
  <si>
    <t>SLIM 160 L</t>
  </si>
  <si>
    <t>624750022-17</t>
  </si>
  <si>
    <t>CRD33 INF.</t>
  </si>
  <si>
    <t>624750023-17</t>
  </si>
  <si>
    <t>SLIM 190 230 L</t>
  </si>
  <si>
    <t>620470003-17</t>
  </si>
  <si>
    <t>REFRIG. BRM36/EB/BA</t>
  </si>
  <si>
    <t>620470004-17</t>
  </si>
  <si>
    <t>FREEZER BRM40-LRM40-PRM40</t>
  </si>
  <si>
    <t>620470005-17</t>
  </si>
  <si>
    <t>REFRIG. BRM40-LRM40-PRM40</t>
  </si>
  <si>
    <t>620470006-17</t>
  </si>
  <si>
    <t>FREEZER BRM44-YRM44-RRM44/45/47</t>
  </si>
  <si>
    <t>620470007-17</t>
  </si>
  <si>
    <t>REFRIG. BRM44-YRM44-RRM44/45/47</t>
  </si>
  <si>
    <t>620470008-17</t>
  </si>
  <si>
    <t>BRM48-BRX48-PRM48-XRX48-LRM48-RRM48-RR_x000D_
X48-YRM48-YRX48/49 SUP.</t>
  </si>
  <si>
    <t>620470009-17</t>
  </si>
  <si>
    <t>BRM48-BRX48-PRM48-XRX48-LRM48-RRM48-RR_x000D_
X48-YRM48-YRX48/49 INF.</t>
  </si>
  <si>
    <t>620470023-17</t>
  </si>
  <si>
    <t>MAESTRO BOTTOM 48</t>
  </si>
  <si>
    <t>620470024-17</t>
  </si>
  <si>
    <t>620470027-17</t>
  </si>
  <si>
    <t>FREEZER CRM44D</t>
  </si>
  <si>
    <t>620470028-17</t>
  </si>
  <si>
    <t>REFRIG. CRM44D</t>
  </si>
  <si>
    <t>620470029-17</t>
  </si>
  <si>
    <t>FREEZER CRD48D / BRM48DB / BRD48DB_x000D_
/WRM48</t>
  </si>
  <si>
    <t>620470030-17</t>
  </si>
  <si>
    <t>REFRIG. CRD48D / BRM48DB / BRD48DB /WRM48</t>
  </si>
  <si>
    <t>621880010-17</t>
  </si>
  <si>
    <t>FH CHB 42 / CHA 42</t>
  </si>
  <si>
    <t>621880011-17</t>
  </si>
  <si>
    <t>FH CHA 22 / CHB 53</t>
  </si>
  <si>
    <t>621880012-17</t>
  </si>
  <si>
    <t>FH CHA 31 / CHB 31</t>
  </si>
  <si>
    <t>624510001-17</t>
  </si>
  <si>
    <t>CRC05 - COMPACTO 50L</t>
  </si>
  <si>
    <t>624510002-17</t>
  </si>
  <si>
    <t>BRL08P / CRC08 - COMPACTO 80L</t>
  </si>
  <si>
    <t>624510003-17</t>
  </si>
  <si>
    <t>BRC12X / CRC12 - COMPACTO 120L</t>
  </si>
  <si>
    <t>624510004-17</t>
  </si>
  <si>
    <t>CRA28 / CRA30</t>
  </si>
  <si>
    <t>624510005-17</t>
  </si>
  <si>
    <t>BRF36 / PRF36 / XRF36 (Gavetão)_x000D_
CRD34A/36A/36B/36C/37A/38DB/38DC</t>
  </si>
  <si>
    <t>624510006-17</t>
  </si>
  <si>
    <t>BRF36 / PRF36 / XRF36 (Porta)</t>
  </si>
  <si>
    <t>624510007-17</t>
  </si>
  <si>
    <t>CRA32 / CRB36AB / CVU26 / CRG36A</t>
  </si>
  <si>
    <t>624510008-17</t>
  </si>
  <si>
    <t>Clean 380 / Inside Freezer 350 (BRA38 / BRO35 / BVE_x000D_
28 / BVG28 / BVS30 / CRA36 / CRP38 / CVU30 /_x000D_
KVG28 / PVE28 / XVE28)</t>
  </si>
  <si>
    <t>624510009-17</t>
  </si>
  <si>
    <t>CRC28DB/DC/EB/EC/FB/FC /_x000D_
CRP28AB/AC/BB/BC/CB</t>
  </si>
  <si>
    <t>624510013-17</t>
  </si>
  <si>
    <t>FREEZER CRM30D / CRM34FB</t>
  </si>
  <si>
    <t>624510014-17</t>
  </si>
  <si>
    <t>BRM37A/B / BRM38A/B / BRM41A/B/BB/BR</t>
  </si>
  <si>
    <t>624510015-17</t>
  </si>
  <si>
    <t>SUP._x000D_
BRD36C/D/BRM33A/C/BRM34A/B/BRM37A/B/BR_x000D_
M38A/B/BRM41AB/BB/BR/CRD38A/CRD39A/B/C/C_x000D_
RD40A</t>
  </si>
  <si>
    <t>624510016-17</t>
  </si>
  <si>
    <t>REFR. BRD36C/D/E/FB/FR BRM32A BRM33A/B/C_x000D_
BRM34A/B BRM35AB/BB/BR CRM32A/B CRM33B_x000D_
CRM35AB/B</t>
  </si>
  <si>
    <t>624510017-17</t>
  </si>
  <si>
    <t>REFRIG. CRM30D / CRM34FB</t>
  </si>
  <si>
    <t>624510018-17</t>
  </si>
  <si>
    <t>REFRIG. CRD34A/36A/36B/36C/37A/38DB/38DC</t>
  </si>
  <si>
    <t>624510019-17</t>
  </si>
  <si>
    <t>FREEZER BRD36E/FB/FR /_x000D_
BRM32A/33/A/B/35AB/BB/BR /_x000D_
CRM32A/B/33A/B/35AB/BB</t>
  </si>
  <si>
    <t>624510020-17</t>
  </si>
  <si>
    <t>REFRIG. CRD38A/39A/B/C/40A</t>
  </si>
  <si>
    <t>624510027-17</t>
  </si>
  <si>
    <t>CRD36/37 INF.</t>
  </si>
  <si>
    <t>624740001-17</t>
  </si>
  <si>
    <t>CRD34A / CRD36A/B/C / CRD38DB / CRD38DC</t>
  </si>
  <si>
    <t>624740002-17</t>
  </si>
  <si>
    <t>Duplex 360/370L Sup. (CRD34/36/37/38)</t>
  </si>
  <si>
    <t>624740003-17</t>
  </si>
  <si>
    <t>Biplex FF 380/ 400L Inf. (CRD38/39/40/41 /_x000D_
CRM37/38)</t>
  </si>
  <si>
    <t>624740004-17</t>
  </si>
  <si>
    <t>Botton Freezer 330 Inf. (BRH33)</t>
  </si>
  <si>
    <t>624740005-17</t>
  </si>
  <si>
    <t>Botton Freezer 330 Sup. (BRH33)</t>
  </si>
  <si>
    <t>624740006-17</t>
  </si>
  <si>
    <t>Twin System FF 410L / Botton Freezer FF 420L Inf._x000D_
(BRH41/BRI42)</t>
  </si>
  <si>
    <t>624740007-17</t>
  </si>
  <si>
    <t>Twin System FF 410L / Botton Freezer FF 420L Sup._x000D_
(BRH41/BRI42)</t>
  </si>
  <si>
    <t>624740008-17</t>
  </si>
  <si>
    <t>Duplex 460/470L / Duplex FF 430/440L Inf._x000D_
(BRD44/46/47 / BRG43/44 / BRM43/44 / BRN44 /_x000D_
BRV44 / CRD45/47 / CRM42/46)</t>
  </si>
  <si>
    <t>624740009-17</t>
  </si>
  <si>
    <t>Duplex 460/470L/DuplexFF 390/430/440L Sup/Triplex_x000D_
FF_x000D_
420L(BRK42/BRM39/BRD44/46/47/BRG43/44/BRM4_x000D_
3/44/BRN44/BRV44/CRD45/47/CRM42/46)</t>
  </si>
  <si>
    <t>624740010-17</t>
  </si>
  <si>
    <t>Triplex FF 420L (gavetão) (BRK42)</t>
  </si>
  <si>
    <t>624740011-17</t>
  </si>
  <si>
    <t>Triplex FF 420L (BRK42)</t>
  </si>
  <si>
    <t>624740012-17</t>
  </si>
  <si>
    <t>Duplex 360L / Duplex FF 320/340L Inf. (BRD36 /_x000D_
BRM32/33/34/35 / CRM32/33/35)</t>
  </si>
  <si>
    <t>624740013-17</t>
  </si>
  <si>
    <t>Duplex 360L / Duplex FF 320/340L Sup. (BRD36 /_x000D_
BRM32/33/34 / CRM32/33)</t>
  </si>
  <si>
    <t>624740014-17</t>
  </si>
  <si>
    <t>Duplex FF 370/380L Inf. (BRM37/38/41)</t>
  </si>
  <si>
    <t>624740015-17</t>
  </si>
  <si>
    <t>Duplex FF 370/380L / Biplex FF 380L Sup._x000D_
(BRM37/38 / CRD38/39/40 / CRM37/38)</t>
  </si>
  <si>
    <t>624740016-17</t>
  </si>
  <si>
    <t>Duplex FF 390 (BRM39)</t>
  </si>
  <si>
    <t>624740017-17</t>
  </si>
  <si>
    <t>Gaxeta Congelador - General ICE</t>
  </si>
  <si>
    <t>624740018-17</t>
  </si>
  <si>
    <t>Freezer/ CQD22/CQE22/CQG22D</t>
  </si>
  <si>
    <t>624740019-17</t>
  </si>
  <si>
    <t>CQG22D / CQD22 / CQE22- REFRIGERADOR DE_x000D_
ABSOR</t>
  </si>
  <si>
    <t>624740020-17</t>
  </si>
  <si>
    <t>REFRIG. BRM40D/EB/ES / LRM40D / PRM40D</t>
  </si>
  <si>
    <t>624740021-17</t>
  </si>
  <si>
    <t>REFRIG. BRM36D/EB/EG/ER/EV/EZ INF.</t>
  </si>
  <si>
    <t>624740022-17</t>
  </si>
  <si>
    <t>FREEZER BRM40D/EB/ES/ / LRM40D / PRM40D</t>
  </si>
  <si>
    <t>624740023-17</t>
  </si>
  <si>
    <t>FREEZER BRM36D/EB/EG/ER/EV/EZ SUP.</t>
  </si>
  <si>
    <t>641910001-17</t>
  </si>
  <si>
    <t>CRA32/CRB36AB/CVU26</t>
  </si>
  <si>
    <t>641910002-17</t>
  </si>
  <si>
    <t>Clean 380 / Inside Freezer 350 (BRA38 / BRO35 / BVE_x000D_
28 / BVG28 / BVS30 / CRA36 / CRP38 BVR</t>
  </si>
  <si>
    <t>641910003-17</t>
  </si>
  <si>
    <t>641910004-17</t>
  </si>
  <si>
    <t>641910005-17</t>
  </si>
  <si>
    <t>641910006-17</t>
  </si>
  <si>
    <t>641910007-17</t>
  </si>
  <si>
    <t>641910008-17</t>
  </si>
  <si>
    <t>BRF36 / PRF36 / XRF36 (Porta) BRF36 / PRF36 /_x000D_
XRF36 CRD34A/36A/36B/36C/37A/38DB/</t>
  </si>
  <si>
    <t>641910009-17</t>
  </si>
  <si>
    <t>641910010-17</t>
  </si>
  <si>
    <t>641910011-17</t>
  </si>
  <si>
    <t>641910012-17</t>
  </si>
  <si>
    <t>641910013-17</t>
  </si>
  <si>
    <t>641910014-17</t>
  </si>
  <si>
    <t>641910015-17</t>
  </si>
  <si>
    <t>641910016-17</t>
  </si>
  <si>
    <t>641910017-17</t>
  </si>
  <si>
    <t>641910019-17</t>
  </si>
  <si>
    <t>Gaxeta Magnética</t>
  </si>
  <si>
    <t>641910021-17</t>
  </si>
  <si>
    <t>641910022-17</t>
  </si>
  <si>
    <t>BRE80A / BRN80A / BRO80A / WRE80A</t>
  </si>
  <si>
    <t>641910023-17</t>
  </si>
  <si>
    <t>641910024-17</t>
  </si>
  <si>
    <t>641910025-17</t>
  </si>
  <si>
    <t>BRE80A / BRN80A / WRE80A / WRV80A</t>
  </si>
  <si>
    <t>641910026-17</t>
  </si>
  <si>
    <t>BRE 50 Refrigerador</t>
  </si>
  <si>
    <t>641910027-17</t>
  </si>
  <si>
    <t>BRE 50 Freezer</t>
  </si>
  <si>
    <t>641910030-17</t>
  </si>
  <si>
    <t>BRK42 BRM39 BRD44-46-47 BRG43-44 BRM43-44_x000D_
BRN44 BRV44 CRD45-47 CRM42-47 BRE43_x000D_
KRM43-44</t>
  </si>
  <si>
    <t>641910031-17</t>
  </si>
  <si>
    <t>BRK 42 BRM39 BRD44-46-47 BRG43-44 BRM43-44_x000D_
BRN44 BRV44 CRD45-47 CRM42-47 BRE43_x000D_
KRM43-44</t>
  </si>
  <si>
    <t>619820006-17</t>
  </si>
  <si>
    <t>R31</t>
  </si>
  <si>
    <t>619820007-17</t>
  </si>
  <si>
    <t>C35 - SUP.</t>
  </si>
  <si>
    <t>619820008-17</t>
  </si>
  <si>
    <t>C35 - INF. / REDK37 / REDK38 INF.</t>
  </si>
  <si>
    <t>619820009-17</t>
  </si>
  <si>
    <t>C43 - SUP. / DUO 450</t>
  </si>
  <si>
    <t>619820010-17</t>
  </si>
  <si>
    <t>C43 - INF. / DUO 450</t>
  </si>
  <si>
    <t>619820021-17</t>
  </si>
  <si>
    <t>D330 - SUP.</t>
  </si>
  <si>
    <t>619820022-17</t>
  </si>
  <si>
    <t>D330 - INF.</t>
  </si>
  <si>
    <t>619820025-17</t>
  </si>
  <si>
    <t>CCE/DAKO REDK38</t>
  </si>
  <si>
    <t>619820027-17</t>
  </si>
  <si>
    <t>GE REGE 470</t>
  </si>
  <si>
    <t>619820028-17</t>
  </si>
  <si>
    <t>619820029-17</t>
  </si>
  <si>
    <t>CCE DAKO</t>
  </si>
  <si>
    <t>613890010-17</t>
  </si>
  <si>
    <t>H 150</t>
  </si>
  <si>
    <t>613890011-17</t>
  </si>
  <si>
    <t>H 200</t>
  </si>
  <si>
    <t>613890012-17</t>
  </si>
  <si>
    <t>H 300</t>
  </si>
  <si>
    <t>613890013-17</t>
  </si>
  <si>
    <t>H 400</t>
  </si>
  <si>
    <t>613890014-17</t>
  </si>
  <si>
    <t>H 500</t>
  </si>
  <si>
    <t>613890015-17</t>
  </si>
  <si>
    <t>H 210</t>
  </si>
  <si>
    <t>616160018-17</t>
  </si>
  <si>
    <t>R130</t>
  </si>
  <si>
    <t>616160019-17</t>
  </si>
  <si>
    <t>R310</t>
  </si>
  <si>
    <t>616160020-17</t>
  </si>
  <si>
    <t>R360</t>
  </si>
  <si>
    <t>616160021-17</t>
  </si>
  <si>
    <t>DC360 SUP.</t>
  </si>
  <si>
    <t>616160022-17</t>
  </si>
  <si>
    <t>DC360 INF.</t>
  </si>
  <si>
    <t>616160023-17</t>
  </si>
  <si>
    <t>R250</t>
  </si>
  <si>
    <t>616160024-17</t>
  </si>
  <si>
    <t>R330</t>
  </si>
  <si>
    <t>616160029-17</t>
  </si>
  <si>
    <t>Gaxeta</t>
  </si>
  <si>
    <t>616160032-17</t>
  </si>
  <si>
    <t>RE50</t>
  </si>
  <si>
    <t>616160033-17</t>
  </si>
  <si>
    <t>RE120</t>
  </si>
  <si>
    <t>616160034-17</t>
  </si>
  <si>
    <t>RE80</t>
  </si>
  <si>
    <t>616160035-17</t>
  </si>
  <si>
    <t>DC33</t>
  </si>
  <si>
    <t>616160036-17</t>
  </si>
  <si>
    <t>616160038-17</t>
  </si>
  <si>
    <t>616160039-17</t>
  </si>
  <si>
    <t>RE29</t>
  </si>
  <si>
    <t>616160040-17</t>
  </si>
  <si>
    <t>RE26</t>
  </si>
  <si>
    <t>617650003-17</t>
  </si>
  <si>
    <t>617650004-17</t>
  </si>
  <si>
    <t>621590001-17</t>
  </si>
  <si>
    <t>Gax. Twin DC 38 / DF34/36- SUP.</t>
  </si>
  <si>
    <t>621590002-17</t>
  </si>
  <si>
    <t>Gax. Twin DC45/DC47 / DF 35/38/41/44/45 / DFF_x000D_
37/39/40 / DFW 45 / DFX 45 - SUP.</t>
  </si>
  <si>
    <t>621590003-17</t>
  </si>
  <si>
    <t>Gaxeta Twin FE 18</t>
  </si>
  <si>
    <t>621590004-17</t>
  </si>
  <si>
    <t>Gax. Twin DF35/38/ DFF 37-INF.</t>
  </si>
  <si>
    <t>621590005-17</t>
  </si>
  <si>
    <t>Gax. Twin TDC 38/ DF 36-INF.</t>
  </si>
  <si>
    <t>621590006-17</t>
  </si>
  <si>
    <t>Gax.Twin DC45/DF41/DFF39/40INF</t>
  </si>
  <si>
    <t>621590007-17</t>
  </si>
  <si>
    <t>Gaxeta Twin FE 22 / RE 29 / RDE30 / RW34</t>
  </si>
  <si>
    <t>621590008-17</t>
  </si>
  <si>
    <t>Gax.Twin DC47/DF45/DFF44/DFW45/DFX4/DF50 -INF</t>
  </si>
  <si>
    <t>621590009-17</t>
  </si>
  <si>
    <t>Gax. Twin RE / RDE / REP 32</t>
  </si>
  <si>
    <t>621590010-17</t>
  </si>
  <si>
    <t>Gaxeta Twin RE / RDE 34</t>
  </si>
  <si>
    <t>621590011-17</t>
  </si>
  <si>
    <t>Gaxeta Twin FE 26 / FFE 24</t>
  </si>
  <si>
    <t>621590012-17</t>
  </si>
  <si>
    <t>Gaxeta Twin RE / RDE 37</t>
  </si>
  <si>
    <t>621590013-17</t>
  </si>
  <si>
    <t>Gaxeta Twin RE 26</t>
  </si>
  <si>
    <t>621590014-17</t>
  </si>
  <si>
    <t>Gaxeta DF/DC-34/DCW34/DFW35</t>
  </si>
  <si>
    <t>621590015-17</t>
  </si>
  <si>
    <t>DF50 Sup.</t>
  </si>
  <si>
    <t>621590017-17</t>
  </si>
  <si>
    <t>DC 34 A</t>
  </si>
  <si>
    <t>621590021-17</t>
  </si>
  <si>
    <t>621590022-17</t>
  </si>
  <si>
    <t>635040003-17</t>
  </si>
  <si>
    <t>DF36A / DF36X / DF42 INF.</t>
  </si>
  <si>
    <t>635040004-17</t>
  </si>
  <si>
    <t>RFE39</t>
  </si>
  <si>
    <t>635040005-17</t>
  </si>
  <si>
    <t>DF36A / DF36X</t>
  </si>
  <si>
    <t>635040006-17</t>
  </si>
  <si>
    <t>DW51 / DW51X / DF51 / DF52 / DC49A</t>
  </si>
  <si>
    <t>635040007-17</t>
  </si>
  <si>
    <t>635040008-17</t>
  </si>
  <si>
    <t>DF42 / DW42X</t>
  </si>
  <si>
    <t>635040009-17</t>
  </si>
  <si>
    <t>DC51 / DF51 / DF53 INF.</t>
  </si>
  <si>
    <t>635040010-17</t>
  </si>
  <si>
    <t>DC51 / DF 51 SUP.</t>
  </si>
  <si>
    <t>635040012-17</t>
  </si>
  <si>
    <t>DF80 / DF80X / DFI80</t>
  </si>
  <si>
    <t>635040013-17</t>
  </si>
  <si>
    <t>635040014-17</t>
  </si>
  <si>
    <t>RE31</t>
  </si>
  <si>
    <t>635040015-17</t>
  </si>
  <si>
    <t>RDE33 / RW35</t>
  </si>
  <si>
    <t>635040016-17</t>
  </si>
  <si>
    <t>DC35 / DF35 / DF35A</t>
  </si>
  <si>
    <t>635040017-17</t>
  </si>
  <si>
    <t>635040018-17</t>
  </si>
  <si>
    <t>635040019-17</t>
  </si>
  <si>
    <t>DB52 / DB52X</t>
  </si>
  <si>
    <t>635040020-17</t>
  </si>
  <si>
    <t>635040021-17</t>
  </si>
  <si>
    <t>DC44</t>
  </si>
  <si>
    <t>635040022-17</t>
  </si>
  <si>
    <t>DB / DBX</t>
  </si>
  <si>
    <t>635040023-17</t>
  </si>
  <si>
    <t>616160008-17</t>
  </si>
  <si>
    <t>F250</t>
  </si>
  <si>
    <t>616160009-17</t>
  </si>
  <si>
    <t>F170</t>
  </si>
  <si>
    <t>616160011-17</t>
  </si>
  <si>
    <t>F210 / R27</t>
  </si>
  <si>
    <t>616450133-17</t>
  </si>
  <si>
    <t>340 LTS. - 4 imãs</t>
  </si>
  <si>
    <t>616450201-17</t>
  </si>
  <si>
    <t>340 LTS. - 3 imãs</t>
  </si>
  <si>
    <t>616490005-17</t>
  </si>
  <si>
    <t>R 34</t>
  </si>
  <si>
    <t>616490006-17</t>
  </si>
  <si>
    <t>Dc33 / 3.6 SUP.</t>
  </si>
  <si>
    <t>616490007-17</t>
  </si>
  <si>
    <t>Dc33 / 3.6 INF.</t>
  </si>
  <si>
    <t>616490008-17</t>
  </si>
  <si>
    <t>W.W. SUP. 4.5 / 4.1</t>
  </si>
  <si>
    <t>616490009-17</t>
  </si>
  <si>
    <t>W.W. INF. 4.1 / 4.3 / 4.5</t>
  </si>
  <si>
    <t>616490010-17</t>
  </si>
  <si>
    <t>W.W. SUP. 4.3 / 3.9</t>
  </si>
  <si>
    <t>616490011-17</t>
  </si>
  <si>
    <t>R-26 CZ CL</t>
  </si>
  <si>
    <t>616500024-17</t>
  </si>
  <si>
    <t>418 180 LTS. FV</t>
  </si>
  <si>
    <t>616500025-17</t>
  </si>
  <si>
    <t>422 220 LTS. FV</t>
  </si>
  <si>
    <t>616500026-17</t>
  </si>
  <si>
    <t>426 260 LTS. FV</t>
  </si>
  <si>
    <t>618440001-17</t>
  </si>
  <si>
    <t>EFH 350</t>
  </si>
  <si>
    <t>618440002-17</t>
  </si>
  <si>
    <t>EFH 500</t>
  </si>
  <si>
    <t>618440003-17</t>
  </si>
  <si>
    <t>EFH 250</t>
  </si>
  <si>
    <t>618440004-17</t>
  </si>
  <si>
    <t>EFH</t>
  </si>
  <si>
    <t>618440005-17</t>
  </si>
  <si>
    <t>FLIP TOP FT 500</t>
  </si>
  <si>
    <t>620670001-17</t>
  </si>
  <si>
    <t>Gaxeta ER 280</t>
  </si>
  <si>
    <t>620670002-17</t>
  </si>
  <si>
    <t>Gaxeta ER 340 / EF 340</t>
  </si>
  <si>
    <t>620670003-17</t>
  </si>
  <si>
    <t>Gaxeta ER 360 P/RCD37 SUP</t>
  </si>
  <si>
    <t>620670004-17</t>
  </si>
  <si>
    <t>Gaxeta ER 360 G/RCD37</t>
  </si>
  <si>
    <t>632030017-17</t>
  </si>
  <si>
    <t>ROC 34</t>
  </si>
  <si>
    <t>632030018-17</t>
  </si>
  <si>
    <t>ROC 29</t>
  </si>
  <si>
    <t>632030019-17</t>
  </si>
  <si>
    <t>ROC 35</t>
  </si>
  <si>
    <t>632030020-17</t>
  </si>
  <si>
    <t>ROC 31</t>
  </si>
  <si>
    <t>620250005-17</t>
  </si>
  <si>
    <t>RC-290 B</t>
  </si>
  <si>
    <t>620950007-17</t>
  </si>
  <si>
    <t>VCV-1C / VCV-2E / CV1P-PVR / VCV-2D. 04</t>
  </si>
  <si>
    <t>620950010-17</t>
  </si>
  <si>
    <t>CV1P-PCC</t>
  </si>
  <si>
    <t>620950012-17</t>
  </si>
  <si>
    <t>VCV-2D.08</t>
  </si>
  <si>
    <t>620950019-17</t>
  </si>
  <si>
    <t>Gaxeta 2D04 PRIMUS</t>
  </si>
  <si>
    <t>620950024-17</t>
  </si>
  <si>
    <t>620950025-17</t>
  </si>
  <si>
    <t>620950028-17</t>
  </si>
  <si>
    <t>Gaxeta VFE - 400 INT</t>
  </si>
  <si>
    <t>620950029-17</t>
  </si>
  <si>
    <t>Gaxeta VFE - 400 EXT</t>
  </si>
  <si>
    <t>620950043-17</t>
  </si>
  <si>
    <t>620950059-17</t>
  </si>
  <si>
    <t>621330500-17</t>
  </si>
  <si>
    <t>VCFB284 / VCFC284 / VCFM284</t>
  </si>
  <si>
    <t>621330501-17</t>
  </si>
  <si>
    <t>VCV2E / VCFB565 / VCFC431 / VCFC565 /_x000D_
VCFM565 / VCED565</t>
  </si>
  <si>
    <t>621330502-17</t>
  </si>
  <si>
    <t>CV1P-PCC / VCV-1C / VCFB565 / VCED569 /_x000D_
ACFM1450 / ACFM2375</t>
  </si>
  <si>
    <t>621330959-17</t>
  </si>
  <si>
    <t>ACFM1450 / ACFM2375</t>
  </si>
  <si>
    <t>621880001-17</t>
  </si>
  <si>
    <t>THD 5RA8R / HCED-503 / HDE-503 / HCED-216 /_x000D_
HDE-216</t>
  </si>
  <si>
    <t>621880002-17</t>
  </si>
  <si>
    <t>THD 7R / HCED-411 / HDE-411</t>
  </si>
  <si>
    <t>621880003-17</t>
  </si>
  <si>
    <t>THD 6R / HCED-311 / HDE-311</t>
  </si>
  <si>
    <t>621880004-17</t>
  </si>
  <si>
    <t>THD - 5RC</t>
  </si>
  <si>
    <t>613890027-17</t>
  </si>
  <si>
    <t>GHBA-310</t>
  </si>
  <si>
    <t>613890028-17</t>
  </si>
  <si>
    <t>GHBA 410; GHBA 410S</t>
  </si>
  <si>
    <t>613890041-17</t>
  </si>
  <si>
    <t>GRBA-220</t>
  </si>
  <si>
    <t>616450109-17</t>
  </si>
  <si>
    <t>GBVC / GBVR / GBCO / GBSR / GBSD / GBSV /_x000D_
GBTF GPJR-200 / GBCO-150</t>
  </si>
  <si>
    <t>616450123-17</t>
  </si>
  <si>
    <t>GMCR-1500</t>
  </si>
  <si>
    <t>616450208-17</t>
  </si>
  <si>
    <t>GBMR / GBMC-200</t>
  </si>
  <si>
    <t>616450209-17</t>
  </si>
  <si>
    <t>GBSR / GBSD / GBSC / GBVR / GBVC / GBTF-125</t>
  </si>
  <si>
    <t>616450210-17</t>
  </si>
  <si>
    <t>GRCS-4P / 6P</t>
  </si>
  <si>
    <t>616450211-17</t>
  </si>
  <si>
    <t>GCTP-1200</t>
  </si>
  <si>
    <t>616450212-17</t>
  </si>
  <si>
    <t>GBER-175</t>
  </si>
  <si>
    <t>616450213-17</t>
  </si>
  <si>
    <t>GBQR / GBQC-125</t>
  </si>
  <si>
    <t>616450214-17</t>
  </si>
  <si>
    <t>GMCR-2300</t>
  </si>
  <si>
    <t>616450215-17</t>
  </si>
  <si>
    <t>GCRA-600</t>
  </si>
  <si>
    <t>616450216-17</t>
  </si>
  <si>
    <t>GCTP-1000</t>
  </si>
  <si>
    <t>616450217-17</t>
  </si>
  <si>
    <t>GMCR-3000</t>
  </si>
  <si>
    <t>616450243-17</t>
  </si>
  <si>
    <t>GRSC-4P</t>
  </si>
  <si>
    <t>616450249-17</t>
  </si>
  <si>
    <t>GCTR-1</t>
  </si>
  <si>
    <t>616450547-17</t>
  </si>
  <si>
    <t>616450660-17</t>
  </si>
  <si>
    <t>616450661-17</t>
  </si>
  <si>
    <t>GCTR-1000</t>
  </si>
  <si>
    <t>620250007-17</t>
  </si>
  <si>
    <t>GTPC-230</t>
  </si>
  <si>
    <t>620250008-17</t>
  </si>
  <si>
    <t>GTPC-575</t>
  </si>
  <si>
    <t>620250009-17</t>
  </si>
  <si>
    <t>GRBA-575</t>
  </si>
  <si>
    <t>620250018-17</t>
  </si>
  <si>
    <t>GVM-57S</t>
  </si>
  <si>
    <t>620250059-17</t>
  </si>
  <si>
    <t>GRBA-330</t>
  </si>
  <si>
    <t>620950031-17</t>
  </si>
  <si>
    <t>GLDF-570</t>
  </si>
  <si>
    <t>620950034-17</t>
  </si>
  <si>
    <t>GPTF/GPTU-570</t>
  </si>
  <si>
    <t>620950038-17</t>
  </si>
  <si>
    <t>GPTU-400</t>
  </si>
  <si>
    <t>620950040-17</t>
  </si>
  <si>
    <t>GPTF-330</t>
  </si>
  <si>
    <t>620950046-17</t>
  </si>
  <si>
    <t>GLDF/DR-410</t>
  </si>
  <si>
    <t>620950092-17</t>
  </si>
  <si>
    <t>GPTU-410</t>
  </si>
  <si>
    <t>620950098-17</t>
  </si>
  <si>
    <t>GLDR/GLDF-410</t>
  </si>
  <si>
    <t>621330082-17</t>
  </si>
  <si>
    <t>GEVR-135/200</t>
  </si>
  <si>
    <t>621330094-17</t>
  </si>
  <si>
    <t>GEVT-20; GEVT-200;</t>
  </si>
  <si>
    <t>621330096-17</t>
  </si>
  <si>
    <t>GLDR-410</t>
  </si>
  <si>
    <t>621330097-17</t>
  </si>
  <si>
    <t>GPTU 570 - PORTA SCHOTT</t>
  </si>
  <si>
    <t>621330142-17</t>
  </si>
  <si>
    <t>GRBA-880</t>
  </si>
  <si>
    <t>621330149-17</t>
  </si>
  <si>
    <t>GEVT-2P</t>
  </si>
  <si>
    <t>621330161-17</t>
  </si>
  <si>
    <t>GEVT 2008</t>
  </si>
  <si>
    <t>621330165-17</t>
  </si>
  <si>
    <t>GVM-57</t>
  </si>
  <si>
    <t>621330187-17</t>
  </si>
  <si>
    <t>VR/GVR-08;</t>
  </si>
  <si>
    <t>621330208-17</t>
  </si>
  <si>
    <t>GRBA 450; GRBA 570</t>
  </si>
  <si>
    <t>621330209-17</t>
  </si>
  <si>
    <t>GMCR</t>
  </si>
  <si>
    <t>621330210-17</t>
  </si>
  <si>
    <t>GMCR1600</t>
  </si>
  <si>
    <t>621330211-17</t>
  </si>
  <si>
    <t>GRCS-2P_4P_6P; GREP - 4P;</t>
  </si>
  <si>
    <t>621330213-17</t>
  </si>
  <si>
    <t>GCPC-160D/210G/310D</t>
  </si>
  <si>
    <t>621330227-17</t>
  </si>
  <si>
    <t>GTPD 575;</t>
  </si>
  <si>
    <t>621330228-17</t>
  </si>
  <si>
    <t>621330250-17</t>
  </si>
  <si>
    <t>621330251-17</t>
  </si>
  <si>
    <t>621330269-17</t>
  </si>
  <si>
    <t>GEVT</t>
  </si>
  <si>
    <t>621330361-17</t>
  </si>
  <si>
    <t>GRBA230;</t>
  </si>
  <si>
    <t>621330482-17</t>
  </si>
  <si>
    <t>GRBA-230 PVA;</t>
  </si>
  <si>
    <t>621330546-17</t>
  </si>
  <si>
    <t>GRBA-230 / GRVA-230</t>
  </si>
  <si>
    <t>621330547-17</t>
  </si>
  <si>
    <t>GRBA-120</t>
  </si>
  <si>
    <t>621330549-17</t>
  </si>
  <si>
    <t>GPTU40;</t>
  </si>
  <si>
    <t>621330552-17</t>
  </si>
  <si>
    <t>GRCS-3P;</t>
  </si>
  <si>
    <t>621330553-17</t>
  </si>
  <si>
    <t>GEVD 210/310</t>
  </si>
  <si>
    <t>621330554-17</t>
  </si>
  <si>
    <t>GRBA-760/1180</t>
  </si>
  <si>
    <t>621330563-17</t>
  </si>
  <si>
    <t>GPTR; GPTA-072</t>
  </si>
  <si>
    <t>621330575-17</t>
  </si>
  <si>
    <t>GBFE</t>
  </si>
  <si>
    <t>621330583-17</t>
  </si>
  <si>
    <t>621330584-17</t>
  </si>
  <si>
    <t>621330589-17</t>
  </si>
  <si>
    <t>GCTP-600</t>
  </si>
  <si>
    <t>621330592-17</t>
  </si>
  <si>
    <t>GRBA-150</t>
  </si>
  <si>
    <t>621330603-17</t>
  </si>
  <si>
    <t>GMPG-950</t>
  </si>
  <si>
    <t>621330610-17</t>
  </si>
  <si>
    <t>621330734-17</t>
  </si>
  <si>
    <t>621330735-17</t>
  </si>
  <si>
    <t>GCTP-1200 I;</t>
  </si>
  <si>
    <t>621330736-17</t>
  </si>
  <si>
    <t>GBCH-190</t>
  </si>
  <si>
    <t>621330737-17</t>
  </si>
  <si>
    <t>GRCS-4P/6P</t>
  </si>
  <si>
    <t>621330738-17</t>
  </si>
  <si>
    <t>621330739-17</t>
  </si>
  <si>
    <t>GBFG</t>
  </si>
  <si>
    <t>621330823-17</t>
  </si>
  <si>
    <t>GVS/GRS-45</t>
  </si>
  <si>
    <t>621330929-17</t>
  </si>
  <si>
    <t>GRBA-150;</t>
  </si>
  <si>
    <t>621330935-17</t>
  </si>
  <si>
    <t>621330940-17</t>
  </si>
  <si>
    <t>GRV-40</t>
  </si>
  <si>
    <t>621330946-17</t>
  </si>
  <si>
    <t>621560041-17</t>
  </si>
  <si>
    <t>Expositor de Água</t>
  </si>
  <si>
    <t>621560042-17</t>
  </si>
  <si>
    <t>Expositor de Salada</t>
  </si>
  <si>
    <t>633700006-17</t>
  </si>
  <si>
    <t>Gax.Twin Reserv. de Xarope</t>
  </si>
  <si>
    <t>633700007-17</t>
  </si>
  <si>
    <t>Gax.Twin Máq.Sorv.(Twin-Twist)</t>
  </si>
  <si>
    <t>633700013-17</t>
  </si>
  <si>
    <t>621560004-17</t>
  </si>
  <si>
    <t>ARV-490 / ARE-400 PVT</t>
  </si>
  <si>
    <t>621560005-17</t>
  </si>
  <si>
    <t>ARV-570 / ARE-470 PVT</t>
  </si>
  <si>
    <t>621560006-17</t>
  </si>
  <si>
    <t>B-ARE-400 / B-ARV-490</t>
  </si>
  <si>
    <t>621560007-17</t>
  </si>
  <si>
    <t>B-ARE-470 / B-ARV-1230 / B-ARV-570</t>
  </si>
  <si>
    <t>621560008-17</t>
  </si>
  <si>
    <t>B-MAXI-500</t>
  </si>
  <si>
    <t>621560009-17</t>
  </si>
  <si>
    <t>B-MAXI-140</t>
  </si>
  <si>
    <t>621560025-17</t>
  </si>
  <si>
    <t>B-MAXI-165</t>
  </si>
  <si>
    <t>621560026-17</t>
  </si>
  <si>
    <t>B-RC-290</t>
  </si>
  <si>
    <t>620950001-17</t>
  </si>
  <si>
    <t>Freezer Expositor 470 L</t>
  </si>
  <si>
    <t>620950002-17</t>
  </si>
  <si>
    <t>Freezer Expositor 270 L SV2</t>
  </si>
  <si>
    <t>621330009-17</t>
  </si>
  <si>
    <t>VB40/43-VF50B-VF54/55-VF54G</t>
  </si>
  <si>
    <t>621330279-17</t>
  </si>
  <si>
    <t>VB40-VB40/43-VF50B-VF54/55 / VB 65 R</t>
  </si>
  <si>
    <t>621330281-17</t>
  </si>
  <si>
    <t>VB10-VB10C</t>
  </si>
  <si>
    <t>621920001-17</t>
  </si>
  <si>
    <t>VE6/EVE6/VB3/VB9/VB40/VB46/VB50B/VB43/VB4_x000D_
6R/VB43RF/VB40M</t>
  </si>
  <si>
    <t>621920002-17</t>
  </si>
  <si>
    <t>VB12-VB12R</t>
  </si>
  <si>
    <t>621920003-17</t>
  </si>
  <si>
    <t>VN33C</t>
  </si>
  <si>
    <t>621920004-17</t>
  </si>
  <si>
    <t>VB28R-VF28E</t>
  </si>
  <si>
    <t>621920005-17</t>
  </si>
  <si>
    <t>VN28C-VN29-VN29C</t>
  </si>
  <si>
    <t>621920008-17</t>
  </si>
  <si>
    <t>BSC-BSC50B-BSU-BSU50B-VB40/43</t>
  </si>
  <si>
    <t>621920063-17</t>
  </si>
  <si>
    <t>VN99C</t>
  </si>
  <si>
    <t>621920064-17</t>
  </si>
  <si>
    <t>VB12L PT</t>
  </si>
  <si>
    <t>621920065-17</t>
  </si>
  <si>
    <t>VN50V INF.</t>
  </si>
  <si>
    <t>621920066-17</t>
  </si>
  <si>
    <t>VN50V SUP.</t>
  </si>
  <si>
    <t>621920067-17</t>
  </si>
  <si>
    <t>VB40L PT</t>
  </si>
  <si>
    <t>622390021-17</t>
  </si>
  <si>
    <t>VER 2800 (616410047)</t>
  </si>
  <si>
    <t>622390022-17</t>
  </si>
  <si>
    <t>30 SL (616410052)</t>
  </si>
  <si>
    <t>624530001-17</t>
  </si>
  <si>
    <t>VB12</t>
  </si>
  <si>
    <t>624530002-17</t>
  </si>
  <si>
    <t>VB28 (G502)</t>
  </si>
  <si>
    <t>624530003-17</t>
  </si>
  <si>
    <t>V V 1 / 2 / 3 / 4 / 5 / VB3 / VN43C / VF 54 / 55 (G503)</t>
  </si>
  <si>
    <t>626940001-17</t>
  </si>
  <si>
    <t>Dispenser - DL 7 / DL 49 (G-470) - HS-5/28/41 /_x000D_
G465/606/609</t>
  </si>
  <si>
    <t>626940002-17</t>
  </si>
  <si>
    <t>HC3 / MX 30 - 2 Tampas (G-603) - G600 HB42B /_x000D_
DA420 / MX 40</t>
  </si>
  <si>
    <t>626940003-17</t>
  </si>
  <si>
    <t>Mod. 6 (G-602) MX20</t>
  </si>
  <si>
    <t>626940004-17</t>
  </si>
  <si>
    <t>Mod. 2 / MX 20 (G-601) G603 MOD6</t>
  </si>
  <si>
    <t>626940005-17</t>
  </si>
  <si>
    <t>Mod. 1 / 4 / MX 40 (G-600) G602 -HB30B/DA300/HC3 / MX30</t>
  </si>
  <si>
    <t>626940006-17</t>
  </si>
  <si>
    <t>HS-2 / HD-7 (G-452 / G-604)</t>
  </si>
  <si>
    <t>626940008-17</t>
  </si>
  <si>
    <t>HS-5 / 28 / 41 (G-465 / G470 / G-606 / G-609)</t>
  </si>
  <si>
    <t>632040001-17</t>
  </si>
  <si>
    <t>BX40-BX40B-DA170-DA420-DA420B</t>
  </si>
  <si>
    <t>632040002-17</t>
  </si>
  <si>
    <t>DA55-DA550-DA550B-H6-HB55B</t>
  </si>
  <si>
    <t>632040003-17</t>
  </si>
  <si>
    <t>DA300-DA301-DA301B-H3-HB31</t>
  </si>
  <si>
    <t>632040006-17</t>
  </si>
  <si>
    <t>BX20B-H2-H20-HB2-HB20-HB20B - MX20</t>
  </si>
  <si>
    <t>632040007-17</t>
  </si>
  <si>
    <t>BX30B-DA300-DA301-H3-HB3-HB30 - MX30</t>
  </si>
  <si>
    <t>633350013-17</t>
  </si>
  <si>
    <t>COLD 47 HFM 480/4/HB</t>
  </si>
  <si>
    <t>633350014-17</t>
  </si>
  <si>
    <t>HC - 6</t>
  </si>
  <si>
    <t>633350015-17</t>
  </si>
  <si>
    <t>35/HD - 3/HC - 3/CD 330</t>
  </si>
  <si>
    <t>633350016-17</t>
  </si>
  <si>
    <t>CD - 220</t>
  </si>
  <si>
    <t>633350017-17</t>
  </si>
  <si>
    <t>CD - 480</t>
  </si>
  <si>
    <t>633350018-17</t>
  </si>
  <si>
    <t>CD - 600</t>
  </si>
  <si>
    <t>633350019-17</t>
  </si>
  <si>
    <t>HF 460 MF - 45</t>
  </si>
  <si>
    <t>633350020-17</t>
  </si>
  <si>
    <t>HF 200</t>
  </si>
  <si>
    <t>633350024-17</t>
  </si>
  <si>
    <t>CD 480 / 485</t>
  </si>
  <si>
    <t>633350025-17</t>
  </si>
  <si>
    <t>CD 330 / 335</t>
  </si>
  <si>
    <t>633350026-17</t>
  </si>
  <si>
    <t>HF 440</t>
  </si>
  <si>
    <t>633350027-17</t>
  </si>
  <si>
    <t>HF 210</t>
  </si>
  <si>
    <t>633350028-17</t>
  </si>
  <si>
    <t>HF 320</t>
  </si>
  <si>
    <t>633350029-17</t>
  </si>
  <si>
    <t>HF 360</t>
  </si>
  <si>
    <t>641960001-17</t>
  </si>
  <si>
    <t>BB53PV3W / BB53GV3B / BB53PV3X</t>
  </si>
  <si>
    <t>641960002-17</t>
  </si>
  <si>
    <t>641960003-17</t>
  </si>
  <si>
    <t>BT50BD3X / BT50BD3W / BT51PV3X</t>
  </si>
  <si>
    <t>641960004-17</t>
  </si>
  <si>
    <t>641960005-17</t>
  </si>
  <si>
    <t>BT55PV2W / BT55PV2X</t>
  </si>
  <si>
    <t>641960006-17</t>
  </si>
  <si>
    <t>641960007-17</t>
  </si>
  <si>
    <t>BT42BV1X / BT40BD1W / BD40BD1W</t>
  </si>
  <si>
    <t>641960008-17</t>
  </si>
  <si>
    <t>MODELO</t>
  </si>
  <si>
    <t>MARCA</t>
  </si>
  <si>
    <t>REUBLY</t>
  </si>
  <si>
    <t>BOSCH / CONTINENTAL</t>
  </si>
  <si>
    <t>CCE / DAKO / GE</t>
  </si>
  <si>
    <t>ELECTROLUX</t>
  </si>
  <si>
    <t>ESMALTEC</t>
  </si>
  <si>
    <t>FRICON</t>
  </si>
  <si>
    <t>GELOPAR</t>
  </si>
  <si>
    <t>MACDONALDS</t>
  </si>
  <si>
    <t>HUSSMANN</t>
  </si>
  <si>
    <t>METALFRIO</t>
  </si>
  <si>
    <t>PANASONIC</t>
  </si>
  <si>
    <t>BRASTEMP / CONSUL</t>
  </si>
  <si>
    <t>ILPEA</t>
  </si>
  <si>
    <t>DAOBRAZ</t>
  </si>
  <si>
    <t xml:space="preserve">DAOBRAZ </t>
  </si>
  <si>
    <t>P096</t>
  </si>
  <si>
    <t>P030</t>
  </si>
  <si>
    <t>P088</t>
  </si>
  <si>
    <t>P023</t>
  </si>
  <si>
    <t>P001</t>
  </si>
  <si>
    <t>ORIGINAL</t>
  </si>
  <si>
    <t>P010</t>
  </si>
  <si>
    <t>P002</t>
  </si>
  <si>
    <t>P036</t>
  </si>
  <si>
    <t>P057</t>
  </si>
  <si>
    <t>P012</t>
  </si>
  <si>
    <t>P015</t>
  </si>
  <si>
    <t>P028</t>
  </si>
  <si>
    <t>P089</t>
  </si>
  <si>
    <t>P045</t>
  </si>
  <si>
    <t>P086</t>
  </si>
  <si>
    <t>P087</t>
  </si>
  <si>
    <t>P084</t>
  </si>
  <si>
    <t>P032</t>
  </si>
  <si>
    <t>P016</t>
  </si>
  <si>
    <t>P099</t>
  </si>
  <si>
    <t>P026</t>
  </si>
  <si>
    <t>P170</t>
  </si>
  <si>
    <t>P171</t>
  </si>
  <si>
    <t>P085</t>
  </si>
  <si>
    <t>P006/007</t>
  </si>
  <si>
    <t>P018/019</t>
  </si>
  <si>
    <t>964783</t>
  </si>
  <si>
    <t>964778</t>
  </si>
  <si>
    <t>964784</t>
  </si>
  <si>
    <t>964782</t>
  </si>
  <si>
    <t>964776</t>
  </si>
  <si>
    <t>964786</t>
  </si>
  <si>
    <t>964788</t>
  </si>
  <si>
    <t>964787</t>
  </si>
  <si>
    <t>088005</t>
  </si>
  <si>
    <t>171789</t>
  </si>
  <si>
    <t>171790</t>
  </si>
  <si>
    <t>171792</t>
  </si>
  <si>
    <t>171793</t>
  </si>
  <si>
    <t>034407</t>
  </si>
  <si>
    <t>SKU</t>
  </si>
  <si>
    <t>MEDIDA-EXTERNA</t>
  </si>
  <si>
    <t>1493x649</t>
  </si>
  <si>
    <t>150x66</t>
  </si>
  <si>
    <t>1517x657</t>
  </si>
  <si>
    <t>153x67</t>
  </si>
  <si>
    <t>1445x575</t>
  </si>
  <si>
    <t>146x59</t>
  </si>
  <si>
    <t>633x473</t>
  </si>
  <si>
    <t>64x48</t>
  </si>
  <si>
    <t>1304x589</t>
  </si>
  <si>
    <t>132x60</t>
  </si>
  <si>
    <t>1431x571</t>
  </si>
  <si>
    <t>144x58</t>
  </si>
  <si>
    <t>1355x649</t>
  </si>
  <si>
    <t>137x66</t>
  </si>
  <si>
    <t>1499x649</t>
  </si>
  <si>
    <t>151x66</t>
  </si>
  <si>
    <t>1539x689</t>
  </si>
  <si>
    <t>155x70</t>
  </si>
  <si>
    <t>1685x645</t>
  </si>
  <si>
    <t>170x66</t>
  </si>
  <si>
    <t>898x562</t>
  </si>
  <si>
    <t>90x56</t>
  </si>
  <si>
    <t>634x562</t>
  </si>
  <si>
    <t>63x56</t>
  </si>
  <si>
    <t>1197x443</t>
  </si>
  <si>
    <t>120x44</t>
  </si>
  <si>
    <t>1387x562</t>
  </si>
  <si>
    <t>139x56</t>
  </si>
  <si>
    <t>1572x562</t>
  </si>
  <si>
    <t>157x56</t>
  </si>
  <si>
    <t>1159x562</t>
  </si>
  <si>
    <t>116x56</t>
  </si>
  <si>
    <t>374x562</t>
  </si>
  <si>
    <t>37x56</t>
  </si>
  <si>
    <t>1387x443</t>
  </si>
  <si>
    <t>139x44</t>
  </si>
  <si>
    <t>1406x504</t>
  </si>
  <si>
    <t>144x54</t>
  </si>
  <si>
    <t>1106x504</t>
  </si>
  <si>
    <t>114x54</t>
  </si>
  <si>
    <t>1556x554</t>
  </si>
  <si>
    <t>159x59</t>
  </si>
  <si>
    <t>1130x654</t>
  </si>
  <si>
    <t>116x69</t>
  </si>
  <si>
    <t>530x654</t>
  </si>
  <si>
    <t>56x69</t>
  </si>
  <si>
    <t>1130x554</t>
  </si>
  <si>
    <t>116x59</t>
  </si>
  <si>
    <t>380x554</t>
  </si>
  <si>
    <t>41x59</t>
  </si>
  <si>
    <t>980x654</t>
  </si>
  <si>
    <t>101x69</t>
  </si>
  <si>
    <t>1256x504</t>
  </si>
  <si>
    <t>129x54</t>
  </si>
  <si>
    <t>230x554</t>
  </si>
  <si>
    <t>26x59</t>
  </si>
  <si>
    <t>460x654</t>
  </si>
  <si>
    <t>49x69</t>
  </si>
  <si>
    <t>1200x654</t>
  </si>
  <si>
    <t>123x69</t>
  </si>
  <si>
    <t>1406x554</t>
  </si>
  <si>
    <t>144x59</t>
  </si>
  <si>
    <t>380x654</t>
  </si>
  <si>
    <t>41x69</t>
  </si>
  <si>
    <t>1129x652</t>
  </si>
  <si>
    <t>437x652</t>
  </si>
  <si>
    <t>47x69</t>
  </si>
  <si>
    <t>730x594</t>
  </si>
  <si>
    <t>73x59</t>
  </si>
  <si>
    <t>1248x653</t>
  </si>
  <si>
    <t>125x65</t>
  </si>
  <si>
    <t>1183x580</t>
  </si>
  <si>
    <t>118x58</t>
  </si>
  <si>
    <t>1240x640</t>
  </si>
  <si>
    <t>124x64</t>
  </si>
  <si>
    <t>330x660</t>
  </si>
  <si>
    <t>33x66</t>
  </si>
  <si>
    <t>1080x660</t>
  </si>
  <si>
    <t>108x66</t>
  </si>
  <si>
    <t>720x610</t>
  </si>
  <si>
    <t>72x61</t>
  </si>
  <si>
    <t>1190x580</t>
  </si>
  <si>
    <t>119x58</t>
  </si>
  <si>
    <t>1250x650</t>
  </si>
  <si>
    <t>1240x560</t>
  </si>
  <si>
    <t>124x56</t>
  </si>
  <si>
    <t>1080x590</t>
  </si>
  <si>
    <t>108x59</t>
  </si>
  <si>
    <t>1395x590</t>
  </si>
  <si>
    <t>140x59</t>
  </si>
  <si>
    <t>1235x590</t>
  </si>
  <si>
    <t>124x59</t>
  </si>
  <si>
    <t>1245x590</t>
  </si>
  <si>
    <t>125x59</t>
  </si>
  <si>
    <t>1310x660</t>
  </si>
  <si>
    <t>131x66</t>
  </si>
  <si>
    <t>1092x590</t>
  </si>
  <si>
    <t>109x59</t>
  </si>
  <si>
    <t>1353x528</t>
  </si>
  <si>
    <t>1538x528</t>
  </si>
  <si>
    <t>901x527</t>
  </si>
  <si>
    <t>93x56</t>
  </si>
  <si>
    <t>1125x528</t>
  </si>
  <si>
    <t>340x528</t>
  </si>
  <si>
    <t>1353x408</t>
  </si>
  <si>
    <t>1163x408</t>
  </si>
  <si>
    <t>1291x590</t>
  </si>
  <si>
    <t>129x59</t>
  </si>
  <si>
    <t>353x680</t>
  </si>
  <si>
    <t>35x68</t>
  </si>
  <si>
    <t>1173x680</t>
  </si>
  <si>
    <t>117x68</t>
  </si>
  <si>
    <t>1086x584</t>
  </si>
  <si>
    <t>109x58</t>
  </si>
  <si>
    <t>1235x584</t>
  </si>
  <si>
    <t>124x58</t>
  </si>
  <si>
    <t>1510x585</t>
  </si>
  <si>
    <t>151x59</t>
  </si>
  <si>
    <t>266x584</t>
  </si>
  <si>
    <t>27x58</t>
  </si>
  <si>
    <t>667x660</t>
  </si>
  <si>
    <t>67x66</t>
  </si>
  <si>
    <t>1346x660</t>
  </si>
  <si>
    <t>135x66</t>
  </si>
  <si>
    <t>759x660</t>
  </si>
  <si>
    <t>76x66</t>
  </si>
  <si>
    <t>984x660</t>
  </si>
  <si>
    <t>98x66</t>
  </si>
  <si>
    <t>1180x690</t>
  </si>
  <si>
    <t>118x69</t>
  </si>
  <si>
    <t>360x690</t>
  </si>
  <si>
    <t>36x69</t>
  </si>
  <si>
    <t>685x795</t>
  </si>
  <si>
    <t>69x80</t>
  </si>
  <si>
    <t>275x595</t>
  </si>
  <si>
    <t>28x60</t>
  </si>
  <si>
    <t>1110x660</t>
  </si>
  <si>
    <t>111x66</t>
  </si>
  <si>
    <t>298x660</t>
  </si>
  <si>
    <t>30x66</t>
  </si>
  <si>
    <t>1080x670</t>
  </si>
  <si>
    <t>108x67</t>
  </si>
  <si>
    <t>330x670</t>
  </si>
  <si>
    <t>33x67</t>
  </si>
  <si>
    <t>1341x589</t>
  </si>
  <si>
    <t>134x59</t>
  </si>
  <si>
    <t>1132x589</t>
  </si>
  <si>
    <t>113x59</t>
  </si>
  <si>
    <t>953x589</t>
  </si>
  <si>
    <t>95x59</t>
  </si>
  <si>
    <t>800x690</t>
  </si>
  <si>
    <t>80x69</t>
  </si>
  <si>
    <t>680x339</t>
  </si>
  <si>
    <t>68x34</t>
  </si>
  <si>
    <t>1092x680</t>
  </si>
  <si>
    <t>109x68</t>
  </si>
  <si>
    <t>266x562</t>
  </si>
  <si>
    <t>27x56</t>
  </si>
  <si>
    <t>690x655</t>
  </si>
  <si>
    <t>69x66</t>
  </si>
  <si>
    <t>935x562</t>
  </si>
  <si>
    <t>94x56</t>
  </si>
  <si>
    <t>918x655</t>
  </si>
  <si>
    <t>92x66</t>
  </si>
  <si>
    <t>1081x660</t>
  </si>
  <si>
    <t>388x660</t>
  </si>
  <si>
    <t>39x66</t>
  </si>
  <si>
    <t>1025x530</t>
  </si>
  <si>
    <t>106x57</t>
  </si>
  <si>
    <t>450x530</t>
  </si>
  <si>
    <t>49x57</t>
  </si>
  <si>
    <t>1118x530</t>
  </si>
  <si>
    <t>115x57</t>
  </si>
  <si>
    <t>422x626</t>
  </si>
  <si>
    <t>46x66</t>
  </si>
  <si>
    <t>1076x626</t>
  </si>
  <si>
    <t>511x626</t>
  </si>
  <si>
    <t>55x66</t>
  </si>
  <si>
    <t>1111x626</t>
  </si>
  <si>
    <t>115x66</t>
  </si>
  <si>
    <t>965x626</t>
  </si>
  <si>
    <t>100x66</t>
  </si>
  <si>
    <t>659x626</t>
  </si>
  <si>
    <t>70x66</t>
  </si>
  <si>
    <t>425x629</t>
  </si>
  <si>
    <t>46x67</t>
  </si>
  <si>
    <t>1080x629</t>
  </si>
  <si>
    <t>112x67</t>
  </si>
  <si>
    <t>515x629</t>
  </si>
  <si>
    <t>55x67</t>
  </si>
  <si>
    <t>1115x629</t>
  </si>
  <si>
    <t>115x67</t>
  </si>
  <si>
    <t>539x643</t>
  </si>
  <si>
    <t>57x68</t>
  </si>
  <si>
    <t>678x643</t>
  </si>
  <si>
    <t>71x68</t>
  </si>
  <si>
    <t>888x643</t>
  </si>
  <si>
    <t>92x68</t>
  </si>
  <si>
    <t>350x429</t>
  </si>
  <si>
    <t>38x45</t>
  </si>
  <si>
    <t>550x429</t>
  </si>
  <si>
    <t>58x45</t>
  </si>
  <si>
    <t>780x429</t>
  </si>
  <si>
    <t>81x45</t>
  </si>
  <si>
    <t>1281x490</t>
  </si>
  <si>
    <t>131x52</t>
  </si>
  <si>
    <t>357x555</t>
  </si>
  <si>
    <t>38x58</t>
  </si>
  <si>
    <t>1114x555</t>
  </si>
  <si>
    <t>114x58</t>
  </si>
  <si>
    <t>1364x555</t>
  </si>
  <si>
    <t>139x58</t>
  </si>
  <si>
    <t>1525x555</t>
  </si>
  <si>
    <t>155x58</t>
  </si>
  <si>
    <t>1359x419</t>
  </si>
  <si>
    <t>138x44</t>
  </si>
  <si>
    <t>491x413</t>
  </si>
  <si>
    <t>52x44</t>
  </si>
  <si>
    <t>1189x554</t>
  </si>
  <si>
    <t>121x58</t>
  </si>
  <si>
    <t>554x427</t>
  </si>
  <si>
    <t>1091x554</t>
  </si>
  <si>
    <t>112x58</t>
  </si>
  <si>
    <t>1059x491</t>
  </si>
  <si>
    <t>108x52</t>
  </si>
  <si>
    <t>1134x554</t>
  </si>
  <si>
    <t>116x58</t>
  </si>
  <si>
    <t>554x375</t>
  </si>
  <si>
    <t>58x40</t>
  </si>
  <si>
    <t>1212x554</t>
  </si>
  <si>
    <t>1136x538</t>
  </si>
  <si>
    <t>1132x549</t>
  </si>
  <si>
    <t>117x59</t>
  </si>
  <si>
    <t>350x549</t>
  </si>
  <si>
    <t>39x59</t>
  </si>
  <si>
    <t>1210x549</t>
  </si>
  <si>
    <t>608x549</t>
  </si>
  <si>
    <t>65x59</t>
  </si>
  <si>
    <t>875x549</t>
  </si>
  <si>
    <t>92x59</t>
  </si>
  <si>
    <t>742x629</t>
  </si>
  <si>
    <t>78x67</t>
  </si>
  <si>
    <t>826x629</t>
  </si>
  <si>
    <t>87x67</t>
  </si>
  <si>
    <t>1187x629</t>
  </si>
  <si>
    <t>123x67</t>
  </si>
  <si>
    <t>422x629</t>
  </si>
  <si>
    <t>334x629</t>
  </si>
  <si>
    <t>38x67</t>
  </si>
  <si>
    <t>784x629</t>
  </si>
  <si>
    <t>83x67</t>
  </si>
  <si>
    <t>1089x549</t>
  </si>
  <si>
    <t>370x549</t>
  </si>
  <si>
    <t>1187x549</t>
  </si>
  <si>
    <t>123x59</t>
  </si>
  <si>
    <t>422x549</t>
  </si>
  <si>
    <t>46x59</t>
  </si>
  <si>
    <t>1067x629</t>
  </si>
  <si>
    <t>111x67</t>
  </si>
  <si>
    <t>1400x630</t>
  </si>
  <si>
    <t>144x67</t>
  </si>
  <si>
    <t>237x549</t>
  </si>
  <si>
    <t>28x59</t>
  </si>
  <si>
    <t>902x549</t>
  </si>
  <si>
    <t>94x59</t>
  </si>
  <si>
    <t>116x57</t>
  </si>
  <si>
    <t>107x57</t>
  </si>
  <si>
    <t>393x530</t>
  </si>
  <si>
    <t>44x57</t>
  </si>
  <si>
    <t>429x350</t>
  </si>
  <si>
    <t>46x38</t>
  </si>
  <si>
    <t>58x46</t>
  </si>
  <si>
    <t>81x46</t>
  </si>
  <si>
    <t>555x357</t>
  </si>
  <si>
    <t>58x39</t>
  </si>
  <si>
    <t>139x45</t>
  </si>
  <si>
    <t>491x412</t>
  </si>
  <si>
    <t>122x58</t>
  </si>
  <si>
    <t>109x52</t>
  </si>
  <si>
    <t>1140x540</t>
  </si>
  <si>
    <t>117x57</t>
  </si>
  <si>
    <t>666x773</t>
  </si>
  <si>
    <t>1122x633</t>
  </si>
  <si>
    <t>636x523</t>
  </si>
  <si>
    <t>66x55</t>
  </si>
  <si>
    <t>975x773</t>
  </si>
  <si>
    <t>100x80</t>
  </si>
  <si>
    <t>975x636</t>
  </si>
  <si>
    <t>669x636</t>
  </si>
  <si>
    <t>1088x636</t>
  </si>
  <si>
    <t>112x66</t>
  </si>
  <si>
    <t>636x431</t>
  </si>
  <si>
    <t>66x46</t>
  </si>
  <si>
    <t>1393x571</t>
  </si>
  <si>
    <t>139x57</t>
  </si>
  <si>
    <t>385x571</t>
  </si>
  <si>
    <t>39x57</t>
  </si>
  <si>
    <t>1182x571</t>
  </si>
  <si>
    <t>118x57</t>
  </si>
  <si>
    <t>385x674</t>
  </si>
  <si>
    <t>39x67</t>
  </si>
  <si>
    <t>1216x674</t>
  </si>
  <si>
    <t>122x67</t>
  </si>
  <si>
    <t>300x571</t>
  </si>
  <si>
    <t>30x57</t>
  </si>
  <si>
    <t>1105x571</t>
  </si>
  <si>
    <t>111x57</t>
  </si>
  <si>
    <t>424x571</t>
  </si>
  <si>
    <t>42x57</t>
  </si>
  <si>
    <t>1220x640</t>
  </si>
  <si>
    <t>122x64</t>
  </si>
  <si>
    <t>640x490</t>
  </si>
  <si>
    <t>64x49</t>
  </si>
  <si>
    <t>571x490</t>
  </si>
  <si>
    <t>57x49</t>
  </si>
  <si>
    <t>612x615</t>
  </si>
  <si>
    <t>63x63</t>
  </si>
  <si>
    <t>645x762</t>
  </si>
  <si>
    <t>66x78</t>
  </si>
  <si>
    <t>1012x645</t>
  </si>
  <si>
    <t>103x66</t>
  </si>
  <si>
    <t>608x645</t>
  </si>
  <si>
    <t>63x66</t>
  </si>
  <si>
    <t>733x645</t>
  </si>
  <si>
    <t>75x66</t>
  </si>
  <si>
    <t>782x613</t>
  </si>
  <si>
    <t>80x63</t>
  </si>
  <si>
    <t>755x524</t>
  </si>
  <si>
    <t>75x52</t>
  </si>
  <si>
    <t>1395x577</t>
  </si>
  <si>
    <t>140x58</t>
  </si>
  <si>
    <t>1607x577</t>
  </si>
  <si>
    <t>161x58</t>
  </si>
  <si>
    <t>469x577</t>
  </si>
  <si>
    <t>47x58</t>
  </si>
  <si>
    <t>1156x577</t>
  </si>
  <si>
    <t>1256x524</t>
  </si>
  <si>
    <t>126x52</t>
  </si>
  <si>
    <t>1501x577</t>
  </si>
  <si>
    <t>150x58</t>
  </si>
  <si>
    <t>570x460</t>
  </si>
  <si>
    <t>57x46</t>
  </si>
  <si>
    <t>481x384</t>
  </si>
  <si>
    <t>48x38</t>
  </si>
  <si>
    <t>824x481</t>
  </si>
  <si>
    <t>82x48</t>
  </si>
  <si>
    <t>584x481</t>
  </si>
  <si>
    <t>58x48</t>
  </si>
  <si>
    <t>1047x575</t>
  </si>
  <si>
    <t>105x58</t>
  </si>
  <si>
    <t>1151x572</t>
  </si>
  <si>
    <t>748x520</t>
  </si>
  <si>
    <t>1399x529</t>
  </si>
  <si>
    <t>140x53</t>
  </si>
  <si>
    <t>1293x529</t>
  </si>
  <si>
    <t>129x53</t>
  </si>
  <si>
    <t>436x621</t>
  </si>
  <si>
    <t>44x62</t>
  </si>
  <si>
    <t>1120x621</t>
  </si>
  <si>
    <t>112x62</t>
  </si>
  <si>
    <t>474x581</t>
  </si>
  <si>
    <t>481x682</t>
  </si>
  <si>
    <t>48x68</t>
  </si>
  <si>
    <t>1187x529</t>
  </si>
  <si>
    <t>119x53</t>
  </si>
  <si>
    <t>1056x682</t>
  </si>
  <si>
    <t>106x68</t>
  </si>
  <si>
    <t>1160x581</t>
  </si>
  <si>
    <t>1156x682</t>
  </si>
  <si>
    <t>116x68</t>
  </si>
  <si>
    <t>1256x682</t>
  </si>
  <si>
    <t>126x68</t>
  </si>
  <si>
    <t>1399x581</t>
  </si>
  <si>
    <t>1505x581</t>
  </si>
  <si>
    <t>151x58</t>
  </si>
  <si>
    <t>1611x529</t>
  </si>
  <si>
    <t>161x53</t>
  </si>
  <si>
    <t>1611x581</t>
  </si>
  <si>
    <t>1054x581</t>
  </si>
  <si>
    <t>540x682</t>
  </si>
  <si>
    <t>54x68</t>
  </si>
  <si>
    <t>389x529</t>
  </si>
  <si>
    <t>39x53</t>
  </si>
  <si>
    <t>1120x529</t>
  </si>
  <si>
    <t>112x53</t>
  </si>
  <si>
    <t>680x530</t>
  </si>
  <si>
    <t>68x53</t>
  </si>
  <si>
    <t>1130x551</t>
  </si>
  <si>
    <t>1443x550</t>
  </si>
  <si>
    <t>148x58</t>
  </si>
  <si>
    <t>419x551</t>
  </si>
  <si>
    <t>45x59</t>
  </si>
  <si>
    <t>651x507</t>
  </si>
  <si>
    <t>69x54</t>
  </si>
  <si>
    <t>1229x651</t>
  </si>
  <si>
    <t>126x69</t>
  </si>
  <si>
    <t>551x491</t>
  </si>
  <si>
    <t>59x53</t>
  </si>
  <si>
    <t>1130x651</t>
  </si>
  <si>
    <t>582x651</t>
  </si>
  <si>
    <t>62x69</t>
  </si>
  <si>
    <t>533x758</t>
  </si>
  <si>
    <t>57x79</t>
  </si>
  <si>
    <t>1183x758</t>
  </si>
  <si>
    <t>122x79</t>
  </si>
  <si>
    <t>1263x501</t>
  </si>
  <si>
    <t>130x54</t>
  </si>
  <si>
    <t>1369x501</t>
  </si>
  <si>
    <t>140x54</t>
  </si>
  <si>
    <t>501x363</t>
  </si>
  <si>
    <t>54x40</t>
  </si>
  <si>
    <t>501x450</t>
  </si>
  <si>
    <t>54x48</t>
  </si>
  <si>
    <t>1091x501</t>
  </si>
  <si>
    <t>113x54</t>
  </si>
  <si>
    <t>1000x651</t>
  </si>
  <si>
    <t>103x69</t>
  </si>
  <si>
    <t>704x651</t>
  </si>
  <si>
    <t>74x69</t>
  </si>
  <si>
    <t>551x443</t>
  </si>
  <si>
    <t>59x48</t>
  </si>
  <si>
    <t>1000x787</t>
  </si>
  <si>
    <t>103x82</t>
  </si>
  <si>
    <t>703x787</t>
  </si>
  <si>
    <t>74x82</t>
  </si>
  <si>
    <t>1569x524</t>
  </si>
  <si>
    <t>157x52</t>
  </si>
  <si>
    <t>1145x524</t>
  </si>
  <si>
    <t>115x52</t>
  </si>
  <si>
    <t>1357x524</t>
  </si>
  <si>
    <t>136x52</t>
  </si>
  <si>
    <t>1335x650</t>
  </si>
  <si>
    <t>134x65</t>
  </si>
  <si>
    <t>1443x644</t>
  </si>
  <si>
    <t>144x64</t>
  </si>
  <si>
    <t>301x574</t>
  </si>
  <si>
    <t>1177x574</t>
  </si>
  <si>
    <t>436x624</t>
  </si>
  <si>
    <t>1124x624</t>
  </si>
  <si>
    <t>351x624</t>
  </si>
  <si>
    <t>35x62</t>
  </si>
  <si>
    <t>1329x624</t>
  </si>
  <si>
    <t>133x62</t>
  </si>
  <si>
    <t>450x602</t>
  </si>
  <si>
    <t>48x63</t>
  </si>
  <si>
    <t>625x602</t>
  </si>
  <si>
    <t>65x63</t>
  </si>
  <si>
    <t>722x602</t>
  </si>
  <si>
    <t>75x63</t>
  </si>
  <si>
    <t>952x602</t>
  </si>
  <si>
    <t>98x63</t>
  </si>
  <si>
    <t>413x609</t>
  </si>
  <si>
    <t>44x64</t>
  </si>
  <si>
    <t>1420x525</t>
  </si>
  <si>
    <t>142x53</t>
  </si>
  <si>
    <t>1570x581</t>
  </si>
  <si>
    <t>157x58</t>
  </si>
  <si>
    <t>359x581</t>
  </si>
  <si>
    <t>36x58</t>
  </si>
  <si>
    <t>1189x581</t>
  </si>
  <si>
    <t>1384x490</t>
  </si>
  <si>
    <t>141x52</t>
  </si>
  <si>
    <t>1290x490</t>
  </si>
  <si>
    <t>132x52</t>
  </si>
  <si>
    <t>1424x491</t>
  </si>
  <si>
    <t>145x52</t>
  </si>
  <si>
    <t>1328x491</t>
  </si>
  <si>
    <t>1074x553</t>
  </si>
  <si>
    <t>107x55</t>
  </si>
  <si>
    <t>1400x640</t>
  </si>
  <si>
    <t>141x65</t>
  </si>
  <si>
    <t>1597x632</t>
  </si>
  <si>
    <t>161x64</t>
  </si>
  <si>
    <t>832x632</t>
  </si>
  <si>
    <t>84x64</t>
  </si>
  <si>
    <t>1571x612</t>
  </si>
  <si>
    <t>158x62</t>
  </si>
  <si>
    <t>1361x604</t>
  </si>
  <si>
    <t>137x61</t>
  </si>
  <si>
    <t>1408x651</t>
  </si>
  <si>
    <t>142x66</t>
  </si>
  <si>
    <t>1240x604</t>
  </si>
  <si>
    <t>125x61</t>
  </si>
  <si>
    <t>1287x651</t>
  </si>
  <si>
    <t>130x66</t>
  </si>
  <si>
    <t>1396x621</t>
  </si>
  <si>
    <t>140x63</t>
  </si>
  <si>
    <t>1446x466</t>
  </si>
  <si>
    <t>145x47</t>
  </si>
  <si>
    <t>1405x485</t>
  </si>
  <si>
    <t>142x50</t>
  </si>
  <si>
    <t>1395x630</t>
  </si>
  <si>
    <t>141x64</t>
  </si>
  <si>
    <t>1580x630</t>
  </si>
  <si>
    <t>159x64</t>
  </si>
  <si>
    <t>1460x470</t>
  </si>
  <si>
    <t>147x48</t>
  </si>
  <si>
    <t>688x579</t>
  </si>
  <si>
    <t>579x578</t>
  </si>
  <si>
    <t>61x61</t>
  </si>
  <si>
    <t>578x950</t>
  </si>
  <si>
    <t>61x98</t>
  </si>
  <si>
    <t>576x747</t>
  </si>
  <si>
    <t>61x78</t>
  </si>
  <si>
    <t>1005x593</t>
  </si>
  <si>
    <t>103x61</t>
  </si>
  <si>
    <t>609x588</t>
  </si>
  <si>
    <t>63x61</t>
  </si>
  <si>
    <t>766x594</t>
  </si>
  <si>
    <t>79x61</t>
  </si>
  <si>
    <t>552x612</t>
  </si>
  <si>
    <t>55x61</t>
  </si>
  <si>
    <t>1460x570</t>
  </si>
  <si>
    <t>146x57</t>
  </si>
  <si>
    <t>550x500</t>
  </si>
  <si>
    <t>55x50</t>
  </si>
  <si>
    <t>435x612</t>
  </si>
  <si>
    <t>44x61</t>
  </si>
  <si>
    <t>675x475</t>
  </si>
  <si>
    <t>68x48</t>
  </si>
  <si>
    <t>1716x800</t>
  </si>
  <si>
    <t>172x80</t>
  </si>
  <si>
    <t>515x585</t>
  </si>
  <si>
    <t>52x59</t>
  </si>
  <si>
    <t>435x375</t>
  </si>
  <si>
    <t>44x38</t>
  </si>
  <si>
    <t>1460x670</t>
  </si>
  <si>
    <t>146x67</t>
  </si>
  <si>
    <t>1347x648</t>
  </si>
  <si>
    <t>135x65</t>
  </si>
  <si>
    <t>1716x910</t>
  </si>
  <si>
    <t>172x91</t>
  </si>
  <si>
    <t>1567x763</t>
  </si>
  <si>
    <t>157x76</t>
  </si>
  <si>
    <t>464x657</t>
  </si>
  <si>
    <t>1120x800</t>
  </si>
  <si>
    <t>112x80</t>
  </si>
  <si>
    <t>1467x670</t>
  </si>
  <si>
    <t>147x67</t>
  </si>
  <si>
    <t>800x550</t>
  </si>
  <si>
    <t>80x55</t>
  </si>
  <si>
    <t>1399x476</t>
  </si>
  <si>
    <t>140x48</t>
  </si>
  <si>
    <t>1599x645</t>
  </si>
  <si>
    <t>160x65</t>
  </si>
  <si>
    <t>1452x645</t>
  </si>
  <si>
    <t>145x65</t>
  </si>
  <si>
    <t>770x643</t>
  </si>
  <si>
    <t>77x64</t>
  </si>
  <si>
    <t>1223x645</t>
  </si>
  <si>
    <t>122x65</t>
  </si>
  <si>
    <t>1451x617</t>
  </si>
  <si>
    <t>146x63</t>
  </si>
  <si>
    <t>1605x625</t>
  </si>
  <si>
    <t>161x63</t>
  </si>
  <si>
    <t>1527x675</t>
  </si>
  <si>
    <t>154x68</t>
  </si>
  <si>
    <t>1211x617</t>
  </si>
  <si>
    <t>122x63</t>
  </si>
  <si>
    <t>1365x625</t>
  </si>
  <si>
    <t>137x63</t>
  </si>
  <si>
    <t>1497x615</t>
  </si>
  <si>
    <t>151x62</t>
  </si>
  <si>
    <t>1349x614</t>
  </si>
  <si>
    <t>136x62</t>
  </si>
  <si>
    <t>1150x550</t>
  </si>
  <si>
    <t>1315x545</t>
  </si>
  <si>
    <t>133x56</t>
  </si>
  <si>
    <t>138x64</t>
  </si>
  <si>
    <t>1595x621</t>
  </si>
  <si>
    <t>1342x627</t>
  </si>
  <si>
    <t>136x64</t>
  </si>
  <si>
    <t>1361x423</t>
  </si>
  <si>
    <t>137x44</t>
  </si>
  <si>
    <t>1368x600</t>
  </si>
  <si>
    <t>138x61</t>
  </si>
  <si>
    <t>777x647</t>
  </si>
  <si>
    <t>79x66</t>
  </si>
  <si>
    <t>1387x437</t>
  </si>
  <si>
    <t>140x45</t>
  </si>
  <si>
    <t>1421x600</t>
  </si>
  <si>
    <t>143x61</t>
  </si>
  <si>
    <t>1487x749</t>
  </si>
  <si>
    <t>150x76</t>
  </si>
  <si>
    <t>1487x649</t>
  </si>
  <si>
    <t>449x662</t>
  </si>
  <si>
    <t>46x68</t>
  </si>
  <si>
    <t>377x503</t>
  </si>
  <si>
    <t>39x52</t>
  </si>
  <si>
    <t>600x752</t>
  </si>
  <si>
    <t>61x77</t>
  </si>
  <si>
    <t>1567x600</t>
  </si>
  <si>
    <t>158x61</t>
  </si>
  <si>
    <t>1589x461</t>
  </si>
  <si>
    <t>160x47</t>
  </si>
  <si>
    <t>1477x616</t>
  </si>
  <si>
    <t>149x63</t>
  </si>
  <si>
    <t>1393x429</t>
  </si>
  <si>
    <t>141x44</t>
  </si>
  <si>
    <t>1387x432</t>
  </si>
  <si>
    <t>1289x451</t>
  </si>
  <si>
    <t>130x46</t>
  </si>
  <si>
    <t>1297x433</t>
  </si>
  <si>
    <t>131x45</t>
  </si>
  <si>
    <t>733x427</t>
  </si>
  <si>
    <t>75x44</t>
  </si>
  <si>
    <t>1468x607</t>
  </si>
  <si>
    <t>148x62</t>
  </si>
  <si>
    <t>1429x620</t>
  </si>
  <si>
    <t>144x63</t>
  </si>
  <si>
    <t>445x572</t>
  </si>
  <si>
    <t>1447x432</t>
  </si>
  <si>
    <t>146x45</t>
  </si>
  <si>
    <t>1507x599</t>
  </si>
  <si>
    <t>152x61</t>
  </si>
  <si>
    <t>545x484</t>
  </si>
  <si>
    <t>56x50</t>
  </si>
  <si>
    <t>1586x631</t>
  </si>
  <si>
    <t>160x64</t>
  </si>
  <si>
    <t>1055x600</t>
  </si>
  <si>
    <t>107x61</t>
  </si>
  <si>
    <t>1601x652</t>
  </si>
  <si>
    <t>161x67</t>
  </si>
  <si>
    <t>740x528</t>
  </si>
  <si>
    <t>75x54</t>
  </si>
  <si>
    <t>1599x745</t>
  </si>
  <si>
    <t>161x76</t>
  </si>
  <si>
    <t>1393x595</t>
  </si>
  <si>
    <t>141x61</t>
  </si>
  <si>
    <t>733x528</t>
  </si>
  <si>
    <t>1670x750</t>
  </si>
  <si>
    <t>168x76</t>
  </si>
  <si>
    <t>692x547</t>
  </si>
  <si>
    <t>71x56</t>
  </si>
  <si>
    <t>680x585</t>
  </si>
  <si>
    <t>69x60</t>
  </si>
  <si>
    <t>515x232</t>
  </si>
  <si>
    <t>53x25</t>
  </si>
  <si>
    <t>619x464</t>
  </si>
  <si>
    <t>63x48</t>
  </si>
  <si>
    <t>1614x655</t>
  </si>
  <si>
    <t>163x67</t>
  </si>
  <si>
    <t>765x529</t>
  </si>
  <si>
    <t>78x54</t>
  </si>
  <si>
    <t>680x620</t>
  </si>
  <si>
    <t>69x63</t>
  </si>
  <si>
    <t>1480x605</t>
  </si>
  <si>
    <t>149x62</t>
  </si>
  <si>
    <t>1604x750</t>
  </si>
  <si>
    <t>162x76</t>
  </si>
  <si>
    <t>396x294</t>
  </si>
  <si>
    <t>41x31</t>
  </si>
  <si>
    <t>381x639</t>
  </si>
  <si>
    <t>39x65</t>
  </si>
  <si>
    <t>479x570</t>
  </si>
  <si>
    <t>51x60</t>
  </si>
  <si>
    <t>584x651</t>
  </si>
  <si>
    <t>61x68</t>
  </si>
  <si>
    <t>42x32</t>
  </si>
  <si>
    <t>1376x661</t>
  </si>
  <si>
    <t>139x67</t>
  </si>
  <si>
    <t>1592x661</t>
  </si>
  <si>
    <t>160x67</t>
  </si>
  <si>
    <t>1179x661</t>
  </si>
  <si>
    <t>119x67</t>
  </si>
  <si>
    <t>1395x661</t>
  </si>
  <si>
    <t>141x67</t>
  </si>
  <si>
    <t>1803x653</t>
  </si>
  <si>
    <t>181x66</t>
  </si>
  <si>
    <t>770x507</t>
  </si>
  <si>
    <t>78x52</t>
  </si>
  <si>
    <t>872x507</t>
  </si>
  <si>
    <t>88x52</t>
  </si>
  <si>
    <t>1080x571</t>
  </si>
  <si>
    <t>1426x643</t>
  </si>
  <si>
    <t>143x65</t>
  </si>
  <si>
    <t>1158x643</t>
  </si>
  <si>
    <t>117x65</t>
  </si>
  <si>
    <t>1415x635</t>
  </si>
  <si>
    <t>645x478</t>
  </si>
  <si>
    <t>66x49</t>
  </si>
  <si>
    <t>1410x620</t>
  </si>
  <si>
    <t>142x63</t>
  </si>
  <si>
    <t>510x741</t>
  </si>
  <si>
    <t>52x75</t>
  </si>
  <si>
    <t>1206x620</t>
  </si>
  <si>
    <t>1143x620</t>
  </si>
  <si>
    <t>116x63</t>
  </si>
  <si>
    <t>1016x620</t>
  </si>
  <si>
    <t>103x63</t>
  </si>
  <si>
    <t>1287x611</t>
  </si>
  <si>
    <t>130x62</t>
  </si>
  <si>
    <t>625x510</t>
  </si>
  <si>
    <t>64x52</t>
  </si>
  <si>
    <t>643x620</t>
  </si>
  <si>
    <t>66x63</t>
  </si>
  <si>
    <t>704x620</t>
  </si>
  <si>
    <t>72x63</t>
  </si>
  <si>
    <t>1283x620</t>
  </si>
  <si>
    <t>130x63</t>
  </si>
  <si>
    <t>1315x610</t>
  </si>
  <si>
    <t>132x61</t>
  </si>
  <si>
    <t>1506x611</t>
  </si>
  <si>
    <t>151x61</t>
  </si>
  <si>
    <t>740x500</t>
  </si>
  <si>
    <t>76x52</t>
  </si>
  <si>
    <t>1141x612</t>
  </si>
  <si>
    <t>116x64</t>
  </si>
  <si>
    <t>1408x612</t>
  </si>
  <si>
    <t>143x64</t>
  </si>
  <si>
    <t>494x492</t>
  </si>
  <si>
    <t>53x53</t>
  </si>
  <si>
    <t>604x480</t>
  </si>
  <si>
    <t>810x604</t>
  </si>
  <si>
    <t>85x64</t>
  </si>
  <si>
    <t>752x604</t>
  </si>
  <si>
    <t>79x64</t>
  </si>
  <si>
    <t>646x604</t>
  </si>
  <si>
    <t>69x64</t>
  </si>
  <si>
    <t>617x371</t>
  </si>
  <si>
    <t>66x41</t>
  </si>
  <si>
    <t>670x363</t>
  </si>
  <si>
    <t>71x40</t>
  </si>
  <si>
    <t>623x577</t>
  </si>
  <si>
    <t>66x61</t>
  </si>
  <si>
    <t>788x577</t>
  </si>
  <si>
    <t>82x61</t>
  </si>
  <si>
    <t>959x577</t>
  </si>
  <si>
    <t>99x61</t>
  </si>
  <si>
    <t>730x577</t>
  </si>
  <si>
    <t>76x61</t>
  </si>
  <si>
    <t>456x577</t>
  </si>
  <si>
    <t>49x61</t>
  </si>
  <si>
    <t>616x645</t>
  </si>
  <si>
    <t>62x65</t>
  </si>
  <si>
    <t>815x615</t>
  </si>
  <si>
    <t>82x62</t>
  </si>
  <si>
    <t>615x950</t>
  </si>
  <si>
    <t>62x95</t>
  </si>
  <si>
    <t>735x615</t>
  </si>
  <si>
    <t>74x62</t>
  </si>
  <si>
    <t>1263x612</t>
  </si>
  <si>
    <t>126x61</t>
  </si>
  <si>
    <t>1590x615</t>
  </si>
  <si>
    <t>159x62</t>
  </si>
  <si>
    <t>445x650</t>
  </si>
  <si>
    <t>45x65</t>
  </si>
  <si>
    <t>883x563</t>
  </si>
  <si>
    <t>88x56</t>
  </si>
  <si>
    <t>1269x620</t>
  </si>
  <si>
    <t>127x62</t>
  </si>
  <si>
    <t>957x620</t>
  </si>
  <si>
    <t>96x62</t>
  </si>
  <si>
    <t>734x465</t>
  </si>
  <si>
    <t>73x47</t>
  </si>
  <si>
    <t>878x388</t>
  </si>
  <si>
    <t>88x39</t>
  </si>
  <si>
    <t>1133x458</t>
  </si>
  <si>
    <t>113x46</t>
  </si>
  <si>
    <t>728x458</t>
  </si>
  <si>
    <t>73x46</t>
  </si>
  <si>
    <t>970x647</t>
  </si>
  <si>
    <t>97x65</t>
  </si>
  <si>
    <t>682x647</t>
  </si>
  <si>
    <t>68x65</t>
  </si>
  <si>
    <t>647x473</t>
  </si>
  <si>
    <t>65x47</t>
  </si>
  <si>
    <t>1068x647</t>
  </si>
  <si>
    <t>107x65</t>
  </si>
  <si>
    <t>524x647</t>
  </si>
  <si>
    <t>52x65</t>
  </si>
  <si>
    <t>1168x647</t>
  </si>
  <si>
    <t>484x553</t>
  </si>
  <si>
    <t>48x55</t>
  </si>
  <si>
    <t>1133x553</t>
  </si>
  <si>
    <t>113x55</t>
  </si>
  <si>
    <t>MEDIDA-ENCAIXE</t>
  </si>
  <si>
    <t>CODIGO</t>
  </si>
  <si>
    <t>PERFIL</t>
  </si>
  <si>
    <t>dc44 inferior</t>
  </si>
  <si>
    <t>dc44 superior</t>
  </si>
  <si>
    <t>084001</t>
  </si>
  <si>
    <t>084003</t>
  </si>
  <si>
    <t>dc440 double dc - superior</t>
  </si>
  <si>
    <t>dc440 double dc - inferior</t>
  </si>
  <si>
    <t>DC440-SUP</t>
  </si>
  <si>
    <t>DC440-INF</t>
  </si>
  <si>
    <t>Climax</t>
  </si>
  <si>
    <t>230 L GX 23 e 22</t>
  </si>
  <si>
    <t>290 L (3000)</t>
  </si>
  <si>
    <t>E-1100</t>
  </si>
  <si>
    <t>E-240 DL</t>
  </si>
  <si>
    <t>G-300</t>
  </si>
  <si>
    <t>ALPINA-VITORIA REGEA</t>
  </si>
  <si>
    <t>WESTINGHOUSE 4.3 SUP.</t>
  </si>
  <si>
    <t>G104300 / C-104300</t>
  </si>
  <si>
    <t>WESTINGHOUSE 4.5 SUP.</t>
  </si>
  <si>
    <t>G-104306 / C-104306</t>
  </si>
  <si>
    <t>WESTINGHOUSE 4.3/4.5 INF.</t>
  </si>
  <si>
    <t>G-360 SUP. (DUPLEX)</t>
  </si>
  <si>
    <t>G-360 INF. (DUPLEX)</t>
  </si>
  <si>
    <t>Eletrolux</t>
  </si>
  <si>
    <t>GAX. FREEZER HORIZ. H-150</t>
  </si>
  <si>
    <t>GAX. FREEZER HORIZ. H-160</t>
  </si>
  <si>
    <t>GAX. FREEZER HORIZ. H-200</t>
  </si>
  <si>
    <t>GAX. FREEZER HORIZ. H-300</t>
  </si>
  <si>
    <t>GAX. FREEZER HORIZ. H-400</t>
  </si>
  <si>
    <t>GAX. FREEZER HORIZ. H-500</t>
  </si>
  <si>
    <t>GAX. FREEZER HORIZ. H-250</t>
  </si>
  <si>
    <t>P-260933</t>
  </si>
  <si>
    <t>P-260935</t>
  </si>
  <si>
    <t>VCV-1C/VCV-2E/CV1P-PVR /VCV-2D.04</t>
  </si>
  <si>
    <t>P-260936</t>
  </si>
  <si>
    <t>P-260937</t>
  </si>
  <si>
    <t>Freezer Expositor 270L SV2</t>
  </si>
  <si>
    <t>P-260938</t>
  </si>
  <si>
    <t>Freezer Expositor 470L</t>
  </si>
  <si>
    <t>Hussmann</t>
  </si>
  <si>
    <t>08/16 / 013020</t>
  </si>
  <si>
    <t>-</t>
  </si>
  <si>
    <t>013021 / 07</t>
  </si>
  <si>
    <t>013063 / 340 L</t>
  </si>
  <si>
    <t>290 L / 013064</t>
  </si>
  <si>
    <t>013068 / GDL 248</t>
  </si>
  <si>
    <t>020220 / 338.20</t>
  </si>
  <si>
    <t>G-104320 / C104320- R26</t>
  </si>
  <si>
    <t>104157 / 41891/802</t>
  </si>
  <si>
    <t>104158 / F 26/FV 426/260L</t>
  </si>
  <si>
    <t>F22/FV 422/220L / 104287</t>
  </si>
  <si>
    <t>104288 / F18/F17/418/180L</t>
  </si>
  <si>
    <t>G-034320 / C-034320 R26</t>
  </si>
  <si>
    <t>Frigidaire</t>
  </si>
  <si>
    <t>P-964853</t>
  </si>
  <si>
    <t>ARV-490/RE-400 PVT</t>
  </si>
  <si>
    <t>P-964854</t>
  </si>
  <si>
    <t>ARV-570/ ARE-470 PVT</t>
  </si>
  <si>
    <t>P-964855</t>
  </si>
  <si>
    <t>B-ARE-400/B-ARV-490</t>
  </si>
  <si>
    <t>P-964856</t>
  </si>
  <si>
    <t>B-ARE-470/B-ARV-1230/ B-ARV-490</t>
  </si>
  <si>
    <t>P-964857</t>
  </si>
  <si>
    <t>P-964858</t>
  </si>
  <si>
    <t>P-964859</t>
  </si>
  <si>
    <t>P-964860</t>
  </si>
  <si>
    <t>C160831 / G160831</t>
  </si>
  <si>
    <t>ARV-570</t>
  </si>
  <si>
    <t>C160958 / G160958</t>
  </si>
  <si>
    <t>ARV-570 Bohemia</t>
  </si>
  <si>
    <t>C160095 / G160095</t>
  </si>
  <si>
    <t>C160097 / G160097</t>
  </si>
  <si>
    <t>Counter Top</t>
  </si>
  <si>
    <t>C160098 / G160098</t>
  </si>
  <si>
    <t>General Electric</t>
  </si>
  <si>
    <t>BH 92</t>
  </si>
  <si>
    <t>CH 65</t>
  </si>
  <si>
    <t>Consul</t>
  </si>
  <si>
    <t>LD-87</t>
  </si>
  <si>
    <t>Brastemp</t>
  </si>
  <si>
    <t>ET-3400/2800/2815 (A)</t>
  </si>
  <si>
    <t>ET-3400/2800/2815 (B)</t>
  </si>
  <si>
    <t>280L MODERNA</t>
  </si>
  <si>
    <t>CB-4303 DUPLEX SUP.</t>
  </si>
  <si>
    <t>CB-4303 DUPLEX INF.</t>
  </si>
  <si>
    <t>ET-1500/1515</t>
  </si>
  <si>
    <t>TRIPLEX (SUP.) BT 43 G</t>
  </si>
  <si>
    <t>CB-4313 (DUPLEX SUP.)</t>
  </si>
  <si>
    <t>CB-4313 (DUPLEX INF)</t>
  </si>
  <si>
    <t>TRIPLEX INF. RT 43 G</t>
  </si>
  <si>
    <t>TRIPLEX (SUP) RT 43 G</t>
  </si>
  <si>
    <t>FREEZER - 2800</t>
  </si>
  <si>
    <t>RC 28 CO CONTEST</t>
  </si>
  <si>
    <t>FREEZER - 1800</t>
  </si>
  <si>
    <t>FREEZER - 2300</t>
  </si>
  <si>
    <t>FREEZER - FV 280L</t>
  </si>
  <si>
    <t>Brastemp/Consul</t>
  </si>
  <si>
    <t>BRD-44 DM / BRE-44 D-10 (DUPLEX SUP.)</t>
  </si>
  <si>
    <t>BRD-44 DM/BRE-44 D-10 (DUPLEX INF.)</t>
  </si>
  <si>
    <t>BRC 32L (270 LT)</t>
  </si>
  <si>
    <t>BRC-28L/BRA 28L (280 LT)</t>
  </si>
  <si>
    <t>BRC 36L/36S (360 LT)</t>
  </si>
  <si>
    <t>340L DUPLEX SUP.</t>
  </si>
  <si>
    <t>340L DUPLEX INF.</t>
  </si>
  <si>
    <t>BRC 32L/325 (430 LT)</t>
  </si>
  <si>
    <t>F 22 BCA - FBA 220L</t>
  </si>
  <si>
    <t>410L/BRF41 - QUALITY SUP.</t>
  </si>
  <si>
    <t>410L/BRF41 - QUALITY INF.</t>
  </si>
  <si>
    <t>Metalfrio</t>
  </si>
  <si>
    <t>VCR 2800</t>
  </si>
  <si>
    <t>CFF 600/480/320 (2/6/2/7) G2</t>
  </si>
  <si>
    <t>CFF 220 (3/6 E 1/7) G3</t>
  </si>
  <si>
    <t>CFF 600/480/330 (3/6/1/7) G1</t>
  </si>
  <si>
    <t>HFF 570/440 (3/6/1/7)</t>
  </si>
  <si>
    <t>COLD 34 MAIOR</t>
  </si>
  <si>
    <t>18/19</t>
  </si>
  <si>
    <t>HF 460</t>
  </si>
  <si>
    <t>MF 35/HD 3/HC 3/CD 330</t>
  </si>
  <si>
    <t>HFM 480/HD 4/HB4/COLD- 47</t>
  </si>
  <si>
    <t>CD 220</t>
  </si>
  <si>
    <t>CD 480 MF 45</t>
  </si>
  <si>
    <t>CD 600</t>
  </si>
  <si>
    <t>COLD 34 MENOR</t>
  </si>
  <si>
    <t>HC 6</t>
  </si>
  <si>
    <t>VFL 30 SL</t>
  </si>
  <si>
    <t>Freezer Horizontal</t>
  </si>
  <si>
    <t>Prosdocimo</t>
  </si>
  <si>
    <t>P-009</t>
  </si>
  <si>
    <t>GUARN. DO ANEL MAQ.</t>
  </si>
  <si>
    <t>26/BR-30 QUALITY</t>
  </si>
  <si>
    <t>BCA 26 (705041)</t>
  </si>
  <si>
    <t>BRH 47/45 TWIN-SYSTEN (705007)</t>
  </si>
  <si>
    <t>BRH 47/48 TWIN-SYSTEN (705008)</t>
  </si>
  <si>
    <t>FV 310 BCC 31 F C/ PESTANA (705009)</t>
  </si>
  <si>
    <t>F 22-BCA 22 C/PESTANA (705040)</t>
  </si>
  <si>
    <t>224043 / 224053</t>
  </si>
  <si>
    <t>BRF 41 QUALITY C/PESTAN (705413) BRF 30/31 (408148)</t>
  </si>
  <si>
    <t>BRG 39 41 CLEAN INF. (415609)</t>
  </si>
  <si>
    <t>BRG 39 41 CLEAN SUPERIOR(415610)</t>
  </si>
  <si>
    <t>VU 28/280/260(001015672)</t>
  </si>
  <si>
    <t>VU 23/230 (001015664)</t>
  </si>
  <si>
    <t>(00101 5742)</t>
  </si>
  <si>
    <t>RT 40/RT 43 INF. (00101 5877)</t>
  </si>
  <si>
    <t>RT 40/RT 43 SUP. (00101 5885)</t>
  </si>
  <si>
    <t>(455 938)</t>
  </si>
  <si>
    <t>BV 10L/BVA 10L/BW 10L/ BW 10 SL</t>
  </si>
  <si>
    <t>BV-12AS/BVA-12AS/BW- 12GT/PB-11C</t>
  </si>
  <si>
    <t>Botton Freezer 330 - INF. (BRH33)</t>
  </si>
  <si>
    <t>Botton Freezer 330 - SUP. (BRH33)</t>
  </si>
  <si>
    <t>Duplex 360/370L - INF. (CRD34/36/37)</t>
  </si>
  <si>
    <t>Duplex 360370L /- SUP. (CRD36/37)</t>
  </si>
  <si>
    <t>Duplex 360L/Duplex FF 320/340L-INF.</t>
  </si>
  <si>
    <t>Duplex 360L/Duplex FF 320/340L-SUP.</t>
  </si>
  <si>
    <t>Duplex 460/470L / Duplex FF 390/430/440L/Triplex FF 420L - SUP.</t>
  </si>
  <si>
    <t>Duplex 460/470L/ Duplex FF 430/440L INF.</t>
  </si>
  <si>
    <t>Duplez FF 370/380L / Biplex FF 380L-SUP.</t>
  </si>
  <si>
    <t>Biplex FF 380/400L-INF.</t>
  </si>
  <si>
    <t>Duplex FF 370/380L - INF. (BRM37/38)</t>
  </si>
  <si>
    <t>Twin System FF 410L / Botton Freezer FF 420L - INF.</t>
  </si>
  <si>
    <t>Twin System FF 410L / Botton Freezer FF 420L - SUP.</t>
  </si>
  <si>
    <t>CRD 37-DUPLEX SUP.</t>
  </si>
  <si>
    <t>CRD 37-DUPLEX INF.</t>
  </si>
  <si>
    <t>BRM 35-DUPLEX SUP.</t>
  </si>
  <si>
    <t>BRM 35-DUPLEX INF.</t>
  </si>
  <si>
    <t>Reubly</t>
  </si>
  <si>
    <t>P-964782</t>
  </si>
  <si>
    <t>VEVM-30 NF</t>
  </si>
  <si>
    <t>P-964783</t>
  </si>
  <si>
    <t>VEVM-40</t>
  </si>
  <si>
    <t>P-964784</t>
  </si>
  <si>
    <t>VEVM-40 NF</t>
  </si>
  <si>
    <t>P-964785</t>
  </si>
  <si>
    <t>P-964786</t>
  </si>
  <si>
    <t>VEVM-51 NF</t>
  </si>
  <si>
    <t>P-964787</t>
  </si>
  <si>
    <t>P-964788</t>
  </si>
  <si>
    <t>VEVM-58 PLUS</t>
  </si>
  <si>
    <t>P-964775</t>
  </si>
  <si>
    <t>CVGB-56</t>
  </si>
  <si>
    <t>P-964776</t>
  </si>
  <si>
    <t>RVTC-51</t>
  </si>
  <si>
    <t>P-964777</t>
  </si>
  <si>
    <t>VEVB-50 Y</t>
  </si>
  <si>
    <t>P-964778</t>
  </si>
  <si>
    <t>P-964779</t>
  </si>
  <si>
    <t>VEVM-15</t>
  </si>
  <si>
    <t>P-964780</t>
  </si>
  <si>
    <t>VEVM-15 NF</t>
  </si>
  <si>
    <t>P-964781</t>
  </si>
  <si>
    <t>VEVM-30</t>
  </si>
  <si>
    <t>PERFIL R 15 (ALTA)</t>
  </si>
  <si>
    <t>VB40/43/46/50/60/99</t>
  </si>
  <si>
    <t>VB 12</t>
  </si>
  <si>
    <t>VN 33</t>
  </si>
  <si>
    <t>VB 28-VF 28E</t>
  </si>
  <si>
    <t>VN 29</t>
  </si>
  <si>
    <t>Perfil R</t>
  </si>
  <si>
    <t>PEFIL R15(rolo)</t>
  </si>
  <si>
    <t>Portas de Vidro / Verticais</t>
  </si>
  <si>
    <t>C-170702 / P-170702</t>
  </si>
  <si>
    <t>VB-12</t>
  </si>
  <si>
    <t>C-170703 / P-170703</t>
  </si>
  <si>
    <t>VB-27</t>
  </si>
  <si>
    <t>C-170704 / P-170704</t>
  </si>
  <si>
    <t>VB/VN-28</t>
  </si>
  <si>
    <t>C-170705 / P-170705</t>
  </si>
  <si>
    <t>VB-VN-VF 40/43/46/50/99 /44/54/55</t>
  </si>
  <si>
    <t>C-170706 / P-170706</t>
  </si>
  <si>
    <t>Gaxeta G-352</t>
  </si>
  <si>
    <t>C-170707 / P-170707</t>
  </si>
  <si>
    <t>Gaxeta G-353</t>
  </si>
  <si>
    <t>C-170708 / P170708</t>
  </si>
  <si>
    <t>VERTICAL - VEVM-15A</t>
  </si>
  <si>
    <t>C-170709 / P-170709</t>
  </si>
  <si>
    <t>VERTICAL (PORTA DE VIDRO)</t>
  </si>
  <si>
    <t>C-170710 / P-170710</t>
  </si>
  <si>
    <t>VERTICAL PORTA CEGA</t>
  </si>
  <si>
    <t>C-170711 / P-170711</t>
  </si>
  <si>
    <t>VERTICAL - VEVM-44A/ VEVM-51A (PORTA DE VIDRO)</t>
  </si>
  <si>
    <t>C-170712 / P-170712</t>
  </si>
  <si>
    <t>C-170713 / P-170713</t>
  </si>
  <si>
    <t>VEVM51/NF - (PORTA DE VIDRO)</t>
  </si>
  <si>
    <t>C-170714 / P-170714</t>
  </si>
  <si>
    <t>PORTA DE VIDRO REUBLY/ GAFA VISU ATLANTA</t>
  </si>
  <si>
    <t>C-170715 / P-170715</t>
  </si>
  <si>
    <t>GAXETA PORTA VIDRO - ZANICCI</t>
  </si>
  <si>
    <t>C-170716 / P170716-</t>
  </si>
  <si>
    <t>GAX PORTA VIDRO - MIMIT</t>
  </si>
  <si>
    <t>C170717- / P-170717</t>
  </si>
  <si>
    <t>GAXETA PORTA DE VIDRO</t>
  </si>
  <si>
    <t>C-170718 / P-170718</t>
  </si>
  <si>
    <t>C-170719 / P-170719</t>
  </si>
  <si>
    <t>HUSSMANN PORTA DE VIDRO</t>
  </si>
  <si>
    <t>C-170720 / P-170720</t>
  </si>
  <si>
    <t>013001</t>
  </si>
  <si>
    <t>01/02</t>
  </si>
  <si>
    <t>570</t>
  </si>
  <si>
    <t>1240</t>
  </si>
  <si>
    <t>013002</t>
  </si>
  <si>
    <t>615</t>
  </si>
  <si>
    <t>1325</t>
  </si>
  <si>
    <t>013062</t>
  </si>
  <si>
    <t>1100</t>
  </si>
  <si>
    <t>013039</t>
  </si>
  <si>
    <t>1140</t>
  </si>
  <si>
    <t>013069</t>
  </si>
  <si>
    <t>1190</t>
  </si>
  <si>
    <t>020001</t>
  </si>
  <si>
    <t>02</t>
  </si>
  <si>
    <t>104075</t>
  </si>
  <si>
    <t>01/10</t>
  </si>
  <si>
    <t>620</t>
  </si>
  <si>
    <t>350</t>
  </si>
  <si>
    <t>440</t>
  </si>
  <si>
    <t>1120</t>
  </si>
  <si>
    <t>104007</t>
  </si>
  <si>
    <t>10</t>
  </si>
  <si>
    <t>300</t>
  </si>
  <si>
    <t>104008</t>
  </si>
  <si>
    <t>05/10</t>
  </si>
  <si>
    <t>1170</t>
  </si>
  <si>
    <t>034007</t>
  </si>
  <si>
    <t>450251</t>
  </si>
  <si>
    <t>045</t>
  </si>
  <si>
    <t>612</t>
  </si>
  <si>
    <t>450397</t>
  </si>
  <si>
    <t>630</t>
  </si>
  <si>
    <t>450255</t>
  </si>
  <si>
    <t>645</t>
  </si>
  <si>
    <t>761</t>
  </si>
  <si>
    <t>450256</t>
  </si>
  <si>
    <t>644</t>
  </si>
  <si>
    <t>1012</t>
  </si>
  <si>
    <t>450259</t>
  </si>
  <si>
    <t>607</t>
  </si>
  <si>
    <t>450260</t>
  </si>
  <si>
    <t>732</t>
  </si>
  <si>
    <t>450261</t>
  </si>
  <si>
    <t>613</t>
  </si>
  <si>
    <t>782</t>
  </si>
  <si>
    <t>026</t>
  </si>
  <si>
    <t>1597</t>
  </si>
  <si>
    <t>632</t>
  </si>
  <si>
    <t>1403</t>
  </si>
  <si>
    <t>832</t>
  </si>
  <si>
    <t>1158</t>
  </si>
  <si>
    <t>643</t>
  </si>
  <si>
    <t>1426</t>
  </si>
  <si>
    <t>670</t>
  </si>
  <si>
    <t>1270</t>
  </si>
  <si>
    <t>1220</t>
  </si>
  <si>
    <t>650</t>
  </si>
  <si>
    <t>1330</t>
  </si>
  <si>
    <t>1210</t>
  </si>
  <si>
    <t>1185</t>
  </si>
  <si>
    <t>452</t>
  </si>
  <si>
    <t>722</t>
  </si>
  <si>
    <t>1320</t>
  </si>
  <si>
    <t>520</t>
  </si>
  <si>
    <t>1150</t>
  </si>
  <si>
    <t>1570</t>
  </si>
  <si>
    <t>1350</t>
  </si>
  <si>
    <t>05</t>
  </si>
  <si>
    <t>096</t>
  </si>
  <si>
    <t>1376</t>
  </si>
  <si>
    <t>661</t>
  </si>
  <si>
    <t>1592</t>
  </si>
  <si>
    <t>1179</t>
  </si>
  <si>
    <t>1395</t>
  </si>
  <si>
    <t>770</t>
  </si>
  <si>
    <t>507</t>
  </si>
  <si>
    <t>872</t>
  </si>
  <si>
    <t>1803</t>
  </si>
  <si>
    <t>653</t>
  </si>
  <si>
    <t>1080</t>
  </si>
  <si>
    <t>571</t>
  </si>
  <si>
    <t>016</t>
  </si>
  <si>
    <t>1386</t>
  </si>
  <si>
    <t>652</t>
  </si>
  <si>
    <t>1075</t>
  </si>
  <si>
    <t>554</t>
  </si>
  <si>
    <t>779</t>
  </si>
  <si>
    <t>527</t>
  </si>
  <si>
    <t>721</t>
  </si>
  <si>
    <t>671</t>
  </si>
  <si>
    <t>014009</t>
  </si>
  <si>
    <t>01</t>
  </si>
  <si>
    <t>610</t>
  </si>
  <si>
    <t>1130</t>
  </si>
  <si>
    <t>014011</t>
  </si>
  <si>
    <t>540</t>
  </si>
  <si>
    <t>930</t>
  </si>
  <si>
    <t>104009</t>
  </si>
  <si>
    <t>104011</t>
  </si>
  <si>
    <t>034055</t>
  </si>
  <si>
    <t>608</t>
  </si>
  <si>
    <t>034077</t>
  </si>
  <si>
    <t>1160</t>
  </si>
  <si>
    <t>034113</t>
  </si>
  <si>
    <t>034130</t>
  </si>
  <si>
    <t>310</t>
  </si>
  <si>
    <t>710</t>
  </si>
  <si>
    <t>034151</t>
  </si>
  <si>
    <t>013036</t>
  </si>
  <si>
    <t>640</t>
  </si>
  <si>
    <t>013038</t>
  </si>
  <si>
    <t>1250</t>
  </si>
  <si>
    <t>013122</t>
  </si>
  <si>
    <t>580</t>
  </si>
  <si>
    <t>013156</t>
  </si>
  <si>
    <t>590</t>
  </si>
  <si>
    <t>720</t>
  </si>
  <si>
    <t>014032</t>
  </si>
  <si>
    <t>330</t>
  </si>
  <si>
    <t>660</t>
  </si>
  <si>
    <t>014033</t>
  </si>
  <si>
    <t>014037</t>
  </si>
  <si>
    <t>034032</t>
  </si>
  <si>
    <t>034034</t>
  </si>
  <si>
    <t>034035</t>
  </si>
  <si>
    <t>034202</t>
  </si>
  <si>
    <t>240</t>
  </si>
  <si>
    <t>034224</t>
  </si>
  <si>
    <t>800</t>
  </si>
  <si>
    <t>690</t>
  </si>
  <si>
    <t>034258</t>
  </si>
  <si>
    <t>034400</t>
  </si>
  <si>
    <t>1290</t>
  </si>
  <si>
    <t>034474</t>
  </si>
  <si>
    <t>950</t>
  </si>
  <si>
    <t>104400</t>
  </si>
  <si>
    <t>034352</t>
  </si>
  <si>
    <t>034517</t>
  </si>
  <si>
    <t>1340</t>
  </si>
  <si>
    <t>09</t>
  </si>
  <si>
    <t>054043</t>
  </si>
  <si>
    <t>360</t>
  </si>
  <si>
    <t>054044</t>
  </si>
  <si>
    <t>1180</t>
  </si>
  <si>
    <t>034051</t>
  </si>
  <si>
    <t>1245</t>
  </si>
  <si>
    <t>034050</t>
  </si>
  <si>
    <t>034052</t>
  </si>
  <si>
    <t>034053</t>
  </si>
  <si>
    <t>272</t>
  </si>
  <si>
    <t>034054</t>
  </si>
  <si>
    <t>1092</t>
  </si>
  <si>
    <t>034056</t>
  </si>
  <si>
    <t>685</t>
  </si>
  <si>
    <t>795</t>
  </si>
  <si>
    <t>104388</t>
  </si>
  <si>
    <t>585</t>
  </si>
  <si>
    <t>1087</t>
  </si>
  <si>
    <t>104389</t>
  </si>
  <si>
    <t>681</t>
  </si>
  <si>
    <t>354</t>
  </si>
  <si>
    <t>104390</t>
  </si>
  <si>
    <t>1174</t>
  </si>
  <si>
    <t>104440</t>
  </si>
  <si>
    <t>266</t>
  </si>
  <si>
    <t>104441</t>
  </si>
  <si>
    <t>1236</t>
  </si>
  <si>
    <t>224051</t>
  </si>
  <si>
    <t>022</t>
  </si>
  <si>
    <t>591</t>
  </si>
  <si>
    <t>1241</t>
  </si>
  <si>
    <t>084457</t>
  </si>
  <si>
    <t>08</t>
  </si>
  <si>
    <t>932</t>
  </si>
  <si>
    <t>736</t>
  </si>
  <si>
    <t>084458</t>
  </si>
  <si>
    <t>696</t>
  </si>
  <si>
    <t>224328</t>
  </si>
  <si>
    <t>1508</t>
  </si>
  <si>
    <t>224054</t>
  </si>
  <si>
    <t>1093</t>
  </si>
  <si>
    <t>234455</t>
  </si>
  <si>
    <t>023</t>
  </si>
  <si>
    <t>682</t>
  </si>
  <si>
    <t>1162</t>
  </si>
  <si>
    <t>234456</t>
  </si>
  <si>
    <t>472</t>
  </si>
  <si>
    <t>054266</t>
  </si>
  <si>
    <t>589</t>
  </si>
  <si>
    <t>1341</t>
  </si>
  <si>
    <t>054182</t>
  </si>
  <si>
    <t>1133</t>
  </si>
  <si>
    <t>014270</t>
  </si>
  <si>
    <t>576</t>
  </si>
  <si>
    <t>1331</t>
  </si>
  <si>
    <t>054272</t>
  </si>
  <si>
    <t>680</t>
  </si>
  <si>
    <t>054274</t>
  </si>
  <si>
    <t>339</t>
  </si>
  <si>
    <t>054275</t>
  </si>
  <si>
    <t>933</t>
  </si>
  <si>
    <t>043049</t>
  </si>
  <si>
    <t>04</t>
  </si>
  <si>
    <t>560</t>
  </si>
  <si>
    <t>044047</t>
  </si>
  <si>
    <t>1310</t>
  </si>
  <si>
    <t>015686</t>
  </si>
  <si>
    <t>015</t>
  </si>
  <si>
    <t>549</t>
  </si>
  <si>
    <t>015687</t>
  </si>
  <si>
    <t>875</t>
  </si>
  <si>
    <t>015688</t>
  </si>
  <si>
    <t>1132</t>
  </si>
  <si>
    <t>015689</t>
  </si>
  <si>
    <t>015690</t>
  </si>
  <si>
    <t>1089</t>
  </si>
  <si>
    <t>015691</t>
  </si>
  <si>
    <t>370</t>
  </si>
  <si>
    <t>015692</t>
  </si>
  <si>
    <t>422</t>
  </si>
  <si>
    <t>629</t>
  </si>
  <si>
    <t>015693</t>
  </si>
  <si>
    <t>1187</t>
  </si>
  <si>
    <t>015694</t>
  </si>
  <si>
    <t>015701</t>
  </si>
  <si>
    <t>015695</t>
  </si>
  <si>
    <t>015696</t>
  </si>
  <si>
    <t>1067</t>
  </si>
  <si>
    <t>015697</t>
  </si>
  <si>
    <t>784</t>
  </si>
  <si>
    <t>015698</t>
  </si>
  <si>
    <t>337</t>
  </si>
  <si>
    <t>015699</t>
  </si>
  <si>
    <t>742</t>
  </si>
  <si>
    <t>015700</t>
  </si>
  <si>
    <t>826</t>
  </si>
  <si>
    <t>633</t>
  </si>
  <si>
    <t>015068</t>
  </si>
  <si>
    <t>400</t>
  </si>
  <si>
    <t>530</t>
  </si>
  <si>
    <t>015069</t>
  </si>
  <si>
    <t>1030</t>
  </si>
  <si>
    <t>015079</t>
  </si>
  <si>
    <t>380</t>
  </si>
  <si>
    <t>015080</t>
  </si>
  <si>
    <t>1091</t>
  </si>
  <si>
    <t>1304</t>
  </si>
  <si>
    <t>575</t>
  </si>
  <si>
    <t>1445</t>
  </si>
  <si>
    <t>1431</t>
  </si>
  <si>
    <t>657</t>
  </si>
  <si>
    <t>1517</t>
  </si>
  <si>
    <t>649</t>
  </si>
  <si>
    <t>1499</t>
  </si>
  <si>
    <t>1685</t>
  </si>
  <si>
    <t>689</t>
  </si>
  <si>
    <t>1539</t>
  </si>
  <si>
    <t>1493</t>
  </si>
  <si>
    <t>1355</t>
  </si>
  <si>
    <t>1361</t>
  </si>
  <si>
    <t>473</t>
  </si>
  <si>
    <t>508</t>
  </si>
  <si>
    <t>812</t>
  </si>
  <si>
    <t>504</t>
  </si>
  <si>
    <t>798</t>
  </si>
  <si>
    <t>593</t>
  </si>
  <si>
    <t>1318</t>
  </si>
  <si>
    <t>034230</t>
  </si>
  <si>
    <t>1315</t>
  </si>
  <si>
    <t>070090</t>
  </si>
  <si>
    <t>06/07</t>
  </si>
  <si>
    <t>325</t>
  </si>
  <si>
    <t>060088</t>
  </si>
  <si>
    <t>622</t>
  </si>
  <si>
    <t>376</t>
  </si>
  <si>
    <t>060090</t>
  </si>
  <si>
    <t>060241</t>
  </si>
  <si>
    <t>675</t>
  </si>
  <si>
    <t>365</t>
  </si>
  <si>
    <t>180139</t>
  </si>
  <si>
    <t>180221</t>
  </si>
  <si>
    <t>18</t>
  </si>
  <si>
    <t>445</t>
  </si>
  <si>
    <t>180239</t>
  </si>
  <si>
    <t>180265</t>
  </si>
  <si>
    <t>616</t>
  </si>
  <si>
    <t>180279</t>
  </si>
  <si>
    <t>735</t>
  </si>
  <si>
    <t>180282</t>
  </si>
  <si>
    <t>180283</t>
  </si>
  <si>
    <t>830</t>
  </si>
  <si>
    <t>180285</t>
  </si>
  <si>
    <t>1590</t>
  </si>
  <si>
    <t>180314</t>
  </si>
  <si>
    <t>385</t>
  </si>
  <si>
    <t>180315</t>
  </si>
  <si>
    <t>810</t>
  </si>
  <si>
    <t>1505</t>
  </si>
  <si>
    <t>171</t>
  </si>
  <si>
    <t>1410</t>
  </si>
  <si>
    <t>510</t>
  </si>
  <si>
    <t>741</t>
  </si>
  <si>
    <t>171791</t>
  </si>
  <si>
    <t>1206</t>
  </si>
  <si>
    <t>1143</t>
  </si>
  <si>
    <t>1016</t>
  </si>
  <si>
    <t>180220</t>
  </si>
  <si>
    <t>725</t>
  </si>
  <si>
    <t>455</t>
  </si>
  <si>
    <t>021</t>
  </si>
  <si>
    <t>21</t>
  </si>
  <si>
    <t>50000</t>
  </si>
  <si>
    <t>170</t>
  </si>
  <si>
    <t>743</t>
  </si>
  <si>
    <t>509</t>
  </si>
  <si>
    <t>1422</t>
  </si>
  <si>
    <t>521</t>
  </si>
  <si>
    <t>1144</t>
  </si>
  <si>
    <t>619</t>
  </si>
  <si>
    <t>1412</t>
  </si>
  <si>
    <t>1416</t>
  </si>
  <si>
    <t>626</t>
  </si>
  <si>
    <t>1149</t>
  </si>
  <si>
    <t>655</t>
  </si>
  <si>
    <t>1437</t>
  </si>
  <si>
    <t>577</t>
  </si>
  <si>
    <t>1545</t>
  </si>
  <si>
    <t>695</t>
  </si>
  <si>
    <t>804</t>
  </si>
  <si>
    <t>1691</t>
  </si>
  <si>
    <t>651</t>
  </si>
  <si>
    <t>1525</t>
  </si>
  <si>
    <t>1370</t>
  </si>
  <si>
    <t>625</t>
  </si>
  <si>
    <t>1620</t>
  </si>
  <si>
    <t>687</t>
  </si>
  <si>
    <t>1285</t>
  </si>
  <si>
    <t>1401</t>
  </si>
  <si>
    <t>667</t>
  </si>
  <si>
    <t>1809</t>
  </si>
  <si>
    <t>659</t>
  </si>
  <si>
    <t>x</t>
  </si>
  <si>
    <t>=CONCATENAR(F2;K2;G2)</t>
  </si>
  <si>
    <t>642</t>
  </si>
  <si>
    <t>791</t>
  </si>
  <si>
    <t>674</t>
  </si>
  <si>
    <t>1042</t>
  </si>
  <si>
    <t>637</t>
  </si>
  <si>
    <t>762</t>
  </si>
  <si>
    <t>623</t>
  </si>
  <si>
    <t>792</t>
  </si>
  <si>
    <t>1607</t>
  </si>
  <si>
    <t>1413</t>
  </si>
  <si>
    <t>842</t>
  </si>
  <si>
    <t>1168</t>
  </si>
  <si>
    <t>1436</t>
  </si>
  <si>
    <t>1602</t>
  </si>
  <si>
    <t>1189</t>
  </si>
  <si>
    <t>1405</t>
  </si>
  <si>
    <t>780</t>
  </si>
  <si>
    <t>517</t>
  </si>
  <si>
    <t>882</t>
  </si>
  <si>
    <t>1813</t>
  </si>
  <si>
    <t>663</t>
  </si>
  <si>
    <t>1090</t>
  </si>
  <si>
    <t>581</t>
  </si>
  <si>
    <t>712</t>
  </si>
  <si>
    <t>1192</t>
  </si>
  <si>
    <t>502</t>
  </si>
  <si>
    <t>648</t>
  </si>
  <si>
    <t>915</t>
  </si>
  <si>
    <t>1172</t>
  </si>
  <si>
    <t>390</t>
  </si>
  <si>
    <t>1129</t>
  </si>
  <si>
    <t>410</t>
  </si>
  <si>
    <t>462</t>
  </si>
  <si>
    <t>669</t>
  </si>
  <si>
    <t>1227</t>
  </si>
  <si>
    <t>1107</t>
  </si>
  <si>
    <t>824</t>
  </si>
  <si>
    <t>377</t>
  </si>
  <si>
    <t>866</t>
  </si>
  <si>
    <t>1070</t>
  </si>
  <si>
    <t>600</t>
  </si>
  <si>
    <t>420</t>
  </si>
  <si>
    <t>1131</t>
  </si>
  <si>
    <t>599</t>
  </si>
  <si>
    <t>1314</t>
  </si>
  <si>
    <t>1455</t>
  </si>
  <si>
    <t>1441</t>
  </si>
  <si>
    <t>1527</t>
  </si>
  <si>
    <t>1509</t>
  </si>
  <si>
    <t>1695</t>
  </si>
  <si>
    <t>699</t>
  </si>
  <si>
    <t>1549</t>
  </si>
  <si>
    <t>1503</t>
  </si>
  <si>
    <t>1365</t>
  </si>
  <si>
    <t>1371</t>
  </si>
  <si>
    <t>483</t>
  </si>
  <si>
    <t>518</t>
  </si>
  <si>
    <t>822</t>
  </si>
  <si>
    <t>514</t>
  </si>
  <si>
    <t>808</t>
  </si>
  <si>
    <t>603</t>
  </si>
  <si>
    <t>1328</t>
  </si>
  <si>
    <t>1420</t>
  </si>
  <si>
    <t>751</t>
  </si>
  <si>
    <t>1216</t>
  </si>
  <si>
    <t>1153</t>
  </si>
  <si>
    <t>1026</t>
  </si>
  <si>
    <t>753</t>
  </si>
  <si>
    <t>519</t>
  </si>
  <si>
    <t>1432</t>
  </si>
  <si>
    <t>531</t>
  </si>
  <si>
    <t>1154</t>
  </si>
  <si>
    <t>636</t>
  </si>
  <si>
    <t>1159</t>
  </si>
  <si>
    <t>1515</t>
  </si>
  <si>
    <t>665</t>
  </si>
  <si>
    <t>1447</t>
  </si>
  <si>
    <t>587</t>
  </si>
  <si>
    <t>1555</t>
  </si>
  <si>
    <t>705</t>
  </si>
  <si>
    <t>814</t>
  </si>
  <si>
    <t>1701</t>
  </si>
  <si>
    <t>1535</t>
  </si>
  <si>
    <t>1380</t>
  </si>
  <si>
    <t>635</t>
  </si>
  <si>
    <t>1630</t>
  </si>
  <si>
    <t>697</t>
  </si>
  <si>
    <t>1295</t>
  </si>
  <si>
    <t>700</t>
  </si>
  <si>
    <t>1411</t>
  </si>
  <si>
    <t>677</t>
  </si>
  <si>
    <t>1819</t>
  </si>
  <si>
    <t>570x1240</t>
  </si>
  <si>
    <t>615x1325</t>
  </si>
  <si>
    <t>570x1100</t>
  </si>
  <si>
    <t>570x1140</t>
  </si>
  <si>
    <t>570x1190</t>
  </si>
  <si>
    <t>620x350</t>
  </si>
  <si>
    <t>620x440</t>
  </si>
  <si>
    <t>620x1120</t>
  </si>
  <si>
    <t>300x570</t>
  </si>
  <si>
    <t>570x1170</t>
  </si>
  <si>
    <t>642x645</t>
  </si>
  <si>
    <t>630x630</t>
  </si>
  <si>
    <t>660x660</t>
  </si>
  <si>
    <t>645x761</t>
  </si>
  <si>
    <t>675x791</t>
  </si>
  <si>
    <t>644x1012</t>
  </si>
  <si>
    <t>674x1042</t>
  </si>
  <si>
    <t>644x607</t>
  </si>
  <si>
    <t>674x637</t>
  </si>
  <si>
    <t>644x732</t>
  </si>
  <si>
    <t>674x762</t>
  </si>
  <si>
    <t>613x782</t>
  </si>
  <si>
    <t>623x792</t>
  </si>
  <si>
    <t>1607x642</t>
  </si>
  <si>
    <t>1403x632</t>
  </si>
  <si>
    <t>1413x642</t>
  </si>
  <si>
    <t>842x642</t>
  </si>
  <si>
    <t>1168x653</t>
  </si>
  <si>
    <t>1436x653</t>
  </si>
  <si>
    <t>670x1270</t>
  </si>
  <si>
    <t>615x1220</t>
  </si>
  <si>
    <t>650x1330</t>
  </si>
  <si>
    <t>650x1210</t>
  </si>
  <si>
    <t>650x1185</t>
  </si>
  <si>
    <t>452x722</t>
  </si>
  <si>
    <t>620x1320</t>
  </si>
  <si>
    <t>520x1150</t>
  </si>
  <si>
    <t>520x1570</t>
  </si>
  <si>
    <t>520x1350</t>
  </si>
  <si>
    <t>520x1140</t>
  </si>
  <si>
    <t>1386x671</t>
  </si>
  <si>
    <t>1602x671</t>
  </si>
  <si>
    <t>1189x671</t>
  </si>
  <si>
    <t>1405x671</t>
  </si>
  <si>
    <t>780x517</t>
  </si>
  <si>
    <t>882x517</t>
  </si>
  <si>
    <t>1813x663</t>
  </si>
  <si>
    <t>1090x581</t>
  </si>
  <si>
    <t>1386x652</t>
  </si>
  <si>
    <t>1075x554</t>
  </si>
  <si>
    <t>779x527</t>
  </si>
  <si>
    <t>721x652</t>
  </si>
  <si>
    <t>671x652</t>
  </si>
  <si>
    <t>610x1130</t>
  </si>
  <si>
    <t>540x930</t>
  </si>
  <si>
    <t>608x1080</t>
  </si>
  <si>
    <t>610x1160</t>
  </si>
  <si>
    <t>610x1320</t>
  </si>
  <si>
    <t>310x710</t>
  </si>
  <si>
    <t>610x1150</t>
  </si>
  <si>
    <t>640x1240</t>
  </si>
  <si>
    <t>650x1250</t>
  </si>
  <si>
    <t>580x1190</t>
  </si>
  <si>
    <t>590x720</t>
  </si>
  <si>
    <t>660x1080</t>
  </si>
  <si>
    <t>610x720</t>
  </si>
  <si>
    <t>670x1080</t>
  </si>
  <si>
    <t>240x660</t>
  </si>
  <si>
    <t>570x1325</t>
  </si>
  <si>
    <t>590x1290</t>
  </si>
  <si>
    <t>590x950</t>
  </si>
  <si>
    <t>590x1130</t>
  </si>
  <si>
    <t>590x1340</t>
  </si>
  <si>
    <t>-x-</t>
  </si>
  <si>
    <t>690x360</t>
  </si>
  <si>
    <t>690x1180</t>
  </si>
  <si>
    <t>590x1245</t>
  </si>
  <si>
    <t>590x1080</t>
  </si>
  <si>
    <t>590x1395</t>
  </si>
  <si>
    <t>590x272</t>
  </si>
  <si>
    <t>590x1092</t>
  </si>
  <si>
    <t>585x1087</t>
  </si>
  <si>
    <t>681x354</t>
  </si>
  <si>
    <t>681x1174</t>
  </si>
  <si>
    <t>585x266</t>
  </si>
  <si>
    <t>585x1236</t>
  </si>
  <si>
    <t>591x1241</t>
  </si>
  <si>
    <t>932x736</t>
  </si>
  <si>
    <t>696x736</t>
  </si>
  <si>
    <t>585x1508</t>
  </si>
  <si>
    <t>591x1093</t>
  </si>
  <si>
    <t>682x1162</t>
  </si>
  <si>
    <t>712x1192</t>
  </si>
  <si>
    <t>472x682</t>
  </si>
  <si>
    <t>502x712</t>
  </si>
  <si>
    <t>589x1341</t>
  </si>
  <si>
    <t>589x1133</t>
  </si>
  <si>
    <t>576x1331</t>
  </si>
  <si>
    <t>680x1092</t>
  </si>
  <si>
    <t>591x933</t>
  </si>
  <si>
    <t>560x1240</t>
  </si>
  <si>
    <t>660x1310</t>
  </si>
  <si>
    <t>648x589</t>
  </si>
  <si>
    <t>915x589</t>
  </si>
  <si>
    <t>1172x589</t>
  </si>
  <si>
    <t>390x589</t>
  </si>
  <si>
    <t>1129x589</t>
  </si>
  <si>
    <t>410x589</t>
  </si>
  <si>
    <t>462x669</t>
  </si>
  <si>
    <t>1227x669</t>
  </si>
  <si>
    <t>462x589</t>
  </si>
  <si>
    <t>1250x589</t>
  </si>
  <si>
    <t>1227x589</t>
  </si>
  <si>
    <t>1107x669</t>
  </si>
  <si>
    <t>824x669</t>
  </si>
  <si>
    <t>337x629</t>
  </si>
  <si>
    <t>377x669</t>
  </si>
  <si>
    <t>782x669</t>
  </si>
  <si>
    <t>866x669</t>
  </si>
  <si>
    <t>400x530</t>
  </si>
  <si>
    <t>440x570</t>
  </si>
  <si>
    <t>530x1030</t>
  </si>
  <si>
    <t>570x1070</t>
  </si>
  <si>
    <t>560x380</t>
  </si>
  <si>
    <t>600x420</t>
  </si>
  <si>
    <t>560x1091</t>
  </si>
  <si>
    <t>600x1131</t>
  </si>
  <si>
    <t>589x1304</t>
  </si>
  <si>
    <t>599x1314</t>
  </si>
  <si>
    <t>575x1445</t>
  </si>
  <si>
    <t>585x1455</t>
  </si>
  <si>
    <t>571x1431</t>
  </si>
  <si>
    <t>581x1441</t>
  </si>
  <si>
    <t>657x1517</t>
  </si>
  <si>
    <t>667x1527</t>
  </si>
  <si>
    <t>649x1499</t>
  </si>
  <si>
    <t>659x1509</t>
  </si>
  <si>
    <t>645x1685</t>
  </si>
  <si>
    <t>655x1695</t>
  </si>
  <si>
    <t>689x1539</t>
  </si>
  <si>
    <t>699x1549</t>
  </si>
  <si>
    <t>649x1493</t>
  </si>
  <si>
    <t>659x1503</t>
  </si>
  <si>
    <t>649x1355</t>
  </si>
  <si>
    <t>659x1365</t>
  </si>
  <si>
    <t>649x1361</t>
  </si>
  <si>
    <t>659x1371</t>
  </si>
  <si>
    <t>473x633</t>
  </si>
  <si>
    <t>483x643</t>
  </si>
  <si>
    <t>508x812</t>
  </si>
  <si>
    <t>518x822</t>
  </si>
  <si>
    <t>504x798</t>
  </si>
  <si>
    <t>514x808</t>
  </si>
  <si>
    <t>593x1318</t>
  </si>
  <si>
    <t>603x1328</t>
  </si>
  <si>
    <t>610x1315</t>
  </si>
  <si>
    <t>620x325</t>
  </si>
  <si>
    <t>622x376</t>
  </si>
  <si>
    <t>622x325</t>
  </si>
  <si>
    <t>675x365</t>
  </si>
  <si>
    <t>560x610</t>
  </si>
  <si>
    <t>650x445</t>
  </si>
  <si>
    <t>615x735</t>
  </si>
  <si>
    <t>615x1310</t>
  </si>
  <si>
    <t>830x560</t>
  </si>
  <si>
    <t>612x1590</t>
  </si>
  <si>
    <t>385x610</t>
  </si>
  <si>
    <t>610x810</t>
  </si>
  <si>
    <t>610x1505</t>
  </si>
  <si>
    <t>1592x-</t>
  </si>
  <si>
    <t>620x1410</t>
  </si>
  <si>
    <t>630x1420</t>
  </si>
  <si>
    <t>520x751</t>
  </si>
  <si>
    <t>620x1206</t>
  </si>
  <si>
    <t>630x1216</t>
  </si>
  <si>
    <t>620x1143</t>
  </si>
  <si>
    <t>630x1153</t>
  </si>
  <si>
    <t>620x1016</t>
  </si>
  <si>
    <t>630x1026</t>
  </si>
  <si>
    <t>725x455</t>
  </si>
  <si>
    <t>50000x-</t>
  </si>
  <si>
    <t>743x509</t>
  </si>
  <si>
    <t>753x519</t>
  </si>
  <si>
    <t>1422x521</t>
  </si>
  <si>
    <t>1432x531</t>
  </si>
  <si>
    <t>1144x619</t>
  </si>
  <si>
    <t>1154x629</t>
  </si>
  <si>
    <t>1412x619</t>
  </si>
  <si>
    <t>1422x629</t>
  </si>
  <si>
    <t>1416x626</t>
  </si>
  <si>
    <t>1426x636</t>
  </si>
  <si>
    <t>1149x626</t>
  </si>
  <si>
    <t>1159x636</t>
  </si>
  <si>
    <t>1505x655</t>
  </si>
  <si>
    <t>1515x665</t>
  </si>
  <si>
    <t>1437x577</t>
  </si>
  <si>
    <t>1447x587</t>
  </si>
  <si>
    <t>1545x695</t>
  </si>
  <si>
    <t>1555x705</t>
  </si>
  <si>
    <t>804x510</t>
  </si>
  <si>
    <t>814x520</t>
  </si>
  <si>
    <t>1691x651</t>
  </si>
  <si>
    <t>1701x661</t>
  </si>
  <si>
    <t>1499x655</t>
  </si>
  <si>
    <t>1509x665</t>
  </si>
  <si>
    <t>1525x675</t>
  </si>
  <si>
    <t>1535x685</t>
  </si>
  <si>
    <t>1505x661</t>
  </si>
  <si>
    <t>1515x671</t>
  </si>
  <si>
    <t>1370x625</t>
  </si>
  <si>
    <t>1380x635</t>
  </si>
  <si>
    <t>1620x687</t>
  </si>
  <si>
    <t>1630x697</t>
  </si>
  <si>
    <t>1285x690</t>
  </si>
  <si>
    <t>1295x700</t>
  </si>
  <si>
    <t>1401x667</t>
  </si>
  <si>
    <t>1411x677</t>
  </si>
  <si>
    <t>1809x659</t>
  </si>
  <si>
    <t>1819x669</t>
  </si>
  <si>
    <t>P005</t>
  </si>
  <si>
    <t>P022</t>
  </si>
  <si>
    <t>P008</t>
  </si>
  <si>
    <t>P05</t>
  </si>
  <si>
    <t>P018/19</t>
  </si>
  <si>
    <t>P009</t>
  </si>
  <si>
    <t>P021</t>
  </si>
  <si>
    <t>170719 / 170000</t>
  </si>
  <si>
    <t>170719</t>
  </si>
  <si>
    <t xml:space="preserve"> / </t>
  </si>
  <si>
    <t>REFRIMATE</t>
  </si>
  <si>
    <t>306992</t>
  </si>
  <si>
    <t>1445x675</t>
  </si>
  <si>
    <t>096000 / 096000</t>
  </si>
  <si>
    <t xml:space="preserve"> ANTHONY</t>
  </si>
  <si>
    <t xml:space="preserve"> ANGLASS</t>
  </si>
  <si>
    <t>1425x635</t>
  </si>
  <si>
    <t>121000 / 121000</t>
  </si>
  <si>
    <t>P121</t>
  </si>
  <si>
    <t xml:space="preserve"> ANGLASS CAT. 770 </t>
  </si>
  <si>
    <t>1440x660</t>
  </si>
  <si>
    <t xml:space="preserve"> B-arv-570</t>
  </si>
  <si>
    <t>015693 / 015074</t>
  </si>
  <si>
    <t>BRASTEMP</t>
  </si>
  <si>
    <t xml:space="preserve"> Brd44/46/47</t>
  </si>
  <si>
    <t>629x422</t>
  </si>
  <si>
    <t>015000 / 015000</t>
  </si>
  <si>
    <t xml:space="preserve"> Brh41 Bri42</t>
  </si>
  <si>
    <t>629x826</t>
  </si>
  <si>
    <t>012010 / 012011</t>
  </si>
  <si>
    <t xml:space="preserve"> Brm37a/b</t>
  </si>
  <si>
    <t>036014 / 036013</t>
  </si>
  <si>
    <t xml:space="preserve"> Brm50</t>
  </si>
  <si>
    <t>629x515</t>
  </si>
  <si>
    <t>160831  / 016000</t>
  </si>
  <si>
    <t xml:space="preserve"> CHB ARV 570B</t>
  </si>
  <si>
    <t>160006 / 160002</t>
  </si>
  <si>
    <t xml:space="preserve"> Er360</t>
  </si>
  <si>
    <t>1180x570</t>
  </si>
  <si>
    <t>570x350</t>
  </si>
  <si>
    <t>171115 / 171000</t>
  </si>
  <si>
    <t xml:space="preserve"> Gptu410</t>
  </si>
  <si>
    <t>1495x615</t>
  </si>
  <si>
    <t>170465 / 170000</t>
  </si>
  <si>
    <t xml:space="preserve"> GRVC-1950LJ</t>
  </si>
  <si>
    <t>1565x595</t>
  </si>
  <si>
    <t>030111 / 030115</t>
  </si>
  <si>
    <t>BOSCH</t>
  </si>
  <si>
    <t xml:space="preserve"> Kdn49</t>
  </si>
  <si>
    <t>654x460</t>
  </si>
  <si>
    <t>086005 / 086000</t>
  </si>
  <si>
    <t>ELETROLUX</t>
  </si>
  <si>
    <t xml:space="preserve"> Re34</t>
  </si>
  <si>
    <t>010000 / 010000</t>
  </si>
  <si>
    <t>PROSDOCIMO</t>
  </si>
  <si>
    <t>.02412fba2</t>
  </si>
  <si>
    <t>1070x680</t>
  </si>
  <si>
    <t>680x450</t>
  </si>
  <si>
    <t xml:space="preserve">170625 / </t>
  </si>
  <si>
    <t>KLIMA</t>
  </si>
  <si>
    <t>01a01072</t>
  </si>
  <si>
    <t>690x490</t>
  </si>
  <si>
    <t xml:space="preserve">rosca-com pino / </t>
  </si>
  <si>
    <t>AÇO</t>
  </si>
  <si>
    <t>BARRA</t>
  </si>
  <si>
    <t>020101B035</t>
  </si>
  <si>
    <t>170000 / 170000</t>
  </si>
  <si>
    <t>02a0203</t>
  </si>
  <si>
    <t>1525x625</t>
  </si>
  <si>
    <t>Refrigeração Paraná AS</t>
  </si>
  <si>
    <t>04220cbb2</t>
  </si>
  <si>
    <t>1370x520</t>
  </si>
  <si>
    <t>04c04612</t>
  </si>
  <si>
    <t>170158  / 170000</t>
  </si>
  <si>
    <t>05b0500.1</t>
  </si>
  <si>
    <t>1465x465</t>
  </si>
  <si>
    <t xml:space="preserve">018xxxxx / </t>
  </si>
  <si>
    <t>P018</t>
  </si>
  <si>
    <t>06255CBA1</t>
  </si>
  <si>
    <t>785x665</t>
  </si>
  <si>
    <t>Sul Forte</t>
  </si>
  <si>
    <t>112*55</t>
  </si>
  <si>
    <t>1105x535</t>
  </si>
  <si>
    <t>160026 / 160026</t>
  </si>
  <si>
    <t>11261dbc1</t>
  </si>
  <si>
    <t>1330x620</t>
  </si>
  <si>
    <t xml:space="preserve">.001000 / </t>
  </si>
  <si>
    <t>UNIVERSO</t>
  </si>
  <si>
    <t>1150X636</t>
  </si>
  <si>
    <t>1150x636</t>
  </si>
  <si>
    <t>016000 / 016000</t>
  </si>
  <si>
    <t>1155*630</t>
  </si>
  <si>
    <t>1350x500</t>
  </si>
  <si>
    <t xml:space="preserve">090000 / </t>
  </si>
  <si>
    <t>1140x610</t>
  </si>
  <si>
    <t>ESPECIAL</t>
  </si>
  <si>
    <t>11x_p170</t>
  </si>
  <si>
    <t>560x375</t>
  </si>
  <si>
    <t>VENAX</t>
  </si>
  <si>
    <t>12197 EXPVQBL</t>
  </si>
  <si>
    <t>755x480</t>
  </si>
  <si>
    <t>086000 / 086000</t>
  </si>
  <si>
    <t>1235-655</t>
  </si>
  <si>
    <t>1235x655</t>
  </si>
  <si>
    <t>12412dbb1</t>
  </si>
  <si>
    <t>especial</t>
  </si>
  <si>
    <t>124x54</t>
  </si>
  <si>
    <t>1225x525</t>
  </si>
  <si>
    <t>171057 / 171000</t>
  </si>
  <si>
    <t>p171</t>
  </si>
  <si>
    <t>SOBMEDIDA</t>
  </si>
  <si>
    <t>125x54</t>
  </si>
  <si>
    <t>1230x525</t>
  </si>
  <si>
    <t xml:space="preserve">170000 / </t>
  </si>
  <si>
    <t>130*70</t>
  </si>
  <si>
    <t>1290x690</t>
  </si>
  <si>
    <t>160003  / 016000</t>
  </si>
  <si>
    <t>1320*610</t>
  </si>
  <si>
    <t xml:space="preserve">1709095 / </t>
  </si>
  <si>
    <t>132x55</t>
  </si>
  <si>
    <t>1305x535</t>
  </si>
  <si>
    <t xml:space="preserve">1710000 / </t>
  </si>
  <si>
    <t>1300x590</t>
  </si>
  <si>
    <t>1335x640</t>
  </si>
  <si>
    <t>1325x630</t>
  </si>
  <si>
    <t>PORTUFRIO</t>
  </si>
  <si>
    <t>135x52</t>
  </si>
  <si>
    <t>1330x500</t>
  </si>
  <si>
    <t>135x60</t>
  </si>
  <si>
    <t>1340x590</t>
  </si>
  <si>
    <t>136x63cm</t>
  </si>
  <si>
    <t>1350x620</t>
  </si>
  <si>
    <t xml:space="preserve">010000 / </t>
  </si>
  <si>
    <t>1375*650</t>
  </si>
  <si>
    <t>1375x650</t>
  </si>
  <si>
    <t>137x64</t>
  </si>
  <si>
    <t>1350x625</t>
  </si>
  <si>
    <t>138X44-PARAFUSADO</t>
  </si>
  <si>
    <t>1380x490</t>
  </si>
  <si>
    <t>AGREBELO</t>
  </si>
  <si>
    <t>140x575-enc</t>
  </si>
  <si>
    <t>1390x565</t>
  </si>
  <si>
    <t>140x58  - 3x pçs</t>
  </si>
  <si>
    <t>1390x570</t>
  </si>
  <si>
    <t xml:space="preserve">10000 / </t>
  </si>
  <si>
    <t>140x705-aba</t>
  </si>
  <si>
    <t>1400x705</t>
  </si>
  <si>
    <t>1420x620</t>
  </si>
  <si>
    <t>142x530ext</t>
  </si>
  <si>
    <t>1405x515</t>
  </si>
  <si>
    <t>0964987 / 096000</t>
  </si>
  <si>
    <t>142X60-EXTERNA</t>
  </si>
  <si>
    <t>1405x585</t>
  </si>
  <si>
    <t>1435x630</t>
  </si>
  <si>
    <t>1430x610</t>
  </si>
  <si>
    <t xml:space="preserve">016000 / </t>
  </si>
  <si>
    <t>144x62</t>
  </si>
  <si>
    <t>1440x620</t>
  </si>
  <si>
    <t>FRILUX</t>
  </si>
  <si>
    <t>1450x510</t>
  </si>
  <si>
    <t>1435x495</t>
  </si>
  <si>
    <t>REFRIZER CLIMATIZAÇÃO E REFRIGERACAO</t>
  </si>
  <si>
    <t>145X46</t>
  </si>
  <si>
    <t>1430x440</t>
  </si>
  <si>
    <t>GRAAL</t>
  </si>
  <si>
    <t>145x63</t>
  </si>
  <si>
    <t>146X46-CINZA</t>
  </si>
  <si>
    <t>1445x445</t>
  </si>
  <si>
    <t>146x49-ext</t>
  </si>
  <si>
    <t>1460x490</t>
  </si>
  <si>
    <t>146X625</t>
  </si>
  <si>
    <t>1450x615</t>
  </si>
  <si>
    <t>146x716</t>
  </si>
  <si>
    <t>1445x700</t>
  </si>
  <si>
    <t xml:space="preserve">170-alta / </t>
  </si>
  <si>
    <t>P170-ALTA</t>
  </si>
  <si>
    <t>JBS</t>
  </si>
  <si>
    <t>1485x600-alta</t>
  </si>
  <si>
    <t>1460x585</t>
  </si>
  <si>
    <t>148x65-ext</t>
  </si>
  <si>
    <t>1480x650</t>
  </si>
  <si>
    <t>1490X635</t>
  </si>
  <si>
    <t>1485x630</t>
  </si>
  <si>
    <t>1495X650</t>
  </si>
  <si>
    <t>1490x645</t>
  </si>
  <si>
    <t>KOFISA</t>
  </si>
  <si>
    <t>15/KRBR-4PD</t>
  </si>
  <si>
    <t>655x480</t>
  </si>
  <si>
    <t>170076 / 170000</t>
  </si>
  <si>
    <t>150*69-TAYLOR</t>
  </si>
  <si>
    <t>1485x665</t>
  </si>
  <si>
    <t>1500x640-alta</t>
  </si>
  <si>
    <t>1485x625</t>
  </si>
  <si>
    <t>099035 / 099000</t>
  </si>
  <si>
    <t>POLOFRIO</t>
  </si>
  <si>
    <t>150X50  polofrio 2401</t>
  </si>
  <si>
    <t>1485x485</t>
  </si>
  <si>
    <t>170165 / 170000</t>
  </si>
  <si>
    <t>150x59</t>
  </si>
  <si>
    <t>1500x590</t>
  </si>
  <si>
    <t>099110 / 099110</t>
  </si>
  <si>
    <t>150x71</t>
  </si>
  <si>
    <t>1485x675</t>
  </si>
  <si>
    <t>1515x495</t>
  </si>
  <si>
    <t>1505x485</t>
  </si>
  <si>
    <t>RENOVA</t>
  </si>
  <si>
    <t>1515x615</t>
  </si>
  <si>
    <t>1520X500</t>
  </si>
  <si>
    <t>CURUÇA</t>
  </si>
  <si>
    <t>1520X600</t>
  </si>
  <si>
    <t>1520x600</t>
  </si>
  <si>
    <t xml:space="preserve">099999 / </t>
  </si>
  <si>
    <t>1520x670</t>
  </si>
  <si>
    <t>171000 / 171000</t>
  </si>
  <si>
    <t>153 x 61</t>
  </si>
  <si>
    <t>1515x595</t>
  </si>
  <si>
    <t>153x50</t>
  </si>
  <si>
    <t>1495x495</t>
  </si>
  <si>
    <t>153X515</t>
  </si>
  <si>
    <t>1530x515</t>
  </si>
  <si>
    <t>171059 / 171000</t>
  </si>
  <si>
    <t>155x61</t>
  </si>
  <si>
    <t>1535x595</t>
  </si>
  <si>
    <t>155x63</t>
  </si>
  <si>
    <t>1550x630</t>
  </si>
  <si>
    <t>155x65</t>
  </si>
  <si>
    <t>1530x660</t>
  </si>
  <si>
    <t>155x69</t>
  </si>
  <si>
    <t>1530x670</t>
  </si>
  <si>
    <t>refrisouza</t>
  </si>
  <si>
    <t>GAVI</t>
  </si>
  <si>
    <t>156x59-GAVI</t>
  </si>
  <si>
    <t>1560x590</t>
  </si>
  <si>
    <t>BASEMETAL</t>
  </si>
  <si>
    <t>158*61_BASEMETAL</t>
  </si>
  <si>
    <t>heroisdofogao</t>
  </si>
  <si>
    <t>158x63</t>
  </si>
  <si>
    <t>1565x615</t>
  </si>
  <si>
    <t>MARCHE</t>
  </si>
  <si>
    <t>158x75-marche</t>
  </si>
  <si>
    <t>1565x735</t>
  </si>
  <si>
    <t>1575x625</t>
  </si>
  <si>
    <t>16/krbr-4pdii</t>
  </si>
  <si>
    <t>660x490</t>
  </si>
  <si>
    <t>1605*650</t>
  </si>
  <si>
    <t>1595x635</t>
  </si>
  <si>
    <t xml:space="preserve">HF </t>
  </si>
  <si>
    <t>1585x625</t>
  </si>
  <si>
    <t>162x63</t>
  </si>
  <si>
    <t>1620x630</t>
  </si>
  <si>
    <t>162x67</t>
  </si>
  <si>
    <t>1600x650</t>
  </si>
  <si>
    <t xml:space="preserve">026000 / </t>
  </si>
  <si>
    <t>1630*670</t>
  </si>
  <si>
    <t>1610x650</t>
  </si>
  <si>
    <t>1630x670</t>
  </si>
  <si>
    <t>1635x515</t>
  </si>
  <si>
    <t>esPECIAL</t>
  </si>
  <si>
    <t>RAGAZZO</t>
  </si>
  <si>
    <t>164X66</t>
  </si>
  <si>
    <t>1620x645</t>
  </si>
  <si>
    <t>165x63</t>
  </si>
  <si>
    <t>1650x630</t>
  </si>
  <si>
    <t>ragazzo</t>
  </si>
  <si>
    <t>166x67</t>
  </si>
  <si>
    <t>1655x665</t>
  </si>
  <si>
    <t>ESPECIAL-FM2C</t>
  </si>
  <si>
    <t>169X76</t>
  </si>
  <si>
    <t>1670x745</t>
  </si>
  <si>
    <t>014218 / 001000</t>
  </si>
  <si>
    <t>16x_P001</t>
  </si>
  <si>
    <t>172x65</t>
  </si>
  <si>
    <t>1720x650</t>
  </si>
  <si>
    <t>1765x795</t>
  </si>
  <si>
    <t>1750x780</t>
  </si>
  <si>
    <t>damiao</t>
  </si>
  <si>
    <t>185x85</t>
  </si>
  <si>
    <t>1830x830</t>
  </si>
  <si>
    <t>104633 / 104633</t>
  </si>
  <si>
    <t>191/kres/4pdaii</t>
  </si>
  <si>
    <t>0x480</t>
  </si>
  <si>
    <t>170884 / 170000</t>
  </si>
  <si>
    <t>1P-AGREBELO</t>
  </si>
  <si>
    <t>1465x595</t>
  </si>
  <si>
    <t>1x_p170</t>
  </si>
  <si>
    <t>1665x675</t>
  </si>
  <si>
    <t>1X1320*610-P170</t>
  </si>
  <si>
    <t>1305x595</t>
  </si>
  <si>
    <t>001000 / 001000</t>
  </si>
  <si>
    <t>1x39x35</t>
  </si>
  <si>
    <t>390x350</t>
  </si>
  <si>
    <t>2 unidades - Medidas 155*63</t>
  </si>
  <si>
    <t>ESPEcial</t>
  </si>
  <si>
    <t>2000x760</t>
  </si>
  <si>
    <t>VILA RICA</t>
  </si>
  <si>
    <t>2045x690</t>
  </si>
  <si>
    <t>2075X690</t>
  </si>
  <si>
    <t>2075x690</t>
  </si>
  <si>
    <t>vilarica-adegas</t>
  </si>
  <si>
    <t>2085x705</t>
  </si>
  <si>
    <t>82</t>
  </si>
  <si>
    <t>20RI-D3S</t>
  </si>
  <si>
    <t>1610x460</t>
  </si>
  <si>
    <t>170174 / 170000</t>
  </si>
  <si>
    <t>POLAR</t>
  </si>
  <si>
    <t>2154 POLAR</t>
  </si>
  <si>
    <t>1435x485</t>
  </si>
  <si>
    <t>2210x550</t>
  </si>
  <si>
    <t>230L</t>
  </si>
  <si>
    <t>1240x570</t>
  </si>
  <si>
    <t>25/KRES-4PD</t>
  </si>
  <si>
    <t>660x495</t>
  </si>
  <si>
    <t>250/260L</t>
  </si>
  <si>
    <t>1570x520</t>
  </si>
  <si>
    <t>054047 / 005000</t>
  </si>
  <si>
    <t xml:space="preserve">260 QUALITY </t>
  </si>
  <si>
    <t>1260x595</t>
  </si>
  <si>
    <t>005000 / 005000</t>
  </si>
  <si>
    <t>270 LITROS</t>
  </si>
  <si>
    <t>1480x590</t>
  </si>
  <si>
    <t>290L</t>
  </si>
  <si>
    <t>022000 / 022000</t>
  </si>
  <si>
    <t>29e</t>
  </si>
  <si>
    <t>1320x615</t>
  </si>
  <si>
    <t>2P-AGREBELO</t>
  </si>
  <si>
    <t>170883 / 170000</t>
  </si>
  <si>
    <t>2P-BALCAO-AGREBELO</t>
  </si>
  <si>
    <t>495x535</t>
  </si>
  <si>
    <t>2P-BALCAO-AGREBELO_1</t>
  </si>
  <si>
    <t>465x535</t>
  </si>
  <si>
    <t>170752 / 170000</t>
  </si>
  <si>
    <t>2PORTAS-SOBMEDIDA</t>
  </si>
  <si>
    <t>1285x555</t>
  </si>
  <si>
    <t>2x 136*95</t>
  </si>
  <si>
    <t>1360x950</t>
  </si>
  <si>
    <t>2x 148*62</t>
  </si>
  <si>
    <t>1460x610</t>
  </si>
  <si>
    <t>2x 435*575</t>
  </si>
  <si>
    <t>575x435</t>
  </si>
  <si>
    <t>2x_BASEMETAL</t>
  </si>
  <si>
    <t>745x645</t>
  </si>
  <si>
    <t xml:space="preserve">030000 / </t>
  </si>
  <si>
    <t>2x030-510*365</t>
  </si>
  <si>
    <t>510x365</t>
  </si>
  <si>
    <t>2X1155X630-P010</t>
  </si>
  <si>
    <t>1155x630</t>
  </si>
  <si>
    <t>2X615*815-P010</t>
  </si>
  <si>
    <t>615x815</t>
  </si>
  <si>
    <t>2X64,5x60,5</t>
  </si>
  <si>
    <t>635x595</t>
  </si>
  <si>
    <t xml:space="preserve">085000 / </t>
  </si>
  <si>
    <t>2X645*600-P085</t>
  </si>
  <si>
    <t>585x625</t>
  </si>
  <si>
    <t>2X690*460-p170</t>
  </si>
  <si>
    <t>675x445</t>
  </si>
  <si>
    <t>2xP001_160*595</t>
  </si>
  <si>
    <t>1600x595</t>
  </si>
  <si>
    <t>083000 / 083000</t>
  </si>
  <si>
    <t>P083</t>
  </si>
  <si>
    <t>GE</t>
  </si>
  <si>
    <t>3 portas GE</t>
  </si>
  <si>
    <t>915x415</t>
  </si>
  <si>
    <t>875x635</t>
  </si>
  <si>
    <t>034054 / 034053</t>
  </si>
  <si>
    <t>340L DUPLEX</t>
  </si>
  <si>
    <t>170574   / 170000</t>
  </si>
  <si>
    <t>3P-AGREBELO</t>
  </si>
  <si>
    <t>1595x595</t>
  </si>
  <si>
    <t>3x_P010_1550x520</t>
  </si>
  <si>
    <t>1535x515</t>
  </si>
  <si>
    <t>170134 / 170000</t>
  </si>
  <si>
    <t>3x_p170_Med_encaixe</t>
  </si>
  <si>
    <t>1435x645</t>
  </si>
  <si>
    <t>3x_via_zap</t>
  </si>
  <si>
    <t>1365x505</t>
  </si>
  <si>
    <t>3xxxxx</t>
  </si>
  <si>
    <t>575x295</t>
  </si>
  <si>
    <t>410X575</t>
  </si>
  <si>
    <t>560x395</t>
  </si>
  <si>
    <t>41x64</t>
  </si>
  <si>
    <t>410x640</t>
  </si>
  <si>
    <t>054044 / 054043</t>
  </si>
  <si>
    <t>420l</t>
  </si>
  <si>
    <t>420l-010</t>
  </si>
  <si>
    <t>420x295</t>
  </si>
  <si>
    <t>405x280</t>
  </si>
  <si>
    <t>425x610</t>
  </si>
  <si>
    <t>42x35</t>
  </si>
  <si>
    <t>420x350</t>
  </si>
  <si>
    <t>440x630</t>
  </si>
  <si>
    <t>450x670</t>
  </si>
  <si>
    <t>655x435</t>
  </si>
  <si>
    <t>46X130</t>
  </si>
  <si>
    <t>435x1285</t>
  </si>
  <si>
    <t>485X720</t>
  </si>
  <si>
    <t>485x720</t>
  </si>
  <si>
    <t>48x31-aba</t>
  </si>
  <si>
    <t>480x310</t>
  </si>
  <si>
    <t>48X65</t>
  </si>
  <si>
    <t>465x635</t>
  </si>
  <si>
    <t>48X71</t>
  </si>
  <si>
    <t>465x695</t>
  </si>
  <si>
    <t>48X74</t>
  </si>
  <si>
    <t>725x465</t>
  </si>
  <si>
    <t>490X670</t>
  </si>
  <si>
    <t>490x670</t>
  </si>
  <si>
    <t>104029 / 010000</t>
  </si>
  <si>
    <t>495X500</t>
  </si>
  <si>
    <t>495x500</t>
  </si>
  <si>
    <t>495X660</t>
  </si>
  <si>
    <t>645x480</t>
  </si>
  <si>
    <t>LUMAX</t>
  </si>
  <si>
    <t>49x55</t>
  </si>
  <si>
    <t>475x535</t>
  </si>
  <si>
    <t>4P-AGREBELO</t>
  </si>
  <si>
    <t>1345x595</t>
  </si>
  <si>
    <t>4P-AGREBELO-56x62</t>
  </si>
  <si>
    <t>550x610</t>
  </si>
  <si>
    <t>086039 / 086000</t>
  </si>
  <si>
    <t>4-Portas_aba</t>
  </si>
  <si>
    <t>660x470</t>
  </si>
  <si>
    <t>Panamante</t>
  </si>
  <si>
    <t>4x - panamente</t>
  </si>
  <si>
    <t>4x1400</t>
  </si>
  <si>
    <t>1385x425</t>
  </si>
  <si>
    <t>4X-ABA</t>
  </si>
  <si>
    <t>440x580</t>
  </si>
  <si>
    <t>50,5x152,5</t>
  </si>
  <si>
    <t xml:space="preserve">.010000 / </t>
  </si>
  <si>
    <t>500X665</t>
  </si>
  <si>
    <t>500x665</t>
  </si>
  <si>
    <t>50x40</t>
  </si>
  <si>
    <t>490x390</t>
  </si>
  <si>
    <t>50x40 3p</t>
  </si>
  <si>
    <t>50X50-BONSUCESSO</t>
  </si>
  <si>
    <t>505x505</t>
  </si>
  <si>
    <t>50X68</t>
  </si>
  <si>
    <t>680x500</t>
  </si>
  <si>
    <t>50X71</t>
  </si>
  <si>
    <t>500x710</t>
  </si>
  <si>
    <t>170541 / 170000</t>
  </si>
  <si>
    <t>515x550</t>
  </si>
  <si>
    <t>510x545</t>
  </si>
  <si>
    <t>104030 / 010000</t>
  </si>
  <si>
    <t>515x665</t>
  </si>
  <si>
    <t>665x515</t>
  </si>
  <si>
    <t>51x51</t>
  </si>
  <si>
    <t>510x510</t>
  </si>
  <si>
    <t>530x400</t>
  </si>
  <si>
    <t>53x55</t>
  </si>
  <si>
    <t>525x545</t>
  </si>
  <si>
    <t>53x58</t>
  </si>
  <si>
    <t>580x530</t>
  </si>
  <si>
    <t xml:space="preserve">001000 / </t>
  </si>
  <si>
    <t>53x63-aba</t>
  </si>
  <si>
    <t>530x630</t>
  </si>
  <si>
    <t>sobmedida</t>
  </si>
  <si>
    <t>54x138</t>
  </si>
  <si>
    <t>1365x525</t>
  </si>
  <si>
    <t>555x1475</t>
  </si>
  <si>
    <t>1455x535</t>
  </si>
  <si>
    <t>55X30</t>
  </si>
  <si>
    <t>535x285</t>
  </si>
  <si>
    <t>55x41</t>
  </si>
  <si>
    <t>550x410</t>
  </si>
  <si>
    <t>55x61-010</t>
  </si>
  <si>
    <t>610x550</t>
  </si>
  <si>
    <t>55X77_REFRIMATE</t>
  </si>
  <si>
    <t>555x765</t>
  </si>
  <si>
    <t>565x385</t>
  </si>
  <si>
    <t>565x495</t>
  </si>
  <si>
    <t>56x148-aba</t>
  </si>
  <si>
    <t>1480x560</t>
  </si>
  <si>
    <t>56x56</t>
  </si>
  <si>
    <t>560x560</t>
  </si>
  <si>
    <t>56x62-aba</t>
  </si>
  <si>
    <t>560x620</t>
  </si>
  <si>
    <t>570x410</t>
  </si>
  <si>
    <t>565x405</t>
  </si>
  <si>
    <t>555x395</t>
  </si>
  <si>
    <t>575x60</t>
  </si>
  <si>
    <t>575x600</t>
  </si>
  <si>
    <t>57x41</t>
  </si>
  <si>
    <t xml:space="preserve">170xxxxxxxx / </t>
  </si>
  <si>
    <t>580x405-p170</t>
  </si>
  <si>
    <t>580x405</t>
  </si>
  <si>
    <t>580x440</t>
  </si>
  <si>
    <t>580x520-p010</t>
  </si>
  <si>
    <t>580x520</t>
  </si>
  <si>
    <t>585X440</t>
  </si>
  <si>
    <t>585x440</t>
  </si>
  <si>
    <t>585x453</t>
  </si>
  <si>
    <t>58x28</t>
  </si>
  <si>
    <t>580x280</t>
  </si>
  <si>
    <t>58X65</t>
  </si>
  <si>
    <t>565x635</t>
  </si>
  <si>
    <t>006000 / 006000</t>
  </si>
  <si>
    <t>P006</t>
  </si>
  <si>
    <t>59,5x48,5</t>
  </si>
  <si>
    <t>590x480</t>
  </si>
  <si>
    <t>595x480</t>
  </si>
  <si>
    <t>170653 / 170000</t>
  </si>
  <si>
    <t>59X41-TAYLOR</t>
  </si>
  <si>
    <t>580x400</t>
  </si>
  <si>
    <t>59x54-aba</t>
  </si>
  <si>
    <t>590x540</t>
  </si>
  <si>
    <t>ORMIFRIO</t>
  </si>
  <si>
    <t>59X54-ORMIFRIO</t>
  </si>
  <si>
    <t>5portas-2m</t>
  </si>
  <si>
    <t>2180x680</t>
  </si>
  <si>
    <t>5x_esp_gelopar</t>
  </si>
  <si>
    <t>1490x500</t>
  </si>
  <si>
    <t>5X-POLOFRIO</t>
  </si>
  <si>
    <t>1445x470</t>
  </si>
  <si>
    <t>605x460</t>
  </si>
  <si>
    <t>60X38</t>
  </si>
  <si>
    <t>585x365</t>
  </si>
  <si>
    <t>60x42</t>
  </si>
  <si>
    <t>590x410</t>
  </si>
  <si>
    <t>60x42_REFRIMATE</t>
  </si>
  <si>
    <t>585x405</t>
  </si>
  <si>
    <t>104019 / 010000</t>
  </si>
  <si>
    <t>60x60</t>
  </si>
  <si>
    <t>600x600</t>
  </si>
  <si>
    <t>61,5x144</t>
  </si>
  <si>
    <t>1430x605</t>
  </si>
  <si>
    <t>615*530</t>
  </si>
  <si>
    <t>615x530</t>
  </si>
  <si>
    <t>615*815</t>
  </si>
  <si>
    <t>615x1650</t>
  </si>
  <si>
    <t>p001</t>
  </si>
  <si>
    <t>61x45</t>
  </si>
  <si>
    <t>610x450</t>
  </si>
  <si>
    <t>61x46</t>
  </si>
  <si>
    <t>610x460</t>
  </si>
  <si>
    <t>170075 / 170000</t>
  </si>
  <si>
    <t>61x52</t>
  </si>
  <si>
    <t>515x605</t>
  </si>
  <si>
    <t>104020 / 010000</t>
  </si>
  <si>
    <t>61X55-TAYLOR</t>
  </si>
  <si>
    <t>61x56</t>
  </si>
  <si>
    <t>600x550</t>
  </si>
  <si>
    <t>61x58</t>
  </si>
  <si>
    <t>610x580</t>
  </si>
  <si>
    <t>61X65</t>
  </si>
  <si>
    <t>610x650</t>
  </si>
  <si>
    <t>620X805</t>
  </si>
  <si>
    <t>620x805</t>
  </si>
  <si>
    <t>62X42-especial-aba</t>
  </si>
  <si>
    <t>620x420</t>
  </si>
  <si>
    <t>62x50</t>
  </si>
  <si>
    <t>620x500</t>
  </si>
  <si>
    <t>62x50-P010</t>
  </si>
  <si>
    <t>62x56</t>
  </si>
  <si>
    <t>620x560</t>
  </si>
  <si>
    <t>630x610</t>
  </si>
  <si>
    <t>635x395</t>
  </si>
  <si>
    <t>63x41</t>
  </si>
  <si>
    <t>630x410</t>
  </si>
  <si>
    <t>63X43-CARREFOUR</t>
  </si>
  <si>
    <t>630x430</t>
  </si>
  <si>
    <t>63x46</t>
  </si>
  <si>
    <t>630x460</t>
  </si>
  <si>
    <t>645*600-085</t>
  </si>
  <si>
    <t>630x585</t>
  </si>
  <si>
    <t>645x420</t>
  </si>
  <si>
    <t>635x410</t>
  </si>
  <si>
    <t>645x795</t>
  </si>
  <si>
    <t>004000 / 004000</t>
  </si>
  <si>
    <t>P004</t>
  </si>
  <si>
    <t>647 X 545</t>
  </si>
  <si>
    <t>647x545</t>
  </si>
  <si>
    <t>64x39</t>
  </si>
  <si>
    <t>625x375</t>
  </si>
  <si>
    <t>64x45</t>
  </si>
  <si>
    <t>640x450</t>
  </si>
  <si>
    <t>64X48</t>
  </si>
  <si>
    <t>630x470</t>
  </si>
  <si>
    <t>64x48-aba</t>
  </si>
  <si>
    <t>640x480</t>
  </si>
  <si>
    <t>64x51</t>
  </si>
  <si>
    <t>640x510</t>
  </si>
  <si>
    <t>650x660</t>
  </si>
  <si>
    <t>660x650</t>
  </si>
  <si>
    <t>655X500</t>
  </si>
  <si>
    <t>645x490</t>
  </si>
  <si>
    <t>65x138</t>
  </si>
  <si>
    <t>1380x650</t>
  </si>
  <si>
    <t>65X50</t>
  </si>
  <si>
    <t>65x50-p170</t>
  </si>
  <si>
    <t>65X52</t>
  </si>
  <si>
    <t>650x520</t>
  </si>
  <si>
    <t>65x69</t>
  </si>
  <si>
    <t>690x650</t>
  </si>
  <si>
    <t>edmarcas</t>
  </si>
  <si>
    <t>66x49 cm</t>
  </si>
  <si>
    <t>66x51-soua</t>
  </si>
  <si>
    <t>660x510</t>
  </si>
  <si>
    <t>670*490</t>
  </si>
  <si>
    <t>670x490</t>
  </si>
  <si>
    <t>67x37</t>
  </si>
  <si>
    <t>670x370</t>
  </si>
  <si>
    <t>67x50</t>
  </si>
  <si>
    <t>670x500</t>
  </si>
  <si>
    <t xml:space="preserve">26000 / </t>
  </si>
  <si>
    <t>68,5x139</t>
  </si>
  <si>
    <t>1380x675</t>
  </si>
  <si>
    <t>68x44</t>
  </si>
  <si>
    <t>680x440</t>
  </si>
  <si>
    <t xml:space="preserve">057xxxx / </t>
  </si>
  <si>
    <t>68x58</t>
  </si>
  <si>
    <t>650x550</t>
  </si>
  <si>
    <t xml:space="preserve">1704549 / </t>
  </si>
  <si>
    <t>690x440</t>
  </si>
  <si>
    <t>675x425</t>
  </si>
  <si>
    <t>690x460</t>
  </si>
  <si>
    <t>10000 / 9600000</t>
  </si>
  <si>
    <t>69x45_paraf</t>
  </si>
  <si>
    <t>690x455</t>
  </si>
  <si>
    <t>1360x450</t>
  </si>
  <si>
    <t>6portas</t>
  </si>
  <si>
    <t>6x_p170</t>
  </si>
  <si>
    <t>625x465</t>
  </si>
  <si>
    <t xml:space="preserve">099000 / </t>
  </si>
  <si>
    <t>6xportas-60x50</t>
  </si>
  <si>
    <t>485x585</t>
  </si>
  <si>
    <t>70x465</t>
  </si>
  <si>
    <t>700x465</t>
  </si>
  <si>
    <t>70X50</t>
  </si>
  <si>
    <t>680x480</t>
  </si>
  <si>
    <t>70x50-p001</t>
  </si>
  <si>
    <t>700x500</t>
  </si>
  <si>
    <t>70x63-P010</t>
  </si>
  <si>
    <t>700x630</t>
  </si>
  <si>
    <t>720*520</t>
  </si>
  <si>
    <t>720x500</t>
  </si>
  <si>
    <t>720*525</t>
  </si>
  <si>
    <t>720x525</t>
  </si>
  <si>
    <t>720x630</t>
  </si>
  <si>
    <t>710x620</t>
  </si>
  <si>
    <t>170450 / 170000</t>
  </si>
  <si>
    <t>727_BASEMETAL</t>
  </si>
  <si>
    <t>1365x595</t>
  </si>
  <si>
    <t>735x450</t>
  </si>
  <si>
    <t>715x435</t>
  </si>
  <si>
    <t>73x55</t>
  </si>
  <si>
    <t>715x535</t>
  </si>
  <si>
    <t>73x60</t>
  </si>
  <si>
    <t>720x590</t>
  </si>
  <si>
    <t>740x990</t>
  </si>
  <si>
    <t>74X49-especial-enc</t>
  </si>
  <si>
    <t>730x480</t>
  </si>
  <si>
    <t>74X65CM</t>
  </si>
  <si>
    <t>740x650</t>
  </si>
  <si>
    <t xml:space="preserve">005000 / </t>
  </si>
  <si>
    <t>75.5x75.5</t>
  </si>
  <si>
    <t>755x755</t>
  </si>
  <si>
    <t>75x55</t>
  </si>
  <si>
    <t>750x550</t>
  </si>
  <si>
    <t>76X28</t>
  </si>
  <si>
    <t>745x265</t>
  </si>
  <si>
    <t>170000 / 0320000x</t>
  </si>
  <si>
    <t>77x63</t>
  </si>
  <si>
    <t>760x620</t>
  </si>
  <si>
    <t xml:space="preserve">.020000 / </t>
  </si>
  <si>
    <t>77x67-horinz</t>
  </si>
  <si>
    <t>760x660</t>
  </si>
  <si>
    <t>785x485-p170</t>
  </si>
  <si>
    <t>775x475</t>
  </si>
  <si>
    <t>020014 / 002000</t>
  </si>
  <si>
    <t>78x43</t>
  </si>
  <si>
    <t>780x430</t>
  </si>
  <si>
    <t>78x53</t>
  </si>
  <si>
    <t>765x515</t>
  </si>
  <si>
    <t>79,5 X 152,5</t>
  </si>
  <si>
    <t>1525x795</t>
  </si>
  <si>
    <t xml:space="preserve">79x49 </t>
  </si>
  <si>
    <t>79x49-reubly</t>
  </si>
  <si>
    <t>785x485</t>
  </si>
  <si>
    <t>7X_SOB_MEDIDA</t>
  </si>
  <si>
    <t>515x635</t>
  </si>
  <si>
    <t>800x645</t>
  </si>
  <si>
    <t>80x56-aba</t>
  </si>
  <si>
    <t>800x560</t>
  </si>
  <si>
    <t>790x615</t>
  </si>
  <si>
    <t>80x69-aba</t>
  </si>
  <si>
    <t>81x50</t>
  </si>
  <si>
    <t>810x505</t>
  </si>
  <si>
    <t xml:space="preserve">1000 / </t>
  </si>
  <si>
    <t>890x450</t>
  </si>
  <si>
    <t>104004   / 010000</t>
  </si>
  <si>
    <t>CONSUL</t>
  </si>
  <si>
    <t>8X COMPACTO 80</t>
  </si>
  <si>
    <t>570x455</t>
  </si>
  <si>
    <t>170149 / 170149</t>
  </si>
  <si>
    <t>8x_p170_Med_Exter</t>
  </si>
  <si>
    <t>1445x625</t>
  </si>
  <si>
    <t>9002/KMCP-375</t>
  </si>
  <si>
    <t>665x495</t>
  </si>
  <si>
    <t>92x65</t>
  </si>
  <si>
    <t>920x650</t>
  </si>
  <si>
    <t>95x55-consul</t>
  </si>
  <si>
    <t>950x550</t>
  </si>
  <si>
    <t>980x540</t>
  </si>
  <si>
    <t>104018 / 010000</t>
  </si>
  <si>
    <t>995X285</t>
  </si>
  <si>
    <t>995x285</t>
  </si>
  <si>
    <t>020015 / 002000</t>
  </si>
  <si>
    <t>aba_156x635</t>
  </si>
  <si>
    <t>1560x635</t>
  </si>
  <si>
    <t>160090 / 016000</t>
  </si>
  <si>
    <t>ABA_1705*695</t>
  </si>
  <si>
    <t>1705x695</t>
  </si>
  <si>
    <t>014557  / 001000</t>
  </si>
  <si>
    <t>ABA_69*46</t>
  </si>
  <si>
    <t>ABA-ESP</t>
  </si>
  <si>
    <t>430x550</t>
  </si>
  <si>
    <t>ABC_MAIOR</t>
  </si>
  <si>
    <t>1470x483</t>
  </si>
  <si>
    <t>ABC_MAIOR_001</t>
  </si>
  <si>
    <t>1465x470</t>
  </si>
  <si>
    <t>170636 / 170000</t>
  </si>
  <si>
    <t>ABC_MAIOR_002</t>
  </si>
  <si>
    <t>1490x480</t>
  </si>
  <si>
    <t>170010 / 170000</t>
  </si>
  <si>
    <t>ABC-3x</t>
  </si>
  <si>
    <t>1120x570</t>
  </si>
  <si>
    <t>ABC-MAIOR-1</t>
  </si>
  <si>
    <t>1505x695</t>
  </si>
  <si>
    <t>ACD28-p170</t>
  </si>
  <si>
    <t>520x450</t>
  </si>
  <si>
    <t>450x230</t>
  </si>
  <si>
    <t>acougue germania 2m 3 portas</t>
  </si>
  <si>
    <t>014110 / 001000</t>
  </si>
  <si>
    <t>AG Rebelo</t>
  </si>
  <si>
    <t>1615x625</t>
  </si>
  <si>
    <t>014002 / 001000</t>
  </si>
  <si>
    <t>AG Rebelo-1X</t>
  </si>
  <si>
    <t>700x450</t>
  </si>
  <si>
    <t>AG Rebelo-2x</t>
  </si>
  <si>
    <t>AGBASE190P</t>
  </si>
  <si>
    <t>1515x485</t>
  </si>
  <si>
    <t>014297 / 001000</t>
  </si>
  <si>
    <t>AGREBELO vitrine</t>
  </si>
  <si>
    <t>570x520</t>
  </si>
  <si>
    <t>AGREBELO-1</t>
  </si>
  <si>
    <t>171120 / 171000</t>
  </si>
  <si>
    <t>AGRV570v</t>
  </si>
  <si>
    <t>1495x595</t>
  </si>
  <si>
    <t xml:space="preserve">ALICATE-GOLD / </t>
  </si>
  <si>
    <t>AMPERIMETRO</t>
  </si>
  <si>
    <t>DUGOLD</t>
  </si>
  <si>
    <t>ALICATE</t>
  </si>
  <si>
    <t>DGx266</t>
  </si>
  <si>
    <t xml:space="preserve">171000 / </t>
  </si>
  <si>
    <t>Alisson-1750*615</t>
  </si>
  <si>
    <t>1750x595</t>
  </si>
  <si>
    <t>Alisson-48x615</t>
  </si>
  <si>
    <t>615x480</t>
  </si>
  <si>
    <t>ALISSON-705X605</t>
  </si>
  <si>
    <t>695x595</t>
  </si>
  <si>
    <t>Amana</t>
  </si>
  <si>
    <t>1550x350</t>
  </si>
  <si>
    <t>1550x510</t>
  </si>
  <si>
    <t>ARE-400-PVT</t>
  </si>
  <si>
    <t>Articplex 410</t>
  </si>
  <si>
    <t>1080x620</t>
  </si>
  <si>
    <t>160017 / 016000</t>
  </si>
  <si>
    <t xml:space="preserve">hussmann </t>
  </si>
  <si>
    <t>arv400b</t>
  </si>
  <si>
    <t>1375x640</t>
  </si>
  <si>
    <t>huSSMANN</t>
  </si>
  <si>
    <t>arv-490</t>
  </si>
  <si>
    <t>Arv-490 / Are-400 Pvt</t>
  </si>
  <si>
    <t>964854 / 096000</t>
  </si>
  <si>
    <t>Arv-570 / Are-470 Pvt</t>
  </si>
  <si>
    <t>160958 / 016000</t>
  </si>
  <si>
    <t>ARV570 BOHEMIA</t>
  </si>
  <si>
    <t>964854 / 964854</t>
  </si>
  <si>
    <t>arv570b</t>
  </si>
  <si>
    <t>ARV-570-ENCAIXE</t>
  </si>
  <si>
    <t>conservex</t>
  </si>
  <si>
    <t>AS-02</t>
  </si>
  <si>
    <t>1365x465</t>
  </si>
  <si>
    <t>as1800</t>
  </si>
  <si>
    <t>1435x465</t>
  </si>
  <si>
    <t>AS-2</t>
  </si>
  <si>
    <t>1360x490</t>
  </si>
  <si>
    <t xml:space="preserve">ATUA-FREIO / </t>
  </si>
  <si>
    <t>127V</t>
  </si>
  <si>
    <t>EMICOL</t>
  </si>
  <si>
    <t>atuado freio consul</t>
  </si>
  <si>
    <t>ATENxUADOR</t>
  </si>
  <si>
    <t>EOS</t>
  </si>
  <si>
    <t>b</t>
  </si>
  <si>
    <t>765x445</t>
  </si>
  <si>
    <t>BA400</t>
  </si>
  <si>
    <t>450265 / 045000</t>
  </si>
  <si>
    <t>ba410</t>
  </si>
  <si>
    <t>625x605</t>
  </si>
  <si>
    <t xml:space="preserve">104015  / 104015 </t>
  </si>
  <si>
    <t>balcão refrigerado</t>
  </si>
  <si>
    <t>650x480</t>
  </si>
  <si>
    <t>BALCAO_p170</t>
  </si>
  <si>
    <t>670x420</t>
  </si>
  <si>
    <t>BALCAO-2P</t>
  </si>
  <si>
    <t>600x470</t>
  </si>
  <si>
    <t>balcao-2p-170</t>
  </si>
  <si>
    <t>570x470</t>
  </si>
  <si>
    <t>B-are-470 / B-arv-1230 / B-arv-570</t>
  </si>
  <si>
    <t xml:space="preserve">barra 2m P001 / </t>
  </si>
  <si>
    <t>barra 2m P001</t>
  </si>
  <si>
    <t>P010x2000</t>
  </si>
  <si>
    <t xml:space="preserve">barra 2m P170 / </t>
  </si>
  <si>
    <t>barra 2m P170</t>
  </si>
  <si>
    <t>P170x2000</t>
  </si>
  <si>
    <t xml:space="preserve">barra 3m P001 / </t>
  </si>
  <si>
    <t>barra 3m P010</t>
  </si>
  <si>
    <t>P010x3000</t>
  </si>
  <si>
    <t xml:space="preserve">barra 3m P121 / </t>
  </si>
  <si>
    <t>barra 3m P121</t>
  </si>
  <si>
    <t>P121x3000</t>
  </si>
  <si>
    <t xml:space="preserve">barra 3m P170 / </t>
  </si>
  <si>
    <t>barra 3m P170</t>
  </si>
  <si>
    <t>P170x3000</t>
  </si>
  <si>
    <t>B-arv-1230</t>
  </si>
  <si>
    <t>B-ARV-490</t>
  </si>
  <si>
    <t>BAZH</t>
  </si>
  <si>
    <t xml:space="preserve">BBQ-10 / </t>
  </si>
  <si>
    <t>CHURRAS</t>
  </si>
  <si>
    <t>OGNET</t>
  </si>
  <si>
    <t>bbq010</t>
  </si>
  <si>
    <t>BBQx10</t>
  </si>
  <si>
    <t>BBRC-125</t>
  </si>
  <si>
    <t>595x515</t>
  </si>
  <si>
    <t xml:space="preserve">270037 / </t>
  </si>
  <si>
    <t>P027</t>
  </si>
  <si>
    <t>BBRC-175</t>
  </si>
  <si>
    <t>620x520</t>
  </si>
  <si>
    <t>270010 / 270010</t>
  </si>
  <si>
    <t>BBRC-175 PT</t>
  </si>
  <si>
    <t>600x520</t>
  </si>
  <si>
    <t>034051 / 005000</t>
  </si>
  <si>
    <t>Bca26fcaap</t>
  </si>
  <si>
    <t>BCA27</t>
  </si>
  <si>
    <t>bcc31</t>
  </si>
  <si>
    <t>WHIRPOOL</t>
  </si>
  <si>
    <t>BCD-593WDGBW</t>
  </si>
  <si>
    <t>1630x465</t>
  </si>
  <si>
    <t>1630x</t>
  </si>
  <si>
    <t>104110 / 010000</t>
  </si>
  <si>
    <t>bcm271</t>
  </si>
  <si>
    <t>1220x570</t>
  </si>
  <si>
    <t>BEEF-SHOP-BRANCO / 305000</t>
  </si>
  <si>
    <t>BEEF</t>
  </si>
  <si>
    <t>BANDEJA</t>
  </si>
  <si>
    <t>BEEF-SHOP-BRANCO</t>
  </si>
  <si>
    <t>b335x147</t>
  </si>
  <si>
    <t>BEEF-SHOP-PRETO / 305000</t>
  </si>
  <si>
    <t>BEEF-SHOP-PRETO</t>
  </si>
  <si>
    <t>p335x147</t>
  </si>
  <si>
    <t>BFG0323418</t>
  </si>
  <si>
    <t>755x655</t>
  </si>
  <si>
    <t>EXPOSITOR</t>
  </si>
  <si>
    <t>BGFE 255</t>
  </si>
  <si>
    <t>490x550</t>
  </si>
  <si>
    <t>018000 / 018000</t>
  </si>
  <si>
    <t>BHBR-450</t>
  </si>
  <si>
    <t>610x670</t>
  </si>
  <si>
    <t>Go To Kasten</t>
  </si>
  <si>
    <t>Bier 52 Litro</t>
  </si>
  <si>
    <t>440x410</t>
  </si>
  <si>
    <t>9645548 / 9645548</t>
  </si>
  <si>
    <t>bierhaus</t>
  </si>
  <si>
    <t>bierhaus 98L</t>
  </si>
  <si>
    <t>794x455</t>
  </si>
  <si>
    <t>964859 / 096000</t>
  </si>
  <si>
    <t>030980 / 030114</t>
  </si>
  <si>
    <t>SUCATA</t>
  </si>
  <si>
    <t>Bosch 410 Dynamic</t>
  </si>
  <si>
    <t>654x530</t>
  </si>
  <si>
    <t>BOSCH 42</t>
  </si>
  <si>
    <t>030113 / 030114</t>
  </si>
  <si>
    <t>BOSCH 44</t>
  </si>
  <si>
    <t>BOSCH-SIDE</t>
  </si>
  <si>
    <t>1635x460</t>
  </si>
  <si>
    <t>1635x320</t>
  </si>
  <si>
    <t>012006 / 012006</t>
  </si>
  <si>
    <t>BRA08</t>
  </si>
  <si>
    <t>Bra08av</t>
  </si>
  <si>
    <t>088003 / 088003</t>
  </si>
  <si>
    <t>BRA30/31</t>
  </si>
  <si>
    <t>054052  / 088003</t>
  </si>
  <si>
    <t>BRA33ABDTC</t>
  </si>
  <si>
    <t>088004 / 088003</t>
  </si>
  <si>
    <t>Bra34acabd</t>
  </si>
  <si>
    <t>012026 / 088003</t>
  </si>
  <si>
    <t>BRA38</t>
  </si>
  <si>
    <t>012026 / 088006</t>
  </si>
  <si>
    <t xml:space="preserve">Bra38 </t>
  </si>
  <si>
    <t>BRA38DBBNA</t>
  </si>
  <si>
    <t>170000 / 088006</t>
  </si>
  <si>
    <t>BRANCA_ESPE</t>
  </si>
  <si>
    <t>1570x540</t>
  </si>
  <si>
    <t>p170</t>
  </si>
  <si>
    <t>BRANDED COLLER MED</t>
  </si>
  <si>
    <t>530x375</t>
  </si>
  <si>
    <t>160042 / 088006</t>
  </si>
  <si>
    <t>BRAST-1X</t>
  </si>
  <si>
    <t>1590x645</t>
  </si>
  <si>
    <t>104028 / 088006</t>
  </si>
  <si>
    <t>BRAST-2X</t>
  </si>
  <si>
    <t>1240x590</t>
  </si>
  <si>
    <t>1510x580</t>
  </si>
  <si>
    <t>BRASTEMP 107x66</t>
  </si>
  <si>
    <t>1070x660</t>
  </si>
  <si>
    <t>brastemp 1240*720</t>
  </si>
  <si>
    <t>1240x720</t>
  </si>
  <si>
    <t>054051 / 005000</t>
  </si>
  <si>
    <t>Brastemp 260 Clean</t>
  </si>
  <si>
    <t>Brastemp 270</t>
  </si>
  <si>
    <t>Brastemp 370</t>
  </si>
  <si>
    <t>1260x600</t>
  </si>
  <si>
    <t>224328 / 022000</t>
  </si>
  <si>
    <t>Brastemp Quality 31 F</t>
  </si>
  <si>
    <t>1508x585</t>
  </si>
  <si>
    <t>054052  / 010000</t>
  </si>
  <si>
    <t>BRASTEMP_ANTIGA</t>
  </si>
  <si>
    <t>1395x595</t>
  </si>
  <si>
    <t>054052  / 005000</t>
  </si>
  <si>
    <t>BRC 28 L 10</t>
  </si>
  <si>
    <t>BRC 36 L / 36 S 360 LT.</t>
  </si>
  <si>
    <t>012003 / 012003</t>
  </si>
  <si>
    <t>Brc12x / Crc12</t>
  </si>
  <si>
    <t>BRC-180</t>
  </si>
  <si>
    <t>964005 / 096000</t>
  </si>
  <si>
    <t>B-rc-290</t>
  </si>
  <si>
    <t>1080x565</t>
  </si>
  <si>
    <t>BRC32L</t>
  </si>
  <si>
    <t>BRC36</t>
  </si>
  <si>
    <t>088001 / 088002</t>
  </si>
  <si>
    <t>BRD32</t>
  </si>
  <si>
    <t>562x374</t>
  </si>
  <si>
    <t>BRD33</t>
  </si>
  <si>
    <t>BRD33ABC</t>
  </si>
  <si>
    <t>BRD35</t>
  </si>
  <si>
    <t>660x390</t>
  </si>
  <si>
    <t>015690 / 015691</t>
  </si>
  <si>
    <t>BRD36</t>
  </si>
  <si>
    <t>549x370</t>
  </si>
  <si>
    <t xml:space="preserve">089024   / 089026 </t>
  </si>
  <si>
    <t>BRD36 BCA</t>
  </si>
  <si>
    <t>660x388</t>
  </si>
  <si>
    <t>012012 / 012016</t>
  </si>
  <si>
    <t>Brd36 C/d</t>
  </si>
  <si>
    <t>BRD36A</t>
  </si>
  <si>
    <t>1189x549</t>
  </si>
  <si>
    <t>BRD36B</t>
  </si>
  <si>
    <t>BRD36E</t>
  </si>
  <si>
    <t>BRD36EB</t>
  </si>
  <si>
    <t>012005 / 012004</t>
  </si>
  <si>
    <t>BRD36F</t>
  </si>
  <si>
    <t>554x357</t>
  </si>
  <si>
    <t>234457 / 234066</t>
  </si>
  <si>
    <t>Brd41</t>
  </si>
  <si>
    <t>1162x682</t>
  </si>
  <si>
    <t>682x472</t>
  </si>
  <si>
    <t>BRD44</t>
  </si>
  <si>
    <t xml:space="preserve">Brd44/46/47 </t>
  </si>
  <si>
    <t>036012 / 036011</t>
  </si>
  <si>
    <t>BRD45A</t>
  </si>
  <si>
    <t>BRD45b</t>
  </si>
  <si>
    <t>BRD46</t>
  </si>
  <si>
    <t>BRD46a</t>
  </si>
  <si>
    <t>brd46abana</t>
  </si>
  <si>
    <t>BRD46C</t>
  </si>
  <si>
    <t>BRD47</t>
  </si>
  <si>
    <t>brd47A dbana</t>
  </si>
  <si>
    <t>629x425</t>
  </si>
  <si>
    <t>BRD47B</t>
  </si>
  <si>
    <t>BRD47BBANA</t>
  </si>
  <si>
    <t>BRD47DB</t>
  </si>
  <si>
    <t>Brd47dbana</t>
  </si>
  <si>
    <t>BRD48</t>
  </si>
  <si>
    <t>BRD49</t>
  </si>
  <si>
    <t>036540 / 036541</t>
  </si>
  <si>
    <t>Bre49brana</t>
  </si>
  <si>
    <t>626x659</t>
  </si>
  <si>
    <t>BRE50</t>
  </si>
  <si>
    <t>BRE50NB</t>
  </si>
  <si>
    <t>036000 / 036000</t>
  </si>
  <si>
    <t>Bre80</t>
  </si>
  <si>
    <t>972x766</t>
  </si>
  <si>
    <t>766x660</t>
  </si>
  <si>
    <t>BRE80ab</t>
  </si>
  <si>
    <t>Brf 34 Abc A</t>
  </si>
  <si>
    <t>1090x590</t>
  </si>
  <si>
    <t>590x270</t>
  </si>
  <si>
    <t>BRF 45 AB</t>
  </si>
  <si>
    <t>1120x695</t>
  </si>
  <si>
    <t>695x355</t>
  </si>
  <si>
    <t>BRF36</t>
  </si>
  <si>
    <t>BRF36F</t>
  </si>
  <si>
    <t>ORIGINAL / ORIGINAL</t>
  </si>
  <si>
    <t>BRF36FRBNA</t>
  </si>
  <si>
    <t>BRF41</t>
  </si>
  <si>
    <t>brf41aca18b</t>
  </si>
  <si>
    <t>BRF41ACAAB</t>
  </si>
  <si>
    <t>010000 / 005000</t>
  </si>
  <si>
    <t>BRG34D</t>
  </si>
  <si>
    <t>BRG39</t>
  </si>
  <si>
    <t>BRG39ABANA</t>
  </si>
  <si>
    <t>BRG40</t>
  </si>
  <si>
    <t>Brg42</t>
  </si>
  <si>
    <t>BRG43</t>
  </si>
  <si>
    <t>Brg43/44</t>
  </si>
  <si>
    <t>BRG43ACANA</t>
  </si>
  <si>
    <t>BRG44</t>
  </si>
  <si>
    <t>089000 / 089000</t>
  </si>
  <si>
    <t>BRH32a</t>
  </si>
  <si>
    <t>562x898</t>
  </si>
  <si>
    <t>BRH33</t>
  </si>
  <si>
    <t>BRH33ABANA</t>
  </si>
  <si>
    <t>549x875</t>
  </si>
  <si>
    <t>015700 / 015699</t>
  </si>
  <si>
    <t>BRH41</t>
  </si>
  <si>
    <t>290001 / 290002</t>
  </si>
  <si>
    <t>BRH42</t>
  </si>
  <si>
    <t>655x918</t>
  </si>
  <si>
    <t>054011 / 054014</t>
  </si>
  <si>
    <t>Brh47aba</t>
  </si>
  <si>
    <t>690x730</t>
  </si>
  <si>
    <t>730x930</t>
  </si>
  <si>
    <t>BRJ34d</t>
  </si>
  <si>
    <t>1100x590</t>
  </si>
  <si>
    <t>590x280</t>
  </si>
  <si>
    <t>brj34d20</t>
  </si>
  <si>
    <t>054105 / 054043</t>
  </si>
  <si>
    <t>Brj43t10-A</t>
  </si>
  <si>
    <t>690x365</t>
  </si>
  <si>
    <t>054106 / 005000</t>
  </si>
  <si>
    <t>Brj43t10-B</t>
  </si>
  <si>
    <t>brj44</t>
  </si>
  <si>
    <t>BRJ49</t>
  </si>
  <si>
    <t>015771 / 015074</t>
  </si>
  <si>
    <t>BRK_2P</t>
  </si>
  <si>
    <t>015000 / 015710</t>
  </si>
  <si>
    <t>BRK42</t>
  </si>
  <si>
    <t>377x629</t>
  </si>
  <si>
    <t>015771 / 015692</t>
  </si>
  <si>
    <t>BRK42-1</t>
  </si>
  <si>
    <t>787x629</t>
  </si>
  <si>
    <t>BRK42-TRIPLEX</t>
  </si>
  <si>
    <t>800x660</t>
  </si>
  <si>
    <t>460x660</t>
  </si>
  <si>
    <t xml:space="preserve">Brk50 </t>
  </si>
  <si>
    <t>012006 / 012000</t>
  </si>
  <si>
    <t>Brl08p</t>
  </si>
  <si>
    <t>BRM32ABA</t>
  </si>
  <si>
    <t>BRM32ABBNA</t>
  </si>
  <si>
    <t>BRM33</t>
  </si>
  <si>
    <t>Brm33A</t>
  </si>
  <si>
    <t>015690 / 015074</t>
  </si>
  <si>
    <t>Brm33a / Brm33c</t>
  </si>
  <si>
    <t>549x422</t>
  </si>
  <si>
    <t>BRM33b</t>
  </si>
  <si>
    <t>BRM33BBANA</t>
  </si>
  <si>
    <t>BRM33BBBNA</t>
  </si>
  <si>
    <t>012012 / 012011</t>
  </si>
  <si>
    <t>BRM33C</t>
  </si>
  <si>
    <t>BRM34</t>
  </si>
  <si>
    <t>549x375</t>
  </si>
  <si>
    <t>brm34a</t>
  </si>
  <si>
    <t>BRM34ABBNA</t>
  </si>
  <si>
    <t>BRM34B</t>
  </si>
  <si>
    <t>brm34bbbna</t>
  </si>
  <si>
    <t>Brm34d</t>
  </si>
  <si>
    <t>BRM35</t>
  </si>
  <si>
    <t>brm35a</t>
  </si>
  <si>
    <t>brm35b</t>
  </si>
  <si>
    <t>036002 / 036015</t>
  </si>
  <si>
    <t>BRM36D</t>
  </si>
  <si>
    <t>530x393</t>
  </si>
  <si>
    <t>BRM36E</t>
  </si>
  <si>
    <t>Brm36eb / brm38e</t>
  </si>
  <si>
    <t>BRM36S</t>
  </si>
  <si>
    <t>1385x585</t>
  </si>
  <si>
    <t>Brm36s10</t>
  </si>
  <si>
    <t>1390x585</t>
  </si>
  <si>
    <t>015695 / 015702</t>
  </si>
  <si>
    <t>BRM37</t>
  </si>
  <si>
    <t>Brm37a</t>
  </si>
  <si>
    <t>Brm37a/b</t>
  </si>
  <si>
    <t>BRM37ABANA</t>
  </si>
  <si>
    <t>BRM37ABBNA</t>
  </si>
  <si>
    <t>036002 / 036003</t>
  </si>
  <si>
    <t>Brm38</t>
  </si>
  <si>
    <t>530x450</t>
  </si>
  <si>
    <t>BRM38a</t>
  </si>
  <si>
    <t>BRM38b</t>
  </si>
  <si>
    <t>BRM38BB</t>
  </si>
  <si>
    <t>015000 / 015074</t>
  </si>
  <si>
    <t>Brm39</t>
  </si>
  <si>
    <t>008000 / 008000</t>
  </si>
  <si>
    <t>BRM39-aba</t>
  </si>
  <si>
    <t>1165x690</t>
  </si>
  <si>
    <t xml:space="preserve">015690 / 015056 </t>
  </si>
  <si>
    <t>BRM39EB</t>
  </si>
  <si>
    <t>BRM39ER</t>
  </si>
  <si>
    <t xml:space="preserve">015690 / </t>
  </si>
  <si>
    <t>BRM39ERANA</t>
  </si>
  <si>
    <t>084096 / 084622</t>
  </si>
  <si>
    <t>BRM39FF</t>
  </si>
  <si>
    <t>015690 / 015702</t>
  </si>
  <si>
    <t>Brm39-x</t>
  </si>
  <si>
    <t>012028 / 012011</t>
  </si>
  <si>
    <t>BRM40</t>
  </si>
  <si>
    <t>1134x536</t>
  </si>
  <si>
    <t>036004 / 036003</t>
  </si>
  <si>
    <t>BRM40d</t>
  </si>
  <si>
    <t>BRM41</t>
  </si>
  <si>
    <t>012010 / 012016</t>
  </si>
  <si>
    <t>Brm41ab</t>
  </si>
  <si>
    <t>Brm41ab/bb/br</t>
  </si>
  <si>
    <t>BRM41aBANA</t>
  </si>
  <si>
    <t xml:space="preserve">015000 / 015056 </t>
  </si>
  <si>
    <t>Brm41bbana</t>
  </si>
  <si>
    <t>BRM42E</t>
  </si>
  <si>
    <t>1210x555</t>
  </si>
  <si>
    <t>555x425</t>
  </si>
  <si>
    <t>BRM43</t>
  </si>
  <si>
    <t>Brm43/44</t>
  </si>
  <si>
    <t>BRM43ABANA</t>
  </si>
  <si>
    <t>BRM44</t>
  </si>
  <si>
    <t>BRM44AB</t>
  </si>
  <si>
    <t>036000 / 048610</t>
  </si>
  <si>
    <t>BRM44bb</t>
  </si>
  <si>
    <t>1187x626</t>
  </si>
  <si>
    <t>626x422</t>
  </si>
  <si>
    <t>BRM44db</t>
  </si>
  <si>
    <t>BRM44EB</t>
  </si>
  <si>
    <t>BRM44P</t>
  </si>
  <si>
    <t>BRM47</t>
  </si>
  <si>
    <t>brm48d</t>
  </si>
  <si>
    <t>BRM48N</t>
  </si>
  <si>
    <t>BRM48NR</t>
  </si>
  <si>
    <t>BRM49</t>
  </si>
  <si>
    <t>BRM50</t>
  </si>
  <si>
    <t>BRN44A</t>
  </si>
  <si>
    <t>PXXX</t>
  </si>
  <si>
    <t>BRO08A</t>
  </si>
  <si>
    <t>1005x390</t>
  </si>
  <si>
    <t>700x800</t>
  </si>
  <si>
    <t>012026 / 012000</t>
  </si>
  <si>
    <t>Bro35</t>
  </si>
  <si>
    <t>104063 / 104063</t>
  </si>
  <si>
    <t>BRP12</t>
  </si>
  <si>
    <t>795x454</t>
  </si>
  <si>
    <t>BRP12P</t>
  </si>
  <si>
    <t>BRQ47</t>
  </si>
  <si>
    <t>Brr49brana</t>
  </si>
  <si>
    <t>BRS36</t>
  </si>
  <si>
    <t>1390x590</t>
  </si>
  <si>
    <t>0871490 / 087365</t>
  </si>
  <si>
    <t>BRS62A</t>
  </si>
  <si>
    <t>1490x485</t>
  </si>
  <si>
    <t>1490x365</t>
  </si>
  <si>
    <t>0871490 / 0871492</t>
  </si>
  <si>
    <t>BRS62A2</t>
  </si>
  <si>
    <t>1490x295</t>
  </si>
  <si>
    <t>BRS62ARANA</t>
  </si>
  <si>
    <t>BRS62BRANA</t>
  </si>
  <si>
    <t>087625 / 087295</t>
  </si>
  <si>
    <t>BRS62CRANA</t>
  </si>
  <si>
    <t>1625x485</t>
  </si>
  <si>
    <t>1625x295</t>
  </si>
  <si>
    <t>087xxxxxxxxx / 087xxxxxxxxx</t>
  </si>
  <si>
    <t>BRS62CRANA+1cm</t>
  </si>
  <si>
    <t>1635x485</t>
  </si>
  <si>
    <t>1635x365</t>
  </si>
  <si>
    <t>087625 / 0873659</t>
  </si>
  <si>
    <t>BRS62CRANA-2</t>
  </si>
  <si>
    <t>1625x365</t>
  </si>
  <si>
    <t>087657 / 087758</t>
  </si>
  <si>
    <t>BRS70</t>
  </si>
  <si>
    <t>1570x485</t>
  </si>
  <si>
    <t>1570x365</t>
  </si>
  <si>
    <t>BRS70HRANA</t>
  </si>
  <si>
    <t>1650x485</t>
  </si>
  <si>
    <t>1650x365</t>
  </si>
  <si>
    <t>BRS71ABANA00</t>
  </si>
  <si>
    <t>Bru49</t>
  </si>
  <si>
    <t>Bru49Bb</t>
  </si>
  <si>
    <t>054044 / 005000</t>
  </si>
  <si>
    <t>brv+bra</t>
  </si>
  <si>
    <t>1180x685</t>
  </si>
  <si>
    <t>054052  / 001000</t>
  </si>
  <si>
    <t>BRV36x / 360L</t>
  </si>
  <si>
    <t>015692 / 015000</t>
  </si>
  <si>
    <t>BRV44b</t>
  </si>
  <si>
    <t>Brv80arana</t>
  </si>
  <si>
    <t>Brx48</t>
  </si>
  <si>
    <t>Brz49</t>
  </si>
  <si>
    <t xml:space="preserve">012000 / </t>
  </si>
  <si>
    <t>BURGERKING</t>
  </si>
  <si>
    <t>BURGER KING-2000x77</t>
  </si>
  <si>
    <t>1985x755</t>
  </si>
  <si>
    <t>BURGER KING-66x64</t>
  </si>
  <si>
    <t>650x630</t>
  </si>
  <si>
    <t>043049 / 004000</t>
  </si>
  <si>
    <t>BVA 10L</t>
  </si>
  <si>
    <t>012001 / 012000</t>
  </si>
  <si>
    <t>Bvg24gbbna10</t>
  </si>
  <si>
    <t>bza08</t>
  </si>
  <si>
    <t>BZA12 / BZA12</t>
  </si>
  <si>
    <t>BZA12</t>
  </si>
  <si>
    <t>795x455</t>
  </si>
  <si>
    <t>160006 / 016000</t>
  </si>
  <si>
    <t>C33</t>
  </si>
  <si>
    <t>1180x585</t>
  </si>
  <si>
    <t>585x315</t>
  </si>
  <si>
    <t>104010 / 104011</t>
  </si>
  <si>
    <t>C41</t>
  </si>
  <si>
    <t>1132x625</t>
  </si>
  <si>
    <t>625x435</t>
  </si>
  <si>
    <t>FREEART-SERAL</t>
  </si>
  <si>
    <t>C570CT</t>
  </si>
  <si>
    <t>1410x650</t>
  </si>
  <si>
    <t>climatica</t>
  </si>
  <si>
    <t>CAINCA</t>
  </si>
  <si>
    <t>1562x665</t>
  </si>
  <si>
    <t>CAINCA  - Climática</t>
  </si>
  <si>
    <t>1595x655</t>
  </si>
  <si>
    <t>cainca170x66</t>
  </si>
  <si>
    <t>1695x655</t>
  </si>
  <si>
    <t>099000 / 099000</t>
  </si>
  <si>
    <t>Camara De Vacina</t>
  </si>
  <si>
    <t>1325x545</t>
  </si>
  <si>
    <t>CAMPOGRANDE_410X310</t>
  </si>
  <si>
    <t>410x310</t>
  </si>
  <si>
    <t>caravell</t>
  </si>
  <si>
    <t>1545x560</t>
  </si>
  <si>
    <t>089001 / 089002</t>
  </si>
  <si>
    <t>CCE</t>
  </si>
  <si>
    <t>CCE350</t>
  </si>
  <si>
    <t>571x385</t>
  </si>
  <si>
    <t xml:space="preserve">089003 / 089004 </t>
  </si>
  <si>
    <t>Cce430</t>
  </si>
  <si>
    <t>674x380</t>
  </si>
  <si>
    <t>PHILCO</t>
  </si>
  <si>
    <t>Cer P-01 98l</t>
  </si>
  <si>
    <t>cervejeira-baab</t>
  </si>
  <si>
    <t>1376x652</t>
  </si>
  <si>
    <t>057010  / 057000</t>
  </si>
  <si>
    <t>Cha22cbana</t>
  </si>
  <si>
    <t>057888 / 057888</t>
  </si>
  <si>
    <t>CHA31</t>
  </si>
  <si>
    <t>CHB ARV 570N</t>
  </si>
  <si>
    <t>104033 / 010000</t>
  </si>
  <si>
    <t>Chb4054913</t>
  </si>
  <si>
    <t>725x585</t>
  </si>
  <si>
    <t>170000 / 096000</t>
  </si>
  <si>
    <t>chb-are 400pvt.</t>
  </si>
  <si>
    <t>1360x670</t>
  </si>
  <si>
    <t>CHB-ARG-490 PVT</t>
  </si>
  <si>
    <t>1395x680</t>
  </si>
  <si>
    <t>160856 / 016000</t>
  </si>
  <si>
    <t xml:space="preserve">HUSSMANN </t>
  </si>
  <si>
    <t>CHB-ARV-570B</t>
  </si>
  <si>
    <t>CHB-ARV-570-BOSP</t>
  </si>
  <si>
    <t>710x640</t>
  </si>
  <si>
    <t>640x650</t>
  </si>
  <si>
    <t>cinza150x69</t>
  </si>
  <si>
    <t>CLIMAX</t>
  </si>
  <si>
    <t>Climax 230lt Gx 23 E 22</t>
  </si>
  <si>
    <t>Climax 290</t>
  </si>
  <si>
    <t>1325x615</t>
  </si>
  <si>
    <t>104066 / 010000</t>
  </si>
  <si>
    <t>CLIMAX 3000</t>
  </si>
  <si>
    <t>1320x610</t>
  </si>
  <si>
    <t>170625 / 170000</t>
  </si>
  <si>
    <t>clv_ENC</t>
  </si>
  <si>
    <t>cocacola</t>
  </si>
  <si>
    <t>660x540</t>
  </si>
  <si>
    <t>COCA-COLA</t>
  </si>
  <si>
    <t>685x465</t>
  </si>
  <si>
    <t xml:space="preserve">Technical </t>
  </si>
  <si>
    <t>Cod4rb</t>
  </si>
  <si>
    <t>1390x630</t>
  </si>
  <si>
    <t>COLA / COLA</t>
  </si>
  <si>
    <t>COLA DE CONTATO</t>
  </si>
  <si>
    <t>COLA</t>
  </si>
  <si>
    <t>COxLA</t>
  </si>
  <si>
    <t>COLD47</t>
  </si>
  <si>
    <t>650x620</t>
  </si>
  <si>
    <t xml:space="preserve">104004   / 104004  </t>
  </si>
  <si>
    <t>COMPACTO 80</t>
  </si>
  <si>
    <t>COMPACTO 80 grafite</t>
  </si>
  <si>
    <t>CONQUISTADOR</t>
  </si>
  <si>
    <t>1260x560</t>
  </si>
  <si>
    <t>1390x610</t>
  </si>
  <si>
    <t>conservex-645*465</t>
  </si>
  <si>
    <t>104031 / 010000</t>
  </si>
  <si>
    <t>consul 280</t>
  </si>
  <si>
    <t>054001  / 005000</t>
  </si>
  <si>
    <t>Consul 280sl</t>
  </si>
  <si>
    <t>1185x580</t>
  </si>
  <si>
    <t>Consul freezer 180</t>
  </si>
  <si>
    <t>960x590</t>
  </si>
  <si>
    <t>104022 / 104023</t>
  </si>
  <si>
    <t>Consul Gran Luxo</t>
  </si>
  <si>
    <t>1100x680</t>
  </si>
  <si>
    <t>680x340</t>
  </si>
  <si>
    <t>Consul Grand LUXO</t>
  </si>
  <si>
    <t>104076 / 010000</t>
  </si>
  <si>
    <t>Consul Highclass</t>
  </si>
  <si>
    <t>1245x645</t>
  </si>
  <si>
    <t>002000 / 002000</t>
  </si>
  <si>
    <t>Consul Horizontal 220Litros</t>
  </si>
  <si>
    <t>980x660</t>
  </si>
  <si>
    <t>consul luxo 1500</t>
  </si>
  <si>
    <t>715x605</t>
  </si>
  <si>
    <t>Consul Nova 77 - Et</t>
  </si>
  <si>
    <t>088003 / 089000</t>
  </si>
  <si>
    <t>Consul Pratice 300</t>
  </si>
  <si>
    <t>consul top 12</t>
  </si>
  <si>
    <t xml:space="preserve">104004 / 104004  </t>
  </si>
  <si>
    <t>Consul Top 80</t>
  </si>
  <si>
    <t>054044 / 010000</t>
  </si>
  <si>
    <t>Consul_420L</t>
  </si>
  <si>
    <t>1180x660</t>
  </si>
  <si>
    <t>160130 / 016000</t>
  </si>
  <si>
    <t>Consul_especial</t>
  </si>
  <si>
    <t>1310x510</t>
  </si>
  <si>
    <t>consul-135x59</t>
  </si>
  <si>
    <t>1350x590</t>
  </si>
  <si>
    <t>CONSUL-410L</t>
  </si>
  <si>
    <t>1145x665</t>
  </si>
  <si>
    <t>contest 128x66</t>
  </si>
  <si>
    <t>1260x660</t>
  </si>
  <si>
    <t>contest 129x66</t>
  </si>
  <si>
    <t>1290x660</t>
  </si>
  <si>
    <t>CONTINENTAL</t>
  </si>
  <si>
    <t>Continental - 320L</t>
  </si>
  <si>
    <t>1500x600</t>
  </si>
  <si>
    <t>224002 / 022000</t>
  </si>
  <si>
    <t>Continental 2001</t>
  </si>
  <si>
    <t>1480x600</t>
  </si>
  <si>
    <t>160113 / 016000</t>
  </si>
  <si>
    <t>Continental 2001-2</t>
  </si>
  <si>
    <t>1500x610</t>
  </si>
  <si>
    <t>030116 / 030005</t>
  </si>
  <si>
    <t>Continental 320</t>
  </si>
  <si>
    <t>554x230</t>
  </si>
  <si>
    <t>030116 / 030122</t>
  </si>
  <si>
    <t>Continental 350</t>
  </si>
  <si>
    <t>554x380</t>
  </si>
  <si>
    <t>Continental 460</t>
  </si>
  <si>
    <t>Continental 470</t>
  </si>
  <si>
    <t>084000 / 084000</t>
  </si>
  <si>
    <t>LIEBHERR</t>
  </si>
  <si>
    <t>cooler big</t>
  </si>
  <si>
    <t>570x465</t>
  </si>
  <si>
    <t>089021 / 089012</t>
  </si>
  <si>
    <t>copacabana3660</t>
  </si>
  <si>
    <t>1165x565</t>
  </si>
  <si>
    <t>565x415</t>
  </si>
  <si>
    <t>copacabana370</t>
  </si>
  <si>
    <t>089001 / 089020</t>
  </si>
  <si>
    <t>copacabana371</t>
  </si>
  <si>
    <t>571x421</t>
  </si>
  <si>
    <t>EXPOSITORES</t>
  </si>
  <si>
    <t>COUNTER-TOP</t>
  </si>
  <si>
    <t>012007 / 012000</t>
  </si>
  <si>
    <t>CRA28</t>
  </si>
  <si>
    <t>Cra28b</t>
  </si>
  <si>
    <t>CRA30</t>
  </si>
  <si>
    <t>088003 / ORIGINAL</t>
  </si>
  <si>
    <t>CRA30/31</t>
  </si>
  <si>
    <t>cra30b</t>
  </si>
  <si>
    <t>cra30cana</t>
  </si>
  <si>
    <t>CRA30EBANA</t>
  </si>
  <si>
    <t>CRA30EBANA00</t>
  </si>
  <si>
    <t xml:space="preserve">CRA30EBANAOO </t>
  </si>
  <si>
    <t>Cra30f</t>
  </si>
  <si>
    <t>Cra32</t>
  </si>
  <si>
    <t>088004 / ORIGINAL</t>
  </si>
  <si>
    <t>Cra34</t>
  </si>
  <si>
    <t xml:space="preserve">ORIGINAL / </t>
  </si>
  <si>
    <t>cra34 - pratice</t>
  </si>
  <si>
    <t>088004 / ORIGINAL - ABA000</t>
  </si>
  <si>
    <t>Cra35abana</t>
  </si>
  <si>
    <t>CRA36</t>
  </si>
  <si>
    <t>088006 / ORIGINAL</t>
  </si>
  <si>
    <t>CRB33</t>
  </si>
  <si>
    <t>crb36ab</t>
  </si>
  <si>
    <t>CRB39A</t>
  </si>
  <si>
    <t>012008 / 012008</t>
  </si>
  <si>
    <t>CRC05</t>
  </si>
  <si>
    <t>Crc08a</t>
  </si>
  <si>
    <t>CRC12</t>
  </si>
  <si>
    <t>crc12banna</t>
  </si>
  <si>
    <t xml:space="preserve">088006 / </t>
  </si>
  <si>
    <t>CRC23/24</t>
  </si>
  <si>
    <t>CRC23B</t>
  </si>
  <si>
    <t>CRC24</t>
  </si>
  <si>
    <t>104440 / 010000</t>
  </si>
  <si>
    <t>Crc28a</t>
  </si>
  <si>
    <t>1290x590</t>
  </si>
  <si>
    <t>CRC28B</t>
  </si>
  <si>
    <t>CRC28BB  = CRA30</t>
  </si>
  <si>
    <t>012041 / 012000</t>
  </si>
  <si>
    <t>Crc28d</t>
  </si>
  <si>
    <t>1355x415</t>
  </si>
  <si>
    <t>CRC28F</t>
  </si>
  <si>
    <t>Crc32a</t>
  </si>
  <si>
    <t>Crd32</t>
  </si>
  <si>
    <t>Crd33</t>
  </si>
  <si>
    <t>CRD33b</t>
  </si>
  <si>
    <t>015688 / 015000</t>
  </si>
  <si>
    <t>crd34acana</t>
  </si>
  <si>
    <t>549x350</t>
  </si>
  <si>
    <t>012015 / 012004</t>
  </si>
  <si>
    <t>CRD34AD</t>
  </si>
  <si>
    <t>CRD34B-aba</t>
  </si>
  <si>
    <t>CRD35</t>
  </si>
  <si>
    <t>Crd35dbana</t>
  </si>
  <si>
    <t>012028 / 012004</t>
  </si>
  <si>
    <t>Crd36a</t>
  </si>
  <si>
    <t>Crd36b</t>
  </si>
  <si>
    <t>CRD36C</t>
  </si>
  <si>
    <t>012028 / 012447</t>
  </si>
  <si>
    <t>Crd36f</t>
  </si>
  <si>
    <t>536x354</t>
  </si>
  <si>
    <t>CRD36g</t>
  </si>
  <si>
    <t>CRD37a</t>
  </si>
  <si>
    <t>012017 / 012011</t>
  </si>
  <si>
    <t>crd38a</t>
  </si>
  <si>
    <t>1210x554</t>
  </si>
  <si>
    <t>015701  / 015702</t>
  </si>
  <si>
    <t>Crd38abana</t>
  </si>
  <si>
    <t>CRD38-ANTIGA</t>
  </si>
  <si>
    <t>Crd38db</t>
  </si>
  <si>
    <t>CRD39ABANA</t>
  </si>
  <si>
    <t>Crd39abanax</t>
  </si>
  <si>
    <t>Crd39bbana</t>
  </si>
  <si>
    <t>Crd40a</t>
  </si>
  <si>
    <t>Crd41</t>
  </si>
  <si>
    <t>Crd41 Clean 410l</t>
  </si>
  <si>
    <t>CRD41 Pratice</t>
  </si>
  <si>
    <t>Crd41a</t>
  </si>
  <si>
    <t>CRD45</t>
  </si>
  <si>
    <t>CRD45A</t>
  </si>
  <si>
    <t>CRD45B</t>
  </si>
  <si>
    <t>CRD45D</t>
  </si>
  <si>
    <t>CRD45db</t>
  </si>
  <si>
    <t>CRD45EBANA00</t>
  </si>
  <si>
    <t>CRD47</t>
  </si>
  <si>
    <t>CRD48</t>
  </si>
  <si>
    <t>CRD49</t>
  </si>
  <si>
    <t xml:space="preserve">crm 33dbana </t>
  </si>
  <si>
    <t>012013 / 012014</t>
  </si>
  <si>
    <t>Crm30</t>
  </si>
  <si>
    <t>CRM30D</t>
  </si>
  <si>
    <t>CRM32</t>
  </si>
  <si>
    <t>CRM32A</t>
  </si>
  <si>
    <t>Crm32a E Crm32b</t>
  </si>
  <si>
    <t>crm32abana</t>
  </si>
  <si>
    <t>CRM32ACANA</t>
  </si>
  <si>
    <t>CRM32b</t>
  </si>
  <si>
    <t>CRM33DB</t>
  </si>
  <si>
    <t>CRM33DBANA</t>
  </si>
  <si>
    <t>015xxx / 015xxx</t>
  </si>
  <si>
    <t>Crm34f</t>
  </si>
  <si>
    <t>Crm34fb</t>
  </si>
  <si>
    <t>crm35</t>
  </si>
  <si>
    <t>CRM37</t>
  </si>
  <si>
    <t>CRM37/38</t>
  </si>
  <si>
    <t>Crm37a</t>
  </si>
  <si>
    <t>Crm37e</t>
  </si>
  <si>
    <t>Crm38a/bb</t>
  </si>
  <si>
    <t>CRM38bb</t>
  </si>
  <si>
    <t>CRM42</t>
  </si>
  <si>
    <t>CRM44</t>
  </si>
  <si>
    <t>crm44b</t>
  </si>
  <si>
    <t>CRM45</t>
  </si>
  <si>
    <t>CRM45A</t>
  </si>
  <si>
    <t>629x438</t>
  </si>
  <si>
    <t>CRM47</t>
  </si>
  <si>
    <t>1105x650</t>
  </si>
  <si>
    <t>650x440</t>
  </si>
  <si>
    <t>CRM49</t>
  </si>
  <si>
    <t>Crm49abbna00</t>
  </si>
  <si>
    <t>CRM50</t>
  </si>
  <si>
    <t>CRM55</t>
  </si>
  <si>
    <t>CRP28</t>
  </si>
  <si>
    <t>Crp34</t>
  </si>
  <si>
    <t>CRP38</t>
  </si>
  <si>
    <t>104039 / 104039</t>
  </si>
  <si>
    <t>CRT05</t>
  </si>
  <si>
    <t>450x370</t>
  </si>
  <si>
    <t>Crt05cbana</t>
  </si>
  <si>
    <t>CRT12CBANA</t>
  </si>
  <si>
    <t>260933 / 026000</t>
  </si>
  <si>
    <t>CV1P - 55 PCC</t>
  </si>
  <si>
    <t>CV1P PCC.14</t>
  </si>
  <si>
    <t>160101 / 016000</t>
  </si>
  <si>
    <t>Cv300r</t>
  </si>
  <si>
    <t>1555x575</t>
  </si>
  <si>
    <t>170473 / 170000</t>
  </si>
  <si>
    <t>cv520r</t>
  </si>
  <si>
    <t>1405x635</t>
  </si>
  <si>
    <t>CVAB 58</t>
  </si>
  <si>
    <t>CVGB</t>
  </si>
  <si>
    <t>224001 / 224001</t>
  </si>
  <si>
    <t>Cvt10</t>
  </si>
  <si>
    <t>790x440</t>
  </si>
  <si>
    <t xml:space="preserve">Cvt10 </t>
  </si>
  <si>
    <t>Cvt10Bbana</t>
  </si>
  <si>
    <t>088005 / ORIGINAL</t>
  </si>
  <si>
    <t>cvu16-17-18</t>
  </si>
  <si>
    <t>CVU19</t>
  </si>
  <si>
    <t>D33</t>
  </si>
  <si>
    <t>574x301</t>
  </si>
  <si>
    <t xml:space="preserve">PROSDOCIMO </t>
  </si>
  <si>
    <t>D41</t>
  </si>
  <si>
    <t>DC440-INF / DC440-SUP</t>
  </si>
  <si>
    <t xml:space="preserve">D440 </t>
  </si>
  <si>
    <t>621x436</t>
  </si>
  <si>
    <t>DA170</t>
  </si>
  <si>
    <t>625x580</t>
  </si>
  <si>
    <t xml:space="preserve">0850003 / </t>
  </si>
  <si>
    <t>085001 / 085000</t>
  </si>
  <si>
    <t>da400</t>
  </si>
  <si>
    <t>060001 / 060001</t>
  </si>
  <si>
    <t>DA420</t>
  </si>
  <si>
    <t>635x605</t>
  </si>
  <si>
    <t>007000 / 007000</t>
  </si>
  <si>
    <t>P007</t>
  </si>
  <si>
    <t>Da420 / Da420b</t>
  </si>
  <si>
    <t>DA420b/DA420</t>
  </si>
  <si>
    <t>085002 / 085000</t>
  </si>
  <si>
    <t>da550</t>
  </si>
  <si>
    <t>089007 / 089002</t>
  </si>
  <si>
    <t>DAKO</t>
  </si>
  <si>
    <t>DAKO 350</t>
  </si>
  <si>
    <t>089007 / 089006</t>
  </si>
  <si>
    <t>Dako330</t>
  </si>
  <si>
    <t>571x300</t>
  </si>
  <si>
    <t>DAKO360</t>
  </si>
  <si>
    <t>Dako37A</t>
  </si>
  <si>
    <t>DAKO380</t>
  </si>
  <si>
    <t>089003 / 089000</t>
  </si>
  <si>
    <t>DAKO450 / CCE430</t>
  </si>
  <si>
    <t>550x480</t>
  </si>
  <si>
    <t>084000xxxx / 084000xxxx</t>
  </si>
  <si>
    <t>Db52</t>
  </si>
  <si>
    <t>086047 / 086075</t>
  </si>
  <si>
    <t>525x390</t>
  </si>
  <si>
    <t>xxx / xx</t>
  </si>
  <si>
    <t>DC33-34</t>
  </si>
  <si>
    <t>1045x570</t>
  </si>
  <si>
    <t>087028 / 087075</t>
  </si>
  <si>
    <t>DC33a</t>
  </si>
  <si>
    <t>1121x525</t>
  </si>
  <si>
    <t>525x391</t>
  </si>
  <si>
    <t>087014 / 087002</t>
  </si>
  <si>
    <t>DC34</t>
  </si>
  <si>
    <t>581x474</t>
  </si>
  <si>
    <t>DC34A</t>
  </si>
  <si>
    <t>Dc34a-rigida</t>
  </si>
  <si>
    <t>084015 / 084013</t>
  </si>
  <si>
    <t>DC35A</t>
  </si>
  <si>
    <t>086001 / 086002</t>
  </si>
  <si>
    <t>DC360</t>
  </si>
  <si>
    <t>1155x577</t>
  </si>
  <si>
    <t>577x468</t>
  </si>
  <si>
    <t>087001 / 087019</t>
  </si>
  <si>
    <t>DC37</t>
  </si>
  <si>
    <t>581x454</t>
  </si>
  <si>
    <t>087001 / 087002</t>
  </si>
  <si>
    <t>dc38</t>
  </si>
  <si>
    <t>Dc38 / Df36</t>
  </si>
  <si>
    <t>dc38a</t>
  </si>
  <si>
    <t>DC39</t>
  </si>
  <si>
    <t>DC40</t>
  </si>
  <si>
    <t>DC41</t>
  </si>
  <si>
    <t>DC43</t>
  </si>
  <si>
    <t>084001 / 084000</t>
  </si>
  <si>
    <t>1129x551</t>
  </si>
  <si>
    <t>DC440</t>
  </si>
  <si>
    <t>087003 / 087004</t>
  </si>
  <si>
    <t>DC45</t>
  </si>
  <si>
    <t>1157x682</t>
  </si>
  <si>
    <t>682x481</t>
  </si>
  <si>
    <t>DC46</t>
  </si>
  <si>
    <t>087005 / 087004</t>
  </si>
  <si>
    <t>DC47</t>
  </si>
  <si>
    <t>1257x682</t>
  </si>
  <si>
    <t>DC48</t>
  </si>
  <si>
    <t>Dc49</t>
  </si>
  <si>
    <t>DC50x</t>
  </si>
  <si>
    <t>084007 / 084008</t>
  </si>
  <si>
    <t>DC51</t>
  </si>
  <si>
    <t>651x582</t>
  </si>
  <si>
    <t>DCW40</t>
  </si>
  <si>
    <t>Dcw41</t>
  </si>
  <si>
    <t>DCW49</t>
  </si>
  <si>
    <t>DF 45</t>
  </si>
  <si>
    <t>DF34</t>
  </si>
  <si>
    <t>Df34 / Dc34 / Dcw34 / Dfw35</t>
  </si>
  <si>
    <t>087028 / 087079</t>
  </si>
  <si>
    <t>Df34a</t>
  </si>
  <si>
    <t>525x481</t>
  </si>
  <si>
    <t>Df34a-rigida</t>
  </si>
  <si>
    <t>087006 / 087004</t>
  </si>
  <si>
    <t>DF35</t>
  </si>
  <si>
    <t>1057x682</t>
  </si>
  <si>
    <t>084015 / 084014</t>
  </si>
  <si>
    <t>DF35A</t>
  </si>
  <si>
    <t>DF35A-2</t>
  </si>
  <si>
    <t>Df36</t>
  </si>
  <si>
    <t>084001 / 084003</t>
  </si>
  <si>
    <t>DF36a</t>
  </si>
  <si>
    <t>551x418</t>
  </si>
  <si>
    <t>087003 / 087015</t>
  </si>
  <si>
    <t>682x536</t>
  </si>
  <si>
    <t>DF38</t>
  </si>
  <si>
    <t>DF38A</t>
  </si>
  <si>
    <t>DF38B</t>
  </si>
  <si>
    <t>672x472</t>
  </si>
  <si>
    <t>672x1051</t>
  </si>
  <si>
    <t>DF40</t>
  </si>
  <si>
    <t>DF41</t>
  </si>
  <si>
    <t>084001 / 084006</t>
  </si>
  <si>
    <t>DF42</t>
  </si>
  <si>
    <t>DF43</t>
  </si>
  <si>
    <t>DF45</t>
  </si>
  <si>
    <t>DF46</t>
  </si>
  <si>
    <t>DF47</t>
  </si>
  <si>
    <t>df48</t>
  </si>
  <si>
    <t>df49a</t>
  </si>
  <si>
    <t>087005 / 087015</t>
  </si>
  <si>
    <t>Df50x</t>
  </si>
  <si>
    <t xml:space="preserve">084007 / 084004 </t>
  </si>
  <si>
    <t>DF51</t>
  </si>
  <si>
    <t>086046  / 086000</t>
  </si>
  <si>
    <t>DF510</t>
  </si>
  <si>
    <t>1120x745</t>
  </si>
  <si>
    <t>Df-510</t>
  </si>
  <si>
    <t>1178x720</t>
  </si>
  <si>
    <t>DF51x</t>
  </si>
  <si>
    <t>084005 / 084004</t>
  </si>
  <si>
    <t>DF52</t>
  </si>
  <si>
    <t>084010 / 084009</t>
  </si>
  <si>
    <t>DF80</t>
  </si>
  <si>
    <t>758x533</t>
  </si>
  <si>
    <t>Dff37</t>
  </si>
  <si>
    <t>DFF39</t>
  </si>
  <si>
    <t>DFF40</t>
  </si>
  <si>
    <t>DFF44</t>
  </si>
  <si>
    <t>DFN39</t>
  </si>
  <si>
    <t>dfn49</t>
  </si>
  <si>
    <t>DFW35</t>
  </si>
  <si>
    <t>DFW45</t>
  </si>
  <si>
    <t>dfx39</t>
  </si>
  <si>
    <t>170467 / 170000</t>
  </si>
  <si>
    <t>ELECTRA</t>
  </si>
  <si>
    <t>DGM66</t>
  </si>
  <si>
    <t>1280x680</t>
  </si>
  <si>
    <t>014042 / 001000</t>
  </si>
  <si>
    <t>DGM79</t>
  </si>
  <si>
    <t>1635x700</t>
  </si>
  <si>
    <t>1709788 / 170000</t>
  </si>
  <si>
    <t>DGM79-ENC</t>
  </si>
  <si>
    <t>1605x675</t>
  </si>
  <si>
    <t>DGM7x</t>
  </si>
  <si>
    <t>1300x710</t>
  </si>
  <si>
    <t>Dias-odessa_495x340</t>
  </si>
  <si>
    <t>495x340</t>
  </si>
  <si>
    <t>Dias-odessa_615x655</t>
  </si>
  <si>
    <t>Dias-odessa_62x43</t>
  </si>
  <si>
    <t>620x430</t>
  </si>
  <si>
    <t>Dias-odessa_655x430</t>
  </si>
  <si>
    <t>655x430</t>
  </si>
  <si>
    <t>Dias-odessa_665x500</t>
  </si>
  <si>
    <t>665x500</t>
  </si>
  <si>
    <t>Dias-odessa_72x525</t>
  </si>
  <si>
    <t>170171 / 170172</t>
  </si>
  <si>
    <t>DS41</t>
  </si>
  <si>
    <t>1080x695</t>
  </si>
  <si>
    <t>695x475</t>
  </si>
  <si>
    <t>160102 / 160103</t>
  </si>
  <si>
    <t>DS41-ABA</t>
  </si>
  <si>
    <t>1090x710</t>
  </si>
  <si>
    <t>710x480</t>
  </si>
  <si>
    <t>170245 / 170246</t>
  </si>
  <si>
    <t>DS420</t>
  </si>
  <si>
    <t>660x640</t>
  </si>
  <si>
    <t>Dw42x</t>
  </si>
  <si>
    <t>DW50x</t>
  </si>
  <si>
    <t>DW51</t>
  </si>
  <si>
    <t>EBRC175</t>
  </si>
  <si>
    <t>595x505</t>
  </si>
  <si>
    <t>EBTC-175</t>
  </si>
  <si>
    <t>585x495</t>
  </si>
  <si>
    <t>Ec2857</t>
  </si>
  <si>
    <t>ECO-CLIMA</t>
  </si>
  <si>
    <t>1700x640</t>
  </si>
  <si>
    <t>ECOPLUS 400</t>
  </si>
  <si>
    <t>ED25PW</t>
  </si>
  <si>
    <t>ED27dqxdw07</t>
  </si>
  <si>
    <t>1570x355</t>
  </si>
  <si>
    <t>020018 / 002000</t>
  </si>
  <si>
    <t>EDMARCAS-1</t>
  </si>
  <si>
    <t>1660x690</t>
  </si>
  <si>
    <t>020017 / 002000</t>
  </si>
  <si>
    <t>EDMARCAS-4</t>
  </si>
  <si>
    <t>1070x695</t>
  </si>
  <si>
    <t>P082</t>
  </si>
  <si>
    <t>EFB131P</t>
  </si>
  <si>
    <t>770x450</t>
  </si>
  <si>
    <t>057000 / 057000</t>
  </si>
  <si>
    <t>EFH250</t>
  </si>
  <si>
    <t>057103 / 057103</t>
  </si>
  <si>
    <t>EFH500</t>
  </si>
  <si>
    <t xml:space="preserve">EFH500S </t>
  </si>
  <si>
    <t>Electra 1400c-e</t>
  </si>
  <si>
    <t xml:space="preserve">ELETROBOMBA-110 / </t>
  </si>
  <si>
    <t>110V</t>
  </si>
  <si>
    <t>DUFRIO</t>
  </si>
  <si>
    <t>ELETROBOMBA-110</t>
  </si>
  <si>
    <t>110xV</t>
  </si>
  <si>
    <t xml:space="preserve">ELETROBOMBA-220 / </t>
  </si>
  <si>
    <t>220V</t>
  </si>
  <si>
    <t>ELETROBOMBA-220</t>
  </si>
  <si>
    <t>220xV</t>
  </si>
  <si>
    <t>170657 / 170000</t>
  </si>
  <si>
    <t>ELX</t>
  </si>
  <si>
    <t>1465x625</t>
  </si>
  <si>
    <t>Em_U_2210x600</t>
  </si>
  <si>
    <t>2210x600</t>
  </si>
  <si>
    <t>0840759 / 0840759</t>
  </si>
  <si>
    <t>EOS 71</t>
  </si>
  <si>
    <t xml:space="preserve">960445 / </t>
  </si>
  <si>
    <t>EOS BIERHAUS</t>
  </si>
  <si>
    <t xml:space="preserve">.012954 / </t>
  </si>
  <si>
    <t>EOS ICE</t>
  </si>
  <si>
    <t>777x397</t>
  </si>
  <si>
    <t>104615 / 104615</t>
  </si>
  <si>
    <t>EOS-Compact</t>
  </si>
  <si>
    <t>715x615</t>
  </si>
  <si>
    <t>160025 / 016000</t>
  </si>
  <si>
    <t xml:space="preserve">Er 340 </t>
  </si>
  <si>
    <t>Er 340 / Er34</t>
  </si>
  <si>
    <t>ER280</t>
  </si>
  <si>
    <t>099002 / 099003</t>
  </si>
  <si>
    <t>ER30</t>
  </si>
  <si>
    <t>1070x490</t>
  </si>
  <si>
    <t>490x319</t>
  </si>
  <si>
    <t>099001 / 099000</t>
  </si>
  <si>
    <t>er31</t>
  </si>
  <si>
    <t>1333x490</t>
  </si>
  <si>
    <t>ER31</t>
  </si>
  <si>
    <t>Er32d</t>
  </si>
  <si>
    <t>ER33</t>
  </si>
  <si>
    <t>ER34</t>
  </si>
  <si>
    <t>ER360</t>
  </si>
  <si>
    <t>ER36D</t>
  </si>
  <si>
    <t xml:space="preserve">171047  / 171047 </t>
  </si>
  <si>
    <t>ERV400</t>
  </si>
  <si>
    <t>1460x600</t>
  </si>
  <si>
    <t>Erv-850</t>
  </si>
  <si>
    <t>1530x580</t>
  </si>
  <si>
    <t xml:space="preserve">171047 / </t>
  </si>
  <si>
    <t>ESATTA</t>
  </si>
  <si>
    <t>1200x590</t>
  </si>
  <si>
    <t>esp-1550x430</t>
  </si>
  <si>
    <t>1535x420</t>
  </si>
  <si>
    <t>Esp-420L</t>
  </si>
  <si>
    <t>1090x680</t>
  </si>
  <si>
    <t>ESPECIAL-2P</t>
  </si>
  <si>
    <t>610x430</t>
  </si>
  <si>
    <t>ESPECIAL-3P</t>
  </si>
  <si>
    <t>605x415</t>
  </si>
  <si>
    <t>ESPECIAL-965*655</t>
  </si>
  <si>
    <t>965x655</t>
  </si>
  <si>
    <t>essencial</t>
  </si>
  <si>
    <t>essencial-2</t>
  </si>
  <si>
    <t>1380x440</t>
  </si>
  <si>
    <t>014037 / 014037</t>
  </si>
  <si>
    <t>Et1500 Et1515</t>
  </si>
  <si>
    <t>ETERNY</t>
  </si>
  <si>
    <t>ET23016A</t>
  </si>
  <si>
    <t>485x430</t>
  </si>
  <si>
    <t>ET-3400</t>
  </si>
  <si>
    <t>EVF2000</t>
  </si>
  <si>
    <t>1430x520</t>
  </si>
  <si>
    <t>EVF-2800-ED</t>
  </si>
  <si>
    <t>1430x460</t>
  </si>
  <si>
    <t>1704548 / 170000</t>
  </si>
  <si>
    <t>evrtc-080</t>
  </si>
  <si>
    <t>605x505</t>
  </si>
  <si>
    <t>WW</t>
  </si>
  <si>
    <t>Executive 15</t>
  </si>
  <si>
    <t>775x515</t>
  </si>
  <si>
    <t>Exp_1</t>
  </si>
  <si>
    <t>1635x745</t>
  </si>
  <si>
    <t>170466 / 170000</t>
  </si>
  <si>
    <t>Exp_1465-635</t>
  </si>
  <si>
    <t>1465x635</t>
  </si>
  <si>
    <t>Exp_2</t>
  </si>
  <si>
    <t>845x585</t>
  </si>
  <si>
    <t>exp_2x</t>
  </si>
  <si>
    <t>1417x630</t>
  </si>
  <si>
    <t>1430x630</t>
  </si>
  <si>
    <t>exp_4p_001</t>
  </si>
  <si>
    <t>570x550</t>
  </si>
  <si>
    <t>EXP_ABA_SOB_MEDIDA</t>
  </si>
  <si>
    <t>1520x650</t>
  </si>
  <si>
    <t>01000 / 01000</t>
  </si>
  <si>
    <t>exp_antigo_gelopar</t>
  </si>
  <si>
    <t>exp-137x55</t>
  </si>
  <si>
    <t>1355x535</t>
  </si>
  <si>
    <t>exp146x70</t>
  </si>
  <si>
    <t>1435x685</t>
  </si>
  <si>
    <t>1407x635</t>
  </si>
  <si>
    <t>170460 / 170000</t>
  </si>
  <si>
    <t>Expositor especial</t>
  </si>
  <si>
    <t>1385x575</t>
  </si>
  <si>
    <t>104000 / 010000</t>
  </si>
  <si>
    <t>EXPOSITOR_Prosdocimo</t>
  </si>
  <si>
    <t>1357x520</t>
  </si>
  <si>
    <t>099005 / 099000</t>
  </si>
  <si>
    <t>EXPOSITOR_WESLEY</t>
  </si>
  <si>
    <t>1485x645</t>
  </si>
  <si>
    <t>EXP-POLAR-2P</t>
  </si>
  <si>
    <t>1415x455</t>
  </si>
  <si>
    <t>EXP-SOB-MEDIDA</t>
  </si>
  <si>
    <t>1320x660</t>
  </si>
  <si>
    <t>170735 / 170735</t>
  </si>
  <si>
    <t>EXPV-100</t>
  </si>
  <si>
    <t>735x455</t>
  </si>
  <si>
    <t>EXPVQ200</t>
  </si>
  <si>
    <t>1365x460</t>
  </si>
  <si>
    <t>086009 / 086000</t>
  </si>
  <si>
    <t>1145x520</t>
  </si>
  <si>
    <t>030121 / 030000</t>
  </si>
  <si>
    <t>086044 / 086000</t>
  </si>
  <si>
    <t>F21</t>
  </si>
  <si>
    <t>086012 / 086000</t>
  </si>
  <si>
    <t>1569x520</t>
  </si>
  <si>
    <t>030002 / 030000</t>
  </si>
  <si>
    <t>F26</t>
  </si>
  <si>
    <t>F26/rc29/r30</t>
  </si>
  <si>
    <t>030003 / 030000</t>
  </si>
  <si>
    <t>F31</t>
  </si>
  <si>
    <t xml:space="preserve"> / 0837478</t>
  </si>
  <si>
    <t>LG</t>
  </si>
  <si>
    <t>FDI90</t>
  </si>
  <si>
    <t>850x570</t>
  </si>
  <si>
    <t>985x400</t>
  </si>
  <si>
    <t>086014 / 086000</t>
  </si>
  <si>
    <t>Fe 22 / Re29</t>
  </si>
  <si>
    <t>087008 / 086000</t>
  </si>
  <si>
    <t>Fe 22 / Re29 / RDE30</t>
  </si>
  <si>
    <t>FE 26 / FFE 24</t>
  </si>
  <si>
    <t>087000 / 087000</t>
  </si>
  <si>
    <t>086047 / 086000</t>
  </si>
  <si>
    <t>FE18</t>
  </si>
  <si>
    <t>FE26 / FFE 24</t>
  </si>
  <si>
    <t>057888 / 057000</t>
  </si>
  <si>
    <t xml:space="preserve">Fh Cha 31 / Chb 31 </t>
  </si>
  <si>
    <t xml:space="preserve">fluido-001 / </t>
  </si>
  <si>
    <t>LATA</t>
  </si>
  <si>
    <t>fluido-001</t>
  </si>
  <si>
    <t>1xL</t>
  </si>
  <si>
    <t xml:space="preserve">FONE-BT / </t>
  </si>
  <si>
    <t>FONE</t>
  </si>
  <si>
    <t>BT</t>
  </si>
  <si>
    <t>FONExBT</t>
  </si>
  <si>
    <t>FORMATO_IRREGULAR</t>
  </si>
  <si>
    <t>520x610</t>
  </si>
  <si>
    <t xml:space="preserve">forno_LISO / </t>
  </si>
  <si>
    <t>PERFIL ALTA TEMP - LISO</t>
  </si>
  <si>
    <t>FORNO</t>
  </si>
  <si>
    <t>forno_LISO</t>
  </si>
  <si>
    <t>1Mx</t>
  </si>
  <si>
    <t xml:space="preserve">forno_rasura / </t>
  </si>
  <si>
    <t>PERFIL ALTA TEMP - RASURA</t>
  </si>
  <si>
    <t>forno_rasura</t>
  </si>
  <si>
    <t>freezer 1005*635</t>
  </si>
  <si>
    <t>1000x630</t>
  </si>
  <si>
    <t>Freezer 320</t>
  </si>
  <si>
    <t xml:space="preserve">18XXXXX / </t>
  </si>
  <si>
    <t>freezer aba antigo</t>
  </si>
  <si>
    <t>980x610</t>
  </si>
  <si>
    <t>freezer vertical polofrio</t>
  </si>
  <si>
    <t>1485x655</t>
  </si>
  <si>
    <t>FRIGER</t>
  </si>
  <si>
    <t>1340x510</t>
  </si>
  <si>
    <t>FRIGER-143x53</t>
  </si>
  <si>
    <t>1410x515</t>
  </si>
  <si>
    <t>014019 / 001000</t>
  </si>
  <si>
    <t>FRIGER-4X</t>
  </si>
  <si>
    <t>500x715</t>
  </si>
  <si>
    <t>FRIGER-71*50</t>
  </si>
  <si>
    <t>695x485</t>
  </si>
  <si>
    <t>104041 / 104042</t>
  </si>
  <si>
    <t>FRIGIDAIRE</t>
  </si>
  <si>
    <t>980x700</t>
  </si>
  <si>
    <t>700x340</t>
  </si>
  <si>
    <t>FRIGOBAR CONSUL 80</t>
  </si>
  <si>
    <t>FRIGOBAR_METALFRIO</t>
  </si>
  <si>
    <t>750x520</t>
  </si>
  <si>
    <t>104040 / 010000</t>
  </si>
  <si>
    <t>FRIGOBAR_SOBMEDIDA</t>
  </si>
  <si>
    <t>745x595</t>
  </si>
  <si>
    <t>160045 / 016000</t>
  </si>
  <si>
    <t>1520x640</t>
  </si>
  <si>
    <t>Frilux - 146 X  64</t>
  </si>
  <si>
    <t>160048 / 016000</t>
  </si>
  <si>
    <t>Frilux GVF 420</t>
  </si>
  <si>
    <t>1425x625</t>
  </si>
  <si>
    <t>Frilux-fermentacao</t>
  </si>
  <si>
    <t>1725x690</t>
  </si>
  <si>
    <t>FRT18PRC</t>
  </si>
  <si>
    <t>745x425</t>
  </si>
  <si>
    <t>FT1503</t>
  </si>
  <si>
    <t>720x600</t>
  </si>
  <si>
    <t>g.e antiga</t>
  </si>
  <si>
    <t>083xxx / 083xxx</t>
  </si>
  <si>
    <t>G25BFY</t>
  </si>
  <si>
    <t>860x634</t>
  </si>
  <si>
    <t>900x405</t>
  </si>
  <si>
    <t>GAFA</t>
  </si>
  <si>
    <t>1530x625</t>
  </si>
  <si>
    <t>365 / 086000</t>
  </si>
  <si>
    <t>GAX_CONGELADOR</t>
  </si>
  <si>
    <t>370x290</t>
  </si>
  <si>
    <t>gaxeta_em_U</t>
  </si>
  <si>
    <t>1980x740</t>
  </si>
  <si>
    <t>ESTUDIO</t>
  </si>
  <si>
    <t>GAXETA_ESTUDIO</t>
  </si>
  <si>
    <t>5900x</t>
  </si>
  <si>
    <t>GAXETA-ALTA_TEMP</t>
  </si>
  <si>
    <t>1415x585</t>
  </si>
  <si>
    <t>GB43</t>
  </si>
  <si>
    <t>965x640</t>
  </si>
  <si>
    <t>640x670</t>
  </si>
  <si>
    <t>GBA-570PVA</t>
  </si>
  <si>
    <t>027000 / 027000</t>
  </si>
  <si>
    <t>GBDF-110AZ</t>
  </si>
  <si>
    <t xml:space="preserve">GBEC-175B </t>
  </si>
  <si>
    <t>104025 / 010000</t>
  </si>
  <si>
    <t>Gber - 175 B</t>
  </si>
  <si>
    <t>590x520</t>
  </si>
  <si>
    <t>GBER175B</t>
  </si>
  <si>
    <t xml:space="preserve">GBER-175B </t>
  </si>
  <si>
    <t>600x530</t>
  </si>
  <si>
    <t>GBFE-190</t>
  </si>
  <si>
    <t>540x480</t>
  </si>
  <si>
    <t>170000 / 17000</t>
  </si>
  <si>
    <t>GBFE-215-01</t>
  </si>
  <si>
    <t>670x445</t>
  </si>
  <si>
    <t>170357 / 170000</t>
  </si>
  <si>
    <t>Gbfe-255</t>
  </si>
  <si>
    <t>550x490</t>
  </si>
  <si>
    <t>GBPZ-190</t>
  </si>
  <si>
    <t>545x485</t>
  </si>
  <si>
    <t>014088 / 001000</t>
  </si>
  <si>
    <t>Gbqc-125b</t>
  </si>
  <si>
    <t>447x435</t>
  </si>
  <si>
    <t>012000 / 012000</t>
  </si>
  <si>
    <t>Gbqc-125b-ESP</t>
  </si>
  <si>
    <t>380x435</t>
  </si>
  <si>
    <t>GBRR1420640</t>
  </si>
  <si>
    <t>GBSP-140T</t>
  </si>
  <si>
    <t>605x555</t>
  </si>
  <si>
    <t>Gbvc-200b</t>
  </si>
  <si>
    <t>Gbvc-200b_1</t>
  </si>
  <si>
    <t>625x565</t>
  </si>
  <si>
    <t>170575 / 170000</t>
  </si>
  <si>
    <t>Gc4pt</t>
  </si>
  <si>
    <t>653x413</t>
  </si>
  <si>
    <t>170575 / 170575</t>
  </si>
  <si>
    <t>gc6pp</t>
  </si>
  <si>
    <t>1704549 / 170000</t>
  </si>
  <si>
    <t>gc6pp2</t>
  </si>
  <si>
    <t>GC8P</t>
  </si>
  <si>
    <t xml:space="preserve">083xxxxxxx / </t>
  </si>
  <si>
    <t>gc-l207bskv</t>
  </si>
  <si>
    <t>1595x345</t>
  </si>
  <si>
    <t>GC-L20BSKV</t>
  </si>
  <si>
    <t>1595x</t>
  </si>
  <si>
    <t>gc-p207</t>
  </si>
  <si>
    <t>Gcpc210</t>
  </si>
  <si>
    <t>505x380</t>
  </si>
  <si>
    <t>Gcpc210d</t>
  </si>
  <si>
    <t>520x390</t>
  </si>
  <si>
    <t>GE 24 pés</t>
  </si>
  <si>
    <t>1580x502</t>
  </si>
  <si>
    <t>1580x355</t>
  </si>
  <si>
    <t>086089 / 016000</t>
  </si>
  <si>
    <t>GE 360 - TDT36SNCAWW</t>
  </si>
  <si>
    <t>1145x565</t>
  </si>
  <si>
    <t>565x460</t>
  </si>
  <si>
    <t xml:space="preserve"> / 086022</t>
  </si>
  <si>
    <t>Ge 410 / 470 / 450</t>
  </si>
  <si>
    <t>645x495</t>
  </si>
  <si>
    <t xml:space="preserve">083000 / </t>
  </si>
  <si>
    <t>GE FZGE320</t>
  </si>
  <si>
    <t>1555x555</t>
  </si>
  <si>
    <t>GE_SIDEbySIDE</t>
  </si>
  <si>
    <t>1530x450</t>
  </si>
  <si>
    <t>1530x300</t>
  </si>
  <si>
    <t xml:space="preserve">GE </t>
  </si>
  <si>
    <t>GE-135x71</t>
  </si>
  <si>
    <t>1350x710</t>
  </si>
  <si>
    <t>ge150_75</t>
  </si>
  <si>
    <t>1495x745</t>
  </si>
  <si>
    <t>086045  / 016000</t>
  </si>
  <si>
    <t>GE-1-side</t>
  </si>
  <si>
    <t>1585x495</t>
  </si>
  <si>
    <t>086089 / 086153</t>
  </si>
  <si>
    <t>GE360</t>
  </si>
  <si>
    <t>086065 / 086066</t>
  </si>
  <si>
    <t>GE390</t>
  </si>
  <si>
    <t>1190x570</t>
  </si>
  <si>
    <t>570x415</t>
  </si>
  <si>
    <t>086021 / 086022</t>
  </si>
  <si>
    <t>Ge410</t>
  </si>
  <si>
    <t>1085x645</t>
  </si>
  <si>
    <t>Ge410/450/470</t>
  </si>
  <si>
    <t>GE420</t>
  </si>
  <si>
    <t>086051  / 086069</t>
  </si>
  <si>
    <t>GE440</t>
  </si>
  <si>
    <t>1120x620</t>
  </si>
  <si>
    <t>086020 / 086022</t>
  </si>
  <si>
    <t>Ge450</t>
  </si>
  <si>
    <t>1215x645</t>
  </si>
  <si>
    <t>ge467252</t>
  </si>
  <si>
    <t>690x530</t>
  </si>
  <si>
    <t>Ge470</t>
  </si>
  <si>
    <t>GE510</t>
  </si>
  <si>
    <t>Ge600</t>
  </si>
  <si>
    <t>ge620</t>
  </si>
  <si>
    <t>1145x710</t>
  </si>
  <si>
    <t>710x510</t>
  </si>
  <si>
    <t>GE710</t>
  </si>
  <si>
    <t>Ge710 / Ge700</t>
  </si>
  <si>
    <t>GE-BETH</t>
  </si>
  <si>
    <t>1585x460</t>
  </si>
  <si>
    <t>1585x330</t>
  </si>
  <si>
    <t>GEC04DBFANS</t>
  </si>
  <si>
    <t>765x455</t>
  </si>
  <si>
    <t>083075 / 083074</t>
  </si>
  <si>
    <t>ge-especial</t>
  </si>
  <si>
    <t>1640x473</t>
  </si>
  <si>
    <t>1640x345</t>
  </si>
  <si>
    <t>gehf-2pvl</t>
  </si>
  <si>
    <t>1460x555</t>
  </si>
  <si>
    <t>GEL_148*62</t>
  </si>
  <si>
    <t>GELO+SOB_1</t>
  </si>
  <si>
    <t>Gelopar_1_esp</t>
  </si>
  <si>
    <t>1320x550</t>
  </si>
  <si>
    <t>gelopar_150x72</t>
  </si>
  <si>
    <t>1485x695</t>
  </si>
  <si>
    <t>Gelopar_2_esp</t>
  </si>
  <si>
    <t>1590x630</t>
  </si>
  <si>
    <t>gelopar_3X_485-545</t>
  </si>
  <si>
    <t>485x545</t>
  </si>
  <si>
    <t>gelopar_6</t>
  </si>
  <si>
    <t>gelopar_esp</t>
  </si>
  <si>
    <t>1525x520</t>
  </si>
  <si>
    <t>GELOPAR_IMPORT</t>
  </si>
  <si>
    <t>GELOPAR-001-ABA</t>
  </si>
  <si>
    <t>570x630</t>
  </si>
  <si>
    <t>GENERAL ICY</t>
  </si>
  <si>
    <t>1405x630</t>
  </si>
  <si>
    <t>170353 / 170000</t>
  </si>
  <si>
    <t>GENERAL ICY-1</t>
  </si>
  <si>
    <t>1415x640</t>
  </si>
  <si>
    <t>Gesv-290</t>
  </si>
  <si>
    <t>Gevb 075ti</t>
  </si>
  <si>
    <t>1335x515</t>
  </si>
  <si>
    <t>Gevb 200</t>
  </si>
  <si>
    <t>1160x560</t>
  </si>
  <si>
    <t>gevb 210</t>
  </si>
  <si>
    <t>575x445</t>
  </si>
  <si>
    <t>gevb_200</t>
  </si>
  <si>
    <t>1230x520</t>
  </si>
  <si>
    <t>gevb_300</t>
  </si>
  <si>
    <t>1220x520</t>
  </si>
  <si>
    <t>GEVP 4P</t>
  </si>
  <si>
    <t>1470x510</t>
  </si>
  <si>
    <t>GEVP 5P</t>
  </si>
  <si>
    <t>1465x495</t>
  </si>
  <si>
    <t>GEVP-175</t>
  </si>
  <si>
    <t>GEVR 135/200</t>
  </si>
  <si>
    <t>1140x560</t>
  </si>
  <si>
    <t>GEVT 200 - AI</t>
  </si>
  <si>
    <t>1315x535</t>
  </si>
  <si>
    <t>171048  / 170000</t>
  </si>
  <si>
    <t>Gevt 200 Gevb 200</t>
  </si>
  <si>
    <t>1295x545</t>
  </si>
  <si>
    <t>170417 / 170000</t>
  </si>
  <si>
    <t>Gevt- 285ai</t>
  </si>
  <si>
    <t xml:space="preserve">gevt 300AI </t>
  </si>
  <si>
    <t>1310x540</t>
  </si>
  <si>
    <t>171245 / 171000</t>
  </si>
  <si>
    <t>Gevt 4pt</t>
  </si>
  <si>
    <t>1360x425</t>
  </si>
  <si>
    <t xml:space="preserve">171048  / 171048 </t>
  </si>
  <si>
    <t>Gevt-200</t>
  </si>
  <si>
    <t>Gevt-300</t>
  </si>
  <si>
    <t>1299x535</t>
  </si>
  <si>
    <t>170422 / 170000</t>
  </si>
  <si>
    <t>GEVT-3P</t>
  </si>
  <si>
    <t>1405x435</t>
  </si>
  <si>
    <t>170452 / 170000</t>
  </si>
  <si>
    <t>Gevt-3pai</t>
  </si>
  <si>
    <t>1385x415</t>
  </si>
  <si>
    <t xml:space="preserve">1704731 / </t>
  </si>
  <si>
    <t>gevt-3pcz</t>
  </si>
  <si>
    <t>1460x495</t>
  </si>
  <si>
    <t>171253 / 171000</t>
  </si>
  <si>
    <t>GEVT-4PAI</t>
  </si>
  <si>
    <t>1395x425</t>
  </si>
  <si>
    <t>Gevt-4pcz</t>
  </si>
  <si>
    <t>GEVT-5P</t>
  </si>
  <si>
    <t>1395x405</t>
  </si>
  <si>
    <t>Gevt-5pai</t>
  </si>
  <si>
    <t>171121 / 171000</t>
  </si>
  <si>
    <t>gevt-6pai</t>
  </si>
  <si>
    <t>gevt-6ppr</t>
  </si>
  <si>
    <t>032000 / 032000</t>
  </si>
  <si>
    <t>ghba 410</t>
  </si>
  <si>
    <t>620x600</t>
  </si>
  <si>
    <t>057006 / 057006</t>
  </si>
  <si>
    <t>Ghba220/510</t>
  </si>
  <si>
    <t>779x593</t>
  </si>
  <si>
    <t>GHBA-410S</t>
  </si>
  <si>
    <t>GHBA510</t>
  </si>
  <si>
    <t>772x592</t>
  </si>
  <si>
    <t>GHBS-220</t>
  </si>
  <si>
    <t>765x585</t>
  </si>
  <si>
    <t xml:space="preserve">045000 / </t>
  </si>
  <si>
    <t>GHBS-410</t>
  </si>
  <si>
    <t>012029 / 012000</t>
  </si>
  <si>
    <t>Ghbs-510</t>
  </si>
  <si>
    <t>GHSZ25WGSA</t>
  </si>
  <si>
    <t>Glass Line Refrigerator 42</t>
  </si>
  <si>
    <t>GLDD-080</t>
  </si>
  <si>
    <t>785x440</t>
  </si>
  <si>
    <t>Gldf-570</t>
  </si>
  <si>
    <t>170117 / 170000</t>
  </si>
  <si>
    <t>Gldr 400</t>
  </si>
  <si>
    <t>1395x675</t>
  </si>
  <si>
    <t>GLDR 410</t>
  </si>
  <si>
    <t>625x1350</t>
  </si>
  <si>
    <t>GLDR 470</t>
  </si>
  <si>
    <t>1360x650</t>
  </si>
  <si>
    <t>171042 / 171000</t>
  </si>
  <si>
    <t>Gldr 579</t>
  </si>
  <si>
    <t>1440x615</t>
  </si>
  <si>
    <t>Gldr 880af</t>
  </si>
  <si>
    <t>1345x625</t>
  </si>
  <si>
    <t>gldr_410_570</t>
  </si>
  <si>
    <t>gldr_410_570_b</t>
  </si>
  <si>
    <t>GLDR-570</t>
  </si>
  <si>
    <t>GLDR-570-30</t>
  </si>
  <si>
    <t>GLDR-570-30-ABA</t>
  </si>
  <si>
    <t>1455x620</t>
  </si>
  <si>
    <t>083075 / 083031</t>
  </si>
  <si>
    <t>glz23qeta</t>
  </si>
  <si>
    <t>1640x275</t>
  </si>
  <si>
    <t>GLZ23QETGS</t>
  </si>
  <si>
    <t>083024 / 083026</t>
  </si>
  <si>
    <t>GM-501ULS</t>
  </si>
  <si>
    <t>1065x615</t>
  </si>
  <si>
    <t>615x495</t>
  </si>
  <si>
    <t>1701599 / 171000</t>
  </si>
  <si>
    <t>Gmcr-2100</t>
  </si>
  <si>
    <t>.082554 / .082145</t>
  </si>
  <si>
    <t>GM-L277USRH</t>
  </si>
  <si>
    <t>1615x465</t>
  </si>
  <si>
    <t>1615x345</t>
  </si>
  <si>
    <t>GORENJE</t>
  </si>
  <si>
    <t>1030x530</t>
  </si>
  <si>
    <t>530x410</t>
  </si>
  <si>
    <t>gpta 072</t>
  </si>
  <si>
    <t>1510x600</t>
  </si>
  <si>
    <t>GPTD410</t>
  </si>
  <si>
    <t>655x735</t>
  </si>
  <si>
    <t>1215x615</t>
  </si>
  <si>
    <t>170542 / 170000</t>
  </si>
  <si>
    <t>GPTF-400</t>
  </si>
  <si>
    <t>gptu 080</t>
  </si>
  <si>
    <t>1495x635</t>
  </si>
  <si>
    <t>171115 / 171115</t>
  </si>
  <si>
    <t>GPTU 410</t>
  </si>
  <si>
    <t>171050 / 171000</t>
  </si>
  <si>
    <t>Gptu30</t>
  </si>
  <si>
    <t>1475x610</t>
  </si>
  <si>
    <t>170474 / 170000</t>
  </si>
  <si>
    <t>Gptu-330</t>
  </si>
  <si>
    <t>1200x600</t>
  </si>
  <si>
    <t>Gptu37</t>
  </si>
  <si>
    <t>GPTU40</t>
  </si>
  <si>
    <t>171045  / 171000</t>
  </si>
  <si>
    <t>GpTu400</t>
  </si>
  <si>
    <t>171045  / 170000</t>
  </si>
  <si>
    <t>GPTU40-PRETA</t>
  </si>
  <si>
    <t>GPTU40-PRETO</t>
  </si>
  <si>
    <t>Gptu410</t>
  </si>
  <si>
    <t>1490x610</t>
  </si>
  <si>
    <t>GPTU-410-30</t>
  </si>
  <si>
    <t>1500x620</t>
  </si>
  <si>
    <t>GPTU-410AM</t>
  </si>
  <si>
    <t>Gptu450</t>
  </si>
  <si>
    <t>1590x610</t>
  </si>
  <si>
    <t>171046 / 171000</t>
  </si>
  <si>
    <t>GPTU570</t>
  </si>
  <si>
    <t>1575x605</t>
  </si>
  <si>
    <t>GPTU570-af</t>
  </si>
  <si>
    <t>GPTU570-preto</t>
  </si>
  <si>
    <t>171079 / 171079</t>
  </si>
  <si>
    <t>Gptu-880-af</t>
  </si>
  <si>
    <t>1485x605</t>
  </si>
  <si>
    <t>GpTuG400</t>
  </si>
  <si>
    <t>1540x690</t>
  </si>
  <si>
    <t>GPVB-200d</t>
  </si>
  <si>
    <t>1250x560</t>
  </si>
  <si>
    <t>084735 / 083000</t>
  </si>
  <si>
    <t>GR - S637GSM</t>
  </si>
  <si>
    <t>1180x645</t>
  </si>
  <si>
    <t>645x485</t>
  </si>
  <si>
    <t>104632 / 010000</t>
  </si>
  <si>
    <t>Grand Luxo</t>
  </si>
  <si>
    <t>1260x680</t>
  </si>
  <si>
    <t>083110 / 083111</t>
  </si>
  <si>
    <t>GR-B507GSQ</t>
  </si>
  <si>
    <t>1105x645</t>
  </si>
  <si>
    <t>GR-B631GLQ</t>
  </si>
  <si>
    <t>Grba 120B</t>
  </si>
  <si>
    <t>716x397</t>
  </si>
  <si>
    <t>170665 / 170000</t>
  </si>
  <si>
    <t>Grba 330</t>
  </si>
  <si>
    <t>1205x625</t>
  </si>
  <si>
    <t>GRBA..450PVA</t>
  </si>
  <si>
    <t>GRBA230-PVA</t>
  </si>
  <si>
    <t>GRBA-450 GW</t>
  </si>
  <si>
    <t>1410x590</t>
  </si>
  <si>
    <t>GRBA-450B</t>
  </si>
  <si>
    <t>GRBA570</t>
  </si>
  <si>
    <t>Grce-4p</t>
  </si>
  <si>
    <t>450x660</t>
  </si>
  <si>
    <t xml:space="preserve">1704880 / </t>
  </si>
  <si>
    <t>Grcr 230bd</t>
  </si>
  <si>
    <t>1397x467</t>
  </si>
  <si>
    <t>1704880 / 170000</t>
  </si>
  <si>
    <t>Grcr230bd</t>
  </si>
  <si>
    <t>170815 / 170000</t>
  </si>
  <si>
    <t>Grcr570</t>
  </si>
  <si>
    <t>GRCR-570BD</t>
  </si>
  <si>
    <t>1245x450</t>
  </si>
  <si>
    <t>Grcs-2p</t>
  </si>
  <si>
    <t>525x315</t>
  </si>
  <si>
    <t>Grcs-2p-vertical - Med Externa</t>
  </si>
  <si>
    <t>670x460</t>
  </si>
  <si>
    <t>014077 / 001000</t>
  </si>
  <si>
    <t>Grcs-4p</t>
  </si>
  <si>
    <t>665x453</t>
  </si>
  <si>
    <t>Grcs-4p-P012</t>
  </si>
  <si>
    <t>Grcs-6pv</t>
  </si>
  <si>
    <t>665x455</t>
  </si>
  <si>
    <t>170176 / 170176</t>
  </si>
  <si>
    <t>GREP 4P</t>
  </si>
  <si>
    <t>655x453</t>
  </si>
  <si>
    <t>170176 / 170000</t>
  </si>
  <si>
    <t>Grep 6p</t>
  </si>
  <si>
    <t>Grep 6p-PRETA</t>
  </si>
  <si>
    <t>GREP_3_UND</t>
  </si>
  <si>
    <t>575x415</t>
  </si>
  <si>
    <t>GREP_ESP</t>
  </si>
  <si>
    <t>735x480</t>
  </si>
  <si>
    <t>GREP-12x</t>
  </si>
  <si>
    <t>565x685</t>
  </si>
  <si>
    <t>GREP-3x</t>
  </si>
  <si>
    <t>575x575</t>
  </si>
  <si>
    <t>GREP-4P-ABA</t>
  </si>
  <si>
    <t>P171/P170</t>
  </si>
  <si>
    <t>GREP-5P</t>
  </si>
  <si>
    <t>GREP-8x</t>
  </si>
  <si>
    <t>365x615</t>
  </si>
  <si>
    <t>GREP-PARAFUSADA</t>
  </si>
  <si>
    <t>670x474</t>
  </si>
  <si>
    <t>GR-S507GSP</t>
  </si>
  <si>
    <t>GR-T622AT</t>
  </si>
  <si>
    <t>1040x700</t>
  </si>
  <si>
    <t>171046 / 170000</t>
  </si>
  <si>
    <t>Grvc 2500</t>
  </si>
  <si>
    <t>GRVC-450</t>
  </si>
  <si>
    <t>1580x585</t>
  </si>
  <si>
    <t>GSH6KGZBCSS</t>
  </si>
  <si>
    <t>GST25KGMC</t>
  </si>
  <si>
    <t>1660x380</t>
  </si>
  <si>
    <t>1660x480</t>
  </si>
  <si>
    <t>Mabe</t>
  </si>
  <si>
    <t>GSZ23QETA-MABE</t>
  </si>
  <si>
    <t>1635x265</t>
  </si>
  <si>
    <t>1635x470</t>
  </si>
  <si>
    <t>GSZ25WGSA</t>
  </si>
  <si>
    <t>GTPC-570</t>
  </si>
  <si>
    <t>1365x665</t>
  </si>
  <si>
    <t>171046 / 171046</t>
  </si>
  <si>
    <t>GTPC575</t>
  </si>
  <si>
    <t xml:space="preserve">171XXXXXX / </t>
  </si>
  <si>
    <t>GTPC575A</t>
  </si>
  <si>
    <t>1595x625</t>
  </si>
  <si>
    <t>160104 / 016000</t>
  </si>
  <si>
    <t>Gtpc575-ABA</t>
  </si>
  <si>
    <t>1599x640</t>
  </si>
  <si>
    <t>170173 / 170000</t>
  </si>
  <si>
    <t>GTPD-575</t>
  </si>
  <si>
    <t>750x595</t>
  </si>
  <si>
    <t>GTU410</t>
  </si>
  <si>
    <t>gvr43t</t>
  </si>
  <si>
    <t>1335x625</t>
  </si>
  <si>
    <t>YETI</t>
  </si>
  <si>
    <t>GVR-43TK</t>
  </si>
  <si>
    <t>GVS-45RF</t>
  </si>
  <si>
    <t>1590x625</t>
  </si>
  <si>
    <t>GVS-45RS</t>
  </si>
  <si>
    <t>1600x635</t>
  </si>
  <si>
    <t>170527  / 170000</t>
  </si>
  <si>
    <t>Gvs-rs 45</t>
  </si>
  <si>
    <t>1590x650</t>
  </si>
  <si>
    <t>171056 / 171000</t>
  </si>
  <si>
    <t>Gvt300</t>
  </si>
  <si>
    <t>1295x535</t>
  </si>
  <si>
    <t xml:space="preserve">1708587 / </t>
  </si>
  <si>
    <t>gxv 072</t>
  </si>
  <si>
    <t>615x415</t>
  </si>
  <si>
    <t>045 / 045</t>
  </si>
  <si>
    <t>h150</t>
  </si>
  <si>
    <t>450397 / 045000</t>
  </si>
  <si>
    <t>H160</t>
  </si>
  <si>
    <t xml:space="preserve">450000 / </t>
  </si>
  <si>
    <t>H160A</t>
  </si>
  <si>
    <t>560x580</t>
  </si>
  <si>
    <t>450261 / 045000</t>
  </si>
  <si>
    <t>h210</t>
  </si>
  <si>
    <t>h220</t>
  </si>
  <si>
    <t>755x585</t>
  </si>
  <si>
    <t>045000 / 045000</t>
  </si>
  <si>
    <t>H300</t>
  </si>
  <si>
    <t>1012x644</t>
  </si>
  <si>
    <t>H400</t>
  </si>
  <si>
    <t>H500</t>
  </si>
  <si>
    <t xml:space="preserve">057004 / </t>
  </si>
  <si>
    <t>HCED 503</t>
  </si>
  <si>
    <t xml:space="preserve">057000 / </t>
  </si>
  <si>
    <t>HR 530S</t>
  </si>
  <si>
    <t>760x590</t>
  </si>
  <si>
    <t>MIDEA</t>
  </si>
  <si>
    <t>HS 120 LT</t>
  </si>
  <si>
    <t>745x445</t>
  </si>
  <si>
    <t>hummer</t>
  </si>
  <si>
    <t>1385x685</t>
  </si>
  <si>
    <t>HUSSMAN-SOB</t>
  </si>
  <si>
    <t>1382x652</t>
  </si>
  <si>
    <t xml:space="preserve">ima-100gramas / </t>
  </si>
  <si>
    <t>IMA</t>
  </si>
  <si>
    <t>ima-picado</t>
  </si>
  <si>
    <t>imaxpicado</t>
  </si>
  <si>
    <t xml:space="preserve">0960000X / </t>
  </si>
  <si>
    <t>IMBERA</t>
  </si>
  <si>
    <t>IMBERA 66X35</t>
  </si>
  <si>
    <t>650x340</t>
  </si>
  <si>
    <t>170056 / 170000</t>
  </si>
  <si>
    <t>INOX_2x</t>
  </si>
  <si>
    <t>1625x885</t>
  </si>
  <si>
    <t>030113 / 030110</t>
  </si>
  <si>
    <t>KDN42</t>
  </si>
  <si>
    <t>654x380</t>
  </si>
  <si>
    <t>KDN43</t>
  </si>
  <si>
    <t>KDN44</t>
  </si>
  <si>
    <t>Kdn46</t>
  </si>
  <si>
    <t>KDN47</t>
  </si>
  <si>
    <t>KDN49</t>
  </si>
  <si>
    <t>kdn50</t>
  </si>
  <si>
    <t>Kdv44</t>
  </si>
  <si>
    <t>KDV47</t>
  </si>
  <si>
    <t>Kdv49</t>
  </si>
  <si>
    <t>860000 / 860000</t>
  </si>
  <si>
    <t>keemore</t>
  </si>
  <si>
    <t>1550x505</t>
  </si>
  <si>
    <t>1550x365</t>
  </si>
  <si>
    <t>084732 / 170000</t>
  </si>
  <si>
    <t>KFC</t>
  </si>
  <si>
    <t>KFC-11865</t>
  </si>
  <si>
    <t>705x585</t>
  </si>
  <si>
    <t>1700394 / 170000</t>
  </si>
  <si>
    <t>KFC-11866</t>
  </si>
  <si>
    <t>565x595</t>
  </si>
  <si>
    <t>1700731 / 170000</t>
  </si>
  <si>
    <t>KFC-11867</t>
  </si>
  <si>
    <t>595x595</t>
  </si>
  <si>
    <t>1700395 / 170000</t>
  </si>
  <si>
    <t>KFC-11868</t>
  </si>
  <si>
    <t>600x270</t>
  </si>
  <si>
    <t>KFC-11869</t>
  </si>
  <si>
    <t>715x560</t>
  </si>
  <si>
    <t>KFC-11870</t>
  </si>
  <si>
    <t>KGU64</t>
  </si>
  <si>
    <t>1630x460</t>
  </si>
  <si>
    <t>1630x320</t>
  </si>
  <si>
    <t xml:space="preserve">160077 / 160078 </t>
  </si>
  <si>
    <t>Kgu6465bs</t>
  </si>
  <si>
    <t>1630x455</t>
  </si>
  <si>
    <t>30000 / 30000</t>
  </si>
  <si>
    <t>KGV36</t>
  </si>
  <si>
    <t>980x560</t>
  </si>
  <si>
    <t>560x680</t>
  </si>
  <si>
    <t>CHAINHAS000 / CHAINHAS000</t>
  </si>
  <si>
    <t>CHAPINHAS</t>
  </si>
  <si>
    <t>KIT OGNET</t>
  </si>
  <si>
    <t>kitchenaid</t>
  </si>
  <si>
    <t>920x700</t>
  </si>
  <si>
    <t>700x560</t>
  </si>
  <si>
    <t>086028 / 086075</t>
  </si>
  <si>
    <t>KIT-OGNET-DC34A</t>
  </si>
  <si>
    <t>1120x525</t>
  </si>
  <si>
    <t>160009 / 160023</t>
  </si>
  <si>
    <t>KIT-OGNET-DC50x</t>
  </si>
  <si>
    <t>1703850 / 170000</t>
  </si>
  <si>
    <t>1520x515</t>
  </si>
  <si>
    <t>klima_3p_p016</t>
  </si>
  <si>
    <t>1200x510</t>
  </si>
  <si>
    <t>KLIMA122x53</t>
  </si>
  <si>
    <t>1205x510</t>
  </si>
  <si>
    <t>KLIMA-132*64</t>
  </si>
  <si>
    <t>1310x630</t>
  </si>
  <si>
    <t>KLIMA-148X48</t>
  </si>
  <si>
    <t>KLIMA-153x51</t>
  </si>
  <si>
    <t>klima-153x64</t>
  </si>
  <si>
    <t>1515x625</t>
  </si>
  <si>
    <t>KLIMA-154x64</t>
  </si>
  <si>
    <t>KLIMA-3P</t>
  </si>
  <si>
    <t>KLIMA-3P-P170</t>
  </si>
  <si>
    <t>KLIMA-5p</t>
  </si>
  <si>
    <t>KLIMA-5p-p121</t>
  </si>
  <si>
    <t>121582 / 121000</t>
  </si>
  <si>
    <t>KLIMA-P121</t>
  </si>
  <si>
    <t>KOFISA 6PP</t>
  </si>
  <si>
    <t>690x495</t>
  </si>
  <si>
    <t>KOFISA-4P</t>
  </si>
  <si>
    <t>KOFISA-66x49</t>
  </si>
  <si>
    <t>KOFISA-6P</t>
  </si>
  <si>
    <t>160000 / 160000</t>
  </si>
  <si>
    <t>KRS84A</t>
  </si>
  <si>
    <t>1777x660</t>
  </si>
  <si>
    <t>1777x485</t>
  </si>
  <si>
    <t>KSG30/32 / RC30</t>
  </si>
  <si>
    <t>KSG345006J/K</t>
  </si>
  <si>
    <t>030120 / 030000</t>
  </si>
  <si>
    <t>KSR39</t>
  </si>
  <si>
    <t>KSU40</t>
  </si>
  <si>
    <t>KSU44</t>
  </si>
  <si>
    <t>Ksv36/37</t>
  </si>
  <si>
    <t>KSV47</t>
  </si>
  <si>
    <t>LG GC-B659BSB1</t>
  </si>
  <si>
    <t>1040x640</t>
  </si>
  <si>
    <t>640x610</t>
  </si>
  <si>
    <t>LG GC-P216BSK</t>
  </si>
  <si>
    <t>1595x455</t>
  </si>
  <si>
    <t>455x345</t>
  </si>
  <si>
    <t>LG-642</t>
  </si>
  <si>
    <t>1065x770</t>
  </si>
  <si>
    <t>770x535</t>
  </si>
  <si>
    <t>LG-GT44</t>
  </si>
  <si>
    <t>LG-R64</t>
  </si>
  <si>
    <t>1045x765</t>
  </si>
  <si>
    <t>MEGACOOLER</t>
  </si>
  <si>
    <t>1475x555</t>
  </si>
  <si>
    <t>LIPE</t>
  </si>
  <si>
    <t>LIPE-3P</t>
  </si>
  <si>
    <t>575x395</t>
  </si>
  <si>
    <t xml:space="preserve">LOGOTIPO ELET / </t>
  </si>
  <si>
    <t>LOGOTIPO</t>
  </si>
  <si>
    <t>LOGOxTIPO</t>
  </si>
  <si>
    <t>LR - 21SDT1</t>
  </si>
  <si>
    <t>1550x440</t>
  </si>
  <si>
    <t>1550x330</t>
  </si>
  <si>
    <t>083111 / 083112</t>
  </si>
  <si>
    <t>LR - 21SPT3</t>
  </si>
  <si>
    <t>LR 21SPW3</t>
  </si>
  <si>
    <t>LSC26905TT</t>
  </si>
  <si>
    <t>1635x473</t>
  </si>
  <si>
    <t>1635x345</t>
  </si>
  <si>
    <t>054010 / 005000</t>
  </si>
  <si>
    <t>Luxo, 340 Lit</t>
  </si>
  <si>
    <t>1335x645</t>
  </si>
  <si>
    <t>FRIGOGLASS TR</t>
  </si>
  <si>
    <t>M75</t>
  </si>
  <si>
    <t>MABE</t>
  </si>
  <si>
    <t>mabe mod rmv 71zlb</t>
  </si>
  <si>
    <t>1082x710</t>
  </si>
  <si>
    <t>1700322 / 1700322</t>
  </si>
  <si>
    <t>MASP-190 AZ</t>
  </si>
  <si>
    <t>1420x470</t>
  </si>
  <si>
    <t>MASP-210VD</t>
  </si>
  <si>
    <t>1440x640</t>
  </si>
  <si>
    <t>MASP-305CZ</t>
  </si>
  <si>
    <t>MASP-310</t>
  </si>
  <si>
    <t>mb482</t>
  </si>
  <si>
    <t>Mb482ulv-g</t>
  </si>
  <si>
    <t>083035 / 083036</t>
  </si>
  <si>
    <t>MB582</t>
  </si>
  <si>
    <t>1065x713</t>
  </si>
  <si>
    <t>713x512</t>
  </si>
  <si>
    <t>mb582-portalata</t>
  </si>
  <si>
    <t>195x115</t>
  </si>
  <si>
    <t>Mb582ulv-g</t>
  </si>
  <si>
    <t>MBRC-175</t>
  </si>
  <si>
    <t>MC 2400/RE</t>
  </si>
  <si>
    <t>690x630</t>
  </si>
  <si>
    <t>Md Rt507f</t>
  </si>
  <si>
    <t>1230x680</t>
  </si>
  <si>
    <t>.012347 / .012375</t>
  </si>
  <si>
    <t>MD-RT453FGA</t>
  </si>
  <si>
    <t>1045x645</t>
  </si>
  <si>
    <t>645x496</t>
  </si>
  <si>
    <t>175xxxxx / 012XXXX</t>
  </si>
  <si>
    <t>MD-RT468mta</t>
  </si>
  <si>
    <t>1070x540</t>
  </si>
  <si>
    <t>540x450</t>
  </si>
  <si>
    <t>MD-RT580MTA</t>
  </si>
  <si>
    <t>MEDIDA CLIENTE</t>
  </si>
  <si>
    <t>1160x570</t>
  </si>
  <si>
    <t>METAL_HOR_ANTIGA</t>
  </si>
  <si>
    <t>630x590</t>
  </si>
  <si>
    <t>metal_veruska</t>
  </si>
  <si>
    <t>1385x595</t>
  </si>
  <si>
    <t>054107 / 005000</t>
  </si>
  <si>
    <t>METALFRIO 3000</t>
  </si>
  <si>
    <t>metalfrio 3099</t>
  </si>
  <si>
    <t>735x515</t>
  </si>
  <si>
    <t>104103 / 010000</t>
  </si>
  <si>
    <t>Metalfrio Ver 2800</t>
  </si>
  <si>
    <t>metalfrio_64x60</t>
  </si>
  <si>
    <t>640x600</t>
  </si>
  <si>
    <t>metalfrio-horizontal</t>
  </si>
  <si>
    <t>metalfrio-p099</t>
  </si>
  <si>
    <t>1410x585</t>
  </si>
  <si>
    <t>MG ELETRO</t>
  </si>
  <si>
    <t>MGB1001</t>
  </si>
  <si>
    <t>012418 / 012418</t>
  </si>
  <si>
    <t>Midea45L</t>
  </si>
  <si>
    <t>430x415</t>
  </si>
  <si>
    <t>Mini câmera fria frilux</t>
  </si>
  <si>
    <t>730x640</t>
  </si>
  <si>
    <t>MOD CLIENTE</t>
  </si>
  <si>
    <t>MOD_ESP_7x</t>
  </si>
  <si>
    <t>1650x750</t>
  </si>
  <si>
    <t>004 - 3 lados000 / 004 - 3 lados000</t>
  </si>
  <si>
    <t>P004 - 3 lados</t>
  </si>
  <si>
    <t>MOD-ESPECIAL</t>
  </si>
  <si>
    <t>Mod-Cli-BANDEIRANTES</t>
  </si>
  <si>
    <t>2100x950</t>
  </si>
  <si>
    <t>083665 / 083542</t>
  </si>
  <si>
    <t>mitshbishu</t>
  </si>
  <si>
    <t>MR G50NF</t>
  </si>
  <si>
    <t>725x245</t>
  </si>
  <si>
    <t>725x405</t>
  </si>
  <si>
    <t>012457 / 012457</t>
  </si>
  <si>
    <t>Mra10b2</t>
  </si>
  <si>
    <t>750x429</t>
  </si>
  <si>
    <t>012090 / 012090</t>
  </si>
  <si>
    <t>MRA12B2</t>
  </si>
  <si>
    <t>785x465</t>
  </si>
  <si>
    <t>MRA80</t>
  </si>
  <si>
    <t>MRC06B1</t>
  </si>
  <si>
    <t xml:space="preserve">012xxxxxx / </t>
  </si>
  <si>
    <t>mrc08b2</t>
  </si>
  <si>
    <t>560x400</t>
  </si>
  <si>
    <t>MRC10B</t>
  </si>
  <si>
    <t>MRC10B1</t>
  </si>
  <si>
    <t>MRC10B2</t>
  </si>
  <si>
    <t>MrC12b2</t>
  </si>
  <si>
    <t>012457xxxxx / 012457xxxxx</t>
  </si>
  <si>
    <t>MRV10P1</t>
  </si>
  <si>
    <t>770x415</t>
  </si>
  <si>
    <t xml:space="preserve">006/007 / </t>
  </si>
  <si>
    <t>MX20</t>
  </si>
  <si>
    <t>104793 / 104793</t>
  </si>
  <si>
    <t>nvg10</t>
  </si>
  <si>
    <t>750x470</t>
  </si>
  <si>
    <t xml:space="preserve">086000 / </t>
  </si>
  <si>
    <t>ormed</t>
  </si>
  <si>
    <t>815x455</t>
  </si>
  <si>
    <t>p_863457491</t>
  </si>
  <si>
    <t>1430x550</t>
  </si>
  <si>
    <t>P001_1</t>
  </si>
  <si>
    <t>1605x640</t>
  </si>
  <si>
    <t>P001_2</t>
  </si>
  <si>
    <t>620x365</t>
  </si>
  <si>
    <t>P001_3</t>
  </si>
  <si>
    <t>635x560</t>
  </si>
  <si>
    <t>P001_ESP</t>
  </si>
  <si>
    <t>500x670</t>
  </si>
  <si>
    <t>P001_ESP_1</t>
  </si>
  <si>
    <t>645x525</t>
  </si>
  <si>
    <t>P001_ESP_2</t>
  </si>
  <si>
    <t>545x595</t>
  </si>
  <si>
    <t>014380 / 001000</t>
  </si>
  <si>
    <t>P001-60x46</t>
  </si>
  <si>
    <t>600x460</t>
  </si>
  <si>
    <t>P001-60x50</t>
  </si>
  <si>
    <t>600x500</t>
  </si>
  <si>
    <t>P001-60x52</t>
  </si>
  <si>
    <t>p001-610*420</t>
  </si>
  <si>
    <t>610x420</t>
  </si>
  <si>
    <t>p001-655*430</t>
  </si>
  <si>
    <t>P005_1</t>
  </si>
  <si>
    <t>P010_Cz_GRAFITE</t>
  </si>
  <si>
    <t>1500x530</t>
  </si>
  <si>
    <t>P010-ESP</t>
  </si>
  <si>
    <t>1840x870</t>
  </si>
  <si>
    <t>104101 / 010000</t>
  </si>
  <si>
    <t>P010-ESP-PRETO</t>
  </si>
  <si>
    <t>1890x840</t>
  </si>
  <si>
    <t>P012-ESP</t>
  </si>
  <si>
    <t>1485x650</t>
  </si>
  <si>
    <t>P012-ESP154x575</t>
  </si>
  <si>
    <t>1510x550</t>
  </si>
  <si>
    <t>260101 / 026000</t>
  </si>
  <si>
    <t>P026-ESP</t>
  </si>
  <si>
    <t>685x485</t>
  </si>
  <si>
    <t>026000 / 026000</t>
  </si>
  <si>
    <t>P026-PRETA</t>
  </si>
  <si>
    <t>P026-PRETA-137x57</t>
  </si>
  <si>
    <t>1360x560</t>
  </si>
  <si>
    <t xml:space="preserve">038000 / </t>
  </si>
  <si>
    <t>P038</t>
  </si>
  <si>
    <t>p038-163x67</t>
  </si>
  <si>
    <t>P099-Mercadinho</t>
  </si>
  <si>
    <t>560x425</t>
  </si>
  <si>
    <t>P121-4x</t>
  </si>
  <si>
    <t>1540x540</t>
  </si>
  <si>
    <t>170293 / 121000</t>
  </si>
  <si>
    <t>P122-ESP</t>
  </si>
  <si>
    <t>1535x525</t>
  </si>
  <si>
    <t>P170-CC-143*60</t>
  </si>
  <si>
    <t>1420x600</t>
  </si>
  <si>
    <t>p171-68x48</t>
  </si>
  <si>
    <t>665x465</t>
  </si>
  <si>
    <t>170770  / 170000</t>
  </si>
  <si>
    <t>padaria_2x</t>
  </si>
  <si>
    <t>560x520</t>
  </si>
  <si>
    <t xml:space="preserve">GSF0666 / </t>
  </si>
  <si>
    <t>PANQUECA</t>
  </si>
  <si>
    <t>PANQUECA-1/2</t>
  </si>
  <si>
    <t>1/2"x15M</t>
  </si>
  <si>
    <t xml:space="preserve">PANQUECA-1/4 / </t>
  </si>
  <si>
    <t>PANQUECA-1/4</t>
  </si>
  <si>
    <t>1/4"x15M</t>
  </si>
  <si>
    <t xml:space="preserve">PANQUECA-3/4 / </t>
  </si>
  <si>
    <t>PANQUECA-3/4</t>
  </si>
  <si>
    <t>3/4"x15M</t>
  </si>
  <si>
    <t xml:space="preserve">GSF0672 / </t>
  </si>
  <si>
    <t>PANQUECA-3/8</t>
  </si>
  <si>
    <t>3/8"x15M</t>
  </si>
  <si>
    <t xml:space="preserve">PANQUECA-5/8 / </t>
  </si>
  <si>
    <t>PANQUECA-5/8</t>
  </si>
  <si>
    <t>5/8"x15M</t>
  </si>
  <si>
    <t>pcz23lgxa</t>
  </si>
  <si>
    <t>PCZ23LGXGS</t>
  </si>
  <si>
    <t>Ped_bruno_P171</t>
  </si>
  <si>
    <t>555x375</t>
  </si>
  <si>
    <t xml:space="preserve">CRISTAL000 / </t>
  </si>
  <si>
    <t>CRISTAL</t>
  </si>
  <si>
    <t>PEGBOARD</t>
  </si>
  <si>
    <t>PEG-BOARD-029</t>
  </si>
  <si>
    <t xml:space="preserve">PEG-BOARD-031 / </t>
  </si>
  <si>
    <t>PEG-BOARD-031</t>
  </si>
  <si>
    <t xml:space="preserve">PEG-BOARD-061 / </t>
  </si>
  <si>
    <t>PEG-BOARD-061</t>
  </si>
  <si>
    <t>65x50</t>
  </si>
  <si>
    <t xml:space="preserve">610386 / </t>
  </si>
  <si>
    <t>PEG-BOARD-110</t>
  </si>
  <si>
    <t>110x50</t>
  </si>
  <si>
    <t>Pevca-180 Vd</t>
  </si>
  <si>
    <t>PEZS2LFBFSS</t>
  </si>
  <si>
    <t xml:space="preserve">??? / </t>
  </si>
  <si>
    <t>PFG105PG</t>
  </si>
  <si>
    <t>790x380</t>
  </si>
  <si>
    <t xml:space="preserve">012xxxxxxx / </t>
  </si>
  <si>
    <t>PFG120</t>
  </si>
  <si>
    <t>790x500</t>
  </si>
  <si>
    <t xml:space="preserve"> / 083111</t>
  </si>
  <si>
    <t>PFG505TI</t>
  </si>
  <si>
    <t>PFG50B</t>
  </si>
  <si>
    <t xml:space="preserve">084379 / </t>
  </si>
  <si>
    <t>PFG85B</t>
  </si>
  <si>
    <t xml:space="preserve">084028 / </t>
  </si>
  <si>
    <t>PFG95B</t>
  </si>
  <si>
    <t>615x435</t>
  </si>
  <si>
    <t>PFV 205</t>
  </si>
  <si>
    <t>1345x515</t>
  </si>
  <si>
    <t>PFZ200B</t>
  </si>
  <si>
    <t>895x445</t>
  </si>
  <si>
    <t>Pfz23lgxgww</t>
  </si>
  <si>
    <t>pfzs5njzc</t>
  </si>
  <si>
    <t>950x450</t>
  </si>
  <si>
    <t>extx</t>
  </si>
  <si>
    <t>083xxxxxxx / 083xxxxxxx</t>
  </si>
  <si>
    <t>p083</t>
  </si>
  <si>
    <t>PGSS5PJYA-1</t>
  </si>
  <si>
    <t>900x400</t>
  </si>
  <si>
    <t>850x175</t>
  </si>
  <si>
    <t>PGSS5PJYA-2</t>
  </si>
  <si>
    <t>850x400</t>
  </si>
  <si>
    <t>084078 / 084078</t>
  </si>
  <si>
    <t>PH110</t>
  </si>
  <si>
    <t>760x440</t>
  </si>
  <si>
    <t>Ph115</t>
  </si>
  <si>
    <t>1705587 / 1705587</t>
  </si>
  <si>
    <t>PH21G</t>
  </si>
  <si>
    <t>PH327</t>
  </si>
  <si>
    <t>1050x545</t>
  </si>
  <si>
    <t>084051 / 084051</t>
  </si>
  <si>
    <t>PH50N</t>
  </si>
  <si>
    <t>440x390</t>
  </si>
  <si>
    <t>0847574 / 0847575</t>
  </si>
  <si>
    <t>PH520</t>
  </si>
  <si>
    <t>625x615</t>
  </si>
  <si>
    <t>830x615</t>
  </si>
  <si>
    <t>084xxxx / 084xxxx</t>
  </si>
  <si>
    <t>625x620</t>
  </si>
  <si>
    <t>820x620</t>
  </si>
  <si>
    <t>084028 / 084028</t>
  </si>
  <si>
    <t>PH81</t>
  </si>
  <si>
    <t xml:space="preserve">084068  / 084068 </t>
  </si>
  <si>
    <t>PH81N</t>
  </si>
  <si>
    <t>580x460</t>
  </si>
  <si>
    <t>PH81N2</t>
  </si>
  <si>
    <t>084027 / 084027</t>
  </si>
  <si>
    <t>PH85</t>
  </si>
  <si>
    <t>555x435</t>
  </si>
  <si>
    <t>084405 / 084405</t>
  </si>
  <si>
    <t>PH85N</t>
  </si>
  <si>
    <t>575x385</t>
  </si>
  <si>
    <t>Ph85pr</t>
  </si>
  <si>
    <t>PH89</t>
  </si>
  <si>
    <t>510x445</t>
  </si>
  <si>
    <t>445x224</t>
  </si>
  <si>
    <t xml:space="preserve">084540 / </t>
  </si>
  <si>
    <t>phillco H200L</t>
  </si>
  <si>
    <t>855x475</t>
  </si>
  <si>
    <t>Pizza</t>
  </si>
  <si>
    <t>550x395</t>
  </si>
  <si>
    <t>Pmzs2lfbf</t>
  </si>
  <si>
    <t>POLAR PVRT-125 INOX</t>
  </si>
  <si>
    <t>polar_145x57</t>
  </si>
  <si>
    <t>1440x560</t>
  </si>
  <si>
    <t>POLAR-37</t>
  </si>
  <si>
    <t>1410x545</t>
  </si>
  <si>
    <t>000 / 000</t>
  </si>
  <si>
    <t>Polofrio - 1205</t>
  </si>
  <si>
    <t>620x550</t>
  </si>
  <si>
    <t xml:space="preserve">099035 / </t>
  </si>
  <si>
    <t>Polofrio  2154</t>
  </si>
  <si>
    <t>POLOFRIO  6 portas</t>
  </si>
  <si>
    <t>455x580</t>
  </si>
  <si>
    <t>099227 / 099227</t>
  </si>
  <si>
    <t>Polofrio - Modelo 3010 e 3011</t>
  </si>
  <si>
    <t xml:space="preserve">990007 / </t>
  </si>
  <si>
    <t>polofrio 1204</t>
  </si>
  <si>
    <t>465x295</t>
  </si>
  <si>
    <t>099035 / 099035</t>
  </si>
  <si>
    <t>polofrio 2158</t>
  </si>
  <si>
    <t>polofrio 2203</t>
  </si>
  <si>
    <t>polofrio 2204</t>
  </si>
  <si>
    <t>polofrio 2208</t>
  </si>
  <si>
    <t>polofrio 2401</t>
  </si>
  <si>
    <t xml:space="preserve">099110 / </t>
  </si>
  <si>
    <t>POLOFRIO 2403</t>
  </si>
  <si>
    <t>POLOFRIO 2404</t>
  </si>
  <si>
    <t>polofrio 2407</t>
  </si>
  <si>
    <t>POLOFRIO 2410</t>
  </si>
  <si>
    <t>POLOFRIO 3004</t>
  </si>
  <si>
    <t>POLOFRIO 3013</t>
  </si>
  <si>
    <t>POLOFRIO 3102</t>
  </si>
  <si>
    <t>990007 / 990007</t>
  </si>
  <si>
    <t>POLOFRIO 4004</t>
  </si>
  <si>
    <t>990007 / 099000</t>
  </si>
  <si>
    <t>polofrio 4005 e 1106</t>
  </si>
  <si>
    <t>990007 / 099102</t>
  </si>
  <si>
    <t>polofrio 4006</t>
  </si>
  <si>
    <t>POLOFRIO 4101</t>
  </si>
  <si>
    <t>polofrio 4104</t>
  </si>
  <si>
    <t>POLOFRIO 5004</t>
  </si>
  <si>
    <t>POLOFRIO mod. 2403 / 2415</t>
  </si>
  <si>
    <t>POLOFRIO mod. 4001</t>
  </si>
  <si>
    <t>POLOFRIO mod. 4001 e 2405</t>
  </si>
  <si>
    <t>POLOFRIO mod. 4002</t>
  </si>
  <si>
    <t>42 / 099000</t>
  </si>
  <si>
    <t>polofrio-1402</t>
  </si>
  <si>
    <t>1565x545</t>
  </si>
  <si>
    <t>POLOFRIO-143x48cm</t>
  </si>
  <si>
    <t>1405x455</t>
  </si>
  <si>
    <t>POLOFRIO-3013</t>
  </si>
  <si>
    <t>170626 / 170000</t>
  </si>
  <si>
    <t>POLOFRIO-x</t>
  </si>
  <si>
    <t>1333x567</t>
  </si>
  <si>
    <t>POMO_CENTRO_45X63</t>
  </si>
  <si>
    <t>630x450</t>
  </si>
  <si>
    <t>PORTA_P001</t>
  </si>
  <si>
    <t>2065x1060</t>
  </si>
  <si>
    <t>PORTA_P001-2</t>
  </si>
  <si>
    <t>PORTA_P001-3</t>
  </si>
  <si>
    <t>625x385</t>
  </si>
  <si>
    <t>PRATICE 340</t>
  </si>
  <si>
    <t>PRES_VARG_625x495</t>
  </si>
  <si>
    <t>625x495</t>
  </si>
  <si>
    <t>Prosdocimo horizontal</t>
  </si>
  <si>
    <t>790x660</t>
  </si>
  <si>
    <t>013021 / 001000</t>
  </si>
  <si>
    <t>PROSDOCIMO-07</t>
  </si>
  <si>
    <t>1220x615</t>
  </si>
  <si>
    <t>PROSDOCIMO-SOB</t>
  </si>
  <si>
    <t>1125x630</t>
  </si>
  <si>
    <t>Psc23shna</t>
  </si>
  <si>
    <t>PSS26SHR</t>
  </si>
  <si>
    <t>054051 / 010000</t>
  </si>
  <si>
    <t>QUALITY 260</t>
  </si>
  <si>
    <t>Quality 410</t>
  </si>
  <si>
    <t>690x1190</t>
  </si>
  <si>
    <t>QUIOSQ_CENTRAL_BRASIL_453X590</t>
  </si>
  <si>
    <t>590x453</t>
  </si>
  <si>
    <t>086018 / 086000</t>
  </si>
  <si>
    <t>R 330 E 340</t>
  </si>
  <si>
    <t xml:space="preserve">086010  / 086010 </t>
  </si>
  <si>
    <t>754x524</t>
  </si>
  <si>
    <t xml:space="preserve">COLA / 086010 </t>
  </si>
  <si>
    <t>KIT</t>
  </si>
  <si>
    <t>R130+COLA</t>
  </si>
  <si>
    <t>R15</t>
  </si>
  <si>
    <t>795x535</t>
  </si>
  <si>
    <t>086013 / 086000</t>
  </si>
  <si>
    <t>R26</t>
  </si>
  <si>
    <t>160028 / 160026</t>
  </si>
  <si>
    <t>R260</t>
  </si>
  <si>
    <t>1330x520</t>
  </si>
  <si>
    <t>160065 / 160065</t>
  </si>
  <si>
    <t>R27</t>
  </si>
  <si>
    <t>030001 / 030000</t>
  </si>
  <si>
    <t>R27 / Rc26m</t>
  </si>
  <si>
    <t>R270</t>
  </si>
  <si>
    <t>160028 / 016000</t>
  </si>
  <si>
    <t>R280</t>
  </si>
  <si>
    <t>160026 / 016000</t>
  </si>
  <si>
    <t>R280-2</t>
  </si>
  <si>
    <t>086014 / 016000</t>
  </si>
  <si>
    <t>R280-3</t>
  </si>
  <si>
    <t>1399x520</t>
  </si>
  <si>
    <t>089005 / 0</t>
  </si>
  <si>
    <t>086003 / 086000</t>
  </si>
  <si>
    <t>R32</t>
  </si>
  <si>
    <t>r330</t>
  </si>
  <si>
    <t>014050 / 001000</t>
  </si>
  <si>
    <t>R34</t>
  </si>
  <si>
    <t>1445x645</t>
  </si>
  <si>
    <t>086019 / 086000</t>
  </si>
  <si>
    <t>R40</t>
  </si>
  <si>
    <t>r40/41 Rb36/37</t>
  </si>
  <si>
    <t>170676 / 170000</t>
  </si>
  <si>
    <t>R4B</t>
  </si>
  <si>
    <t>086457 / 086232</t>
  </si>
  <si>
    <t>R620</t>
  </si>
  <si>
    <t>1140x710</t>
  </si>
  <si>
    <t>710x505</t>
  </si>
  <si>
    <t>General icy</t>
  </si>
  <si>
    <t>R6B</t>
  </si>
  <si>
    <t>1685x625</t>
  </si>
  <si>
    <t>rc 43</t>
  </si>
  <si>
    <t>RC28</t>
  </si>
  <si>
    <t>104440 / 104440</t>
  </si>
  <si>
    <t>RC29</t>
  </si>
  <si>
    <t xml:space="preserve">160000 / </t>
  </si>
  <si>
    <t>rc290</t>
  </si>
  <si>
    <t>1080x560</t>
  </si>
  <si>
    <t>160098 / 016000</t>
  </si>
  <si>
    <t>RC-290B</t>
  </si>
  <si>
    <t>652x721</t>
  </si>
  <si>
    <t>RC32</t>
  </si>
  <si>
    <t>Rc32 Rsv37 / Ksv36</t>
  </si>
  <si>
    <t>RC43</t>
  </si>
  <si>
    <t>Rcb37</t>
  </si>
  <si>
    <t>570x490</t>
  </si>
  <si>
    <t>Rcct360</t>
  </si>
  <si>
    <t>RCCT370</t>
  </si>
  <si>
    <t>RCCT480</t>
  </si>
  <si>
    <t>RCCT490</t>
  </si>
  <si>
    <t>rcd33</t>
  </si>
  <si>
    <t>RCD34</t>
  </si>
  <si>
    <t>Rcd37</t>
  </si>
  <si>
    <t>099254 / 099255</t>
  </si>
  <si>
    <t>Rcd38</t>
  </si>
  <si>
    <t>1155x555</t>
  </si>
  <si>
    <t>rcfa11</t>
  </si>
  <si>
    <t>570x475</t>
  </si>
  <si>
    <t>57</t>
  </si>
  <si>
    <t>rcfa22</t>
  </si>
  <si>
    <t>p045</t>
  </si>
  <si>
    <t>RCFA32</t>
  </si>
  <si>
    <t>1000x640</t>
  </si>
  <si>
    <t>rcfa32</t>
  </si>
  <si>
    <t>1390x670</t>
  </si>
  <si>
    <t>rcfa42</t>
  </si>
  <si>
    <t>1390x625</t>
  </si>
  <si>
    <t>054272  / 005000</t>
  </si>
  <si>
    <t>RD40</t>
  </si>
  <si>
    <t>RD40GD</t>
  </si>
  <si>
    <t>RDE30</t>
  </si>
  <si>
    <t>086003 / 086003</t>
  </si>
  <si>
    <t>RDE32</t>
  </si>
  <si>
    <t>084548 / 084000</t>
  </si>
  <si>
    <t>RDE33</t>
  </si>
  <si>
    <t>RDE34</t>
  </si>
  <si>
    <t>Rde34 / Re34</t>
  </si>
  <si>
    <t>RDE35</t>
  </si>
  <si>
    <t>086035  / 086000</t>
  </si>
  <si>
    <t>RDE37</t>
  </si>
  <si>
    <t>Rdv47</t>
  </si>
  <si>
    <t>Rdv48</t>
  </si>
  <si>
    <t>086050 / 086050</t>
  </si>
  <si>
    <t>830x480</t>
  </si>
  <si>
    <t>COLA / 086050</t>
  </si>
  <si>
    <t>RE120+COLA</t>
  </si>
  <si>
    <t>RE122</t>
  </si>
  <si>
    <t>087013 / 086000</t>
  </si>
  <si>
    <t>RE28</t>
  </si>
  <si>
    <t>084011 / 084000</t>
  </si>
  <si>
    <t>RE32</t>
  </si>
  <si>
    <t>RE34</t>
  </si>
  <si>
    <t>RE37</t>
  </si>
  <si>
    <t>086024 / 086024</t>
  </si>
  <si>
    <t>Re80</t>
  </si>
  <si>
    <t>585x480</t>
  </si>
  <si>
    <t>012xxxxxx / 012xxxxxx</t>
  </si>
  <si>
    <t>RE82</t>
  </si>
  <si>
    <t>550x442</t>
  </si>
  <si>
    <t>Redk 32</t>
  </si>
  <si>
    <t>Redk 32 = dako360</t>
  </si>
  <si>
    <t>REDK32</t>
  </si>
  <si>
    <t>089114 / 089023</t>
  </si>
  <si>
    <t>Redk340</t>
  </si>
  <si>
    <t>1020x571</t>
  </si>
  <si>
    <t>571x481</t>
  </si>
  <si>
    <t>Redk35</t>
  </si>
  <si>
    <t>REDK37</t>
  </si>
  <si>
    <t>089001 / 089023</t>
  </si>
  <si>
    <t>REDK370</t>
  </si>
  <si>
    <t>Redk38</t>
  </si>
  <si>
    <t>REDK380</t>
  </si>
  <si>
    <t>Redk40</t>
  </si>
  <si>
    <t>Redk400</t>
  </si>
  <si>
    <t>MANRACHA</t>
  </si>
  <si>
    <t>REF 1000</t>
  </si>
  <si>
    <t>170293 / 170000</t>
  </si>
  <si>
    <t>REFRIBOX</t>
  </si>
  <si>
    <t>1535x632</t>
  </si>
  <si>
    <t>1708585 / 170000</t>
  </si>
  <si>
    <t>Refrimate - 154x64cm</t>
  </si>
  <si>
    <t>170251 / 170000</t>
  </si>
  <si>
    <t>REFRIMATE_149x500</t>
  </si>
  <si>
    <t>1480x490</t>
  </si>
  <si>
    <t>170136 / 170000</t>
  </si>
  <si>
    <t>REFRIMATE_165*63(vcm410)</t>
  </si>
  <si>
    <t>1270x670</t>
  </si>
  <si>
    <t>REFRIMATE_2P</t>
  </si>
  <si>
    <t>REFRIMATE_2x</t>
  </si>
  <si>
    <t>1420x680</t>
  </si>
  <si>
    <t>REFRIMATE_3P</t>
  </si>
  <si>
    <t>REFRIMATE_3PP</t>
  </si>
  <si>
    <t>REFRIMATE_600(vcm600)</t>
  </si>
  <si>
    <t>1415x655</t>
  </si>
  <si>
    <t>170186 / 170000</t>
  </si>
  <si>
    <t>REFRIMATE_balcão</t>
  </si>
  <si>
    <t>675x625</t>
  </si>
  <si>
    <t>REFRIMATE_PRETA</t>
  </si>
  <si>
    <t>1425x640</t>
  </si>
  <si>
    <t>014534 / 001000</t>
  </si>
  <si>
    <t>REFRIMATE-4p-aba</t>
  </si>
  <si>
    <t>REFRIMATE-6p-aba</t>
  </si>
  <si>
    <t>refrimec</t>
  </si>
  <si>
    <t>1460x640</t>
  </si>
  <si>
    <t>refrimec_1</t>
  </si>
  <si>
    <t>1375x660</t>
  </si>
  <si>
    <t>REFRMATE_6x</t>
  </si>
  <si>
    <t>086068 / 086000</t>
  </si>
  <si>
    <t>Rege 300</t>
  </si>
  <si>
    <t>1190x690</t>
  </si>
  <si>
    <t>REMB360</t>
  </si>
  <si>
    <t>REMB420</t>
  </si>
  <si>
    <t>1090x640</t>
  </si>
  <si>
    <t>640x495</t>
  </si>
  <si>
    <t>089101 / 089102</t>
  </si>
  <si>
    <t>Remb460</t>
  </si>
  <si>
    <t>1225x650</t>
  </si>
  <si>
    <t>650x495</t>
  </si>
  <si>
    <t>Remb460-2</t>
  </si>
  <si>
    <t>1230x540</t>
  </si>
  <si>
    <t>540x640</t>
  </si>
  <si>
    <t>REMB480</t>
  </si>
  <si>
    <t>REMBxxxx</t>
  </si>
  <si>
    <t>1075x625</t>
  </si>
  <si>
    <t>625x485</t>
  </si>
  <si>
    <t xml:space="preserve">096000 / </t>
  </si>
  <si>
    <t>Reubly-5p</t>
  </si>
  <si>
    <t>1435x520</t>
  </si>
  <si>
    <t>P001 ou P010</t>
  </si>
  <si>
    <t>REUBLY-ESP</t>
  </si>
  <si>
    <t>RFCT370</t>
  </si>
  <si>
    <t>Rfct451</t>
  </si>
  <si>
    <t>RFCT455</t>
  </si>
  <si>
    <t>Rfct470</t>
  </si>
  <si>
    <t>Rfct500</t>
  </si>
  <si>
    <t>Rfct515</t>
  </si>
  <si>
    <t>084002 / 084000</t>
  </si>
  <si>
    <t>RFE38</t>
  </si>
  <si>
    <t>Rfe38 Rfe39</t>
  </si>
  <si>
    <t>RFGE465</t>
  </si>
  <si>
    <t>104112 / 010000</t>
  </si>
  <si>
    <t>Rg3100ec</t>
  </si>
  <si>
    <t>1380x570</t>
  </si>
  <si>
    <t>RG3000</t>
  </si>
  <si>
    <t>1250x570</t>
  </si>
  <si>
    <t>0871155 / 087705</t>
  </si>
  <si>
    <t>RGS1951Z</t>
  </si>
  <si>
    <t>1155x705</t>
  </si>
  <si>
    <t>705x545</t>
  </si>
  <si>
    <t>086000xxx / 086000xxx</t>
  </si>
  <si>
    <t>RGS1951Z-2</t>
  </si>
  <si>
    <t>1160x710</t>
  </si>
  <si>
    <t>710x550</t>
  </si>
  <si>
    <t>SAMSUNG</t>
  </si>
  <si>
    <t xml:space="preserve">rl4353jbasl </t>
  </si>
  <si>
    <t>950x640</t>
  </si>
  <si>
    <t>089008 / 089000</t>
  </si>
  <si>
    <t>RM74ZB0</t>
  </si>
  <si>
    <t>1000x650</t>
  </si>
  <si>
    <t>500x650</t>
  </si>
  <si>
    <t>RMT81XJ, MGT81XJ</t>
  </si>
  <si>
    <t>1160x720</t>
  </si>
  <si>
    <t>720x520</t>
  </si>
  <si>
    <t>RMT91</t>
  </si>
  <si>
    <t>1150x720</t>
  </si>
  <si>
    <t>720x510</t>
  </si>
  <si>
    <t>087720 / 087510</t>
  </si>
  <si>
    <t>RMV71</t>
  </si>
  <si>
    <t>1060x720</t>
  </si>
  <si>
    <t xml:space="preserve">0990120 / </t>
  </si>
  <si>
    <t>ROC29</t>
  </si>
  <si>
    <t xml:space="preserve">0990122 / </t>
  </si>
  <si>
    <t>ROC30</t>
  </si>
  <si>
    <t xml:space="preserve">099001 / </t>
  </si>
  <si>
    <t>ROC31</t>
  </si>
  <si>
    <t>ROC34</t>
  </si>
  <si>
    <t xml:space="preserve">0990121 / </t>
  </si>
  <si>
    <t>ROC35</t>
  </si>
  <si>
    <t xml:space="preserve">17000 / </t>
  </si>
  <si>
    <t>PE170</t>
  </si>
  <si>
    <t>RODSNACK</t>
  </si>
  <si>
    <t>1990x790</t>
  </si>
  <si>
    <t>033015 / sem ima000</t>
  </si>
  <si>
    <t>BOLIVIA</t>
  </si>
  <si>
    <t>rolo</t>
  </si>
  <si>
    <t>5Mx</t>
  </si>
  <si>
    <t xml:space="preserve">rosca-barra / </t>
  </si>
  <si>
    <t>rosca-barra</t>
  </si>
  <si>
    <t>rosca-com pino</t>
  </si>
  <si>
    <t>rsv355046j</t>
  </si>
  <si>
    <t>RSV47</t>
  </si>
  <si>
    <t xml:space="preserve">RSV47 </t>
  </si>
  <si>
    <t>RT40</t>
  </si>
  <si>
    <t>1192x680</t>
  </si>
  <si>
    <t>RU05</t>
  </si>
  <si>
    <t xml:space="preserve">ru12t1 </t>
  </si>
  <si>
    <t>460x800</t>
  </si>
  <si>
    <t>RU26</t>
  </si>
  <si>
    <t>1190x590</t>
  </si>
  <si>
    <t>014003 / 001000</t>
  </si>
  <si>
    <t>Ru31c8</t>
  </si>
  <si>
    <t>1248x650</t>
  </si>
  <si>
    <t>rw34</t>
  </si>
  <si>
    <t xml:space="preserve">084548 / </t>
  </si>
  <si>
    <t>RW35</t>
  </si>
  <si>
    <t>sangue- Med Externa</t>
  </si>
  <si>
    <t>1355x555</t>
  </si>
  <si>
    <t>SH72X</t>
  </si>
  <si>
    <t>SIDE 27</t>
  </si>
  <si>
    <t>1570x490</t>
  </si>
  <si>
    <t>1570x345</t>
  </si>
  <si>
    <t>160071 / 160072</t>
  </si>
  <si>
    <t>side by side modelo tft-25</t>
  </si>
  <si>
    <t>1578x498</t>
  </si>
  <si>
    <t>1578x355</t>
  </si>
  <si>
    <t xml:space="preserve">Silver-tap-branco / </t>
  </si>
  <si>
    <t>Silver-tap-branco</t>
  </si>
  <si>
    <t>TAPxBRANCO</t>
  </si>
  <si>
    <t xml:space="preserve">Silver-tap-preta / </t>
  </si>
  <si>
    <t>Silver-tap-preta</t>
  </si>
  <si>
    <t>TAPxPRETO</t>
  </si>
  <si>
    <t>Silver-tap-branco / ORIGINAL</t>
  </si>
  <si>
    <t>Slim 19-23</t>
  </si>
  <si>
    <t>Smile</t>
  </si>
  <si>
    <t>785x655</t>
  </si>
  <si>
    <t>260102 / 026000</t>
  </si>
  <si>
    <t>Sob Medida - P026</t>
  </si>
  <si>
    <t>1435x693</t>
  </si>
  <si>
    <t>Sob Medida P010</t>
  </si>
  <si>
    <t>1150x680</t>
  </si>
  <si>
    <t>Sob Medida_555*435</t>
  </si>
  <si>
    <t>SOB_MED_1090_750</t>
  </si>
  <si>
    <t>1075x735</t>
  </si>
  <si>
    <t>SOB_MEDIDA_140x63</t>
  </si>
  <si>
    <t>1395x625</t>
  </si>
  <si>
    <t>SOB_MEDIDA_152X65</t>
  </si>
  <si>
    <t>1510x650</t>
  </si>
  <si>
    <t>014010 / 014011</t>
  </si>
  <si>
    <t>SOB_MEDIDA_2X_EXPOS</t>
  </si>
  <si>
    <t>1390x560</t>
  </si>
  <si>
    <t>725x640</t>
  </si>
  <si>
    <t>Sob_medida_P170_164*69</t>
  </si>
  <si>
    <t>1630x685</t>
  </si>
  <si>
    <t>170154 / 170000</t>
  </si>
  <si>
    <t>SOB_MEDIDA_PRETA</t>
  </si>
  <si>
    <t>1615x685</t>
  </si>
  <si>
    <t>170958  / 170000</t>
  </si>
  <si>
    <t>SOB_MEDIDA_PRETA_158X64</t>
  </si>
  <si>
    <t>1560x625</t>
  </si>
  <si>
    <t>SANYO</t>
  </si>
  <si>
    <t>Sr172w</t>
  </si>
  <si>
    <t>460x430</t>
  </si>
  <si>
    <t xml:space="preserve">ss178 </t>
  </si>
  <si>
    <t>1615x485</t>
  </si>
  <si>
    <t>1615x365</t>
  </si>
  <si>
    <t>8800000 / 8800000</t>
  </si>
  <si>
    <t>SS72X2</t>
  </si>
  <si>
    <t>1660xXXXX</t>
  </si>
  <si>
    <t>1660x300</t>
  </si>
  <si>
    <t>083456 / 083549</t>
  </si>
  <si>
    <t>1625x455</t>
  </si>
  <si>
    <t>1625x335</t>
  </si>
  <si>
    <t>SS75</t>
  </si>
  <si>
    <t xml:space="preserve">083xxx / </t>
  </si>
  <si>
    <t>ss76x</t>
  </si>
  <si>
    <t>1595x445</t>
  </si>
  <si>
    <t>1595x335</t>
  </si>
  <si>
    <t>ss76xxxxxxx</t>
  </si>
  <si>
    <t>ss77x2</t>
  </si>
  <si>
    <t>Subway-ba</t>
  </si>
  <si>
    <t>1475x645</t>
  </si>
  <si>
    <t>Sul Forte - 3x Portas</t>
  </si>
  <si>
    <t>1190x540</t>
  </si>
  <si>
    <t>Super luxo</t>
  </si>
  <si>
    <t>1255x595</t>
  </si>
  <si>
    <t>013064 / 005000</t>
  </si>
  <si>
    <t>SuperLuxo</t>
  </si>
  <si>
    <t>1210x650</t>
  </si>
  <si>
    <t>supertop 2000</t>
  </si>
  <si>
    <t xml:space="preserve">FONE-BT-OLHO / </t>
  </si>
  <si>
    <t>Tapa Olho Bluetooth</t>
  </si>
  <si>
    <t>TAPAxBT</t>
  </si>
  <si>
    <t>TAX04Y07B</t>
  </si>
  <si>
    <t>805x445</t>
  </si>
  <si>
    <t>104073 / 104073</t>
  </si>
  <si>
    <t>TAYLOR_1</t>
  </si>
  <si>
    <t>TAYLOR_2</t>
  </si>
  <si>
    <t>340x390</t>
  </si>
  <si>
    <t>TAYLOR-2x</t>
  </si>
  <si>
    <t>1450x660</t>
  </si>
  <si>
    <t>104036 / 010000</t>
  </si>
  <si>
    <t>taylor-4x</t>
  </si>
  <si>
    <t>730x490</t>
  </si>
  <si>
    <t>TBE14SAT</t>
  </si>
  <si>
    <t>980x680</t>
  </si>
  <si>
    <t>160037 / 160038</t>
  </si>
  <si>
    <t>Tbg11zbcfn6n</t>
  </si>
  <si>
    <t>960x600</t>
  </si>
  <si>
    <t>0860087 / 0860088</t>
  </si>
  <si>
    <t>Tbx11zbc</t>
  </si>
  <si>
    <t>TBX13ZBC</t>
  </si>
  <si>
    <t>1085x600</t>
  </si>
  <si>
    <t>600x450</t>
  </si>
  <si>
    <t>086978 / 086589</t>
  </si>
  <si>
    <t>Tbx16zbc</t>
  </si>
  <si>
    <t>1040x670</t>
  </si>
  <si>
    <t>670x390</t>
  </si>
  <si>
    <t>TBX16ZBC-2</t>
  </si>
  <si>
    <t>1055x680</t>
  </si>
  <si>
    <t>086051 / 086069</t>
  </si>
  <si>
    <t>TDT44</t>
  </si>
  <si>
    <t>TERMISA</t>
  </si>
  <si>
    <t>1300x450</t>
  </si>
  <si>
    <t>TERMISA-1</t>
  </si>
  <si>
    <t>1400x625</t>
  </si>
  <si>
    <t>TF51</t>
  </si>
  <si>
    <t>160054 / 160057</t>
  </si>
  <si>
    <t>Tft 28 Pfbg</t>
  </si>
  <si>
    <t>1670x505</t>
  </si>
  <si>
    <t>1670x385</t>
  </si>
  <si>
    <t>tft27</t>
  </si>
  <si>
    <t>TFX27ZRSM</t>
  </si>
  <si>
    <t>1565x495</t>
  </si>
  <si>
    <t>1565x350</t>
  </si>
  <si>
    <t>TFX28BBA</t>
  </si>
  <si>
    <t>1665x505</t>
  </si>
  <si>
    <t>1665x380</t>
  </si>
  <si>
    <t>TONIL-615X575</t>
  </si>
  <si>
    <t>615x575</t>
  </si>
  <si>
    <t>top 12</t>
  </si>
  <si>
    <t>Top-12-ABA</t>
  </si>
  <si>
    <t>Springer</t>
  </si>
  <si>
    <t>V400</t>
  </si>
  <si>
    <t>1445x644</t>
  </si>
  <si>
    <t>964006 / 096000</t>
  </si>
  <si>
    <t>V400C</t>
  </si>
  <si>
    <t>1438x648</t>
  </si>
  <si>
    <t>170319 / 171000</t>
  </si>
  <si>
    <t>VB12R</t>
  </si>
  <si>
    <t>741x510</t>
  </si>
  <si>
    <t>VB12Rxxxx</t>
  </si>
  <si>
    <t>725x505</t>
  </si>
  <si>
    <t>VB1505*485</t>
  </si>
  <si>
    <t>170068 / 170000</t>
  </si>
  <si>
    <t>VB26W</t>
  </si>
  <si>
    <t>1420x455</t>
  </si>
  <si>
    <t>Vb27r</t>
  </si>
  <si>
    <t>1410x510</t>
  </si>
  <si>
    <t>Vb27r-PRETO</t>
  </si>
  <si>
    <t>171030 / 171000</t>
  </si>
  <si>
    <t>VB28r</t>
  </si>
  <si>
    <t>1512x492</t>
  </si>
  <si>
    <t>171061  / 171000</t>
  </si>
  <si>
    <t>Vb28r / Vf28e</t>
  </si>
  <si>
    <t xml:space="preserve">170068 / </t>
  </si>
  <si>
    <t>VB30</t>
  </si>
  <si>
    <t>170676 / 170676</t>
  </si>
  <si>
    <t>VB40</t>
  </si>
  <si>
    <t>VB40-preta</t>
  </si>
  <si>
    <t>VB43</t>
  </si>
  <si>
    <t>VB46R</t>
  </si>
  <si>
    <t>VB50</t>
  </si>
  <si>
    <t>VB65R</t>
  </si>
  <si>
    <t>260935 / 260935</t>
  </si>
  <si>
    <t>VCC -2E.08 BR</t>
  </si>
  <si>
    <t>VCED569</t>
  </si>
  <si>
    <t>vcf 410</t>
  </si>
  <si>
    <t>1430x410</t>
  </si>
  <si>
    <t>171386 / 170000</t>
  </si>
  <si>
    <t>Vcf 550</t>
  </si>
  <si>
    <t>1425x605</t>
  </si>
  <si>
    <t>vcf410x</t>
  </si>
  <si>
    <t>1630x410</t>
  </si>
  <si>
    <t>Vcm-3P</t>
  </si>
  <si>
    <t>Vcm410</t>
  </si>
  <si>
    <t>1470x675</t>
  </si>
  <si>
    <t>Vcm600</t>
  </si>
  <si>
    <t>1420x670</t>
  </si>
  <si>
    <t>Vcr 2.800</t>
  </si>
  <si>
    <t>260935 / 026000</t>
  </si>
  <si>
    <t>VCV - 2D.04</t>
  </si>
  <si>
    <t>260936 / 026000</t>
  </si>
  <si>
    <t>vcv-2d.07</t>
  </si>
  <si>
    <t>vcv2d04</t>
  </si>
  <si>
    <t>VCV-2D-04</t>
  </si>
  <si>
    <t>VCV-2E</t>
  </si>
  <si>
    <t>VCV-2E PVR + VB40</t>
  </si>
  <si>
    <t xml:space="preserve">vcv-2E.04 </t>
  </si>
  <si>
    <t xml:space="preserve">VCV-2E-03 </t>
  </si>
  <si>
    <t>Venax 475x75</t>
  </si>
  <si>
    <t>Venax 82</t>
  </si>
  <si>
    <t>VENAX-138x46</t>
  </si>
  <si>
    <t>veruska153x61</t>
  </si>
  <si>
    <t>1530x615</t>
  </si>
  <si>
    <t>Vevb50</t>
  </si>
  <si>
    <t>1361x649</t>
  </si>
  <si>
    <t>VEVM – 51 NF</t>
  </si>
  <si>
    <t>Vevm40</t>
  </si>
  <si>
    <t>964039 / 096000</t>
  </si>
  <si>
    <t>VEVM51</t>
  </si>
  <si>
    <t>170449 / 170000</t>
  </si>
  <si>
    <t>VF10R</t>
  </si>
  <si>
    <t>470x450</t>
  </si>
  <si>
    <t>Vf10r_Esp</t>
  </si>
  <si>
    <t>1690x640</t>
  </si>
  <si>
    <t>VF55</t>
  </si>
  <si>
    <t>VISA CAPRI 2 PT DVH</t>
  </si>
  <si>
    <t>1325x625</t>
  </si>
  <si>
    <t>099012 / 099012</t>
  </si>
  <si>
    <t>VISA COOLER</t>
  </si>
  <si>
    <t>VISA COOLER 2P</t>
  </si>
  <si>
    <t xml:space="preserve">VISA COOLER 410 </t>
  </si>
  <si>
    <t>1508x692</t>
  </si>
  <si>
    <t>Visa Cooler Polofrio 560l</t>
  </si>
  <si>
    <t>visacooler rf-004</t>
  </si>
  <si>
    <t>170228 / 170000</t>
  </si>
  <si>
    <t>VN 29/44/50</t>
  </si>
  <si>
    <t>1410x630</t>
  </si>
  <si>
    <t>VN25F</t>
  </si>
  <si>
    <t>1205x475</t>
  </si>
  <si>
    <t>VN27</t>
  </si>
  <si>
    <t>1700243  / 170000</t>
  </si>
  <si>
    <t>Vn28c Vn29 Vn29c</t>
  </si>
  <si>
    <t>1701415 / 170000</t>
  </si>
  <si>
    <t>Vn28r</t>
  </si>
  <si>
    <t>1415x485</t>
  </si>
  <si>
    <t>Vn29c</t>
  </si>
  <si>
    <t>VN29CA2626</t>
  </si>
  <si>
    <t>VN43C</t>
  </si>
  <si>
    <t>1435x636</t>
  </si>
  <si>
    <t>171789 / 170000</t>
  </si>
  <si>
    <t>VN44C</t>
  </si>
  <si>
    <t>171789 / 171000</t>
  </si>
  <si>
    <t>VN50C</t>
  </si>
  <si>
    <t>Vn99c</t>
  </si>
  <si>
    <t>imbera coca</t>
  </si>
  <si>
    <t>VR08</t>
  </si>
  <si>
    <t>1362x422</t>
  </si>
  <si>
    <t>IMBERA/YETI</t>
  </si>
  <si>
    <t>VR17</t>
  </si>
  <si>
    <t>1440x700</t>
  </si>
  <si>
    <t>VRF424</t>
  </si>
  <si>
    <t>VRF-424</t>
  </si>
  <si>
    <t>260063 / 026000</t>
  </si>
  <si>
    <t>Vrfa-2370-01</t>
  </si>
  <si>
    <t>1440x460</t>
  </si>
  <si>
    <t>VRFA2370-esp</t>
  </si>
  <si>
    <t>1405x645</t>
  </si>
  <si>
    <t>vrs08</t>
  </si>
  <si>
    <t>1010x540</t>
  </si>
  <si>
    <t>VRS16</t>
  </si>
  <si>
    <t>1615x660</t>
  </si>
  <si>
    <t xml:space="preserve">  </t>
  </si>
  <si>
    <t>VRS19</t>
  </si>
  <si>
    <t xml:space="preserve">170176 / </t>
  </si>
  <si>
    <t>VTRC-200</t>
  </si>
  <si>
    <t>655x465</t>
  </si>
  <si>
    <t>vtrd-122</t>
  </si>
  <si>
    <t>675x495</t>
  </si>
  <si>
    <t>104237 / 104237</t>
  </si>
  <si>
    <t>vu09t</t>
  </si>
  <si>
    <t>800x460</t>
  </si>
  <si>
    <t>vv300</t>
  </si>
  <si>
    <t>1555x560</t>
  </si>
  <si>
    <t>171123 / 171000</t>
  </si>
  <si>
    <t>vv300m</t>
  </si>
  <si>
    <t>1575x565</t>
  </si>
  <si>
    <t>vv300SL - Slim</t>
  </si>
  <si>
    <t>1740x445</t>
  </si>
  <si>
    <t>vv400m</t>
  </si>
  <si>
    <t>1420x66</t>
  </si>
  <si>
    <t>Westinghouse 4.2</t>
  </si>
  <si>
    <t>1103x744</t>
  </si>
  <si>
    <t>744x431</t>
  </si>
  <si>
    <t>WRF540CWBM00</t>
  </si>
  <si>
    <t>1020x390</t>
  </si>
  <si>
    <t>835x550</t>
  </si>
  <si>
    <t>Wri428</t>
  </si>
  <si>
    <t>635x831</t>
  </si>
  <si>
    <t>635x748</t>
  </si>
  <si>
    <t>WRT88YMD01</t>
  </si>
  <si>
    <t>1090x695</t>
  </si>
  <si>
    <t>695x470</t>
  </si>
  <si>
    <t>104071 / 104072</t>
  </si>
  <si>
    <t>WW 4.5</t>
  </si>
  <si>
    <t>104024 / 104026</t>
  </si>
  <si>
    <t>WW3.0</t>
  </si>
  <si>
    <t>1180x580</t>
  </si>
  <si>
    <t>580x300</t>
  </si>
  <si>
    <t>WW3.3</t>
  </si>
  <si>
    <t>WW3.6</t>
  </si>
  <si>
    <t>104010 / 104308</t>
  </si>
  <si>
    <t>WW3.9</t>
  </si>
  <si>
    <t>624x350</t>
  </si>
  <si>
    <t>WW4.1</t>
  </si>
  <si>
    <t>WW4.3</t>
  </si>
  <si>
    <t>ww-SIDE</t>
  </si>
  <si>
    <t>1530x330</t>
  </si>
  <si>
    <t>1530x470</t>
  </si>
  <si>
    <t>WW-SOB</t>
  </si>
  <si>
    <t>1530x480</t>
  </si>
  <si>
    <t>Xre48d</t>
  </si>
  <si>
    <t xml:space="preserve">Xrx48d </t>
  </si>
  <si>
    <t>XX_BASEMETAL</t>
  </si>
  <si>
    <t>1550x645</t>
  </si>
  <si>
    <t>XX29E</t>
  </si>
  <si>
    <t>ZANUSSI</t>
  </si>
  <si>
    <t>1490x650</t>
  </si>
  <si>
    <t>ZICS360NXR</t>
  </si>
  <si>
    <t>1100x830</t>
  </si>
  <si>
    <t>830x530</t>
  </si>
  <si>
    <t>EOS EFB80</t>
  </si>
  <si>
    <t>600x400</t>
  </si>
  <si>
    <t>efb101</t>
  </si>
  <si>
    <t>780x400</t>
  </si>
  <si>
    <t>082554 / 082145</t>
  </si>
  <si>
    <t xml:space="preserve"> LG LR -27</t>
  </si>
  <si>
    <t>1625x475</t>
  </si>
  <si>
    <t>1625x345</t>
  </si>
  <si>
    <t xml:space="preserve">084XYZ / </t>
  </si>
  <si>
    <t>620x415</t>
  </si>
  <si>
    <t>RC4 (67cmx49cm)</t>
  </si>
  <si>
    <t>650x470</t>
  </si>
  <si>
    <t>LG LR43</t>
  </si>
  <si>
    <t>1030x620</t>
  </si>
  <si>
    <t>620xXXXX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</si>
</sst>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/>
    </xf>
    <xf numFmtId="0" fontId="2" fillId="0" borderId="1" xfId="0" applyNumberFormat="1" applyFont="1" applyFill="1" applyBorder="1" applyAlignment="1" applyProtection="1">
      <alignment horizontal="left"/>
    </xf>
    <xf numFmtId="49" fontId="0" fillId="0" borderId="0" xfId="0" applyNumberFormat="1"/>
    <xf numFmtId="49" fontId="1" fillId="0" borderId="1" xfId="0" applyNumberFormat="1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left" vertical="center" wrapText="1"/>
    </xf>
    <xf numFmtId="0" fontId="0" fillId="0" borderId="1" xfId="0" applyNumberFormat="1" applyBorder="1" applyAlignment="1">
      <alignment horizontal="left"/>
    </xf>
    <xf numFmtId="0" fontId="0" fillId="0" borderId="0" xfId="0" applyNumberFormat="1" applyAlignment="1">
      <alignment horizontal="left"/>
    </xf>
    <xf numFmtId="0" fontId="0" fillId="3" borderId="0" xfId="0" applyNumberFormat="1" applyFill="1"/>
    <xf numFmtId="0" fontId="0" fillId="0" borderId="0" xfId="0" applyNumberFormat="1"/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center"/>
    </xf>
    <xf numFmtId="49" fontId="3" fillId="7" borderId="1" xfId="0" applyNumberFormat="1" applyFont="1" applyFill="1" applyBorder="1" applyAlignment="1">
      <alignment horizontal="left" readingOrder="1"/>
    </xf>
    <xf numFmtId="49" fontId="3" fillId="7" borderId="1" xfId="0" applyNumberFormat="1" applyFon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right" readingOrder="1"/>
    </xf>
    <xf numFmtId="49" fontId="3" fillId="7" borderId="1" xfId="0" applyNumberFormat="1" applyFont="1" applyFill="1" applyBorder="1" applyAlignment="1">
      <alignment horizontal="left" vertic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0" fontId="1" fillId="6" borderId="1" xfId="0" applyNumberFormat="1" applyFont="1" applyFill="1" applyBorder="1" applyAlignment="1">
      <alignment horizontal="center" vertical="center" wrapText="1"/>
    </xf>
    <xf numFmtId="16" fontId="0" fillId="0" borderId="0" xfId="0" applyNumberFormat="1"/>
    <xf numFmtId="49" fontId="1" fillId="5" borderId="0" xfId="0" applyNumberFormat="1" applyFont="1" applyFill="1" applyAlignment="1">
      <alignment horizontal="left" vertical="center" wrapText="1"/>
    </xf>
    <xf numFmtId="49" fontId="2" fillId="0" borderId="1" xfId="0" applyNumberFormat="1" applyFont="1" applyFill="1" applyBorder="1" applyAlignment="1" applyProtection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54"/>
  <sheetViews>
    <sheetView tabSelected="1" workbookViewId="0">
      <selection activeCell="E629" sqref="E629"/>
    </sheetView>
  </sheetViews>
  <sheetFormatPr defaultRowHeight="15" x14ac:dyDescent="0.25"/>
  <cols>
    <col min="1" max="1" width="11" style="12" bestFit="1" customWidth="1"/>
    <col min="2" max="2" width="12.28515625" style="12" customWidth="1"/>
    <col min="3" max="3" width="12.7109375" style="12" bestFit="1" customWidth="1"/>
    <col min="4" max="4" width="30.7109375" style="12" bestFit="1" customWidth="1"/>
    <col min="5" max="5" width="83.5703125" style="12" customWidth="1"/>
    <col min="6" max="6" width="16.7109375" style="12" bestFit="1" customWidth="1"/>
    <col min="7" max="7" width="17.28515625" style="12" bestFit="1" customWidth="1"/>
    <col min="8" max="16384" width="9.140625" style="12"/>
  </cols>
  <sheetData>
    <row r="1" spans="1:7" s="24" customFormat="1" x14ac:dyDescent="0.25">
      <c r="A1" s="14" t="s">
        <v>906</v>
      </c>
      <c r="B1" s="14" t="s">
        <v>1686</v>
      </c>
      <c r="C1" s="14" t="s">
        <v>1685</v>
      </c>
      <c r="D1" s="14" t="s">
        <v>849</v>
      </c>
      <c r="E1" s="14" t="s">
        <v>848</v>
      </c>
      <c r="F1" s="14" t="s">
        <v>1684</v>
      </c>
      <c r="G1" s="14" t="s">
        <v>907</v>
      </c>
    </row>
    <row r="2" spans="1:7" x14ac:dyDescent="0.25">
      <c r="A2" s="11"/>
      <c r="B2" s="11" t="s">
        <v>865</v>
      </c>
      <c r="C2" s="11" t="s">
        <v>0</v>
      </c>
      <c r="D2" s="11" t="s">
        <v>850</v>
      </c>
      <c r="E2" s="11" t="s">
        <v>1</v>
      </c>
      <c r="F2" s="11" t="s">
        <v>908</v>
      </c>
      <c r="G2" s="11" t="s">
        <v>909</v>
      </c>
    </row>
    <row r="3" spans="1:7" x14ac:dyDescent="0.25">
      <c r="A3" s="11">
        <v>170713</v>
      </c>
      <c r="B3" s="11" t="s">
        <v>865</v>
      </c>
      <c r="C3" s="11" t="s">
        <v>2</v>
      </c>
      <c r="D3" s="11" t="s">
        <v>850</v>
      </c>
      <c r="E3" s="11" t="s">
        <v>3</v>
      </c>
      <c r="F3" s="11" t="s">
        <v>910</v>
      </c>
      <c r="G3" s="11" t="s">
        <v>911</v>
      </c>
    </row>
    <row r="4" spans="1:7" x14ac:dyDescent="0.25">
      <c r="A4" s="11" t="s">
        <v>892</v>
      </c>
      <c r="B4" s="11" t="s">
        <v>865</v>
      </c>
      <c r="C4" s="11" t="s">
        <v>4</v>
      </c>
      <c r="D4" s="11" t="s">
        <v>850</v>
      </c>
      <c r="E4" s="11" t="s">
        <v>5</v>
      </c>
      <c r="F4" s="11" t="s">
        <v>912</v>
      </c>
      <c r="G4" s="11" t="s">
        <v>913</v>
      </c>
    </row>
    <row r="5" spans="1:7" x14ac:dyDescent="0.25">
      <c r="A5" s="11" t="s">
        <v>893</v>
      </c>
      <c r="B5" s="11" t="s">
        <v>865</v>
      </c>
      <c r="C5" s="11" t="s">
        <v>6</v>
      </c>
      <c r="D5" s="11" t="s">
        <v>850</v>
      </c>
      <c r="E5" s="11" t="s">
        <v>7</v>
      </c>
      <c r="F5" s="11" t="s">
        <v>914</v>
      </c>
      <c r="G5" s="11" t="s">
        <v>915</v>
      </c>
    </row>
    <row r="6" spans="1:7" x14ac:dyDescent="0.25">
      <c r="A6" s="11" t="s">
        <v>895</v>
      </c>
      <c r="B6" s="11" t="s">
        <v>865</v>
      </c>
      <c r="C6" s="11" t="s">
        <v>8</v>
      </c>
      <c r="D6" s="11" t="s">
        <v>850</v>
      </c>
      <c r="E6" s="11" t="s">
        <v>9</v>
      </c>
      <c r="F6" s="11" t="s">
        <v>916</v>
      </c>
      <c r="G6" s="11" t="s">
        <v>917</v>
      </c>
    </row>
    <row r="7" spans="1:7" x14ac:dyDescent="0.25">
      <c r="A7" s="11" t="s">
        <v>894</v>
      </c>
      <c r="B7" s="11" t="s">
        <v>865</v>
      </c>
      <c r="C7" s="11" t="s">
        <v>10</v>
      </c>
      <c r="D7" s="11" t="s">
        <v>850</v>
      </c>
      <c r="E7" s="11" t="s">
        <v>11</v>
      </c>
      <c r="F7" s="11" t="s">
        <v>918</v>
      </c>
      <c r="G7" s="11" t="s">
        <v>919</v>
      </c>
    </row>
    <row r="8" spans="1:7" x14ac:dyDescent="0.25">
      <c r="A8" s="11" t="s">
        <v>896</v>
      </c>
      <c r="B8" s="11" t="s">
        <v>865</v>
      </c>
      <c r="C8" s="11" t="s">
        <v>12</v>
      </c>
      <c r="D8" s="11" t="s">
        <v>850</v>
      </c>
      <c r="E8" s="11" t="s">
        <v>13</v>
      </c>
      <c r="F8" s="11" t="s">
        <v>920</v>
      </c>
      <c r="G8" s="11" t="s">
        <v>921</v>
      </c>
    </row>
    <row r="9" spans="1:7" x14ac:dyDescent="0.25">
      <c r="A9" s="11" t="s">
        <v>897</v>
      </c>
      <c r="B9" s="11" t="s">
        <v>865</v>
      </c>
      <c r="C9" s="11" t="s">
        <v>14</v>
      </c>
      <c r="D9" s="11" t="s">
        <v>850</v>
      </c>
      <c r="E9" s="11" t="s">
        <v>15</v>
      </c>
      <c r="F9" s="11" t="s">
        <v>922</v>
      </c>
      <c r="G9" s="11" t="s">
        <v>923</v>
      </c>
    </row>
    <row r="10" spans="1:7" x14ac:dyDescent="0.25">
      <c r="A10" s="11" t="s">
        <v>898</v>
      </c>
      <c r="B10" s="11" t="s">
        <v>865</v>
      </c>
      <c r="C10" s="11" t="s">
        <v>16</v>
      </c>
      <c r="D10" s="11" t="s">
        <v>850</v>
      </c>
      <c r="E10" s="11" t="s">
        <v>17</v>
      </c>
      <c r="F10" s="11" t="s">
        <v>924</v>
      </c>
      <c r="G10" s="11" t="s">
        <v>925</v>
      </c>
    </row>
    <row r="11" spans="1:7" x14ac:dyDescent="0.25">
      <c r="A11" s="11" t="s">
        <v>899</v>
      </c>
      <c r="B11" s="11" t="s">
        <v>865</v>
      </c>
      <c r="C11" s="11" t="s">
        <v>18</v>
      </c>
      <c r="D11" s="11" t="s">
        <v>850</v>
      </c>
      <c r="E11" s="11" t="s">
        <v>19</v>
      </c>
      <c r="F11" s="11" t="s">
        <v>926</v>
      </c>
      <c r="G11" s="11" t="s">
        <v>927</v>
      </c>
    </row>
    <row r="12" spans="1:7" x14ac:dyDescent="0.25">
      <c r="A12" s="11"/>
      <c r="B12" s="11" t="s">
        <v>867</v>
      </c>
      <c r="C12" s="25" t="s">
        <v>20</v>
      </c>
      <c r="D12" s="25" t="s">
        <v>861</v>
      </c>
      <c r="E12" s="25" t="s">
        <v>21</v>
      </c>
      <c r="F12" s="11" t="s">
        <v>928</v>
      </c>
      <c r="G12" s="11" t="s">
        <v>929</v>
      </c>
    </row>
    <row r="13" spans="1:7" x14ac:dyDescent="0.25">
      <c r="A13" s="11"/>
      <c r="B13" s="11" t="s">
        <v>867</v>
      </c>
      <c r="C13" s="25" t="s">
        <v>22</v>
      </c>
      <c r="D13" s="25" t="s">
        <v>861</v>
      </c>
      <c r="E13" s="25" t="s">
        <v>23</v>
      </c>
      <c r="F13" s="11" t="s">
        <v>930</v>
      </c>
      <c r="G13" s="11" t="s">
        <v>931</v>
      </c>
    </row>
    <row r="14" spans="1:7" x14ac:dyDescent="0.25">
      <c r="A14" s="11" t="s">
        <v>900</v>
      </c>
      <c r="B14" s="11" t="s">
        <v>867</v>
      </c>
      <c r="C14" s="25" t="s">
        <v>24</v>
      </c>
      <c r="D14" s="25" t="s">
        <v>861</v>
      </c>
      <c r="E14" s="25" t="s">
        <v>25</v>
      </c>
      <c r="F14" s="11" t="s">
        <v>932</v>
      </c>
      <c r="G14" s="11" t="s">
        <v>933</v>
      </c>
    </row>
    <row r="15" spans="1:7" x14ac:dyDescent="0.25">
      <c r="A15" s="11"/>
      <c r="B15" s="11" t="s">
        <v>867</v>
      </c>
      <c r="C15" s="25" t="s">
        <v>26</v>
      </c>
      <c r="D15" s="25" t="s">
        <v>861</v>
      </c>
      <c r="E15" s="25" t="s">
        <v>27</v>
      </c>
      <c r="F15" s="11" t="s">
        <v>934</v>
      </c>
      <c r="G15" s="11" t="s">
        <v>935</v>
      </c>
    </row>
    <row r="16" spans="1:7" x14ac:dyDescent="0.25">
      <c r="A16" s="11"/>
      <c r="B16" s="11" t="s">
        <v>867</v>
      </c>
      <c r="C16" s="25" t="s">
        <v>28</v>
      </c>
      <c r="D16" s="25" t="s">
        <v>861</v>
      </c>
      <c r="E16" s="25" t="s">
        <v>29</v>
      </c>
      <c r="F16" s="11" t="s">
        <v>936</v>
      </c>
      <c r="G16" s="11" t="s">
        <v>937</v>
      </c>
    </row>
    <row r="17" spans="1:7" x14ac:dyDescent="0.25">
      <c r="A17" s="11"/>
      <c r="B17" s="11" t="s">
        <v>867</v>
      </c>
      <c r="C17" s="25" t="s">
        <v>30</v>
      </c>
      <c r="D17" s="25" t="s">
        <v>861</v>
      </c>
      <c r="E17" s="25" t="s">
        <v>31</v>
      </c>
      <c r="F17" s="11" t="s">
        <v>938</v>
      </c>
      <c r="G17" s="11" t="s">
        <v>939</v>
      </c>
    </row>
    <row r="18" spans="1:7" x14ac:dyDescent="0.25">
      <c r="A18" s="11"/>
      <c r="B18" s="11" t="s">
        <v>867</v>
      </c>
      <c r="C18" s="25" t="s">
        <v>32</v>
      </c>
      <c r="D18" s="25" t="s">
        <v>861</v>
      </c>
      <c r="E18" s="25" t="s">
        <v>33</v>
      </c>
      <c r="F18" s="11" t="s">
        <v>940</v>
      </c>
      <c r="G18" s="11" t="s">
        <v>941</v>
      </c>
    </row>
    <row r="19" spans="1:7" x14ac:dyDescent="0.25">
      <c r="A19" s="11"/>
      <c r="B19" s="11" t="s">
        <v>867</v>
      </c>
      <c r="C19" s="25" t="s">
        <v>34</v>
      </c>
      <c r="D19" s="25" t="s">
        <v>861</v>
      </c>
      <c r="E19" s="25" t="s">
        <v>35</v>
      </c>
      <c r="F19" s="11" t="s">
        <v>942</v>
      </c>
      <c r="G19" s="11" t="s">
        <v>943</v>
      </c>
    </row>
    <row r="20" spans="1:7" x14ac:dyDescent="0.25">
      <c r="A20" s="11"/>
      <c r="B20" s="11" t="s">
        <v>866</v>
      </c>
      <c r="C20" s="25" t="s">
        <v>36</v>
      </c>
      <c r="D20" s="25" t="s">
        <v>851</v>
      </c>
      <c r="E20" s="25" t="s">
        <v>37</v>
      </c>
      <c r="F20" s="11" t="s">
        <v>944</v>
      </c>
      <c r="G20" s="11" t="s">
        <v>945</v>
      </c>
    </row>
    <row r="21" spans="1:7" x14ac:dyDescent="0.25">
      <c r="A21" s="11"/>
      <c r="B21" s="11" t="s">
        <v>866</v>
      </c>
      <c r="C21" s="25" t="s">
        <v>38</v>
      </c>
      <c r="D21" s="25" t="s">
        <v>851</v>
      </c>
      <c r="E21" s="25" t="s">
        <v>39</v>
      </c>
      <c r="F21" s="11" t="s">
        <v>946</v>
      </c>
      <c r="G21" s="11" t="s">
        <v>947</v>
      </c>
    </row>
    <row r="22" spans="1:7" x14ac:dyDescent="0.25">
      <c r="A22" s="11"/>
      <c r="B22" s="11" t="s">
        <v>866</v>
      </c>
      <c r="C22" s="25" t="s">
        <v>40</v>
      </c>
      <c r="D22" s="25" t="s">
        <v>851</v>
      </c>
      <c r="E22" s="25" t="s">
        <v>41</v>
      </c>
      <c r="F22" s="11" t="s">
        <v>948</v>
      </c>
      <c r="G22" s="11" t="s">
        <v>949</v>
      </c>
    </row>
    <row r="23" spans="1:7" x14ac:dyDescent="0.25">
      <c r="A23" s="11"/>
      <c r="B23" s="11" t="s">
        <v>866</v>
      </c>
      <c r="C23" s="25" t="s">
        <v>42</v>
      </c>
      <c r="D23" s="25" t="s">
        <v>851</v>
      </c>
      <c r="E23" s="25" t="s">
        <v>43</v>
      </c>
      <c r="F23" s="11" t="s">
        <v>950</v>
      </c>
      <c r="G23" s="11" t="s">
        <v>951</v>
      </c>
    </row>
    <row r="24" spans="1:7" x14ac:dyDescent="0.25">
      <c r="A24" s="11"/>
      <c r="B24" s="11" t="s">
        <v>866</v>
      </c>
      <c r="C24" s="25" t="s">
        <v>44</v>
      </c>
      <c r="D24" s="25" t="s">
        <v>851</v>
      </c>
      <c r="E24" s="25" t="s">
        <v>45</v>
      </c>
      <c r="F24" s="11" t="s">
        <v>952</v>
      </c>
      <c r="G24" s="11" t="s">
        <v>953</v>
      </c>
    </row>
    <row r="25" spans="1:7" x14ac:dyDescent="0.25">
      <c r="A25" s="11"/>
      <c r="B25" s="11" t="s">
        <v>866</v>
      </c>
      <c r="C25" s="25" t="s">
        <v>46</v>
      </c>
      <c r="D25" s="25" t="s">
        <v>851</v>
      </c>
      <c r="E25" s="25" t="s">
        <v>47</v>
      </c>
      <c r="F25" s="11" t="s">
        <v>954</v>
      </c>
      <c r="G25" s="11" t="s">
        <v>955</v>
      </c>
    </row>
    <row r="26" spans="1:7" x14ac:dyDescent="0.25">
      <c r="A26" s="11"/>
      <c r="B26" s="11" t="s">
        <v>866</v>
      </c>
      <c r="C26" s="25" t="s">
        <v>48</v>
      </c>
      <c r="D26" s="25" t="s">
        <v>851</v>
      </c>
      <c r="E26" s="25" t="s">
        <v>49</v>
      </c>
      <c r="F26" s="11" t="s">
        <v>956</v>
      </c>
      <c r="G26" s="11" t="s">
        <v>957</v>
      </c>
    </row>
    <row r="27" spans="1:7" x14ac:dyDescent="0.25">
      <c r="A27" s="11"/>
      <c r="B27" s="11" t="s">
        <v>866</v>
      </c>
      <c r="C27" s="25" t="s">
        <v>50</v>
      </c>
      <c r="D27" s="25" t="s">
        <v>851</v>
      </c>
      <c r="E27" s="25" t="s">
        <v>51</v>
      </c>
      <c r="F27" s="11" t="s">
        <v>958</v>
      </c>
      <c r="G27" s="11" t="s">
        <v>959</v>
      </c>
    </row>
    <row r="28" spans="1:7" x14ac:dyDescent="0.25">
      <c r="A28" s="11"/>
      <c r="B28" s="11" t="s">
        <v>866</v>
      </c>
      <c r="C28" s="25" t="s">
        <v>52</v>
      </c>
      <c r="D28" s="25" t="s">
        <v>851</v>
      </c>
      <c r="E28" s="25" t="s">
        <v>53</v>
      </c>
      <c r="F28" s="11" t="s">
        <v>960</v>
      </c>
      <c r="G28" s="11" t="s">
        <v>961</v>
      </c>
    </row>
    <row r="29" spans="1:7" x14ac:dyDescent="0.25">
      <c r="A29" s="11"/>
      <c r="B29" s="11" t="s">
        <v>866</v>
      </c>
      <c r="C29" s="25" t="s">
        <v>54</v>
      </c>
      <c r="D29" s="25" t="s">
        <v>851</v>
      </c>
      <c r="E29" s="25" t="s">
        <v>55</v>
      </c>
      <c r="F29" s="11" t="s">
        <v>962</v>
      </c>
      <c r="G29" s="11" t="s">
        <v>963</v>
      </c>
    </row>
    <row r="30" spans="1:7" x14ac:dyDescent="0.25">
      <c r="A30" s="11"/>
      <c r="B30" s="11" t="s">
        <v>866</v>
      </c>
      <c r="C30" s="25" t="s">
        <v>56</v>
      </c>
      <c r="D30" s="25" t="s">
        <v>851</v>
      </c>
      <c r="E30" s="25" t="s">
        <v>57</v>
      </c>
      <c r="F30" s="11" t="s">
        <v>964</v>
      </c>
      <c r="G30" s="11" t="s">
        <v>965</v>
      </c>
    </row>
    <row r="31" spans="1:7" x14ac:dyDescent="0.25">
      <c r="A31" s="11"/>
      <c r="B31" s="11" t="s">
        <v>866</v>
      </c>
      <c r="C31" s="25" t="s">
        <v>58</v>
      </c>
      <c r="D31" s="25" t="s">
        <v>851</v>
      </c>
      <c r="E31" s="25" t="s">
        <v>59</v>
      </c>
      <c r="F31" s="11" t="s">
        <v>966</v>
      </c>
      <c r="G31" s="11" t="s">
        <v>967</v>
      </c>
    </row>
    <row r="32" spans="1:7" x14ac:dyDescent="0.25">
      <c r="A32" s="11"/>
      <c r="B32" s="11" t="s">
        <v>866</v>
      </c>
      <c r="C32" s="25" t="s">
        <v>60</v>
      </c>
      <c r="D32" s="25" t="s">
        <v>851</v>
      </c>
      <c r="E32" s="25" t="s">
        <v>61</v>
      </c>
      <c r="F32" s="11" t="s">
        <v>968</v>
      </c>
      <c r="G32" s="11" t="s">
        <v>969</v>
      </c>
    </row>
    <row r="33" spans="1:7" x14ac:dyDescent="0.25">
      <c r="A33" s="11"/>
      <c r="B33" s="11" t="s">
        <v>866</v>
      </c>
      <c r="C33" s="25" t="s">
        <v>62</v>
      </c>
      <c r="D33" s="25" t="s">
        <v>851</v>
      </c>
      <c r="E33" s="25" t="s">
        <v>63</v>
      </c>
      <c r="F33" s="11" t="s">
        <v>970</v>
      </c>
      <c r="G33" s="11" t="s">
        <v>971</v>
      </c>
    </row>
    <row r="34" spans="1:7" x14ac:dyDescent="0.25">
      <c r="A34" s="11"/>
      <c r="B34" s="11" t="s">
        <v>868</v>
      </c>
      <c r="C34" s="25" t="s">
        <v>64</v>
      </c>
      <c r="D34" s="25" t="s">
        <v>861</v>
      </c>
      <c r="E34" s="25" t="s">
        <v>65</v>
      </c>
      <c r="F34" s="11" t="s">
        <v>972</v>
      </c>
      <c r="G34" s="11" t="s">
        <v>951</v>
      </c>
    </row>
    <row r="35" spans="1:7" x14ac:dyDescent="0.25">
      <c r="A35" s="11"/>
      <c r="B35" s="11" t="s">
        <v>868</v>
      </c>
      <c r="C35" s="25" t="s">
        <v>66</v>
      </c>
      <c r="D35" s="25" t="s">
        <v>861</v>
      </c>
      <c r="E35" s="25" t="s">
        <v>67</v>
      </c>
      <c r="F35" s="11" t="s">
        <v>973</v>
      </c>
      <c r="G35" s="11" t="s">
        <v>974</v>
      </c>
    </row>
    <row r="36" spans="1:7" x14ac:dyDescent="0.25">
      <c r="A36" s="11"/>
      <c r="B36" s="11" t="s">
        <v>869</v>
      </c>
      <c r="C36" s="25" t="s">
        <v>68</v>
      </c>
      <c r="D36" s="25" t="s">
        <v>861</v>
      </c>
      <c r="E36" s="25" t="s">
        <v>69</v>
      </c>
      <c r="F36" s="11" t="s">
        <v>975</v>
      </c>
      <c r="G36" s="11" t="s">
        <v>976</v>
      </c>
    </row>
    <row r="37" spans="1:7" x14ac:dyDescent="0.25">
      <c r="A37" s="11"/>
      <c r="B37" s="11" t="s">
        <v>869</v>
      </c>
      <c r="C37" s="25" t="s">
        <v>70</v>
      </c>
      <c r="D37" s="25" t="s">
        <v>861</v>
      </c>
      <c r="E37" s="25" t="s">
        <v>71</v>
      </c>
      <c r="F37" s="11" t="s">
        <v>977</v>
      </c>
      <c r="G37" s="11" t="s">
        <v>978</v>
      </c>
    </row>
    <row r="38" spans="1:7" x14ac:dyDescent="0.25">
      <c r="A38" s="11"/>
      <c r="B38" s="11" t="s">
        <v>869</v>
      </c>
      <c r="C38" s="25" t="s">
        <v>72</v>
      </c>
      <c r="D38" s="25" t="s">
        <v>861</v>
      </c>
      <c r="E38" s="25" t="s">
        <v>73</v>
      </c>
      <c r="F38" s="11" t="s">
        <v>979</v>
      </c>
      <c r="G38" s="11" t="s">
        <v>980</v>
      </c>
    </row>
    <row r="39" spans="1:7" x14ac:dyDescent="0.25">
      <c r="A39" s="11"/>
      <c r="B39" s="11" t="s">
        <v>869</v>
      </c>
      <c r="C39" s="25" t="s">
        <v>74</v>
      </c>
      <c r="D39" s="25" t="s">
        <v>861</v>
      </c>
      <c r="E39" s="25" t="s">
        <v>75</v>
      </c>
      <c r="F39" s="11" t="s">
        <v>981</v>
      </c>
      <c r="G39" s="11" t="s">
        <v>982</v>
      </c>
    </row>
    <row r="40" spans="1:7" x14ac:dyDescent="0.25">
      <c r="A40" s="11"/>
      <c r="B40" s="11" t="s">
        <v>869</v>
      </c>
      <c r="C40" s="25" t="s">
        <v>76</v>
      </c>
      <c r="D40" s="25" t="s">
        <v>861</v>
      </c>
      <c r="E40" s="25" t="s">
        <v>77</v>
      </c>
      <c r="F40" s="11" t="s">
        <v>983</v>
      </c>
      <c r="G40" s="11" t="s">
        <v>984</v>
      </c>
    </row>
    <row r="41" spans="1:7" x14ac:dyDescent="0.25">
      <c r="A41" s="11"/>
      <c r="B41" s="11" t="s">
        <v>869</v>
      </c>
      <c r="C41" s="25" t="s">
        <v>78</v>
      </c>
      <c r="D41" s="25" t="s">
        <v>861</v>
      </c>
      <c r="E41" s="25" t="s">
        <v>79</v>
      </c>
      <c r="F41" s="11" t="s">
        <v>985</v>
      </c>
      <c r="G41" s="11" t="s">
        <v>986</v>
      </c>
    </row>
    <row r="42" spans="1:7" x14ac:dyDescent="0.25">
      <c r="A42" s="11"/>
      <c r="B42" s="11" t="s">
        <v>869</v>
      </c>
      <c r="C42" s="25" t="s">
        <v>80</v>
      </c>
      <c r="D42" s="25" t="s">
        <v>861</v>
      </c>
      <c r="E42" s="25" t="s">
        <v>81</v>
      </c>
      <c r="F42" s="11" t="s">
        <v>987</v>
      </c>
      <c r="G42" s="11" t="s">
        <v>988</v>
      </c>
    </row>
    <row r="43" spans="1:7" x14ac:dyDescent="0.25">
      <c r="A43" s="11"/>
      <c r="B43" s="11" t="s">
        <v>869</v>
      </c>
      <c r="C43" s="25" t="s">
        <v>82</v>
      </c>
      <c r="D43" s="25" t="s">
        <v>861</v>
      </c>
      <c r="E43" s="25" t="s">
        <v>83</v>
      </c>
      <c r="F43" s="11" t="s">
        <v>989</v>
      </c>
      <c r="G43" s="11" t="s">
        <v>990</v>
      </c>
    </row>
    <row r="44" spans="1:7" x14ac:dyDescent="0.25">
      <c r="A44" s="11"/>
      <c r="B44" s="11" t="s">
        <v>869</v>
      </c>
      <c r="C44" s="25" t="s">
        <v>84</v>
      </c>
      <c r="D44" s="25" t="s">
        <v>861</v>
      </c>
      <c r="E44" s="25" t="s">
        <v>85</v>
      </c>
      <c r="F44" s="11" t="s">
        <v>991</v>
      </c>
      <c r="G44" s="11" t="s">
        <v>978</v>
      </c>
    </row>
    <row r="45" spans="1:7" x14ac:dyDescent="0.25">
      <c r="A45" s="11"/>
      <c r="B45" s="11" t="s">
        <v>869</v>
      </c>
      <c r="C45" s="25" t="s">
        <v>86</v>
      </c>
      <c r="D45" s="25" t="s">
        <v>861</v>
      </c>
      <c r="E45" s="25" t="s">
        <v>87</v>
      </c>
      <c r="F45" s="11" t="s">
        <v>989</v>
      </c>
      <c r="G45" s="11" t="s">
        <v>990</v>
      </c>
    </row>
    <row r="46" spans="1:7" x14ac:dyDescent="0.25">
      <c r="A46" s="11"/>
      <c r="B46" s="11" t="s">
        <v>869</v>
      </c>
      <c r="C46" s="25" t="s">
        <v>88</v>
      </c>
      <c r="D46" s="25" t="s">
        <v>861</v>
      </c>
      <c r="E46" s="25" t="s">
        <v>89</v>
      </c>
      <c r="F46" s="11" t="s">
        <v>992</v>
      </c>
      <c r="G46" s="11" t="s">
        <v>993</v>
      </c>
    </row>
    <row r="47" spans="1:7" x14ac:dyDescent="0.25">
      <c r="A47" s="11"/>
      <c r="B47" s="11" t="s">
        <v>869</v>
      </c>
      <c r="C47" s="25" t="s">
        <v>90</v>
      </c>
      <c r="D47" s="25" t="s">
        <v>861</v>
      </c>
      <c r="E47" s="25" t="s">
        <v>91</v>
      </c>
      <c r="F47" s="11" t="s">
        <v>994</v>
      </c>
      <c r="G47" s="11" t="s">
        <v>995</v>
      </c>
    </row>
    <row r="48" spans="1:7" x14ac:dyDescent="0.25">
      <c r="A48" s="11"/>
      <c r="B48" s="11" t="s">
        <v>869</v>
      </c>
      <c r="C48" s="25" t="s">
        <v>92</v>
      </c>
      <c r="D48" s="25" t="s">
        <v>861</v>
      </c>
      <c r="E48" s="25" t="s">
        <v>93</v>
      </c>
      <c r="F48" s="11" t="s">
        <v>996</v>
      </c>
      <c r="G48" s="11" t="s">
        <v>997</v>
      </c>
    </row>
    <row r="49" spans="1:7" x14ac:dyDescent="0.25">
      <c r="A49" s="11"/>
      <c r="B49" s="11" t="s">
        <v>869</v>
      </c>
      <c r="C49" s="25" t="s">
        <v>94</v>
      </c>
      <c r="D49" s="25" t="s">
        <v>861</v>
      </c>
      <c r="E49" s="25" t="s">
        <v>95</v>
      </c>
      <c r="F49" s="11" t="s">
        <v>998</v>
      </c>
      <c r="G49" s="11" t="s">
        <v>999</v>
      </c>
    </row>
    <row r="50" spans="1:7" x14ac:dyDescent="0.25">
      <c r="A50" s="11"/>
      <c r="B50" s="11" t="s">
        <v>869</v>
      </c>
      <c r="C50" s="25" t="s">
        <v>96</v>
      </c>
      <c r="D50" s="25" t="s">
        <v>861</v>
      </c>
      <c r="E50" s="25" t="s">
        <v>97</v>
      </c>
      <c r="F50" s="11" t="s">
        <v>1000</v>
      </c>
      <c r="G50" s="11" t="s">
        <v>1001</v>
      </c>
    </row>
    <row r="51" spans="1:7" x14ac:dyDescent="0.25">
      <c r="A51" s="11"/>
      <c r="B51" s="11" t="s">
        <v>869</v>
      </c>
      <c r="C51" s="25" t="s">
        <v>98</v>
      </c>
      <c r="D51" s="25" t="s">
        <v>861</v>
      </c>
      <c r="E51" s="25" t="s">
        <v>99</v>
      </c>
      <c r="F51" s="11" t="s">
        <v>1002</v>
      </c>
      <c r="G51" s="11" t="s">
        <v>1003</v>
      </c>
    </row>
    <row r="52" spans="1:7" x14ac:dyDescent="0.25">
      <c r="A52" s="11"/>
      <c r="B52" s="11" t="s">
        <v>869</v>
      </c>
      <c r="C52" s="25" t="s">
        <v>100</v>
      </c>
      <c r="D52" s="25" t="s">
        <v>861</v>
      </c>
      <c r="E52" s="25" t="s">
        <v>101</v>
      </c>
      <c r="F52" s="11" t="s">
        <v>1004</v>
      </c>
      <c r="G52" s="11" t="s">
        <v>1005</v>
      </c>
    </row>
    <row r="53" spans="1:7" x14ac:dyDescent="0.25">
      <c r="A53" s="11"/>
      <c r="B53" s="11" t="s">
        <v>870</v>
      </c>
      <c r="C53" s="25" t="s">
        <v>102</v>
      </c>
      <c r="D53" s="25" t="s">
        <v>861</v>
      </c>
      <c r="E53" s="25" t="s">
        <v>103</v>
      </c>
      <c r="F53" s="11" t="s">
        <v>1006</v>
      </c>
      <c r="G53" s="11" t="s">
        <v>935</v>
      </c>
    </row>
    <row r="54" spans="1:7" x14ac:dyDescent="0.25">
      <c r="A54" s="11"/>
      <c r="B54" s="11" t="s">
        <v>870</v>
      </c>
      <c r="C54" s="25" t="s">
        <v>104</v>
      </c>
      <c r="D54" s="25" t="s">
        <v>861</v>
      </c>
      <c r="E54" s="25" t="s">
        <v>105</v>
      </c>
      <c r="F54" s="11" t="s">
        <v>1007</v>
      </c>
      <c r="G54" s="11" t="s">
        <v>937</v>
      </c>
    </row>
    <row r="55" spans="1:7" x14ac:dyDescent="0.25">
      <c r="A55" s="11"/>
      <c r="B55" s="11" t="s">
        <v>870</v>
      </c>
      <c r="C55" s="25" t="s">
        <v>106</v>
      </c>
      <c r="D55" s="25" t="s">
        <v>861</v>
      </c>
      <c r="E55" s="25" t="s">
        <v>107</v>
      </c>
      <c r="F55" s="11" t="s">
        <v>1008</v>
      </c>
      <c r="G55" s="11" t="s">
        <v>1009</v>
      </c>
    </row>
    <row r="56" spans="1:7" x14ac:dyDescent="0.25">
      <c r="A56" s="11"/>
      <c r="B56" s="11" t="s">
        <v>870</v>
      </c>
      <c r="C56" s="25" t="s">
        <v>108</v>
      </c>
      <c r="D56" s="25" t="s">
        <v>861</v>
      </c>
      <c r="E56" s="25" t="s">
        <v>109</v>
      </c>
      <c r="F56" s="11" t="s">
        <v>1010</v>
      </c>
      <c r="G56" s="11" t="s">
        <v>939</v>
      </c>
    </row>
    <row r="57" spans="1:7" x14ac:dyDescent="0.25">
      <c r="A57" s="11"/>
      <c r="B57" s="11" t="s">
        <v>870</v>
      </c>
      <c r="C57" s="25" t="s">
        <v>110</v>
      </c>
      <c r="D57" s="25" t="s">
        <v>861</v>
      </c>
      <c r="E57" s="25" t="s">
        <v>111</v>
      </c>
      <c r="F57" s="11" t="s">
        <v>1011</v>
      </c>
      <c r="G57" s="11" t="s">
        <v>941</v>
      </c>
    </row>
    <row r="58" spans="1:7" x14ac:dyDescent="0.25">
      <c r="A58" s="11"/>
      <c r="B58" s="11" t="s">
        <v>870</v>
      </c>
      <c r="C58" s="25" t="s">
        <v>112</v>
      </c>
      <c r="D58" s="25" t="s">
        <v>861</v>
      </c>
      <c r="E58" s="25" t="s">
        <v>113</v>
      </c>
      <c r="F58" s="11" t="s">
        <v>1012</v>
      </c>
      <c r="G58" s="11" t="s">
        <v>943</v>
      </c>
    </row>
    <row r="59" spans="1:7" x14ac:dyDescent="0.25">
      <c r="A59" s="11"/>
      <c r="B59" s="11" t="s">
        <v>870</v>
      </c>
      <c r="C59" s="25" t="s">
        <v>114</v>
      </c>
      <c r="D59" s="25" t="s">
        <v>861</v>
      </c>
      <c r="E59" s="25" t="s">
        <v>115</v>
      </c>
      <c r="F59" s="11" t="s">
        <v>1013</v>
      </c>
      <c r="G59" s="11" t="s">
        <v>933</v>
      </c>
    </row>
    <row r="60" spans="1:7" x14ac:dyDescent="0.25">
      <c r="A60" s="11"/>
      <c r="B60" s="11" t="s">
        <v>871</v>
      </c>
      <c r="C60" s="25" t="s">
        <v>116</v>
      </c>
      <c r="D60" s="25" t="s">
        <v>861</v>
      </c>
      <c r="E60" s="25" t="s">
        <v>117</v>
      </c>
      <c r="F60" s="11" t="s">
        <v>1014</v>
      </c>
      <c r="G60" s="11" t="s">
        <v>1015</v>
      </c>
    </row>
    <row r="61" spans="1:7" x14ac:dyDescent="0.25">
      <c r="A61" s="11"/>
      <c r="B61" s="11" t="s">
        <v>871</v>
      </c>
      <c r="C61" s="25" t="s">
        <v>118</v>
      </c>
      <c r="D61" s="25" t="s">
        <v>861</v>
      </c>
      <c r="E61" s="25" t="s">
        <v>119</v>
      </c>
      <c r="F61" s="11" t="s">
        <v>996</v>
      </c>
      <c r="G61" s="11" t="s">
        <v>997</v>
      </c>
    </row>
    <row r="62" spans="1:7" x14ac:dyDescent="0.25">
      <c r="A62" s="11"/>
      <c r="B62" s="11" t="s">
        <v>871</v>
      </c>
      <c r="C62" s="25" t="s">
        <v>120</v>
      </c>
      <c r="D62" s="25" t="s">
        <v>861</v>
      </c>
      <c r="E62" s="25" t="s">
        <v>121</v>
      </c>
      <c r="F62" s="11" t="s">
        <v>1016</v>
      </c>
      <c r="G62" s="11" t="s">
        <v>1017</v>
      </c>
    </row>
    <row r="63" spans="1:7" x14ac:dyDescent="0.25">
      <c r="A63" s="11"/>
      <c r="B63" s="11" t="s">
        <v>871</v>
      </c>
      <c r="C63" s="25" t="s">
        <v>122</v>
      </c>
      <c r="D63" s="25" t="s">
        <v>861</v>
      </c>
      <c r="E63" s="25" t="s">
        <v>123</v>
      </c>
      <c r="F63" s="11" t="s">
        <v>1018</v>
      </c>
      <c r="G63" s="11" t="s">
        <v>1019</v>
      </c>
    </row>
    <row r="64" spans="1:7" x14ac:dyDescent="0.25">
      <c r="A64" s="11"/>
      <c r="B64" s="11" t="s">
        <v>871</v>
      </c>
      <c r="C64" s="25" t="s">
        <v>124</v>
      </c>
      <c r="D64" s="25" t="s">
        <v>861</v>
      </c>
      <c r="E64" s="25" t="s">
        <v>125</v>
      </c>
      <c r="F64" s="11" t="s">
        <v>1020</v>
      </c>
      <c r="G64" s="11" t="s">
        <v>1021</v>
      </c>
    </row>
    <row r="65" spans="1:7" x14ac:dyDescent="0.25">
      <c r="A65" s="11"/>
      <c r="B65" s="11" t="s">
        <v>871</v>
      </c>
      <c r="C65" s="25" t="s">
        <v>126</v>
      </c>
      <c r="D65" s="25" t="s">
        <v>861</v>
      </c>
      <c r="E65" s="25" t="s">
        <v>127</v>
      </c>
      <c r="F65" s="11" t="s">
        <v>1022</v>
      </c>
      <c r="G65" s="11" t="s">
        <v>1023</v>
      </c>
    </row>
    <row r="66" spans="1:7" x14ac:dyDescent="0.25">
      <c r="A66" s="11"/>
      <c r="B66" s="11" t="s">
        <v>871</v>
      </c>
      <c r="C66" s="25" t="s">
        <v>128</v>
      </c>
      <c r="D66" s="25" t="s">
        <v>861</v>
      </c>
      <c r="E66" s="25" t="s">
        <v>129</v>
      </c>
      <c r="F66" s="11" t="s">
        <v>1024</v>
      </c>
      <c r="G66" s="11" t="s">
        <v>1025</v>
      </c>
    </row>
    <row r="67" spans="1:7" x14ac:dyDescent="0.25">
      <c r="A67" s="11"/>
      <c r="B67" s="11" t="s">
        <v>871</v>
      </c>
      <c r="C67" s="25" t="s">
        <v>130</v>
      </c>
      <c r="D67" s="25" t="s">
        <v>861</v>
      </c>
      <c r="E67" s="25" t="s">
        <v>131</v>
      </c>
      <c r="F67" s="11" t="s">
        <v>1026</v>
      </c>
      <c r="G67" s="11" t="s">
        <v>1027</v>
      </c>
    </row>
    <row r="68" spans="1:7" x14ac:dyDescent="0.25">
      <c r="A68" s="11"/>
      <c r="B68" s="11" t="s">
        <v>872</v>
      </c>
      <c r="C68" s="25" t="s">
        <v>132</v>
      </c>
      <c r="D68" s="25" t="s">
        <v>861</v>
      </c>
      <c r="E68" s="25" t="s">
        <v>133</v>
      </c>
      <c r="F68" s="11" t="s">
        <v>1028</v>
      </c>
      <c r="G68" s="11" t="s">
        <v>1029</v>
      </c>
    </row>
    <row r="69" spans="1:7" x14ac:dyDescent="0.25">
      <c r="A69" s="11"/>
      <c r="B69" s="11" t="s">
        <v>872</v>
      </c>
      <c r="C69" s="25" t="s">
        <v>134</v>
      </c>
      <c r="D69" s="25" t="s">
        <v>861</v>
      </c>
      <c r="E69" s="25" t="s">
        <v>135</v>
      </c>
      <c r="F69" s="11" t="s">
        <v>1030</v>
      </c>
      <c r="G69" s="11" t="s">
        <v>1031</v>
      </c>
    </row>
    <row r="70" spans="1:7" x14ac:dyDescent="0.25">
      <c r="A70" s="11"/>
      <c r="B70" s="11" t="s">
        <v>872</v>
      </c>
      <c r="C70" s="25" t="s">
        <v>136</v>
      </c>
      <c r="D70" s="25" t="s">
        <v>861</v>
      </c>
      <c r="E70" s="25" t="s">
        <v>137</v>
      </c>
      <c r="F70" s="11" t="s">
        <v>1032</v>
      </c>
      <c r="G70" s="11" t="s">
        <v>1033</v>
      </c>
    </row>
    <row r="71" spans="1:7" x14ac:dyDescent="0.25">
      <c r="A71" s="11"/>
      <c r="B71" s="11" t="s">
        <v>872</v>
      </c>
      <c r="C71" s="25" t="s">
        <v>138</v>
      </c>
      <c r="D71" s="25" t="s">
        <v>861</v>
      </c>
      <c r="E71" s="25" t="s">
        <v>139</v>
      </c>
      <c r="F71" s="11" t="s">
        <v>1034</v>
      </c>
      <c r="G71" s="11" t="s">
        <v>1035</v>
      </c>
    </row>
    <row r="72" spans="1:7" x14ac:dyDescent="0.25">
      <c r="A72" s="11"/>
      <c r="B72" s="11" t="s">
        <v>869</v>
      </c>
      <c r="C72" s="25" t="s">
        <v>140</v>
      </c>
      <c r="D72" s="25" t="s">
        <v>861</v>
      </c>
      <c r="E72" s="25" t="s">
        <v>141</v>
      </c>
      <c r="F72" s="11" t="s">
        <v>1036</v>
      </c>
      <c r="G72" s="11" t="s">
        <v>1037</v>
      </c>
    </row>
    <row r="73" spans="1:7" x14ac:dyDescent="0.25">
      <c r="A73" s="11"/>
      <c r="B73" s="11" t="s">
        <v>869</v>
      </c>
      <c r="C73" s="25" t="s">
        <v>142</v>
      </c>
      <c r="D73" s="25" t="s">
        <v>861</v>
      </c>
      <c r="E73" s="25" t="s">
        <v>143</v>
      </c>
      <c r="F73" s="11" t="s">
        <v>1038</v>
      </c>
      <c r="G73" s="11" t="s">
        <v>1039</v>
      </c>
    </row>
    <row r="74" spans="1:7" x14ac:dyDescent="0.25">
      <c r="A74" s="11"/>
      <c r="B74" s="11" t="s">
        <v>869</v>
      </c>
      <c r="C74" s="25" t="s">
        <v>144</v>
      </c>
      <c r="D74" s="25" t="s">
        <v>861</v>
      </c>
      <c r="E74" s="25" t="s">
        <v>145</v>
      </c>
      <c r="F74" s="11" t="s">
        <v>1000</v>
      </c>
      <c r="G74" s="11" t="s">
        <v>1001</v>
      </c>
    </row>
    <row r="75" spans="1:7" x14ac:dyDescent="0.25">
      <c r="A75" s="11"/>
      <c r="B75" s="11" t="s">
        <v>869</v>
      </c>
      <c r="C75" s="25" t="s">
        <v>146</v>
      </c>
      <c r="D75" s="25" t="s">
        <v>861</v>
      </c>
      <c r="E75" s="25" t="s">
        <v>147</v>
      </c>
      <c r="F75" s="11" t="s">
        <v>996</v>
      </c>
      <c r="G75" s="11" t="s">
        <v>997</v>
      </c>
    </row>
    <row r="76" spans="1:7" x14ac:dyDescent="0.25">
      <c r="A76" s="11"/>
      <c r="B76" s="11" t="s">
        <v>869</v>
      </c>
      <c r="C76" s="25" t="s">
        <v>148</v>
      </c>
      <c r="D76" s="25" t="s">
        <v>861</v>
      </c>
      <c r="E76" s="25" t="s">
        <v>149</v>
      </c>
      <c r="F76" s="11" t="s">
        <v>1040</v>
      </c>
      <c r="G76" s="11" t="s">
        <v>1041</v>
      </c>
    </row>
    <row r="77" spans="1:7" x14ac:dyDescent="0.25">
      <c r="A77" s="11"/>
      <c r="B77" s="11" t="s">
        <v>869</v>
      </c>
      <c r="C77" s="25" t="s">
        <v>150</v>
      </c>
      <c r="D77" s="25" t="s">
        <v>861</v>
      </c>
      <c r="E77" s="25" t="s">
        <v>151</v>
      </c>
      <c r="F77" s="11" t="s">
        <v>1004</v>
      </c>
      <c r="G77" s="11" t="s">
        <v>1005</v>
      </c>
    </row>
    <row r="78" spans="1:7" x14ac:dyDescent="0.25">
      <c r="A78" s="11"/>
      <c r="B78" s="11" t="s">
        <v>869</v>
      </c>
      <c r="C78" s="25" t="s">
        <v>152</v>
      </c>
      <c r="D78" s="25" t="s">
        <v>861</v>
      </c>
      <c r="E78" s="25" t="s">
        <v>153</v>
      </c>
      <c r="F78" s="11" t="s">
        <v>1042</v>
      </c>
      <c r="G78" s="11" t="s">
        <v>1043</v>
      </c>
    </row>
    <row r="79" spans="1:7" x14ac:dyDescent="0.25">
      <c r="A79" s="11"/>
      <c r="B79" s="11" t="s">
        <v>869</v>
      </c>
      <c r="C79" s="25" t="s">
        <v>154</v>
      </c>
      <c r="D79" s="25" t="s">
        <v>861</v>
      </c>
      <c r="E79" s="25" t="s">
        <v>155</v>
      </c>
      <c r="F79" s="11" t="s">
        <v>1044</v>
      </c>
      <c r="G79" s="11" t="s">
        <v>1045</v>
      </c>
    </row>
    <row r="80" spans="1:7" x14ac:dyDescent="0.25">
      <c r="A80" s="11"/>
      <c r="B80" s="11" t="s">
        <v>869</v>
      </c>
      <c r="C80" s="25" t="s">
        <v>156</v>
      </c>
      <c r="D80" s="25" t="s">
        <v>861</v>
      </c>
      <c r="E80" s="25" t="s">
        <v>157</v>
      </c>
      <c r="F80" s="11" t="s">
        <v>1046</v>
      </c>
      <c r="G80" s="11" t="s">
        <v>1047</v>
      </c>
    </row>
    <row r="81" spans="1:7" x14ac:dyDescent="0.25">
      <c r="A81" s="11"/>
      <c r="B81" s="11" t="s">
        <v>869</v>
      </c>
      <c r="C81" s="25" t="s">
        <v>158</v>
      </c>
      <c r="D81" s="25" t="s">
        <v>861</v>
      </c>
      <c r="E81" s="25" t="s">
        <v>159</v>
      </c>
      <c r="F81" s="11" t="s">
        <v>1048</v>
      </c>
      <c r="G81" s="11" t="s">
        <v>1049</v>
      </c>
    </row>
    <row r="82" spans="1:7" x14ac:dyDescent="0.25">
      <c r="A82" s="11"/>
      <c r="B82" s="11" t="s">
        <v>869</v>
      </c>
      <c r="C82" s="25" t="s">
        <v>160</v>
      </c>
      <c r="D82" s="25" t="s">
        <v>861</v>
      </c>
      <c r="E82" s="25" t="s">
        <v>161</v>
      </c>
      <c r="F82" s="11" t="s">
        <v>1050</v>
      </c>
      <c r="G82" s="11" t="s">
        <v>1051</v>
      </c>
    </row>
    <row r="83" spans="1:7" x14ac:dyDescent="0.25">
      <c r="A83" s="11"/>
      <c r="B83" s="11" t="s">
        <v>869</v>
      </c>
      <c r="C83" s="25" t="s">
        <v>162</v>
      </c>
      <c r="D83" s="25" t="s">
        <v>861</v>
      </c>
      <c r="E83" s="25" t="s">
        <v>163</v>
      </c>
      <c r="F83" s="11" t="s">
        <v>1052</v>
      </c>
      <c r="G83" s="11" t="s">
        <v>1053</v>
      </c>
    </row>
    <row r="84" spans="1:7" x14ac:dyDescent="0.25">
      <c r="A84" s="11"/>
      <c r="B84" s="11" t="s">
        <v>869</v>
      </c>
      <c r="C84" s="25" t="s">
        <v>164</v>
      </c>
      <c r="D84" s="25" t="s">
        <v>861</v>
      </c>
      <c r="E84" s="25" t="s">
        <v>165</v>
      </c>
      <c r="F84" s="11" t="s">
        <v>1054</v>
      </c>
      <c r="G84" s="11" t="s">
        <v>1055</v>
      </c>
    </row>
    <row r="85" spans="1:7" x14ac:dyDescent="0.25">
      <c r="A85" s="11"/>
      <c r="B85" s="11" t="s">
        <v>869</v>
      </c>
      <c r="C85" s="25" t="s">
        <v>166</v>
      </c>
      <c r="D85" s="25" t="s">
        <v>861</v>
      </c>
      <c r="E85" s="25" t="s">
        <v>167</v>
      </c>
      <c r="F85" s="11" t="s">
        <v>1056</v>
      </c>
      <c r="G85" s="11" t="s">
        <v>1057</v>
      </c>
    </row>
    <row r="86" spans="1:7" x14ac:dyDescent="0.25">
      <c r="A86" s="11"/>
      <c r="B86" s="11" t="s">
        <v>869</v>
      </c>
      <c r="C86" s="25" t="s">
        <v>168</v>
      </c>
      <c r="D86" s="25" t="s">
        <v>861</v>
      </c>
      <c r="E86" s="25" t="s">
        <v>169</v>
      </c>
      <c r="F86" s="11" t="s">
        <v>1058</v>
      </c>
      <c r="G86" s="11" t="s">
        <v>1059</v>
      </c>
    </row>
    <row r="87" spans="1:7" x14ac:dyDescent="0.25">
      <c r="A87" s="11"/>
      <c r="B87" s="11" t="s">
        <v>869</v>
      </c>
      <c r="C87" s="25" t="s">
        <v>170</v>
      </c>
      <c r="D87" s="25" t="s">
        <v>861</v>
      </c>
      <c r="E87" s="25" t="s">
        <v>171</v>
      </c>
      <c r="F87" s="11" t="s">
        <v>1060</v>
      </c>
      <c r="G87" s="11" t="s">
        <v>1061</v>
      </c>
    </row>
    <row r="88" spans="1:7" x14ac:dyDescent="0.25">
      <c r="A88" s="11"/>
      <c r="B88" s="11" t="s">
        <v>869</v>
      </c>
      <c r="C88" s="25" t="s">
        <v>172</v>
      </c>
      <c r="D88" s="25" t="s">
        <v>861</v>
      </c>
      <c r="E88" s="25" t="s">
        <v>173</v>
      </c>
      <c r="F88" s="11" t="s">
        <v>1062</v>
      </c>
      <c r="G88" s="11" t="s">
        <v>1063</v>
      </c>
    </row>
    <row r="89" spans="1:7" x14ac:dyDescent="0.25">
      <c r="A89" s="11"/>
      <c r="B89" s="11" t="s">
        <v>867</v>
      </c>
      <c r="C89" s="25" t="s">
        <v>174</v>
      </c>
      <c r="D89" s="25" t="s">
        <v>861</v>
      </c>
      <c r="E89" s="25" t="s">
        <v>175</v>
      </c>
      <c r="F89" s="11" t="s">
        <v>1064</v>
      </c>
      <c r="G89" s="11" t="s">
        <v>1065</v>
      </c>
    </row>
    <row r="90" spans="1:7" x14ac:dyDescent="0.25">
      <c r="A90" s="11"/>
      <c r="B90" s="11" t="s">
        <v>867</v>
      </c>
      <c r="C90" s="25" t="s">
        <v>176</v>
      </c>
      <c r="D90" s="25" t="s">
        <v>861</v>
      </c>
      <c r="E90" s="25" t="s">
        <v>177</v>
      </c>
      <c r="F90" s="11" t="s">
        <v>1066</v>
      </c>
      <c r="G90" s="11" t="s">
        <v>1067</v>
      </c>
    </row>
    <row r="91" spans="1:7" x14ac:dyDescent="0.25">
      <c r="A91" s="11"/>
      <c r="B91" s="11" t="s">
        <v>867</v>
      </c>
      <c r="C91" s="25" t="s">
        <v>178</v>
      </c>
      <c r="D91" s="25" t="s">
        <v>861</v>
      </c>
      <c r="E91" s="25" t="s">
        <v>179</v>
      </c>
      <c r="F91" s="11" t="s">
        <v>1068</v>
      </c>
      <c r="G91" s="11" t="s">
        <v>1069</v>
      </c>
    </row>
    <row r="92" spans="1:7" x14ac:dyDescent="0.25">
      <c r="A92" s="11"/>
      <c r="B92" s="11" t="s">
        <v>867</v>
      </c>
      <c r="C92" s="25" t="s">
        <v>180</v>
      </c>
      <c r="D92" s="25" t="s">
        <v>861</v>
      </c>
      <c r="E92" s="25" t="s">
        <v>181</v>
      </c>
      <c r="F92" s="11" t="s">
        <v>1070</v>
      </c>
      <c r="G92" s="11" t="s">
        <v>1071</v>
      </c>
    </row>
    <row r="93" spans="1:7" x14ac:dyDescent="0.25">
      <c r="A93" s="11"/>
      <c r="B93" s="11" t="s">
        <v>867</v>
      </c>
      <c r="C93" s="25" t="s">
        <v>182</v>
      </c>
      <c r="D93" s="25" t="s">
        <v>861</v>
      </c>
      <c r="E93" s="25" t="s">
        <v>183</v>
      </c>
      <c r="F93" s="11" t="s">
        <v>934</v>
      </c>
      <c r="G93" s="11" t="s">
        <v>935</v>
      </c>
    </row>
    <row r="94" spans="1:7" x14ac:dyDescent="0.25">
      <c r="A94" s="11"/>
      <c r="B94" s="11" t="s">
        <v>867</v>
      </c>
      <c r="C94" s="25" t="s">
        <v>184</v>
      </c>
      <c r="D94" s="25" t="s">
        <v>861</v>
      </c>
      <c r="E94" s="25" t="s">
        <v>185</v>
      </c>
      <c r="F94" s="11" t="s">
        <v>936</v>
      </c>
      <c r="G94" s="11" t="s">
        <v>937</v>
      </c>
    </row>
    <row r="95" spans="1:7" x14ac:dyDescent="0.25">
      <c r="A95" s="11"/>
      <c r="B95" s="11" t="s">
        <v>867</v>
      </c>
      <c r="C95" s="25" t="s">
        <v>186</v>
      </c>
      <c r="D95" s="25" t="s">
        <v>861</v>
      </c>
      <c r="E95" s="25" t="s">
        <v>187</v>
      </c>
      <c r="F95" s="11" t="s">
        <v>1072</v>
      </c>
      <c r="G95" s="11" t="s">
        <v>986</v>
      </c>
    </row>
    <row r="96" spans="1:7" x14ac:dyDescent="0.25">
      <c r="A96" s="11"/>
      <c r="B96" s="11" t="s">
        <v>867</v>
      </c>
      <c r="C96" s="25" t="s">
        <v>188</v>
      </c>
      <c r="D96" s="25" t="s">
        <v>861</v>
      </c>
      <c r="E96" s="25" t="s">
        <v>189</v>
      </c>
      <c r="F96" s="11" t="s">
        <v>1073</v>
      </c>
      <c r="G96" s="11" t="s">
        <v>1074</v>
      </c>
    </row>
    <row r="97" spans="1:7" x14ac:dyDescent="0.25">
      <c r="A97" s="11"/>
      <c r="B97" s="11" t="s">
        <v>867</v>
      </c>
      <c r="C97" s="25" t="s">
        <v>190</v>
      </c>
      <c r="D97" s="25" t="s">
        <v>861</v>
      </c>
      <c r="E97" s="25" t="s">
        <v>191</v>
      </c>
      <c r="F97" s="11" t="s">
        <v>938</v>
      </c>
      <c r="G97" s="11" t="s">
        <v>939</v>
      </c>
    </row>
    <row r="98" spans="1:7" x14ac:dyDescent="0.25">
      <c r="A98" s="11"/>
      <c r="B98" s="11" t="s">
        <v>867</v>
      </c>
      <c r="C98" s="25" t="s">
        <v>192</v>
      </c>
      <c r="D98" s="25" t="s">
        <v>861</v>
      </c>
      <c r="E98" s="25" t="s">
        <v>193</v>
      </c>
      <c r="F98" s="11" t="s">
        <v>940</v>
      </c>
      <c r="G98" s="11" t="s">
        <v>941</v>
      </c>
    </row>
    <row r="99" spans="1:7" x14ac:dyDescent="0.25">
      <c r="A99" s="11"/>
      <c r="B99" s="11" t="s">
        <v>867</v>
      </c>
      <c r="C99" s="25" t="s">
        <v>194</v>
      </c>
      <c r="D99" s="25" t="s">
        <v>861</v>
      </c>
      <c r="E99" s="25" t="s">
        <v>195</v>
      </c>
      <c r="F99" s="11" t="s">
        <v>932</v>
      </c>
      <c r="G99" s="11" t="s">
        <v>933</v>
      </c>
    </row>
    <row r="100" spans="1:7" x14ac:dyDescent="0.25">
      <c r="A100" s="11"/>
      <c r="B100" s="11" t="s">
        <v>867</v>
      </c>
      <c r="C100" s="25" t="s">
        <v>196</v>
      </c>
      <c r="D100" s="25" t="s">
        <v>861</v>
      </c>
      <c r="E100" s="25" t="s">
        <v>197</v>
      </c>
      <c r="F100" s="11" t="s">
        <v>938</v>
      </c>
      <c r="G100" s="11" t="s">
        <v>939</v>
      </c>
    </row>
    <row r="101" spans="1:7" x14ac:dyDescent="0.25">
      <c r="A101" s="11"/>
      <c r="B101" s="11" t="s">
        <v>867</v>
      </c>
      <c r="C101" s="25" t="s">
        <v>198</v>
      </c>
      <c r="D101" s="25" t="s">
        <v>861</v>
      </c>
      <c r="E101" s="25" t="s">
        <v>199</v>
      </c>
      <c r="F101" s="11" t="s">
        <v>942</v>
      </c>
      <c r="G101" s="11" t="s">
        <v>943</v>
      </c>
    </row>
    <row r="102" spans="1:7" x14ac:dyDescent="0.25">
      <c r="A102" s="11"/>
      <c r="B102" s="11" t="s">
        <v>873</v>
      </c>
      <c r="C102" s="25" t="s">
        <v>200</v>
      </c>
      <c r="D102" s="25" t="s">
        <v>861</v>
      </c>
      <c r="E102" s="25" t="s">
        <v>201</v>
      </c>
      <c r="F102" s="11" t="s">
        <v>1075</v>
      </c>
      <c r="G102" s="11" t="s">
        <v>1076</v>
      </c>
    </row>
    <row r="103" spans="1:7" x14ac:dyDescent="0.25">
      <c r="A103" s="11"/>
      <c r="B103" s="11" t="s">
        <v>873</v>
      </c>
      <c r="C103" s="25" t="s">
        <v>202</v>
      </c>
      <c r="D103" s="25" t="s">
        <v>861</v>
      </c>
      <c r="E103" s="25" t="s">
        <v>203</v>
      </c>
      <c r="F103" s="11" t="s">
        <v>1077</v>
      </c>
      <c r="G103" s="11" t="s">
        <v>1078</v>
      </c>
    </row>
    <row r="104" spans="1:7" x14ac:dyDescent="0.25">
      <c r="A104" s="11"/>
      <c r="B104" s="11" t="s">
        <v>873</v>
      </c>
      <c r="C104" s="25" t="s">
        <v>204</v>
      </c>
      <c r="D104" s="25" t="s">
        <v>861</v>
      </c>
      <c r="E104" s="25" t="s">
        <v>205</v>
      </c>
      <c r="F104" s="11" t="s">
        <v>1079</v>
      </c>
      <c r="G104" s="11" t="s">
        <v>1080</v>
      </c>
    </row>
    <row r="105" spans="1:7" x14ac:dyDescent="0.25">
      <c r="A105" s="11"/>
      <c r="B105" s="11" t="s">
        <v>873</v>
      </c>
      <c r="C105" s="25" t="s">
        <v>206</v>
      </c>
      <c r="D105" s="25" t="s">
        <v>861</v>
      </c>
      <c r="E105" s="25" t="s">
        <v>207</v>
      </c>
      <c r="F105" s="11" t="s">
        <v>1081</v>
      </c>
      <c r="G105" s="11" t="s">
        <v>1082</v>
      </c>
    </row>
    <row r="106" spans="1:7" x14ac:dyDescent="0.25">
      <c r="A106" s="11"/>
      <c r="B106" s="11" t="s">
        <v>873</v>
      </c>
      <c r="C106" s="25" t="s">
        <v>208</v>
      </c>
      <c r="D106" s="25" t="s">
        <v>861</v>
      </c>
      <c r="E106" s="25" t="s">
        <v>209</v>
      </c>
      <c r="F106" s="11" t="s">
        <v>1083</v>
      </c>
      <c r="G106" s="11" t="s">
        <v>1045</v>
      </c>
    </row>
    <row r="107" spans="1:7" x14ac:dyDescent="0.25">
      <c r="A107" s="11"/>
      <c r="B107" s="11" t="s">
        <v>873</v>
      </c>
      <c r="C107" s="25" t="s">
        <v>210</v>
      </c>
      <c r="D107" s="25" t="s">
        <v>861</v>
      </c>
      <c r="E107" s="25" t="s">
        <v>211</v>
      </c>
      <c r="F107" s="11" t="s">
        <v>1084</v>
      </c>
      <c r="G107" s="11" t="s">
        <v>1085</v>
      </c>
    </row>
    <row r="108" spans="1:7" x14ac:dyDescent="0.25">
      <c r="A108" s="11"/>
      <c r="B108" s="11" t="s">
        <v>873</v>
      </c>
      <c r="C108" s="25" t="s">
        <v>212</v>
      </c>
      <c r="D108" s="25" t="s">
        <v>861</v>
      </c>
      <c r="E108" s="25" t="s">
        <v>213</v>
      </c>
      <c r="F108" s="11" t="s">
        <v>1086</v>
      </c>
      <c r="G108" s="11" t="s">
        <v>1087</v>
      </c>
    </row>
    <row r="109" spans="1:7" x14ac:dyDescent="0.25">
      <c r="A109" s="11"/>
      <c r="B109" s="11" t="s">
        <v>873</v>
      </c>
      <c r="C109" s="25" t="s">
        <v>214</v>
      </c>
      <c r="D109" s="25" t="s">
        <v>861</v>
      </c>
      <c r="E109" s="25" t="s">
        <v>215</v>
      </c>
      <c r="F109" s="11" t="s">
        <v>1088</v>
      </c>
      <c r="G109" s="11" t="s">
        <v>1089</v>
      </c>
    </row>
    <row r="110" spans="1:7" x14ac:dyDescent="0.25">
      <c r="A110" s="11"/>
      <c r="B110" s="11" t="s">
        <v>873</v>
      </c>
      <c r="C110" s="25" t="s">
        <v>216</v>
      </c>
      <c r="D110" s="25" t="s">
        <v>861</v>
      </c>
      <c r="E110" s="25" t="s">
        <v>215</v>
      </c>
      <c r="F110" s="11" t="s">
        <v>1090</v>
      </c>
      <c r="G110" s="11" t="s">
        <v>1091</v>
      </c>
    </row>
    <row r="111" spans="1:7" x14ac:dyDescent="0.25">
      <c r="A111" s="11"/>
      <c r="B111" s="11" t="s">
        <v>873</v>
      </c>
      <c r="C111" s="25" t="s">
        <v>217</v>
      </c>
      <c r="D111" s="25" t="s">
        <v>861</v>
      </c>
      <c r="E111" s="25" t="s">
        <v>218</v>
      </c>
      <c r="F111" s="11" t="s">
        <v>1092</v>
      </c>
      <c r="G111" s="11" t="s">
        <v>1093</v>
      </c>
    </row>
    <row r="112" spans="1:7" x14ac:dyDescent="0.25">
      <c r="A112" s="11"/>
      <c r="B112" s="11" t="s">
        <v>873</v>
      </c>
      <c r="C112" s="25" t="s">
        <v>219</v>
      </c>
      <c r="D112" s="25" t="s">
        <v>861</v>
      </c>
      <c r="E112" s="25" t="s">
        <v>220</v>
      </c>
      <c r="F112" s="11" t="s">
        <v>1094</v>
      </c>
      <c r="G112" s="11" t="s">
        <v>1095</v>
      </c>
    </row>
    <row r="113" spans="1:7" x14ac:dyDescent="0.25">
      <c r="A113" s="11"/>
      <c r="B113" s="11" t="s">
        <v>873</v>
      </c>
      <c r="C113" s="25" t="s">
        <v>221</v>
      </c>
      <c r="D113" s="25" t="s">
        <v>861</v>
      </c>
      <c r="E113" s="25" t="s">
        <v>222</v>
      </c>
      <c r="F113" s="11" t="s">
        <v>1096</v>
      </c>
      <c r="G113" s="11" t="s">
        <v>1097</v>
      </c>
    </row>
    <row r="114" spans="1:7" x14ac:dyDescent="0.25">
      <c r="A114" s="11"/>
      <c r="B114" s="11" t="s">
        <v>873</v>
      </c>
      <c r="C114" s="25" t="s">
        <v>223</v>
      </c>
      <c r="D114" s="25" t="s">
        <v>861</v>
      </c>
      <c r="E114" s="25" t="s">
        <v>224</v>
      </c>
      <c r="F114" s="11" t="s">
        <v>1098</v>
      </c>
      <c r="G114" s="11" t="s">
        <v>1099</v>
      </c>
    </row>
    <row r="115" spans="1:7" x14ac:dyDescent="0.25">
      <c r="A115" s="11"/>
      <c r="B115" s="11" t="s">
        <v>874</v>
      </c>
      <c r="C115" s="25" t="s">
        <v>225</v>
      </c>
      <c r="D115" s="25" t="s">
        <v>861</v>
      </c>
      <c r="E115" s="25" t="s">
        <v>226</v>
      </c>
      <c r="F115" s="11" t="s">
        <v>1100</v>
      </c>
      <c r="G115" s="11" t="s">
        <v>1101</v>
      </c>
    </row>
    <row r="116" spans="1:7" x14ac:dyDescent="0.25">
      <c r="A116" s="11"/>
      <c r="B116" s="11" t="s">
        <v>874</v>
      </c>
      <c r="C116" s="25" t="s">
        <v>227</v>
      </c>
      <c r="D116" s="25" t="s">
        <v>861</v>
      </c>
      <c r="E116" s="25" t="s">
        <v>228</v>
      </c>
      <c r="F116" s="11" t="s">
        <v>1102</v>
      </c>
      <c r="G116" s="11" t="s">
        <v>1103</v>
      </c>
    </row>
    <row r="117" spans="1:7" x14ac:dyDescent="0.25">
      <c r="A117" s="11"/>
      <c r="B117" s="11" t="s">
        <v>874</v>
      </c>
      <c r="C117" s="25" t="s">
        <v>229</v>
      </c>
      <c r="D117" s="25" t="s">
        <v>861</v>
      </c>
      <c r="E117" s="25" t="s">
        <v>230</v>
      </c>
      <c r="F117" s="11" t="s">
        <v>1104</v>
      </c>
      <c r="G117" s="11" t="s">
        <v>1105</v>
      </c>
    </row>
    <row r="118" spans="1:7" x14ac:dyDescent="0.25">
      <c r="A118" s="11"/>
      <c r="B118" s="11" t="s">
        <v>875</v>
      </c>
      <c r="C118" s="25" t="s">
        <v>231</v>
      </c>
      <c r="D118" s="25" t="s">
        <v>861</v>
      </c>
      <c r="E118" s="25" t="s">
        <v>232</v>
      </c>
      <c r="F118" s="11" t="s">
        <v>1106</v>
      </c>
      <c r="G118" s="11" t="s">
        <v>1107</v>
      </c>
    </row>
    <row r="119" spans="1:7" x14ac:dyDescent="0.25">
      <c r="A119" s="11"/>
      <c r="B119" s="11" t="s">
        <v>875</v>
      </c>
      <c r="C119" s="25" t="s">
        <v>233</v>
      </c>
      <c r="D119" s="25" t="s">
        <v>861</v>
      </c>
      <c r="E119" s="25" t="s">
        <v>234</v>
      </c>
      <c r="F119" s="11" t="s">
        <v>1108</v>
      </c>
      <c r="G119" s="11" t="s">
        <v>1109</v>
      </c>
    </row>
    <row r="120" spans="1:7" x14ac:dyDescent="0.25">
      <c r="A120" s="11"/>
      <c r="B120" s="11" t="s">
        <v>875</v>
      </c>
      <c r="C120" s="25" t="s">
        <v>235</v>
      </c>
      <c r="D120" s="25" t="s">
        <v>861</v>
      </c>
      <c r="E120" s="25" t="s">
        <v>236</v>
      </c>
      <c r="F120" s="11" t="s">
        <v>1110</v>
      </c>
      <c r="G120" s="11" t="s">
        <v>1111</v>
      </c>
    </row>
    <row r="121" spans="1:7" x14ac:dyDescent="0.25">
      <c r="A121" s="11"/>
      <c r="B121" s="11" t="s">
        <v>875</v>
      </c>
      <c r="C121" s="25" t="s">
        <v>237</v>
      </c>
      <c r="D121" s="25" t="s">
        <v>861</v>
      </c>
      <c r="E121" s="25" t="s">
        <v>238</v>
      </c>
      <c r="F121" s="11" t="s">
        <v>1112</v>
      </c>
      <c r="G121" s="11" t="s">
        <v>1113</v>
      </c>
    </row>
    <row r="122" spans="1:7" x14ac:dyDescent="0.25">
      <c r="A122" s="11"/>
      <c r="B122" s="11" t="s">
        <v>875</v>
      </c>
      <c r="C122" s="25" t="s">
        <v>239</v>
      </c>
      <c r="D122" s="25" t="s">
        <v>861</v>
      </c>
      <c r="E122" s="25" t="s">
        <v>240</v>
      </c>
      <c r="F122" s="11" t="s">
        <v>1114</v>
      </c>
      <c r="G122" s="11" t="s">
        <v>1115</v>
      </c>
    </row>
    <row r="123" spans="1:7" x14ac:dyDescent="0.25">
      <c r="A123" s="11"/>
      <c r="B123" s="11" t="s">
        <v>875</v>
      </c>
      <c r="C123" s="25" t="s">
        <v>241</v>
      </c>
      <c r="D123" s="25" t="s">
        <v>861</v>
      </c>
      <c r="E123" s="25" t="s">
        <v>242</v>
      </c>
      <c r="F123" s="11" t="s">
        <v>1116</v>
      </c>
      <c r="G123" s="11" t="s">
        <v>1117</v>
      </c>
    </row>
    <row r="124" spans="1:7" x14ac:dyDescent="0.25">
      <c r="A124" s="11"/>
      <c r="B124" s="11" t="s">
        <v>875</v>
      </c>
      <c r="C124" s="25" t="s">
        <v>243</v>
      </c>
      <c r="D124" s="25" t="s">
        <v>861</v>
      </c>
      <c r="E124" s="25" t="s">
        <v>244</v>
      </c>
      <c r="F124" s="11" t="s">
        <v>1118</v>
      </c>
      <c r="G124" s="11" t="s">
        <v>1119</v>
      </c>
    </row>
    <row r="125" spans="1:7" x14ac:dyDescent="0.25">
      <c r="A125" s="11"/>
      <c r="B125" s="11" t="s">
        <v>875</v>
      </c>
      <c r="C125" s="25" t="s">
        <v>245</v>
      </c>
      <c r="D125" s="25" t="s">
        <v>861</v>
      </c>
      <c r="E125" s="25" t="s">
        <v>246</v>
      </c>
      <c r="F125" s="11" t="s">
        <v>1120</v>
      </c>
      <c r="G125" s="11" t="s">
        <v>1121</v>
      </c>
    </row>
    <row r="126" spans="1:7" x14ac:dyDescent="0.25">
      <c r="A126" s="11"/>
      <c r="B126" s="11" t="s">
        <v>875</v>
      </c>
      <c r="C126" s="25" t="s">
        <v>247</v>
      </c>
      <c r="D126" s="25" t="s">
        <v>861</v>
      </c>
      <c r="E126" s="25" t="s">
        <v>248</v>
      </c>
      <c r="F126" s="11" t="s">
        <v>1122</v>
      </c>
      <c r="G126" s="11" t="s">
        <v>1123</v>
      </c>
    </row>
    <row r="127" spans="1:7" x14ac:dyDescent="0.25">
      <c r="A127" s="11"/>
      <c r="B127" s="11" t="s">
        <v>875</v>
      </c>
      <c r="C127" s="25" t="s">
        <v>249</v>
      </c>
      <c r="D127" s="25" t="s">
        <v>861</v>
      </c>
      <c r="E127" s="25" t="s">
        <v>250</v>
      </c>
      <c r="F127" s="11" t="s">
        <v>1124</v>
      </c>
      <c r="G127" s="11" t="s">
        <v>1125</v>
      </c>
    </row>
    <row r="128" spans="1:7" x14ac:dyDescent="0.25">
      <c r="A128" s="11"/>
      <c r="B128" s="11" t="s">
        <v>875</v>
      </c>
      <c r="C128" s="25" t="s">
        <v>251</v>
      </c>
      <c r="D128" s="25" t="s">
        <v>861</v>
      </c>
      <c r="E128" s="25" t="s">
        <v>252</v>
      </c>
      <c r="F128" s="11" t="s">
        <v>1126</v>
      </c>
      <c r="G128" s="11" t="s">
        <v>1127</v>
      </c>
    </row>
    <row r="129" spans="1:7" x14ac:dyDescent="0.25">
      <c r="A129" s="11"/>
      <c r="B129" s="11" t="s">
        <v>875</v>
      </c>
      <c r="C129" s="25" t="s">
        <v>253</v>
      </c>
      <c r="D129" s="25" t="s">
        <v>861</v>
      </c>
      <c r="E129" s="25" t="s">
        <v>254</v>
      </c>
      <c r="F129" s="11" t="s">
        <v>1128</v>
      </c>
      <c r="G129" s="11" t="s">
        <v>1109</v>
      </c>
    </row>
    <row r="130" spans="1:7" x14ac:dyDescent="0.25">
      <c r="A130" s="11"/>
      <c r="B130" s="11" t="s">
        <v>875</v>
      </c>
      <c r="C130" s="25" t="s">
        <v>255</v>
      </c>
      <c r="D130" s="25" t="s">
        <v>861</v>
      </c>
      <c r="E130" s="25" t="s">
        <v>256</v>
      </c>
      <c r="F130" s="11" t="s">
        <v>1129</v>
      </c>
      <c r="G130" s="11" t="s">
        <v>1130</v>
      </c>
    </row>
    <row r="131" spans="1:7" x14ac:dyDescent="0.25">
      <c r="A131" s="11"/>
      <c r="B131" s="11" t="s">
        <v>875</v>
      </c>
      <c r="C131" s="25" t="s">
        <v>257</v>
      </c>
      <c r="D131" s="25" t="s">
        <v>861</v>
      </c>
      <c r="E131" s="25" t="s">
        <v>258</v>
      </c>
      <c r="F131" s="11" t="s">
        <v>1131</v>
      </c>
      <c r="G131" s="11" t="s">
        <v>1132</v>
      </c>
    </row>
    <row r="132" spans="1:7" x14ac:dyDescent="0.25">
      <c r="A132" s="11"/>
      <c r="B132" s="11" t="s">
        <v>875</v>
      </c>
      <c r="C132" s="25" t="s">
        <v>259</v>
      </c>
      <c r="D132" s="25" t="s">
        <v>861</v>
      </c>
      <c r="E132" s="25" t="s">
        <v>260</v>
      </c>
      <c r="F132" s="11" t="s">
        <v>1133</v>
      </c>
      <c r="G132" s="11" t="s">
        <v>1134</v>
      </c>
    </row>
    <row r="133" spans="1:7" x14ac:dyDescent="0.25">
      <c r="A133" s="11"/>
      <c r="B133" s="11" t="s">
        <v>875</v>
      </c>
      <c r="C133" s="25" t="s">
        <v>261</v>
      </c>
      <c r="D133" s="25" t="s">
        <v>861</v>
      </c>
      <c r="E133" s="25" t="s">
        <v>262</v>
      </c>
      <c r="F133" s="11" t="s">
        <v>1135</v>
      </c>
      <c r="G133" s="11" t="s">
        <v>1136</v>
      </c>
    </row>
    <row r="134" spans="1:7" x14ac:dyDescent="0.25">
      <c r="A134" s="11"/>
      <c r="B134" s="11" t="s">
        <v>875</v>
      </c>
      <c r="C134" s="25" t="s">
        <v>263</v>
      </c>
      <c r="D134" s="25" t="s">
        <v>861</v>
      </c>
      <c r="E134" s="25" t="s">
        <v>264</v>
      </c>
      <c r="F134" s="11" t="s">
        <v>1137</v>
      </c>
      <c r="G134" s="11" t="s">
        <v>1023</v>
      </c>
    </row>
    <row r="135" spans="1:7" x14ac:dyDescent="0.25">
      <c r="A135" s="11"/>
      <c r="B135" s="11" t="s">
        <v>875</v>
      </c>
      <c r="C135" s="25" t="s">
        <v>265</v>
      </c>
      <c r="D135" s="25" t="s">
        <v>861</v>
      </c>
      <c r="E135" s="25" t="s">
        <v>266</v>
      </c>
      <c r="F135" s="11" t="s">
        <v>1138</v>
      </c>
      <c r="G135" s="11" t="s">
        <v>939</v>
      </c>
    </row>
    <row r="136" spans="1:7" x14ac:dyDescent="0.25">
      <c r="A136" s="11"/>
      <c r="B136" s="11" t="s">
        <v>876</v>
      </c>
      <c r="C136" s="25" t="s">
        <v>267</v>
      </c>
      <c r="D136" s="25" t="s">
        <v>861</v>
      </c>
      <c r="E136" s="25" t="s">
        <v>268</v>
      </c>
      <c r="F136" s="11" t="s">
        <v>1139</v>
      </c>
      <c r="G136" s="11" t="s">
        <v>1140</v>
      </c>
    </row>
    <row r="137" spans="1:7" x14ac:dyDescent="0.25">
      <c r="A137" s="11"/>
      <c r="B137" s="11" t="s">
        <v>876</v>
      </c>
      <c r="C137" s="25" t="s">
        <v>269</v>
      </c>
      <c r="D137" s="25" t="s">
        <v>861</v>
      </c>
      <c r="E137" s="25" t="s">
        <v>270</v>
      </c>
      <c r="F137" s="11" t="s">
        <v>1141</v>
      </c>
      <c r="G137" s="11" t="s">
        <v>1142</v>
      </c>
    </row>
    <row r="138" spans="1:7" x14ac:dyDescent="0.25">
      <c r="A138" s="11"/>
      <c r="B138" s="11" t="s">
        <v>876</v>
      </c>
      <c r="C138" s="25" t="s">
        <v>271</v>
      </c>
      <c r="D138" s="25" t="s">
        <v>861</v>
      </c>
      <c r="E138" s="25" t="s">
        <v>272</v>
      </c>
      <c r="F138" s="11" t="s">
        <v>1143</v>
      </c>
      <c r="G138" s="11" t="s">
        <v>1001</v>
      </c>
    </row>
    <row r="139" spans="1:7" x14ac:dyDescent="0.25">
      <c r="A139" s="11"/>
      <c r="B139" s="11" t="s">
        <v>876</v>
      </c>
      <c r="C139" s="25" t="s">
        <v>273</v>
      </c>
      <c r="D139" s="25" t="s">
        <v>861</v>
      </c>
      <c r="E139" s="25" t="s">
        <v>274</v>
      </c>
      <c r="F139" s="11" t="s">
        <v>1144</v>
      </c>
      <c r="G139" s="11" t="s">
        <v>1145</v>
      </c>
    </row>
    <row r="140" spans="1:7" x14ac:dyDescent="0.25">
      <c r="A140" s="11"/>
      <c r="B140" s="11" t="s">
        <v>876</v>
      </c>
      <c r="C140" s="25" t="s">
        <v>275</v>
      </c>
      <c r="D140" s="25" t="s">
        <v>861</v>
      </c>
      <c r="E140" s="25" t="s">
        <v>276</v>
      </c>
      <c r="F140" s="11" t="s">
        <v>1146</v>
      </c>
      <c r="G140" s="11" t="s">
        <v>1147</v>
      </c>
    </row>
    <row r="141" spans="1:7" x14ac:dyDescent="0.25">
      <c r="A141" s="11"/>
      <c r="B141" s="11" t="s">
        <v>876</v>
      </c>
      <c r="C141" s="25" t="s">
        <v>277</v>
      </c>
      <c r="D141" s="25" t="s">
        <v>861</v>
      </c>
      <c r="E141" s="25" t="s">
        <v>278</v>
      </c>
      <c r="F141" s="11" t="s">
        <v>1148</v>
      </c>
      <c r="G141" s="11" t="s">
        <v>1149</v>
      </c>
    </row>
    <row r="142" spans="1:7" x14ac:dyDescent="0.25">
      <c r="A142" s="11"/>
      <c r="B142" s="11" t="s">
        <v>876</v>
      </c>
      <c r="C142" s="25" t="s">
        <v>279</v>
      </c>
      <c r="D142" s="25" t="s">
        <v>861</v>
      </c>
      <c r="E142" s="25" t="s">
        <v>280</v>
      </c>
      <c r="F142" s="11" t="s">
        <v>1150</v>
      </c>
      <c r="G142" s="11" t="s">
        <v>1151</v>
      </c>
    </row>
    <row r="143" spans="1:7" x14ac:dyDescent="0.25">
      <c r="A143" s="11"/>
      <c r="B143" s="11" t="s">
        <v>876</v>
      </c>
      <c r="C143" s="25" t="s">
        <v>281</v>
      </c>
      <c r="D143" s="25" t="s">
        <v>861</v>
      </c>
      <c r="E143" s="25" t="s">
        <v>282</v>
      </c>
      <c r="F143" s="11" t="s">
        <v>1152</v>
      </c>
      <c r="G143" s="11" t="s">
        <v>1153</v>
      </c>
    </row>
    <row r="144" spans="1:7" x14ac:dyDescent="0.25">
      <c r="A144" s="11"/>
      <c r="B144" s="11" t="s">
        <v>876</v>
      </c>
      <c r="C144" s="25" t="s">
        <v>283</v>
      </c>
      <c r="D144" s="25" t="s">
        <v>861</v>
      </c>
      <c r="E144" s="25" t="s">
        <v>284</v>
      </c>
      <c r="F144" s="11" t="s">
        <v>1154</v>
      </c>
      <c r="G144" s="11" t="s">
        <v>1093</v>
      </c>
    </row>
    <row r="145" spans="1:7" x14ac:dyDescent="0.25">
      <c r="A145" s="11"/>
      <c r="B145" s="11" t="s">
        <v>876</v>
      </c>
      <c r="C145" s="25" t="s">
        <v>285</v>
      </c>
      <c r="D145" s="25" t="s">
        <v>861</v>
      </c>
      <c r="E145" s="25" t="s">
        <v>286</v>
      </c>
      <c r="F145" s="11" t="s">
        <v>1155</v>
      </c>
      <c r="G145" s="11" t="s">
        <v>1156</v>
      </c>
    </row>
    <row r="146" spans="1:7" x14ac:dyDescent="0.25">
      <c r="A146" s="11"/>
      <c r="B146" s="11" t="s">
        <v>876</v>
      </c>
      <c r="C146" s="25" t="s">
        <v>287</v>
      </c>
      <c r="D146" s="25" t="s">
        <v>861</v>
      </c>
      <c r="E146" s="25" t="s">
        <v>288</v>
      </c>
      <c r="F146" s="11" t="s">
        <v>1157</v>
      </c>
      <c r="G146" s="11" t="s">
        <v>1158</v>
      </c>
    </row>
    <row r="147" spans="1:7" x14ac:dyDescent="0.25">
      <c r="A147" s="11"/>
      <c r="B147" s="11" t="s">
        <v>876</v>
      </c>
      <c r="C147" s="25" t="s">
        <v>289</v>
      </c>
      <c r="D147" s="25" t="s">
        <v>861</v>
      </c>
      <c r="E147" s="25" t="s">
        <v>290</v>
      </c>
      <c r="F147" s="11" t="s">
        <v>1159</v>
      </c>
      <c r="G147" s="11" t="s">
        <v>1055</v>
      </c>
    </row>
    <row r="148" spans="1:7" x14ac:dyDescent="0.25">
      <c r="A148" s="11"/>
      <c r="B148" s="11" t="s">
        <v>876</v>
      </c>
      <c r="C148" s="25" t="s">
        <v>291</v>
      </c>
      <c r="D148" s="25" t="s">
        <v>861</v>
      </c>
      <c r="E148" s="25" t="s">
        <v>292</v>
      </c>
      <c r="F148" s="11" t="s">
        <v>1160</v>
      </c>
      <c r="G148" s="11" t="s">
        <v>957</v>
      </c>
    </row>
    <row r="149" spans="1:7" x14ac:dyDescent="0.25">
      <c r="A149" s="11"/>
      <c r="B149" s="11" t="s">
        <v>876</v>
      </c>
      <c r="C149" s="25" t="s">
        <v>293</v>
      </c>
      <c r="D149" s="25" t="s">
        <v>861</v>
      </c>
      <c r="E149" s="25" t="s">
        <v>294</v>
      </c>
      <c r="F149" s="11" t="s">
        <v>1161</v>
      </c>
      <c r="G149" s="11" t="s">
        <v>1162</v>
      </c>
    </row>
    <row r="150" spans="1:7" x14ac:dyDescent="0.25">
      <c r="A150" s="11"/>
      <c r="B150" s="11" t="s">
        <v>876</v>
      </c>
      <c r="C150" s="25" t="s">
        <v>295</v>
      </c>
      <c r="D150" s="25" t="s">
        <v>861</v>
      </c>
      <c r="E150" s="25" t="s">
        <v>296</v>
      </c>
      <c r="F150" s="11" t="s">
        <v>1163</v>
      </c>
      <c r="G150" s="11" t="s">
        <v>1164</v>
      </c>
    </row>
    <row r="151" spans="1:7" x14ac:dyDescent="0.25">
      <c r="A151" s="11"/>
      <c r="B151" s="11" t="s">
        <v>876</v>
      </c>
      <c r="C151" s="25" t="s">
        <v>297</v>
      </c>
      <c r="D151" s="25" t="s">
        <v>861</v>
      </c>
      <c r="E151" s="25" t="s">
        <v>298</v>
      </c>
      <c r="F151" s="11" t="s">
        <v>1165</v>
      </c>
      <c r="G151" s="11" t="s">
        <v>1166</v>
      </c>
    </row>
    <row r="152" spans="1:7" x14ac:dyDescent="0.25">
      <c r="A152" s="11"/>
      <c r="B152" s="11" t="s">
        <v>876</v>
      </c>
      <c r="C152" s="25" t="s">
        <v>299</v>
      </c>
      <c r="D152" s="25" t="s">
        <v>861</v>
      </c>
      <c r="E152" s="25" t="s">
        <v>300</v>
      </c>
      <c r="F152" s="11" t="s">
        <v>1167</v>
      </c>
      <c r="G152" s="11" t="s">
        <v>1168</v>
      </c>
    </row>
    <row r="153" spans="1:7" x14ac:dyDescent="0.25">
      <c r="A153" s="11"/>
      <c r="B153" s="11" t="s">
        <v>876</v>
      </c>
      <c r="C153" s="25" t="s">
        <v>301</v>
      </c>
      <c r="D153" s="25" t="s">
        <v>861</v>
      </c>
      <c r="E153" s="25" t="s">
        <v>302</v>
      </c>
      <c r="F153" s="11" t="s">
        <v>1169</v>
      </c>
      <c r="G153" s="11" t="s">
        <v>1170</v>
      </c>
    </row>
    <row r="154" spans="1:7" x14ac:dyDescent="0.25">
      <c r="A154" s="11"/>
      <c r="B154" s="11" t="s">
        <v>876</v>
      </c>
      <c r="C154" s="25" t="s">
        <v>303</v>
      </c>
      <c r="D154" s="25" t="s">
        <v>861</v>
      </c>
      <c r="E154" s="25" t="s">
        <v>304</v>
      </c>
      <c r="F154" s="11" t="s">
        <v>1171</v>
      </c>
      <c r="G154" s="11" t="s">
        <v>1172</v>
      </c>
    </row>
    <row r="155" spans="1:7" x14ac:dyDescent="0.25">
      <c r="A155" s="11"/>
      <c r="B155" s="11" t="s">
        <v>876</v>
      </c>
      <c r="C155" s="25" t="s">
        <v>305</v>
      </c>
      <c r="D155" s="25" t="s">
        <v>861</v>
      </c>
      <c r="E155" s="25" t="s">
        <v>306</v>
      </c>
      <c r="F155" s="11" t="s">
        <v>1079</v>
      </c>
      <c r="G155" s="11" t="s">
        <v>1173</v>
      </c>
    </row>
    <row r="156" spans="1:7" x14ac:dyDescent="0.25">
      <c r="A156" s="11"/>
      <c r="B156" s="11" t="s">
        <v>876</v>
      </c>
      <c r="C156" s="25" t="s">
        <v>307</v>
      </c>
      <c r="D156" s="25" t="s">
        <v>861</v>
      </c>
      <c r="E156" s="25" t="s">
        <v>308</v>
      </c>
      <c r="F156" s="11" t="s">
        <v>1075</v>
      </c>
      <c r="G156" s="11" t="s">
        <v>1174</v>
      </c>
    </row>
    <row r="157" spans="1:7" x14ac:dyDescent="0.25">
      <c r="A157" s="11"/>
      <c r="B157" s="11" t="s">
        <v>876</v>
      </c>
      <c r="C157" s="25" t="s">
        <v>309</v>
      </c>
      <c r="D157" s="25" t="s">
        <v>861</v>
      </c>
      <c r="E157" s="25" t="s">
        <v>310</v>
      </c>
      <c r="F157" s="11" t="s">
        <v>1077</v>
      </c>
      <c r="G157" s="11" t="s">
        <v>1078</v>
      </c>
    </row>
    <row r="158" spans="1:7" x14ac:dyDescent="0.25">
      <c r="A158" s="11"/>
      <c r="B158" s="11" t="s">
        <v>876</v>
      </c>
      <c r="C158" s="25" t="s">
        <v>311</v>
      </c>
      <c r="D158" s="25" t="s">
        <v>861</v>
      </c>
      <c r="E158" s="25" t="s">
        <v>312</v>
      </c>
      <c r="F158" s="11" t="s">
        <v>1175</v>
      </c>
      <c r="G158" s="11" t="s">
        <v>1176</v>
      </c>
    </row>
    <row r="159" spans="1:7" x14ac:dyDescent="0.25">
      <c r="A159" s="11"/>
      <c r="B159" s="11" t="s">
        <v>877</v>
      </c>
      <c r="C159" s="25" t="s">
        <v>313</v>
      </c>
      <c r="D159" s="25" t="s">
        <v>861</v>
      </c>
      <c r="E159" s="25" t="s">
        <v>314</v>
      </c>
      <c r="F159" s="11" t="s">
        <v>1118</v>
      </c>
      <c r="G159" s="11" t="s">
        <v>1119</v>
      </c>
    </row>
    <row r="160" spans="1:7" x14ac:dyDescent="0.25">
      <c r="A160" s="11"/>
      <c r="B160" s="11" t="s">
        <v>877</v>
      </c>
      <c r="C160" s="25" t="s">
        <v>315</v>
      </c>
      <c r="D160" s="25" t="s">
        <v>861</v>
      </c>
      <c r="E160" s="25" t="s">
        <v>316</v>
      </c>
      <c r="F160" s="11" t="s">
        <v>1120</v>
      </c>
      <c r="G160" s="11" t="s">
        <v>1121</v>
      </c>
    </row>
    <row r="161" spans="1:7" x14ac:dyDescent="0.25">
      <c r="A161" s="11"/>
      <c r="B161" s="11" t="s">
        <v>877</v>
      </c>
      <c r="C161" s="25" t="s">
        <v>317</v>
      </c>
      <c r="D161" s="25" t="s">
        <v>861</v>
      </c>
      <c r="E161" s="25" t="s">
        <v>232</v>
      </c>
      <c r="F161" s="11" t="s">
        <v>1177</v>
      </c>
      <c r="G161" s="11" t="s">
        <v>1178</v>
      </c>
    </row>
    <row r="162" spans="1:7" x14ac:dyDescent="0.25">
      <c r="A162" s="11"/>
      <c r="B162" s="11" t="s">
        <v>877</v>
      </c>
      <c r="C162" s="25" t="s">
        <v>318</v>
      </c>
      <c r="D162" s="25" t="s">
        <v>861</v>
      </c>
      <c r="E162" s="25" t="s">
        <v>234</v>
      </c>
      <c r="F162" s="11" t="s">
        <v>1108</v>
      </c>
      <c r="G162" s="11" t="s">
        <v>1179</v>
      </c>
    </row>
    <row r="163" spans="1:7" x14ac:dyDescent="0.25">
      <c r="A163" s="11"/>
      <c r="B163" s="11" t="s">
        <v>877</v>
      </c>
      <c r="C163" s="25" t="s">
        <v>319</v>
      </c>
      <c r="D163" s="25" t="s">
        <v>861</v>
      </c>
      <c r="E163" s="25" t="s">
        <v>236</v>
      </c>
      <c r="F163" s="11" t="s">
        <v>1110</v>
      </c>
      <c r="G163" s="11" t="s">
        <v>1180</v>
      </c>
    </row>
    <row r="164" spans="1:7" x14ac:dyDescent="0.25">
      <c r="A164" s="11"/>
      <c r="B164" s="11" t="s">
        <v>877</v>
      </c>
      <c r="C164" s="25" t="s">
        <v>320</v>
      </c>
      <c r="D164" s="25" t="s">
        <v>861</v>
      </c>
      <c r="E164" s="25" t="s">
        <v>238</v>
      </c>
      <c r="F164" s="11" t="s">
        <v>1112</v>
      </c>
      <c r="G164" s="11" t="s">
        <v>1113</v>
      </c>
    </row>
    <row r="165" spans="1:7" x14ac:dyDescent="0.25">
      <c r="A165" s="11"/>
      <c r="B165" s="11" t="s">
        <v>877</v>
      </c>
      <c r="C165" s="25" t="s">
        <v>321</v>
      </c>
      <c r="D165" s="25" t="s">
        <v>861</v>
      </c>
      <c r="E165" s="25" t="s">
        <v>240</v>
      </c>
      <c r="F165" s="11" t="s">
        <v>1181</v>
      </c>
      <c r="G165" s="11" t="s">
        <v>1182</v>
      </c>
    </row>
    <row r="166" spans="1:7" x14ac:dyDescent="0.25">
      <c r="A166" s="11"/>
      <c r="B166" s="11" t="s">
        <v>877</v>
      </c>
      <c r="C166" s="25" t="s">
        <v>322</v>
      </c>
      <c r="D166" s="25" t="s">
        <v>861</v>
      </c>
      <c r="E166" s="25" t="s">
        <v>323</v>
      </c>
      <c r="F166" s="11" t="s">
        <v>1116</v>
      </c>
      <c r="G166" s="11" t="s">
        <v>1117</v>
      </c>
    </row>
    <row r="167" spans="1:7" x14ac:dyDescent="0.25">
      <c r="A167" s="11"/>
      <c r="B167" s="11" t="s">
        <v>877</v>
      </c>
      <c r="C167" s="25" t="s">
        <v>324</v>
      </c>
      <c r="D167" s="25" t="s">
        <v>861</v>
      </c>
      <c r="E167" s="25" t="s">
        <v>248</v>
      </c>
      <c r="F167" s="11" t="s">
        <v>1122</v>
      </c>
      <c r="G167" s="11" t="s">
        <v>1183</v>
      </c>
    </row>
    <row r="168" spans="1:7" x14ac:dyDescent="0.25">
      <c r="A168" s="11"/>
      <c r="B168" s="11" t="s">
        <v>877</v>
      </c>
      <c r="C168" s="25" t="s">
        <v>325</v>
      </c>
      <c r="D168" s="25" t="s">
        <v>861</v>
      </c>
      <c r="E168" s="25" t="s">
        <v>250</v>
      </c>
      <c r="F168" s="11" t="s">
        <v>1184</v>
      </c>
      <c r="G168" s="11" t="s">
        <v>1125</v>
      </c>
    </row>
    <row r="169" spans="1:7" x14ac:dyDescent="0.25">
      <c r="A169" s="11"/>
      <c r="B169" s="11" t="s">
        <v>877</v>
      </c>
      <c r="C169" s="25" t="s">
        <v>326</v>
      </c>
      <c r="D169" s="25" t="s">
        <v>861</v>
      </c>
      <c r="E169" s="25" t="s">
        <v>252</v>
      </c>
      <c r="F169" s="11" t="s">
        <v>1126</v>
      </c>
      <c r="G169" s="11" t="s">
        <v>1185</v>
      </c>
    </row>
    <row r="170" spans="1:7" x14ac:dyDescent="0.25">
      <c r="A170" s="11"/>
      <c r="B170" s="11" t="s">
        <v>877</v>
      </c>
      <c r="C170" s="25" t="s">
        <v>327</v>
      </c>
      <c r="D170" s="25" t="s">
        <v>861</v>
      </c>
      <c r="E170" s="25" t="s">
        <v>254</v>
      </c>
      <c r="F170" s="11" t="s">
        <v>1128</v>
      </c>
      <c r="G170" s="11" t="s">
        <v>1179</v>
      </c>
    </row>
    <row r="171" spans="1:7" x14ac:dyDescent="0.25">
      <c r="A171" s="11"/>
      <c r="B171" s="11" t="s">
        <v>877</v>
      </c>
      <c r="C171" s="25" t="s">
        <v>328</v>
      </c>
      <c r="D171" s="25" t="s">
        <v>861</v>
      </c>
      <c r="E171" s="25" t="s">
        <v>256</v>
      </c>
      <c r="F171" s="11" t="s">
        <v>1129</v>
      </c>
      <c r="G171" s="11" t="s">
        <v>1130</v>
      </c>
    </row>
    <row r="172" spans="1:7" x14ac:dyDescent="0.25">
      <c r="A172" s="11"/>
      <c r="B172" s="11" t="s">
        <v>877</v>
      </c>
      <c r="C172" s="25" t="s">
        <v>329</v>
      </c>
      <c r="D172" s="25" t="s">
        <v>861</v>
      </c>
      <c r="E172" s="25" t="s">
        <v>258</v>
      </c>
      <c r="F172" s="11" t="s">
        <v>1131</v>
      </c>
      <c r="G172" s="11" t="s">
        <v>1186</v>
      </c>
    </row>
    <row r="173" spans="1:7" x14ac:dyDescent="0.25">
      <c r="A173" s="11"/>
      <c r="B173" s="11" t="s">
        <v>877</v>
      </c>
      <c r="C173" s="25" t="s">
        <v>330</v>
      </c>
      <c r="D173" s="25" t="s">
        <v>861</v>
      </c>
      <c r="E173" s="25" t="s">
        <v>260</v>
      </c>
      <c r="F173" s="11" t="s">
        <v>1133</v>
      </c>
      <c r="G173" s="11" t="s">
        <v>1134</v>
      </c>
    </row>
    <row r="174" spans="1:7" x14ac:dyDescent="0.25">
      <c r="A174" s="11"/>
      <c r="B174" s="11" t="s">
        <v>877</v>
      </c>
      <c r="C174" s="25" t="s">
        <v>331</v>
      </c>
      <c r="D174" s="25" t="s">
        <v>861</v>
      </c>
      <c r="E174" s="25" t="s">
        <v>262</v>
      </c>
      <c r="F174" s="11" t="s">
        <v>1135</v>
      </c>
      <c r="G174" s="11" t="s">
        <v>1136</v>
      </c>
    </row>
    <row r="175" spans="1:7" x14ac:dyDescent="0.25">
      <c r="A175" s="11"/>
      <c r="B175" s="11" t="s">
        <v>877</v>
      </c>
      <c r="C175" s="25" t="s">
        <v>332</v>
      </c>
      <c r="D175" s="25" t="s">
        <v>861</v>
      </c>
      <c r="E175" s="25" t="s">
        <v>264</v>
      </c>
      <c r="F175" s="11" t="s">
        <v>1137</v>
      </c>
      <c r="G175" s="11" t="s">
        <v>1023</v>
      </c>
    </row>
    <row r="176" spans="1:7" x14ac:dyDescent="0.25">
      <c r="A176" s="11"/>
      <c r="B176" s="11" t="s">
        <v>877</v>
      </c>
      <c r="C176" s="25" t="s">
        <v>333</v>
      </c>
      <c r="D176" s="25" t="s">
        <v>861</v>
      </c>
      <c r="E176" s="25" t="s">
        <v>334</v>
      </c>
      <c r="F176" s="11" t="s">
        <v>1138</v>
      </c>
      <c r="G176" s="11" t="s">
        <v>1173</v>
      </c>
    </row>
    <row r="177" spans="1:7" x14ac:dyDescent="0.25">
      <c r="A177" s="11"/>
      <c r="B177" s="11" t="s">
        <v>877</v>
      </c>
      <c r="C177" s="25" t="s">
        <v>335</v>
      </c>
      <c r="D177" s="25" t="s">
        <v>861</v>
      </c>
      <c r="E177" s="25" t="s">
        <v>334</v>
      </c>
      <c r="F177" s="11" t="s">
        <v>1187</v>
      </c>
      <c r="G177" s="11" t="s">
        <v>1188</v>
      </c>
    </row>
    <row r="178" spans="1:7" x14ac:dyDescent="0.25">
      <c r="A178" s="11"/>
      <c r="B178" s="11" t="s">
        <v>877</v>
      </c>
      <c r="C178" s="25" t="s">
        <v>336</v>
      </c>
      <c r="D178" s="25" t="s">
        <v>861</v>
      </c>
      <c r="E178" s="25" t="s">
        <v>337</v>
      </c>
      <c r="F178" s="11" t="s">
        <v>1189</v>
      </c>
      <c r="G178" s="11" t="s">
        <v>1041</v>
      </c>
    </row>
    <row r="179" spans="1:7" x14ac:dyDescent="0.25">
      <c r="A179" s="11"/>
      <c r="B179" s="11" t="s">
        <v>877</v>
      </c>
      <c r="C179" s="25" t="s">
        <v>338</v>
      </c>
      <c r="D179" s="25" t="s">
        <v>861</v>
      </c>
      <c r="E179" s="25" t="s">
        <v>334</v>
      </c>
      <c r="F179" s="11" t="s">
        <v>1190</v>
      </c>
      <c r="G179" s="11" t="s">
        <v>1087</v>
      </c>
    </row>
    <row r="180" spans="1:7" x14ac:dyDescent="0.25">
      <c r="A180" s="11"/>
      <c r="B180" s="11" t="s">
        <v>877</v>
      </c>
      <c r="C180" s="25" t="s">
        <v>339</v>
      </c>
      <c r="D180" s="25" t="s">
        <v>861</v>
      </c>
      <c r="E180" s="25" t="s">
        <v>334</v>
      </c>
      <c r="F180" s="11" t="s">
        <v>1191</v>
      </c>
      <c r="G180" s="11" t="s">
        <v>1192</v>
      </c>
    </row>
    <row r="181" spans="1:7" x14ac:dyDescent="0.25">
      <c r="A181" s="11"/>
      <c r="B181" s="11" t="s">
        <v>877</v>
      </c>
      <c r="C181" s="25" t="s">
        <v>340</v>
      </c>
      <c r="D181" s="25" t="s">
        <v>861</v>
      </c>
      <c r="E181" s="25" t="s">
        <v>341</v>
      </c>
      <c r="F181" s="11" t="s">
        <v>1193</v>
      </c>
      <c r="G181" s="11" t="s">
        <v>1194</v>
      </c>
    </row>
    <row r="182" spans="1:7" x14ac:dyDescent="0.25">
      <c r="A182" s="11"/>
      <c r="B182" s="11" t="s">
        <v>877</v>
      </c>
      <c r="C182" s="25" t="s">
        <v>342</v>
      </c>
      <c r="D182" s="25" t="s">
        <v>861</v>
      </c>
      <c r="E182" s="25" t="s">
        <v>343</v>
      </c>
      <c r="F182" s="11" t="s">
        <v>1195</v>
      </c>
      <c r="G182" s="11" t="s">
        <v>1089</v>
      </c>
    </row>
    <row r="183" spans="1:7" x14ac:dyDescent="0.25">
      <c r="A183" s="11"/>
      <c r="B183" s="11" t="s">
        <v>877</v>
      </c>
      <c r="C183" s="25" t="s">
        <v>344</v>
      </c>
      <c r="D183" s="25" t="s">
        <v>861</v>
      </c>
      <c r="E183" s="25" t="s">
        <v>345</v>
      </c>
      <c r="F183" s="11" t="s">
        <v>1196</v>
      </c>
      <c r="G183" s="11" t="s">
        <v>1091</v>
      </c>
    </row>
    <row r="184" spans="1:7" x14ac:dyDescent="0.25">
      <c r="A184" s="11"/>
      <c r="B184" s="11" t="s">
        <v>877</v>
      </c>
      <c r="C184" s="25" t="s">
        <v>346</v>
      </c>
      <c r="D184" s="25" t="s">
        <v>861</v>
      </c>
      <c r="E184" s="25" t="s">
        <v>347</v>
      </c>
      <c r="F184" s="11" t="s">
        <v>1197</v>
      </c>
      <c r="G184" s="11" t="s">
        <v>1198</v>
      </c>
    </row>
    <row r="185" spans="1:7" x14ac:dyDescent="0.25">
      <c r="A185" s="11"/>
      <c r="B185" s="11" t="s">
        <v>877</v>
      </c>
      <c r="C185" s="25" t="s">
        <v>348</v>
      </c>
      <c r="D185" s="25" t="s">
        <v>861</v>
      </c>
      <c r="E185" s="25" t="s">
        <v>349</v>
      </c>
      <c r="F185" s="11" t="s">
        <v>1199</v>
      </c>
      <c r="G185" s="11" t="s">
        <v>1200</v>
      </c>
    </row>
    <row r="186" spans="1:7" x14ac:dyDescent="0.25">
      <c r="A186" s="11"/>
      <c r="B186" s="11" t="s">
        <v>878</v>
      </c>
      <c r="C186" s="25" t="s">
        <v>350</v>
      </c>
      <c r="D186" s="25" t="s">
        <v>852</v>
      </c>
      <c r="E186" s="25" t="s">
        <v>351</v>
      </c>
      <c r="F186" s="11" t="s">
        <v>1201</v>
      </c>
      <c r="G186" s="11" t="s">
        <v>1202</v>
      </c>
    </row>
    <row r="187" spans="1:7" x14ac:dyDescent="0.25">
      <c r="A187" s="11"/>
      <c r="B187" s="11" t="s">
        <v>878</v>
      </c>
      <c r="C187" s="25" t="s">
        <v>352</v>
      </c>
      <c r="D187" s="25" t="s">
        <v>852</v>
      </c>
      <c r="E187" s="25" t="s">
        <v>353</v>
      </c>
      <c r="F187" s="11" t="s">
        <v>1203</v>
      </c>
      <c r="G187" s="11" t="s">
        <v>1204</v>
      </c>
    </row>
    <row r="188" spans="1:7" x14ac:dyDescent="0.25">
      <c r="A188" s="11"/>
      <c r="B188" s="11" t="s">
        <v>878</v>
      </c>
      <c r="C188" s="25" t="s">
        <v>354</v>
      </c>
      <c r="D188" s="25" t="s">
        <v>852</v>
      </c>
      <c r="E188" s="25" t="s">
        <v>355</v>
      </c>
      <c r="F188" s="11" t="s">
        <v>1205</v>
      </c>
      <c r="G188" s="11" t="s">
        <v>1206</v>
      </c>
    </row>
    <row r="189" spans="1:7" x14ac:dyDescent="0.25">
      <c r="A189" s="11"/>
      <c r="B189" s="11" t="s">
        <v>878</v>
      </c>
      <c r="C189" s="25" t="s">
        <v>356</v>
      </c>
      <c r="D189" s="25" t="s">
        <v>852</v>
      </c>
      <c r="E189" s="25" t="s">
        <v>357</v>
      </c>
      <c r="F189" s="11" t="s">
        <v>1207</v>
      </c>
      <c r="G189" s="11" t="s">
        <v>1208</v>
      </c>
    </row>
    <row r="190" spans="1:7" x14ac:dyDescent="0.25">
      <c r="A190" s="11"/>
      <c r="B190" s="11" t="s">
        <v>878</v>
      </c>
      <c r="C190" s="25" t="s">
        <v>358</v>
      </c>
      <c r="D190" s="25" t="s">
        <v>852</v>
      </c>
      <c r="E190" s="25" t="s">
        <v>359</v>
      </c>
      <c r="F190" s="11" t="s">
        <v>1209</v>
      </c>
      <c r="G190" s="11" t="s">
        <v>1210</v>
      </c>
    </row>
    <row r="191" spans="1:7" x14ac:dyDescent="0.25">
      <c r="A191" s="11"/>
      <c r="B191" s="11" t="s">
        <v>878</v>
      </c>
      <c r="C191" s="25" t="s">
        <v>360</v>
      </c>
      <c r="D191" s="25" t="s">
        <v>852</v>
      </c>
      <c r="E191" s="25" t="s">
        <v>361</v>
      </c>
      <c r="F191" s="11" t="s">
        <v>1211</v>
      </c>
      <c r="G191" s="11" t="s">
        <v>1212</v>
      </c>
    </row>
    <row r="192" spans="1:7" x14ac:dyDescent="0.25">
      <c r="A192" s="11"/>
      <c r="B192" s="11" t="s">
        <v>878</v>
      </c>
      <c r="C192" s="25" t="s">
        <v>362</v>
      </c>
      <c r="D192" s="25" t="s">
        <v>852</v>
      </c>
      <c r="E192" s="25" t="s">
        <v>363</v>
      </c>
      <c r="F192" s="11" t="s">
        <v>1213</v>
      </c>
      <c r="G192" s="11" t="s">
        <v>1214</v>
      </c>
    </row>
    <row r="193" spans="1:7" x14ac:dyDescent="0.25">
      <c r="A193" s="11"/>
      <c r="B193" s="11" t="s">
        <v>878</v>
      </c>
      <c r="C193" s="25" t="s">
        <v>364</v>
      </c>
      <c r="D193" s="25" t="s">
        <v>852</v>
      </c>
      <c r="E193" s="25" t="s">
        <v>365</v>
      </c>
      <c r="F193" s="11" t="s">
        <v>1215</v>
      </c>
      <c r="G193" s="11" t="s">
        <v>1216</v>
      </c>
    </row>
    <row r="194" spans="1:7" x14ac:dyDescent="0.25">
      <c r="A194" s="11"/>
      <c r="B194" s="11" t="s">
        <v>878</v>
      </c>
      <c r="C194" s="25" t="s">
        <v>366</v>
      </c>
      <c r="D194" s="25" t="s">
        <v>852</v>
      </c>
      <c r="E194" s="25" t="s">
        <v>367</v>
      </c>
      <c r="F194" s="11" t="s">
        <v>1217</v>
      </c>
      <c r="G194" s="11" t="s">
        <v>1218</v>
      </c>
    </row>
    <row r="195" spans="1:7" x14ac:dyDescent="0.25">
      <c r="A195" s="11"/>
      <c r="B195" s="11" t="s">
        <v>878</v>
      </c>
      <c r="C195" s="25" t="s">
        <v>368</v>
      </c>
      <c r="D195" s="25" t="s">
        <v>852</v>
      </c>
      <c r="E195" s="25" t="s">
        <v>367</v>
      </c>
      <c r="F195" s="11" t="s">
        <v>1219</v>
      </c>
      <c r="G195" s="11" t="s">
        <v>1220</v>
      </c>
    </row>
    <row r="196" spans="1:7" x14ac:dyDescent="0.25">
      <c r="A196" s="11"/>
      <c r="B196" s="11" t="s">
        <v>878</v>
      </c>
      <c r="C196" s="25" t="s">
        <v>369</v>
      </c>
      <c r="D196" s="25" t="s">
        <v>852</v>
      </c>
      <c r="E196" s="25" t="s">
        <v>370</v>
      </c>
      <c r="F196" s="11" t="s">
        <v>1221</v>
      </c>
      <c r="G196" s="11" t="s">
        <v>1222</v>
      </c>
    </row>
    <row r="197" spans="1:7" x14ac:dyDescent="0.25">
      <c r="A197" s="11"/>
      <c r="B197" s="11" t="s">
        <v>879</v>
      </c>
      <c r="C197" s="25" t="s">
        <v>371</v>
      </c>
      <c r="D197" s="25" t="s">
        <v>853</v>
      </c>
      <c r="E197" s="25" t="s">
        <v>372</v>
      </c>
      <c r="F197" s="11" t="s">
        <v>1223</v>
      </c>
      <c r="G197" s="11" t="s">
        <v>1224</v>
      </c>
    </row>
    <row r="198" spans="1:7" x14ac:dyDescent="0.25">
      <c r="A198" s="11"/>
      <c r="B198" s="11" t="s">
        <v>879</v>
      </c>
      <c r="C198" s="25" t="s">
        <v>373</v>
      </c>
      <c r="D198" s="25" t="s">
        <v>853</v>
      </c>
      <c r="E198" s="25" t="s">
        <v>374</v>
      </c>
      <c r="F198" s="11" t="s">
        <v>1225</v>
      </c>
      <c r="G198" s="11" t="s">
        <v>1226</v>
      </c>
    </row>
    <row r="199" spans="1:7" x14ac:dyDescent="0.25">
      <c r="A199" s="11"/>
      <c r="B199" s="11" t="s">
        <v>879</v>
      </c>
      <c r="C199" s="25" t="s">
        <v>375</v>
      </c>
      <c r="D199" s="25" t="s">
        <v>853</v>
      </c>
      <c r="E199" s="25" t="s">
        <v>376</v>
      </c>
      <c r="F199" s="11" t="s">
        <v>1227</v>
      </c>
      <c r="G199" s="11" t="s">
        <v>1228</v>
      </c>
    </row>
    <row r="200" spans="1:7" x14ac:dyDescent="0.25">
      <c r="A200" s="11"/>
      <c r="B200" s="11" t="s">
        <v>879</v>
      </c>
      <c r="C200" s="25" t="s">
        <v>377</v>
      </c>
      <c r="D200" s="25" t="s">
        <v>853</v>
      </c>
      <c r="E200" s="25" t="s">
        <v>378</v>
      </c>
      <c r="F200" s="11" t="s">
        <v>1229</v>
      </c>
      <c r="G200" s="11" t="s">
        <v>1230</v>
      </c>
    </row>
    <row r="201" spans="1:7" x14ac:dyDescent="0.25">
      <c r="A201" s="11"/>
      <c r="B201" s="11" t="s">
        <v>879</v>
      </c>
      <c r="C201" s="25" t="s">
        <v>379</v>
      </c>
      <c r="D201" s="25" t="s">
        <v>853</v>
      </c>
      <c r="E201" s="25" t="s">
        <v>380</v>
      </c>
      <c r="F201" s="11" t="s">
        <v>1231</v>
      </c>
      <c r="G201" s="11" t="s">
        <v>1232</v>
      </c>
    </row>
    <row r="202" spans="1:7" x14ac:dyDescent="0.25">
      <c r="A202" s="11"/>
      <c r="B202" s="11" t="s">
        <v>879</v>
      </c>
      <c r="C202" s="25" t="s">
        <v>381</v>
      </c>
      <c r="D202" s="25" t="s">
        <v>853</v>
      </c>
      <c r="E202" s="25" t="s">
        <v>382</v>
      </c>
      <c r="F202" s="11" t="s">
        <v>1233</v>
      </c>
      <c r="G202" s="11" t="s">
        <v>1234</v>
      </c>
    </row>
    <row r="203" spans="1:7" x14ac:dyDescent="0.25">
      <c r="A203" s="11"/>
      <c r="B203" s="11" t="s">
        <v>880</v>
      </c>
      <c r="C203" s="25" t="s">
        <v>383</v>
      </c>
      <c r="D203" s="25" t="s">
        <v>853</v>
      </c>
      <c r="E203" s="25" t="s">
        <v>384</v>
      </c>
      <c r="F203" s="11" t="s">
        <v>1235</v>
      </c>
      <c r="G203" s="11" t="s">
        <v>1236</v>
      </c>
    </row>
    <row r="204" spans="1:7" x14ac:dyDescent="0.25">
      <c r="A204" s="11"/>
      <c r="B204" s="11" t="s">
        <v>880</v>
      </c>
      <c r="C204" s="25" t="s">
        <v>385</v>
      </c>
      <c r="D204" s="25" t="s">
        <v>853</v>
      </c>
      <c r="E204" s="25" t="s">
        <v>386</v>
      </c>
      <c r="F204" s="11" t="s">
        <v>1237</v>
      </c>
      <c r="G204" s="11" t="s">
        <v>1238</v>
      </c>
    </row>
    <row r="205" spans="1:7" x14ac:dyDescent="0.25">
      <c r="A205" s="11"/>
      <c r="B205" s="11" t="s">
        <v>880</v>
      </c>
      <c r="C205" s="25" t="s">
        <v>387</v>
      </c>
      <c r="D205" s="25" t="s">
        <v>853</v>
      </c>
      <c r="E205" s="25" t="s">
        <v>388</v>
      </c>
      <c r="F205" s="11" t="s">
        <v>1239</v>
      </c>
      <c r="G205" s="11" t="s">
        <v>1240</v>
      </c>
    </row>
    <row r="206" spans="1:7" x14ac:dyDescent="0.25">
      <c r="A206" s="11"/>
      <c r="B206" s="11" t="s">
        <v>880</v>
      </c>
      <c r="C206" s="25" t="s">
        <v>389</v>
      </c>
      <c r="D206" s="25" t="s">
        <v>853</v>
      </c>
      <c r="E206" s="25" t="s">
        <v>390</v>
      </c>
      <c r="F206" s="11" t="s">
        <v>1241</v>
      </c>
      <c r="G206" s="11" t="s">
        <v>1242</v>
      </c>
    </row>
    <row r="207" spans="1:7" x14ac:dyDescent="0.25">
      <c r="A207" s="11"/>
      <c r="B207" s="11" t="s">
        <v>880</v>
      </c>
      <c r="C207" s="25" t="s">
        <v>391</v>
      </c>
      <c r="D207" s="25" t="s">
        <v>853</v>
      </c>
      <c r="E207" s="25" t="s">
        <v>392</v>
      </c>
      <c r="F207" s="11" t="s">
        <v>1243</v>
      </c>
      <c r="G207" s="11" t="s">
        <v>1134</v>
      </c>
    </row>
    <row r="208" spans="1:7" x14ac:dyDescent="0.25">
      <c r="A208" s="11"/>
      <c r="B208" s="11" t="s">
        <v>880</v>
      </c>
      <c r="C208" s="25" t="s">
        <v>393</v>
      </c>
      <c r="D208" s="25" t="s">
        <v>853</v>
      </c>
      <c r="E208" s="25" t="s">
        <v>394</v>
      </c>
      <c r="F208" s="11" t="s">
        <v>1244</v>
      </c>
      <c r="G208" s="11" t="s">
        <v>1245</v>
      </c>
    </row>
    <row r="209" spans="1:7" x14ac:dyDescent="0.25">
      <c r="A209" s="11"/>
      <c r="B209" s="11" t="s">
        <v>880</v>
      </c>
      <c r="C209" s="25" t="s">
        <v>395</v>
      </c>
      <c r="D209" s="25" t="s">
        <v>853</v>
      </c>
      <c r="E209" s="25" t="s">
        <v>396</v>
      </c>
      <c r="F209" s="11" t="s">
        <v>1246</v>
      </c>
      <c r="G209" s="11" t="s">
        <v>1247</v>
      </c>
    </row>
    <row r="210" spans="1:7" x14ac:dyDescent="0.25">
      <c r="A210" s="11"/>
      <c r="B210" s="11" t="s">
        <v>880</v>
      </c>
      <c r="C210" s="25" t="s">
        <v>397</v>
      </c>
      <c r="D210" s="25" t="s">
        <v>853</v>
      </c>
      <c r="E210" s="25" t="s">
        <v>398</v>
      </c>
      <c r="F210" s="11" t="s">
        <v>1248</v>
      </c>
      <c r="G210" s="11" t="s">
        <v>1249</v>
      </c>
    </row>
    <row r="211" spans="1:7" x14ac:dyDescent="0.25">
      <c r="A211" s="11"/>
      <c r="B211" s="11" t="s">
        <v>880</v>
      </c>
      <c r="C211" s="25" t="s">
        <v>399</v>
      </c>
      <c r="D211" s="25" t="s">
        <v>853</v>
      </c>
      <c r="E211" s="25" t="s">
        <v>400</v>
      </c>
      <c r="F211" s="11" t="s">
        <v>1250</v>
      </c>
      <c r="G211" s="11" t="s">
        <v>1251</v>
      </c>
    </row>
    <row r="212" spans="1:7" x14ac:dyDescent="0.25">
      <c r="A212" s="11"/>
      <c r="B212" s="11" t="s">
        <v>880</v>
      </c>
      <c r="C212" s="25" t="s">
        <v>401</v>
      </c>
      <c r="D212" s="25" t="s">
        <v>853</v>
      </c>
      <c r="E212" s="25" t="s">
        <v>402</v>
      </c>
      <c r="F212" s="11" t="s">
        <v>1252</v>
      </c>
      <c r="G212" s="11" t="s">
        <v>1253</v>
      </c>
    </row>
    <row r="213" spans="1:7" x14ac:dyDescent="0.25">
      <c r="A213" s="11"/>
      <c r="B213" s="11" t="s">
        <v>880</v>
      </c>
      <c r="C213" s="25" t="s">
        <v>403</v>
      </c>
      <c r="D213" s="25" t="s">
        <v>853</v>
      </c>
      <c r="E213" s="25" t="s">
        <v>404</v>
      </c>
      <c r="F213" s="11" t="s">
        <v>1254</v>
      </c>
      <c r="G213" s="11" t="s">
        <v>1255</v>
      </c>
    </row>
    <row r="214" spans="1:7" x14ac:dyDescent="0.25">
      <c r="A214" s="11"/>
      <c r="B214" s="11" t="s">
        <v>880</v>
      </c>
      <c r="C214" s="25" t="s">
        <v>405</v>
      </c>
      <c r="D214" s="25" t="s">
        <v>853</v>
      </c>
      <c r="E214" s="25" t="s">
        <v>406</v>
      </c>
      <c r="F214" s="11" t="s">
        <v>1256</v>
      </c>
      <c r="G214" s="11" t="s">
        <v>1257</v>
      </c>
    </row>
    <row r="215" spans="1:7" x14ac:dyDescent="0.25">
      <c r="A215" s="11"/>
      <c r="B215" s="11" t="s">
        <v>880</v>
      </c>
      <c r="C215" s="25" t="s">
        <v>407</v>
      </c>
      <c r="D215" s="25" t="s">
        <v>853</v>
      </c>
      <c r="E215" s="25" t="s">
        <v>334</v>
      </c>
      <c r="F215" s="11" t="s">
        <v>1258</v>
      </c>
      <c r="G215" s="11" t="s">
        <v>1080</v>
      </c>
    </row>
    <row r="216" spans="1:7" x14ac:dyDescent="0.25">
      <c r="A216" s="11"/>
      <c r="B216" s="11" t="s">
        <v>880</v>
      </c>
      <c r="C216" s="25" t="s">
        <v>408</v>
      </c>
      <c r="D216" s="25" t="s">
        <v>853</v>
      </c>
      <c r="E216" s="25" t="s">
        <v>384</v>
      </c>
      <c r="F216" s="11" t="s">
        <v>1259</v>
      </c>
      <c r="G216" s="11" t="s">
        <v>1236</v>
      </c>
    </row>
    <row r="217" spans="1:7" x14ac:dyDescent="0.25">
      <c r="A217" s="11"/>
      <c r="B217" s="11" t="s">
        <v>880</v>
      </c>
      <c r="C217" s="25" t="s">
        <v>409</v>
      </c>
      <c r="D217" s="25" t="s">
        <v>853</v>
      </c>
      <c r="E217" s="25" t="s">
        <v>410</v>
      </c>
      <c r="F217" s="11" t="s">
        <v>1260</v>
      </c>
      <c r="G217" s="11" t="s">
        <v>1261</v>
      </c>
    </row>
    <row r="218" spans="1:7" x14ac:dyDescent="0.25">
      <c r="A218" s="11"/>
      <c r="B218" s="11" t="s">
        <v>880</v>
      </c>
      <c r="C218" s="25" t="s">
        <v>411</v>
      </c>
      <c r="D218" s="25" t="s">
        <v>853</v>
      </c>
      <c r="E218" s="25" t="s">
        <v>412</v>
      </c>
      <c r="F218" s="11" t="s">
        <v>1262</v>
      </c>
      <c r="G218" s="11" t="s">
        <v>1263</v>
      </c>
    </row>
    <row r="219" spans="1:7" x14ac:dyDescent="0.25">
      <c r="A219" s="11" t="s">
        <v>1693</v>
      </c>
      <c r="B219" s="11" t="s">
        <v>870</v>
      </c>
      <c r="C219" s="25" t="s">
        <v>413</v>
      </c>
      <c r="D219" s="25" t="s">
        <v>853</v>
      </c>
      <c r="E219" s="25" t="s">
        <v>1691</v>
      </c>
      <c r="F219" s="11" t="s">
        <v>1264</v>
      </c>
      <c r="G219" s="11" t="s">
        <v>1265</v>
      </c>
    </row>
    <row r="220" spans="1:7" x14ac:dyDescent="0.25">
      <c r="A220" s="11" t="s">
        <v>1694</v>
      </c>
      <c r="B220" s="11" t="s">
        <v>870</v>
      </c>
      <c r="C220" s="25" t="s">
        <v>414</v>
      </c>
      <c r="D220" s="25" t="s">
        <v>853</v>
      </c>
      <c r="E220" s="25" t="s">
        <v>1692</v>
      </c>
      <c r="F220" s="11" t="s">
        <v>1266</v>
      </c>
      <c r="G220" s="11" t="s">
        <v>1267</v>
      </c>
    </row>
    <row r="221" spans="1:7" x14ac:dyDescent="0.25">
      <c r="A221" s="11"/>
      <c r="B221" s="11" t="s">
        <v>881</v>
      </c>
      <c r="C221" s="25" t="s">
        <v>415</v>
      </c>
      <c r="D221" s="25" t="s">
        <v>853</v>
      </c>
      <c r="E221" s="25" t="s">
        <v>416</v>
      </c>
      <c r="F221" s="11" t="s">
        <v>1268</v>
      </c>
      <c r="G221" s="11" t="s">
        <v>1242</v>
      </c>
    </row>
    <row r="222" spans="1:7" x14ac:dyDescent="0.25">
      <c r="A222" s="11"/>
      <c r="B222" s="11" t="s">
        <v>881</v>
      </c>
      <c r="C222" s="25" t="s">
        <v>417</v>
      </c>
      <c r="D222" s="25" t="s">
        <v>853</v>
      </c>
      <c r="E222" s="25" t="s">
        <v>418</v>
      </c>
      <c r="F222" s="11" t="s">
        <v>1269</v>
      </c>
      <c r="G222" s="11" t="s">
        <v>1270</v>
      </c>
    </row>
    <row r="223" spans="1:7" x14ac:dyDescent="0.25">
      <c r="A223" s="11"/>
      <c r="B223" s="11" t="s">
        <v>881</v>
      </c>
      <c r="C223" s="25" t="s">
        <v>419</v>
      </c>
      <c r="D223" s="25" t="s">
        <v>853</v>
      </c>
      <c r="E223" s="25" t="s">
        <v>420</v>
      </c>
      <c r="F223" s="11" t="s">
        <v>1271</v>
      </c>
      <c r="G223" s="11" t="s">
        <v>1272</v>
      </c>
    </row>
    <row r="224" spans="1:7" x14ac:dyDescent="0.25">
      <c r="A224" s="11"/>
      <c r="B224" s="11" t="s">
        <v>881</v>
      </c>
      <c r="C224" s="25" t="s">
        <v>421</v>
      </c>
      <c r="D224" s="25" t="s">
        <v>853</v>
      </c>
      <c r="E224" s="25" t="s">
        <v>422</v>
      </c>
      <c r="F224" s="11" t="s">
        <v>1273</v>
      </c>
      <c r="G224" s="11" t="s">
        <v>1274</v>
      </c>
    </row>
    <row r="225" spans="1:7" x14ac:dyDescent="0.25">
      <c r="A225" s="11"/>
      <c r="B225" s="11" t="s">
        <v>881</v>
      </c>
      <c r="C225" s="25" t="s">
        <v>423</v>
      </c>
      <c r="D225" s="25" t="s">
        <v>853</v>
      </c>
      <c r="E225" s="25" t="s">
        <v>424</v>
      </c>
      <c r="F225" s="11" t="s">
        <v>1275</v>
      </c>
      <c r="G225" s="11" t="s">
        <v>1134</v>
      </c>
    </row>
    <row r="226" spans="1:7" x14ac:dyDescent="0.25">
      <c r="A226" s="11"/>
      <c r="B226" s="11" t="s">
        <v>881</v>
      </c>
      <c r="C226" s="25" t="s">
        <v>425</v>
      </c>
      <c r="D226" s="25" t="s">
        <v>853</v>
      </c>
      <c r="E226" s="25" t="s">
        <v>426</v>
      </c>
      <c r="F226" s="11" t="s">
        <v>1276</v>
      </c>
      <c r="G226" s="11" t="s">
        <v>1277</v>
      </c>
    </row>
    <row r="227" spans="1:7" x14ac:dyDescent="0.25">
      <c r="A227" s="11"/>
      <c r="B227" s="11" t="s">
        <v>881</v>
      </c>
      <c r="C227" s="25" t="s">
        <v>427</v>
      </c>
      <c r="D227" s="25" t="s">
        <v>853</v>
      </c>
      <c r="E227" s="25" t="s">
        <v>428</v>
      </c>
      <c r="F227" s="11" t="s">
        <v>1260</v>
      </c>
      <c r="G227" s="11" t="s">
        <v>1261</v>
      </c>
    </row>
    <row r="228" spans="1:7" x14ac:dyDescent="0.25">
      <c r="A228" s="11"/>
      <c r="B228" s="11" t="s">
        <v>881</v>
      </c>
      <c r="C228" s="25" t="s">
        <v>429</v>
      </c>
      <c r="D228" s="25" t="s">
        <v>853</v>
      </c>
      <c r="E228" s="25" t="s">
        <v>430</v>
      </c>
      <c r="F228" s="11" t="s">
        <v>1278</v>
      </c>
      <c r="G228" s="11" t="s">
        <v>1279</v>
      </c>
    </row>
    <row r="229" spans="1:7" x14ac:dyDescent="0.25">
      <c r="A229" s="11"/>
      <c r="B229" s="11" t="s">
        <v>881</v>
      </c>
      <c r="C229" s="25" t="s">
        <v>431</v>
      </c>
      <c r="D229" s="25" t="s">
        <v>853</v>
      </c>
      <c r="E229" s="25" t="s">
        <v>432</v>
      </c>
      <c r="F229" s="11" t="s">
        <v>1280</v>
      </c>
      <c r="G229" s="11" t="s">
        <v>1238</v>
      </c>
    </row>
    <row r="230" spans="1:7" x14ac:dyDescent="0.25">
      <c r="A230" s="11"/>
      <c r="B230" s="11" t="s">
        <v>881</v>
      </c>
      <c r="C230" s="25" t="s">
        <v>433</v>
      </c>
      <c r="D230" s="25" t="s">
        <v>853</v>
      </c>
      <c r="E230" s="25" t="s">
        <v>434</v>
      </c>
      <c r="F230" s="11" t="s">
        <v>1281</v>
      </c>
      <c r="G230" s="11" t="s">
        <v>1282</v>
      </c>
    </row>
    <row r="231" spans="1:7" x14ac:dyDescent="0.25">
      <c r="A231" s="11"/>
      <c r="B231" s="11" t="s">
        <v>881</v>
      </c>
      <c r="C231" s="25" t="s">
        <v>435</v>
      </c>
      <c r="D231" s="25" t="s">
        <v>853</v>
      </c>
      <c r="E231" s="25" t="s">
        <v>436</v>
      </c>
      <c r="F231" s="11" t="s">
        <v>1283</v>
      </c>
      <c r="G231" s="11" t="s">
        <v>1284</v>
      </c>
    </row>
    <row r="232" spans="1:7" x14ac:dyDescent="0.25">
      <c r="A232" s="11"/>
      <c r="B232" s="11" t="s">
        <v>881</v>
      </c>
      <c r="C232" s="25" t="s">
        <v>437</v>
      </c>
      <c r="D232" s="25" t="s">
        <v>853</v>
      </c>
      <c r="E232" s="25" t="s">
        <v>438</v>
      </c>
      <c r="F232" s="11" t="s">
        <v>1285</v>
      </c>
      <c r="G232" s="11" t="s">
        <v>1240</v>
      </c>
    </row>
    <row r="233" spans="1:7" x14ac:dyDescent="0.25">
      <c r="A233" s="11"/>
      <c r="B233" s="11" t="s">
        <v>881</v>
      </c>
      <c r="C233" s="25" t="s">
        <v>439</v>
      </c>
      <c r="D233" s="25" t="s">
        <v>853</v>
      </c>
      <c r="E233" s="25" t="s">
        <v>440</v>
      </c>
      <c r="F233" s="11" t="s">
        <v>1262</v>
      </c>
      <c r="G233" s="11" t="s">
        <v>1263</v>
      </c>
    </row>
    <row r="234" spans="1:7" x14ac:dyDescent="0.25">
      <c r="A234" s="11"/>
      <c r="B234" s="11" t="s">
        <v>881</v>
      </c>
      <c r="C234" s="25" t="s">
        <v>441</v>
      </c>
      <c r="D234" s="25" t="s">
        <v>853</v>
      </c>
      <c r="E234" s="25" t="s">
        <v>442</v>
      </c>
      <c r="F234" s="11" t="s">
        <v>1286</v>
      </c>
      <c r="G234" s="11" t="s">
        <v>1257</v>
      </c>
    </row>
    <row r="235" spans="1:7" x14ac:dyDescent="0.25">
      <c r="A235" s="11"/>
      <c r="B235" s="11" t="s">
        <v>881</v>
      </c>
      <c r="C235" s="25" t="s">
        <v>443</v>
      </c>
      <c r="D235" s="25" t="s">
        <v>853</v>
      </c>
      <c r="E235" s="25" t="s">
        <v>444</v>
      </c>
      <c r="F235" s="11" t="s">
        <v>1287</v>
      </c>
      <c r="G235" s="11" t="s">
        <v>1288</v>
      </c>
    </row>
    <row r="236" spans="1:7" x14ac:dyDescent="0.25">
      <c r="A236" s="11"/>
      <c r="B236" s="11" t="s">
        <v>881</v>
      </c>
      <c r="C236" s="25" t="s">
        <v>445</v>
      </c>
      <c r="D236" s="25" t="s">
        <v>853</v>
      </c>
      <c r="E236" s="25" t="s">
        <v>446</v>
      </c>
      <c r="F236" s="11" t="s">
        <v>1289</v>
      </c>
      <c r="G236" s="11" t="s">
        <v>1290</v>
      </c>
    </row>
    <row r="237" spans="1:7" x14ac:dyDescent="0.25">
      <c r="A237" s="11"/>
      <c r="B237" s="11" t="s">
        <v>881</v>
      </c>
      <c r="C237" s="25" t="s">
        <v>447</v>
      </c>
      <c r="D237" s="25" t="s">
        <v>853</v>
      </c>
      <c r="E237" s="25" t="s">
        <v>446</v>
      </c>
      <c r="F237" s="11" t="s">
        <v>1291</v>
      </c>
      <c r="G237" s="11" t="s">
        <v>1292</v>
      </c>
    </row>
    <row r="238" spans="1:7" x14ac:dyDescent="0.25">
      <c r="A238" s="11"/>
      <c r="B238" s="11" t="s">
        <v>881</v>
      </c>
      <c r="C238" s="25" t="s">
        <v>448</v>
      </c>
      <c r="D238" s="25" t="s">
        <v>853</v>
      </c>
      <c r="E238" s="25" t="s">
        <v>334</v>
      </c>
      <c r="F238" s="11" t="s">
        <v>1293</v>
      </c>
      <c r="G238" s="11" t="s">
        <v>1294</v>
      </c>
    </row>
    <row r="239" spans="1:7" x14ac:dyDescent="0.25">
      <c r="A239" s="11" t="s">
        <v>1689</v>
      </c>
      <c r="B239" s="11" t="s">
        <v>882</v>
      </c>
      <c r="C239" s="25" t="s">
        <v>449</v>
      </c>
      <c r="D239" s="25" t="s">
        <v>853</v>
      </c>
      <c r="E239" s="25" t="s">
        <v>450</v>
      </c>
      <c r="F239" s="11" t="s">
        <v>1295</v>
      </c>
      <c r="G239" s="11" t="s">
        <v>955</v>
      </c>
    </row>
    <row r="240" spans="1:7" x14ac:dyDescent="0.25">
      <c r="A240" s="11"/>
      <c r="B240" s="11" t="s">
        <v>882</v>
      </c>
      <c r="C240" s="25" t="s">
        <v>451</v>
      </c>
      <c r="D240" s="25" t="s">
        <v>853</v>
      </c>
      <c r="E240" s="25" t="s">
        <v>452</v>
      </c>
      <c r="F240" s="11" t="s">
        <v>1296</v>
      </c>
      <c r="G240" s="11" t="s">
        <v>1297</v>
      </c>
    </row>
    <row r="241" spans="1:7" x14ac:dyDescent="0.25">
      <c r="A241" s="11"/>
      <c r="B241" s="11" t="s">
        <v>882</v>
      </c>
      <c r="C241" s="25" t="s">
        <v>453</v>
      </c>
      <c r="D241" s="25" t="s">
        <v>853</v>
      </c>
      <c r="E241" s="25" t="s">
        <v>454</v>
      </c>
      <c r="F241" s="11" t="s">
        <v>1298</v>
      </c>
      <c r="G241" s="11" t="s">
        <v>1299</v>
      </c>
    </row>
    <row r="242" spans="1:7" x14ac:dyDescent="0.25">
      <c r="A242" s="11"/>
      <c r="B242" s="11" t="s">
        <v>882</v>
      </c>
      <c r="C242" s="25" t="s">
        <v>455</v>
      </c>
      <c r="D242" s="25" t="s">
        <v>853</v>
      </c>
      <c r="E242" s="25" t="s">
        <v>456</v>
      </c>
      <c r="F242" s="11" t="s">
        <v>1300</v>
      </c>
      <c r="G242" s="11" t="s">
        <v>1301</v>
      </c>
    </row>
    <row r="243" spans="1:7" x14ac:dyDescent="0.25">
      <c r="A243" s="11"/>
      <c r="B243" s="11" t="s">
        <v>882</v>
      </c>
      <c r="C243" s="25" t="s">
        <v>457</v>
      </c>
      <c r="D243" s="25" t="s">
        <v>853</v>
      </c>
      <c r="E243" s="25" t="s">
        <v>456</v>
      </c>
      <c r="F243" s="11" t="s">
        <v>1302</v>
      </c>
      <c r="G243" s="11" t="s">
        <v>1303</v>
      </c>
    </row>
    <row r="244" spans="1:7" x14ac:dyDescent="0.25">
      <c r="A244" s="11" t="s">
        <v>1690</v>
      </c>
      <c r="B244" s="11" t="s">
        <v>882</v>
      </c>
      <c r="C244" s="25" t="s">
        <v>458</v>
      </c>
      <c r="D244" s="25" t="s">
        <v>853</v>
      </c>
      <c r="E244" s="25" t="s">
        <v>459</v>
      </c>
      <c r="F244" s="11" t="s">
        <v>1304</v>
      </c>
      <c r="G244" s="11" t="s">
        <v>1305</v>
      </c>
    </row>
    <row r="245" spans="1:7" x14ac:dyDescent="0.25">
      <c r="A245" s="11"/>
      <c r="B245" s="11" t="s">
        <v>882</v>
      </c>
      <c r="C245" s="25" t="s">
        <v>460</v>
      </c>
      <c r="D245" s="25" t="s">
        <v>853</v>
      </c>
      <c r="E245" s="25" t="s">
        <v>461</v>
      </c>
      <c r="F245" s="11" t="s">
        <v>1306</v>
      </c>
      <c r="G245" s="11" t="s">
        <v>951</v>
      </c>
    </row>
    <row r="246" spans="1:7" x14ac:dyDescent="0.25">
      <c r="A246" s="11"/>
      <c r="B246" s="11" t="s">
        <v>882</v>
      </c>
      <c r="C246" s="25" t="s">
        <v>462</v>
      </c>
      <c r="D246" s="25" t="s">
        <v>853</v>
      </c>
      <c r="E246" s="25" t="s">
        <v>463</v>
      </c>
      <c r="F246" s="11" t="s">
        <v>1307</v>
      </c>
      <c r="G246" s="11" t="s">
        <v>1308</v>
      </c>
    </row>
    <row r="247" spans="1:7" x14ac:dyDescent="0.25">
      <c r="A247" s="11"/>
      <c r="B247" s="11" t="s">
        <v>882</v>
      </c>
      <c r="C247" s="25" t="s">
        <v>464</v>
      </c>
      <c r="D247" s="25" t="s">
        <v>853</v>
      </c>
      <c r="E247" s="25" t="s">
        <v>465</v>
      </c>
      <c r="F247" s="11" t="s">
        <v>1309</v>
      </c>
      <c r="G247" s="11" t="s">
        <v>1310</v>
      </c>
    </row>
    <row r="248" spans="1:7" x14ac:dyDescent="0.25">
      <c r="A248" s="11"/>
      <c r="B248" s="11" t="s">
        <v>882</v>
      </c>
      <c r="C248" s="25" t="s">
        <v>466</v>
      </c>
      <c r="D248" s="25" t="s">
        <v>853</v>
      </c>
      <c r="E248" s="25" t="s">
        <v>465</v>
      </c>
      <c r="F248" s="11" t="s">
        <v>1311</v>
      </c>
      <c r="G248" s="11" t="s">
        <v>1312</v>
      </c>
    </row>
    <row r="249" spans="1:7" x14ac:dyDescent="0.25">
      <c r="A249" s="11"/>
      <c r="B249" s="11" t="s">
        <v>882</v>
      </c>
      <c r="C249" s="25" t="s">
        <v>467</v>
      </c>
      <c r="D249" s="25" t="s">
        <v>853</v>
      </c>
      <c r="E249" s="25" t="s">
        <v>468</v>
      </c>
      <c r="F249" s="11" t="s">
        <v>1313</v>
      </c>
      <c r="G249" s="11" t="s">
        <v>1314</v>
      </c>
    </row>
    <row r="250" spans="1:7" x14ac:dyDescent="0.25">
      <c r="A250" s="11"/>
      <c r="B250" s="11" t="s">
        <v>882</v>
      </c>
      <c r="C250" s="25" t="s">
        <v>469</v>
      </c>
      <c r="D250" s="25" t="s">
        <v>853</v>
      </c>
      <c r="E250" s="25" t="s">
        <v>470</v>
      </c>
      <c r="F250" s="11" t="s">
        <v>1315</v>
      </c>
      <c r="G250" s="11" t="s">
        <v>1316</v>
      </c>
    </row>
    <row r="251" spans="1:7" x14ac:dyDescent="0.25">
      <c r="A251" s="11"/>
      <c r="B251" s="11" t="s">
        <v>882</v>
      </c>
      <c r="C251" s="25" t="s">
        <v>471</v>
      </c>
      <c r="D251" s="25" t="s">
        <v>853</v>
      </c>
      <c r="E251" s="25" t="s">
        <v>472</v>
      </c>
      <c r="F251" s="11" t="s">
        <v>1317</v>
      </c>
      <c r="G251" s="11" t="s">
        <v>1318</v>
      </c>
    </row>
    <row r="252" spans="1:7" x14ac:dyDescent="0.25">
      <c r="A252" s="11"/>
      <c r="B252" s="11" t="s">
        <v>882</v>
      </c>
      <c r="C252" s="25" t="s">
        <v>473</v>
      </c>
      <c r="D252" s="25" t="s">
        <v>853</v>
      </c>
      <c r="E252" s="25" t="s">
        <v>472</v>
      </c>
      <c r="F252" s="11" t="s">
        <v>1319</v>
      </c>
      <c r="G252" s="11" t="s">
        <v>1320</v>
      </c>
    </row>
    <row r="253" spans="1:7" x14ac:dyDescent="0.25">
      <c r="A253" s="11"/>
      <c r="B253" s="11" t="s">
        <v>882</v>
      </c>
      <c r="C253" s="25" t="s">
        <v>474</v>
      </c>
      <c r="D253" s="25" t="s">
        <v>853</v>
      </c>
      <c r="E253" s="25" t="s">
        <v>472</v>
      </c>
      <c r="F253" s="11" t="s">
        <v>1321</v>
      </c>
      <c r="G253" s="11" t="s">
        <v>1322</v>
      </c>
    </row>
    <row r="254" spans="1:7" x14ac:dyDescent="0.25">
      <c r="A254" s="11"/>
      <c r="B254" s="11" t="s">
        <v>882</v>
      </c>
      <c r="C254" s="25" t="s">
        <v>475</v>
      </c>
      <c r="D254" s="25" t="s">
        <v>853</v>
      </c>
      <c r="E254" s="25" t="s">
        <v>476</v>
      </c>
      <c r="F254" s="11" t="s">
        <v>1323</v>
      </c>
      <c r="G254" s="11" t="s">
        <v>1324</v>
      </c>
    </row>
    <row r="255" spans="1:7" x14ac:dyDescent="0.25">
      <c r="A255" s="11"/>
      <c r="B255" s="11" t="s">
        <v>882</v>
      </c>
      <c r="C255" s="25" t="s">
        <v>477</v>
      </c>
      <c r="D255" s="25" t="s">
        <v>853</v>
      </c>
      <c r="E255" s="25" t="s">
        <v>476</v>
      </c>
      <c r="F255" s="11" t="s">
        <v>1325</v>
      </c>
      <c r="G255" s="11" t="s">
        <v>1326</v>
      </c>
    </row>
    <row r="256" spans="1:7" x14ac:dyDescent="0.25">
      <c r="A256" s="11"/>
      <c r="B256" s="11" t="s">
        <v>882</v>
      </c>
      <c r="C256" s="25" t="s">
        <v>478</v>
      </c>
      <c r="D256" s="25" t="s">
        <v>853</v>
      </c>
      <c r="E256" s="25" t="s">
        <v>479</v>
      </c>
      <c r="F256" s="11" t="s">
        <v>1327</v>
      </c>
      <c r="G256" s="11" t="s">
        <v>1328</v>
      </c>
    </row>
    <row r="257" spans="1:7" x14ac:dyDescent="0.25">
      <c r="A257" s="11"/>
      <c r="B257" s="11" t="s">
        <v>882</v>
      </c>
      <c r="C257" s="25" t="s">
        <v>480</v>
      </c>
      <c r="D257" s="25" t="s">
        <v>853</v>
      </c>
      <c r="E257" s="25" t="s">
        <v>481</v>
      </c>
      <c r="F257" s="11" t="s">
        <v>1329</v>
      </c>
      <c r="G257" s="11" t="s">
        <v>1330</v>
      </c>
    </row>
    <row r="258" spans="1:7" x14ac:dyDescent="0.25">
      <c r="A258" s="11"/>
      <c r="B258" s="11" t="s">
        <v>882</v>
      </c>
      <c r="C258" s="25" t="s">
        <v>482</v>
      </c>
      <c r="D258" s="25" t="s">
        <v>853</v>
      </c>
      <c r="E258" s="25" t="s">
        <v>481</v>
      </c>
      <c r="F258" s="11" t="s">
        <v>1331</v>
      </c>
      <c r="G258" s="11" t="s">
        <v>1332</v>
      </c>
    </row>
    <row r="259" spans="1:7" x14ac:dyDescent="0.25">
      <c r="A259" s="11"/>
      <c r="B259" s="11" t="s">
        <v>880</v>
      </c>
      <c r="C259" s="25" t="s">
        <v>483</v>
      </c>
      <c r="D259" s="25" t="s">
        <v>853</v>
      </c>
      <c r="E259" s="25" t="s">
        <v>484</v>
      </c>
      <c r="F259" s="11" t="s">
        <v>1333</v>
      </c>
      <c r="G259" s="11" t="s">
        <v>1334</v>
      </c>
    </row>
    <row r="260" spans="1:7" x14ac:dyDescent="0.25">
      <c r="A260" s="11"/>
      <c r="B260" s="11" t="s">
        <v>880</v>
      </c>
      <c r="C260" s="25" t="s">
        <v>485</v>
      </c>
      <c r="D260" s="25" t="s">
        <v>853</v>
      </c>
      <c r="E260" s="25" t="s">
        <v>486</v>
      </c>
      <c r="F260" s="11" t="s">
        <v>1335</v>
      </c>
      <c r="G260" s="11" t="s">
        <v>1336</v>
      </c>
    </row>
    <row r="261" spans="1:7" x14ac:dyDescent="0.25">
      <c r="A261" s="11"/>
      <c r="B261" s="11" t="s">
        <v>880</v>
      </c>
      <c r="C261" s="25" t="s">
        <v>487</v>
      </c>
      <c r="D261" s="25" t="s">
        <v>853</v>
      </c>
      <c r="E261" s="25" t="s">
        <v>488</v>
      </c>
      <c r="F261" s="11" t="s">
        <v>1337</v>
      </c>
      <c r="G261" s="11" t="s">
        <v>1338</v>
      </c>
    </row>
    <row r="262" spans="1:7" x14ac:dyDescent="0.25">
      <c r="A262" s="11"/>
      <c r="B262" s="11" t="s">
        <v>869</v>
      </c>
      <c r="C262" s="25" t="s">
        <v>489</v>
      </c>
      <c r="D262" s="25" t="s">
        <v>853</v>
      </c>
      <c r="E262" s="25" t="s">
        <v>490</v>
      </c>
      <c r="F262" s="11" t="s">
        <v>1339</v>
      </c>
      <c r="G262" s="11" t="s">
        <v>1340</v>
      </c>
    </row>
    <row r="263" spans="1:7" x14ac:dyDescent="0.25">
      <c r="A263" s="11"/>
      <c r="B263" s="11" t="s">
        <v>869</v>
      </c>
      <c r="C263" s="25" t="s">
        <v>491</v>
      </c>
      <c r="D263" s="25" t="s">
        <v>853</v>
      </c>
      <c r="E263" s="25" t="s">
        <v>492</v>
      </c>
      <c r="F263" s="11" t="s">
        <v>1339</v>
      </c>
      <c r="G263" s="11" t="s">
        <v>1340</v>
      </c>
    </row>
    <row r="264" spans="1:7" x14ac:dyDescent="0.25">
      <c r="A264" s="11"/>
      <c r="B264" s="11" t="s">
        <v>871</v>
      </c>
      <c r="C264" s="25" t="s">
        <v>493</v>
      </c>
      <c r="D264" s="25" t="s">
        <v>853</v>
      </c>
      <c r="E264" s="25" t="s">
        <v>494</v>
      </c>
      <c r="F264" s="11" t="s">
        <v>1341</v>
      </c>
      <c r="G264" s="11" t="s">
        <v>1342</v>
      </c>
    </row>
    <row r="265" spans="1:7" x14ac:dyDescent="0.25">
      <c r="A265" s="11"/>
      <c r="B265" s="11" t="s">
        <v>871</v>
      </c>
      <c r="C265" s="25" t="s">
        <v>495</v>
      </c>
      <c r="D265" s="25" t="s">
        <v>853</v>
      </c>
      <c r="E265" s="25" t="s">
        <v>496</v>
      </c>
      <c r="F265" s="11" t="s">
        <v>1343</v>
      </c>
      <c r="G265" s="11" t="s">
        <v>1212</v>
      </c>
    </row>
    <row r="266" spans="1:7" x14ac:dyDescent="0.25">
      <c r="A266" s="11"/>
      <c r="B266" s="11" t="s">
        <v>871</v>
      </c>
      <c r="C266" s="25" t="s">
        <v>497</v>
      </c>
      <c r="D266" s="25" t="s">
        <v>853</v>
      </c>
      <c r="E266" s="25" t="s">
        <v>498</v>
      </c>
      <c r="F266" s="11" t="s">
        <v>1344</v>
      </c>
      <c r="G266" s="11" t="s">
        <v>1206</v>
      </c>
    </row>
    <row r="267" spans="1:7" x14ac:dyDescent="0.25">
      <c r="A267" s="11"/>
      <c r="B267" s="11" t="s">
        <v>871</v>
      </c>
      <c r="C267" s="25" t="s">
        <v>499</v>
      </c>
      <c r="D267" s="25" t="s">
        <v>853</v>
      </c>
      <c r="E267" s="25" t="s">
        <v>500</v>
      </c>
      <c r="F267" s="11" t="s">
        <v>1345</v>
      </c>
      <c r="G267" s="11" t="s">
        <v>1265</v>
      </c>
    </row>
    <row r="268" spans="1:7" x14ac:dyDescent="0.25">
      <c r="A268" s="11"/>
      <c r="B268" s="11" t="s">
        <v>871</v>
      </c>
      <c r="C268" s="25" t="s">
        <v>501</v>
      </c>
      <c r="D268" s="25" t="s">
        <v>853</v>
      </c>
      <c r="E268" s="25" t="s">
        <v>502</v>
      </c>
      <c r="F268" s="11" t="s">
        <v>1346</v>
      </c>
      <c r="G268" s="11" t="s">
        <v>1267</v>
      </c>
    </row>
    <row r="269" spans="1:7" x14ac:dyDescent="0.25">
      <c r="A269" s="11"/>
      <c r="B269" s="11" t="s">
        <v>871</v>
      </c>
      <c r="C269" s="25" t="s">
        <v>503</v>
      </c>
      <c r="D269" s="25" t="s">
        <v>853</v>
      </c>
      <c r="E269" s="25" t="s">
        <v>504</v>
      </c>
      <c r="F269" s="11" t="s">
        <v>1347</v>
      </c>
      <c r="G269" s="11" t="s">
        <v>1348</v>
      </c>
    </row>
    <row r="270" spans="1:7" x14ac:dyDescent="0.25">
      <c r="A270" s="11"/>
      <c r="B270" s="11" t="s">
        <v>871</v>
      </c>
      <c r="C270" s="25" t="s">
        <v>505</v>
      </c>
      <c r="D270" s="25" t="s">
        <v>853</v>
      </c>
      <c r="E270" s="25" t="s">
        <v>506</v>
      </c>
      <c r="F270" s="11" t="s">
        <v>1349</v>
      </c>
      <c r="G270" s="11" t="s">
        <v>1350</v>
      </c>
    </row>
    <row r="271" spans="1:7" x14ac:dyDescent="0.25">
      <c r="A271" s="11"/>
      <c r="B271" s="11" t="s">
        <v>871</v>
      </c>
      <c r="C271" s="25" t="s">
        <v>507</v>
      </c>
      <c r="D271" s="25" t="s">
        <v>853</v>
      </c>
      <c r="E271" s="25" t="s">
        <v>508</v>
      </c>
      <c r="F271" s="11" t="s">
        <v>1335</v>
      </c>
      <c r="G271" s="11" t="s">
        <v>1336</v>
      </c>
    </row>
    <row r="272" spans="1:7" x14ac:dyDescent="0.25">
      <c r="A272" s="11"/>
      <c r="B272" s="11" t="s">
        <v>871</v>
      </c>
      <c r="C272" s="25" t="s">
        <v>509</v>
      </c>
      <c r="D272" s="25" t="s">
        <v>853</v>
      </c>
      <c r="E272" s="25" t="s">
        <v>510</v>
      </c>
      <c r="F272" s="11" t="s">
        <v>1337</v>
      </c>
      <c r="G272" s="11" t="s">
        <v>1338</v>
      </c>
    </row>
    <row r="273" spans="1:7" x14ac:dyDescent="0.25">
      <c r="A273" s="11"/>
      <c r="B273" s="11" t="s">
        <v>871</v>
      </c>
      <c r="C273" s="25" t="s">
        <v>511</v>
      </c>
      <c r="D273" s="25" t="s">
        <v>853</v>
      </c>
      <c r="E273" s="25" t="s">
        <v>512</v>
      </c>
      <c r="F273" s="11" t="s">
        <v>1333</v>
      </c>
      <c r="G273" s="11" t="s">
        <v>1334</v>
      </c>
    </row>
    <row r="274" spans="1:7" x14ac:dyDescent="0.25">
      <c r="A274" s="11"/>
      <c r="B274" s="11" t="s">
        <v>883</v>
      </c>
      <c r="C274" s="25" t="s">
        <v>513</v>
      </c>
      <c r="D274" s="25" t="s">
        <v>854</v>
      </c>
      <c r="E274" s="25" t="s">
        <v>514</v>
      </c>
      <c r="F274" s="11" t="s">
        <v>1351</v>
      </c>
      <c r="G274" s="11" t="s">
        <v>1352</v>
      </c>
    </row>
    <row r="275" spans="1:7" x14ac:dyDescent="0.25">
      <c r="A275" s="11"/>
      <c r="B275" s="11" t="s">
        <v>883</v>
      </c>
      <c r="C275" s="25" t="s">
        <v>515</v>
      </c>
      <c r="D275" s="25" t="s">
        <v>854</v>
      </c>
      <c r="E275" s="25" t="s">
        <v>516</v>
      </c>
      <c r="F275" s="11" t="s">
        <v>1353</v>
      </c>
      <c r="G275" s="11" t="s">
        <v>1354</v>
      </c>
    </row>
    <row r="276" spans="1:7" x14ac:dyDescent="0.25">
      <c r="A276" s="11"/>
      <c r="B276" s="11" t="s">
        <v>883</v>
      </c>
      <c r="C276" s="25" t="s">
        <v>517</v>
      </c>
      <c r="D276" s="25" t="s">
        <v>854</v>
      </c>
      <c r="E276" s="25" t="s">
        <v>518</v>
      </c>
      <c r="F276" s="11" t="s">
        <v>1355</v>
      </c>
      <c r="G276" s="11" t="s">
        <v>1356</v>
      </c>
    </row>
    <row r="277" spans="1:7" x14ac:dyDescent="0.25">
      <c r="A277" s="11"/>
      <c r="B277" s="11" t="s">
        <v>883</v>
      </c>
      <c r="C277" s="25" t="s">
        <v>519</v>
      </c>
      <c r="D277" s="25" t="s">
        <v>854</v>
      </c>
      <c r="E277" s="25" t="s">
        <v>520</v>
      </c>
      <c r="F277" s="11" t="s">
        <v>1357</v>
      </c>
      <c r="G277" s="11" t="s">
        <v>1358</v>
      </c>
    </row>
    <row r="278" spans="1:7" x14ac:dyDescent="0.25">
      <c r="A278" s="11"/>
      <c r="B278" s="11" t="s">
        <v>883</v>
      </c>
      <c r="C278" s="25" t="s">
        <v>521</v>
      </c>
      <c r="D278" s="25" t="s">
        <v>854</v>
      </c>
      <c r="E278" s="25" t="s">
        <v>522</v>
      </c>
      <c r="F278" s="11" t="s">
        <v>1359</v>
      </c>
      <c r="G278" s="11" t="s">
        <v>1360</v>
      </c>
    </row>
    <row r="279" spans="1:7" x14ac:dyDescent="0.25">
      <c r="A279" s="11"/>
      <c r="B279" s="11" t="s">
        <v>884</v>
      </c>
      <c r="C279" s="25" t="s">
        <v>523</v>
      </c>
      <c r="D279" s="25" t="s">
        <v>854</v>
      </c>
      <c r="E279" s="25" t="s">
        <v>524</v>
      </c>
      <c r="F279" s="11" t="s">
        <v>1361</v>
      </c>
      <c r="G279" s="11" t="s">
        <v>1362</v>
      </c>
    </row>
    <row r="280" spans="1:7" x14ac:dyDescent="0.25">
      <c r="A280" s="11"/>
      <c r="B280" s="11" t="s">
        <v>884</v>
      </c>
      <c r="C280" s="25" t="s">
        <v>525</v>
      </c>
      <c r="D280" s="25" t="s">
        <v>854</v>
      </c>
      <c r="E280" s="25" t="s">
        <v>526</v>
      </c>
      <c r="F280" s="11" t="s">
        <v>1363</v>
      </c>
      <c r="G280" s="11" t="s">
        <v>1364</v>
      </c>
    </row>
    <row r="281" spans="1:7" x14ac:dyDescent="0.25">
      <c r="A281" s="11"/>
      <c r="B281" s="11" t="s">
        <v>884</v>
      </c>
      <c r="C281" s="25" t="s">
        <v>527</v>
      </c>
      <c r="D281" s="25" t="s">
        <v>854</v>
      </c>
      <c r="E281" s="25" t="s">
        <v>528</v>
      </c>
      <c r="F281" s="11" t="s">
        <v>1365</v>
      </c>
      <c r="G281" s="11" t="s">
        <v>1366</v>
      </c>
    </row>
    <row r="282" spans="1:7" x14ac:dyDescent="0.25">
      <c r="A282" s="11"/>
      <c r="B282" s="11" t="s">
        <v>884</v>
      </c>
      <c r="C282" s="25" t="s">
        <v>529</v>
      </c>
      <c r="D282" s="25" t="s">
        <v>854</v>
      </c>
      <c r="E282" s="25" t="s">
        <v>530</v>
      </c>
      <c r="F282" s="11" t="s">
        <v>1367</v>
      </c>
      <c r="G282" s="11" t="s">
        <v>990</v>
      </c>
    </row>
    <row r="283" spans="1:7" x14ac:dyDescent="0.25">
      <c r="A283" s="11"/>
      <c r="B283" s="11" t="s">
        <v>885</v>
      </c>
      <c r="C283" s="25" t="s">
        <v>531</v>
      </c>
      <c r="D283" s="25" t="s">
        <v>854</v>
      </c>
      <c r="E283" s="25" t="s">
        <v>532</v>
      </c>
      <c r="F283" s="11" t="s">
        <v>1368</v>
      </c>
      <c r="G283" s="11" t="s">
        <v>1369</v>
      </c>
    </row>
    <row r="284" spans="1:7" x14ac:dyDescent="0.25">
      <c r="A284" s="11"/>
      <c r="B284" s="11" t="s">
        <v>885</v>
      </c>
      <c r="C284" s="25" t="s">
        <v>533</v>
      </c>
      <c r="D284" s="25" t="s">
        <v>854</v>
      </c>
      <c r="E284" s="25" t="s">
        <v>534</v>
      </c>
      <c r="F284" s="11" t="s">
        <v>1370</v>
      </c>
      <c r="G284" s="11" t="s">
        <v>1371</v>
      </c>
    </row>
    <row r="285" spans="1:7" x14ac:dyDescent="0.25">
      <c r="A285" s="11"/>
      <c r="B285" s="11" t="s">
        <v>885</v>
      </c>
      <c r="C285" s="25" t="s">
        <v>535</v>
      </c>
      <c r="D285" s="25" t="s">
        <v>854</v>
      </c>
      <c r="E285" s="25" t="s">
        <v>536</v>
      </c>
      <c r="F285" s="11" t="s">
        <v>1372</v>
      </c>
      <c r="G285" s="11" t="s">
        <v>1373</v>
      </c>
    </row>
    <row r="286" spans="1:7" x14ac:dyDescent="0.25">
      <c r="A286" s="11"/>
      <c r="B286" s="11" t="s">
        <v>885</v>
      </c>
      <c r="C286" s="25" t="s">
        <v>537</v>
      </c>
      <c r="D286" s="25" t="s">
        <v>854</v>
      </c>
      <c r="E286" s="25" t="s">
        <v>538</v>
      </c>
      <c r="F286" s="11" t="s">
        <v>1374</v>
      </c>
      <c r="G286" s="11" t="s">
        <v>1338</v>
      </c>
    </row>
    <row r="287" spans="1:7" x14ac:dyDescent="0.25">
      <c r="A287" s="11"/>
      <c r="B287" s="11" t="s">
        <v>884</v>
      </c>
      <c r="C287" s="25" t="s">
        <v>539</v>
      </c>
      <c r="D287" s="25" t="s">
        <v>854</v>
      </c>
      <c r="E287" s="25" t="s">
        <v>540</v>
      </c>
      <c r="F287" s="11" t="s">
        <v>1375</v>
      </c>
      <c r="G287" s="11" t="s">
        <v>1376</v>
      </c>
    </row>
    <row r="288" spans="1:7" x14ac:dyDescent="0.25">
      <c r="A288" s="11"/>
      <c r="B288" s="11" t="s">
        <v>886</v>
      </c>
      <c r="C288" s="25" t="s">
        <v>541</v>
      </c>
      <c r="D288" s="25" t="s">
        <v>855</v>
      </c>
      <c r="E288" s="25" t="s">
        <v>542</v>
      </c>
      <c r="F288" s="11" t="s">
        <v>1377</v>
      </c>
      <c r="G288" s="11" t="s">
        <v>1378</v>
      </c>
    </row>
    <row r="289" spans="1:7" x14ac:dyDescent="0.25">
      <c r="A289" s="11"/>
      <c r="B289" s="11" t="s">
        <v>886</v>
      </c>
      <c r="C289" s="25" t="s">
        <v>543</v>
      </c>
      <c r="D289" s="25" t="s">
        <v>855</v>
      </c>
      <c r="E289" s="25" t="s">
        <v>544</v>
      </c>
      <c r="F289" s="11" t="s">
        <v>1379</v>
      </c>
      <c r="G289" s="11" t="s">
        <v>1380</v>
      </c>
    </row>
    <row r="290" spans="1:7" x14ac:dyDescent="0.25">
      <c r="A290" s="11"/>
      <c r="B290" s="11" t="s">
        <v>886</v>
      </c>
      <c r="C290" s="25" t="s">
        <v>545</v>
      </c>
      <c r="D290" s="25" t="s">
        <v>855</v>
      </c>
      <c r="E290" s="25" t="s">
        <v>546</v>
      </c>
      <c r="F290" s="11" t="s">
        <v>1381</v>
      </c>
      <c r="G290" s="11" t="s">
        <v>1382</v>
      </c>
    </row>
    <row r="291" spans="1:7" x14ac:dyDescent="0.25">
      <c r="A291" s="11"/>
      <c r="B291" s="11" t="s">
        <v>886</v>
      </c>
      <c r="C291" s="25" t="s">
        <v>547</v>
      </c>
      <c r="D291" s="25" t="s">
        <v>855</v>
      </c>
      <c r="E291" s="25" t="s">
        <v>548</v>
      </c>
      <c r="F291" s="11" t="s">
        <v>1383</v>
      </c>
      <c r="G291" s="11" t="s">
        <v>1384</v>
      </c>
    </row>
    <row r="292" spans="1:7" x14ac:dyDescent="0.25">
      <c r="A292" s="11"/>
      <c r="B292" s="11" t="s">
        <v>886</v>
      </c>
      <c r="C292" s="25" t="s">
        <v>549</v>
      </c>
      <c r="D292" s="25" t="s">
        <v>855</v>
      </c>
      <c r="E292" s="25" t="s">
        <v>398</v>
      </c>
      <c r="F292" s="11" t="s">
        <v>1385</v>
      </c>
      <c r="G292" s="11" t="s">
        <v>1386</v>
      </c>
    </row>
    <row r="293" spans="1:7" x14ac:dyDescent="0.25">
      <c r="A293" s="11"/>
      <c r="B293" s="11" t="s">
        <v>886</v>
      </c>
      <c r="C293" s="25" t="s">
        <v>550</v>
      </c>
      <c r="D293" s="25" t="s">
        <v>855</v>
      </c>
      <c r="E293" s="25" t="s">
        <v>398</v>
      </c>
      <c r="F293" s="11" t="s">
        <v>1387</v>
      </c>
      <c r="G293" s="11" t="s">
        <v>1388</v>
      </c>
    </row>
    <row r="294" spans="1:7" x14ac:dyDescent="0.25">
      <c r="A294" s="11"/>
      <c r="B294" s="11" t="s">
        <v>886</v>
      </c>
      <c r="C294" s="25" t="s">
        <v>551</v>
      </c>
      <c r="D294" s="25" t="s">
        <v>855</v>
      </c>
      <c r="E294" s="25" t="s">
        <v>552</v>
      </c>
      <c r="F294" s="11" t="s">
        <v>1389</v>
      </c>
      <c r="G294" s="11" t="s">
        <v>1390</v>
      </c>
    </row>
    <row r="295" spans="1:7" x14ac:dyDescent="0.25">
      <c r="A295" s="11"/>
      <c r="B295" s="11" t="s">
        <v>886</v>
      </c>
      <c r="C295" s="25" t="s">
        <v>553</v>
      </c>
      <c r="D295" s="25" t="s">
        <v>855</v>
      </c>
      <c r="E295" s="25" t="s">
        <v>554</v>
      </c>
      <c r="F295" s="11" t="s">
        <v>1391</v>
      </c>
      <c r="G295" s="11" t="s">
        <v>1392</v>
      </c>
    </row>
    <row r="296" spans="1:7" x14ac:dyDescent="0.25">
      <c r="A296" s="11"/>
      <c r="B296" s="11" t="s">
        <v>886</v>
      </c>
      <c r="C296" s="25" t="s">
        <v>555</v>
      </c>
      <c r="D296" s="25" t="s">
        <v>855</v>
      </c>
      <c r="E296" s="25" t="s">
        <v>334</v>
      </c>
      <c r="F296" s="11" t="s">
        <v>1393</v>
      </c>
      <c r="G296" s="11" t="s">
        <v>1394</v>
      </c>
    </row>
    <row r="297" spans="1:7" x14ac:dyDescent="0.25">
      <c r="A297" s="11"/>
      <c r="B297" s="11" t="s">
        <v>886</v>
      </c>
      <c r="C297" s="25" t="s">
        <v>556</v>
      </c>
      <c r="D297" s="25" t="s">
        <v>855</v>
      </c>
      <c r="E297" s="25" t="s">
        <v>398</v>
      </c>
      <c r="F297" s="11" t="s">
        <v>1395</v>
      </c>
      <c r="G297" s="11" t="s">
        <v>1396</v>
      </c>
    </row>
    <row r="298" spans="1:7" x14ac:dyDescent="0.25">
      <c r="A298" s="11"/>
      <c r="B298" s="11" t="s">
        <v>887</v>
      </c>
      <c r="C298" s="25" t="s">
        <v>557</v>
      </c>
      <c r="D298" s="25" t="s">
        <v>855</v>
      </c>
      <c r="E298" s="25" t="s">
        <v>558</v>
      </c>
      <c r="F298" s="11" t="s">
        <v>1397</v>
      </c>
      <c r="G298" s="11" t="s">
        <v>1398</v>
      </c>
    </row>
    <row r="299" spans="1:7" x14ac:dyDescent="0.25">
      <c r="A299" s="11"/>
      <c r="B299" s="11" t="s">
        <v>887</v>
      </c>
      <c r="C299" s="25" t="s">
        <v>559</v>
      </c>
      <c r="D299" s="25" t="s">
        <v>855</v>
      </c>
      <c r="E299" s="25" t="s">
        <v>560</v>
      </c>
      <c r="F299" s="11" t="s">
        <v>1399</v>
      </c>
      <c r="G299" s="11" t="s">
        <v>1400</v>
      </c>
    </row>
    <row r="300" spans="1:7" x14ac:dyDescent="0.25">
      <c r="A300" s="11"/>
      <c r="B300" s="11" t="s">
        <v>887</v>
      </c>
      <c r="C300" s="25" t="s">
        <v>561</v>
      </c>
      <c r="D300" s="25" t="s">
        <v>855</v>
      </c>
      <c r="E300" s="25" t="s">
        <v>562</v>
      </c>
      <c r="F300" s="11" t="s">
        <v>1401</v>
      </c>
      <c r="G300" s="11" t="s">
        <v>1402</v>
      </c>
    </row>
    <row r="301" spans="1:7" x14ac:dyDescent="0.25">
      <c r="A301" s="11"/>
      <c r="B301" s="11" t="s">
        <v>887</v>
      </c>
      <c r="C301" s="25" t="s">
        <v>563</v>
      </c>
      <c r="D301" s="25" t="s">
        <v>855</v>
      </c>
      <c r="E301" s="25" t="s">
        <v>564</v>
      </c>
      <c r="F301" s="11" t="s">
        <v>1403</v>
      </c>
      <c r="G301" s="11" t="s">
        <v>1404</v>
      </c>
    </row>
    <row r="302" spans="1:7" x14ac:dyDescent="0.25">
      <c r="A302" s="11"/>
      <c r="B302" s="11" t="s">
        <v>874</v>
      </c>
      <c r="C302" s="25" t="s">
        <v>565</v>
      </c>
      <c r="D302" s="25" t="s">
        <v>855</v>
      </c>
      <c r="E302" s="25" t="s">
        <v>566</v>
      </c>
      <c r="F302" s="11" t="s">
        <v>1405</v>
      </c>
      <c r="G302" s="11" t="s">
        <v>988</v>
      </c>
    </row>
    <row r="303" spans="1:7" x14ac:dyDescent="0.25">
      <c r="A303" s="11"/>
      <c r="B303" s="11" t="s">
        <v>874</v>
      </c>
      <c r="C303" s="25" t="s">
        <v>567</v>
      </c>
      <c r="D303" s="25" t="s">
        <v>855</v>
      </c>
      <c r="E303" s="25" t="s">
        <v>568</v>
      </c>
      <c r="F303" s="11" t="s">
        <v>1406</v>
      </c>
      <c r="G303" s="11" t="s">
        <v>1407</v>
      </c>
    </row>
    <row r="304" spans="1:7" x14ac:dyDescent="0.25">
      <c r="A304" s="11"/>
      <c r="B304" s="11" t="s">
        <v>874</v>
      </c>
      <c r="C304" s="25" t="s">
        <v>569</v>
      </c>
      <c r="D304" s="25" t="s">
        <v>855</v>
      </c>
      <c r="E304" s="25" t="s">
        <v>570</v>
      </c>
      <c r="F304" s="11" t="s">
        <v>1408</v>
      </c>
      <c r="G304" s="11" t="s">
        <v>1409</v>
      </c>
    </row>
    <row r="305" spans="1:7" x14ac:dyDescent="0.25">
      <c r="A305" s="11"/>
      <c r="B305" s="11" t="s">
        <v>874</v>
      </c>
      <c r="C305" s="25" t="s">
        <v>571</v>
      </c>
      <c r="D305" s="25" t="s">
        <v>855</v>
      </c>
      <c r="E305" s="25" t="s">
        <v>572</v>
      </c>
      <c r="F305" s="11" t="s">
        <v>1410</v>
      </c>
      <c r="G305" s="11" t="s">
        <v>1411</v>
      </c>
    </row>
    <row r="306" spans="1:7" x14ac:dyDescent="0.25">
      <c r="A306" s="11"/>
      <c r="B306" s="11" t="s">
        <v>879</v>
      </c>
      <c r="C306" s="25" t="s">
        <v>573</v>
      </c>
      <c r="D306" s="25" t="s">
        <v>856</v>
      </c>
      <c r="E306" s="25" t="s">
        <v>574</v>
      </c>
      <c r="F306" s="11" t="s">
        <v>1412</v>
      </c>
      <c r="G306" s="11" t="s">
        <v>1413</v>
      </c>
    </row>
    <row r="307" spans="1:7" x14ac:dyDescent="0.25">
      <c r="A307" s="11"/>
      <c r="B307" s="11" t="s">
        <v>879</v>
      </c>
      <c r="C307" s="25" t="s">
        <v>575</v>
      </c>
      <c r="D307" s="25" t="s">
        <v>856</v>
      </c>
      <c r="E307" s="25" t="s">
        <v>576</v>
      </c>
      <c r="F307" s="11" t="s">
        <v>1414</v>
      </c>
      <c r="G307" s="11" t="s">
        <v>1415</v>
      </c>
    </row>
    <row r="308" spans="1:7" x14ac:dyDescent="0.25">
      <c r="A308" s="11"/>
      <c r="B308" s="11" t="s">
        <v>879</v>
      </c>
      <c r="C308" s="25" t="s">
        <v>577</v>
      </c>
      <c r="D308" s="25" t="s">
        <v>856</v>
      </c>
      <c r="E308" s="25" t="s">
        <v>578</v>
      </c>
      <c r="F308" s="11" t="s">
        <v>1416</v>
      </c>
      <c r="G308" s="11" t="s">
        <v>1417</v>
      </c>
    </row>
    <row r="309" spans="1:7" x14ac:dyDescent="0.25">
      <c r="A309" s="11"/>
      <c r="B309" s="11" t="s">
        <v>869</v>
      </c>
      <c r="C309" s="25" t="s">
        <v>579</v>
      </c>
      <c r="D309" s="25" t="s">
        <v>856</v>
      </c>
      <c r="E309" s="25" t="s">
        <v>580</v>
      </c>
      <c r="F309" s="11" t="s">
        <v>1418</v>
      </c>
      <c r="G309" s="11" t="s">
        <v>1419</v>
      </c>
    </row>
    <row r="310" spans="1:7" x14ac:dyDescent="0.25">
      <c r="A310" s="11"/>
      <c r="B310" s="11" t="s">
        <v>869</v>
      </c>
      <c r="C310" s="25" t="s">
        <v>581</v>
      </c>
      <c r="D310" s="25" t="s">
        <v>856</v>
      </c>
      <c r="E310" s="25" t="s">
        <v>582</v>
      </c>
      <c r="F310" s="11" t="s">
        <v>1420</v>
      </c>
      <c r="G310" s="11" t="s">
        <v>1421</v>
      </c>
    </row>
    <row r="311" spans="1:7" x14ac:dyDescent="0.25">
      <c r="A311" s="11"/>
      <c r="B311" s="11" t="s">
        <v>869</v>
      </c>
      <c r="C311" s="25" t="s">
        <v>583</v>
      </c>
      <c r="D311" s="25" t="s">
        <v>856</v>
      </c>
      <c r="E311" s="25" t="s">
        <v>584</v>
      </c>
      <c r="F311" s="11" t="s">
        <v>1422</v>
      </c>
      <c r="G311" s="11" t="s">
        <v>1423</v>
      </c>
    </row>
    <row r="312" spans="1:7" x14ac:dyDescent="0.25">
      <c r="A312" s="11"/>
      <c r="B312" s="11" t="s">
        <v>869</v>
      </c>
      <c r="C312" s="25" t="s">
        <v>585</v>
      </c>
      <c r="D312" s="25" t="s">
        <v>856</v>
      </c>
      <c r="E312" s="25" t="s">
        <v>586</v>
      </c>
      <c r="F312" s="11" t="s">
        <v>1424</v>
      </c>
      <c r="G312" s="11" t="s">
        <v>1425</v>
      </c>
    </row>
    <row r="313" spans="1:7" x14ac:dyDescent="0.25">
      <c r="A313" s="11"/>
      <c r="B313" s="11" t="s">
        <v>869</v>
      </c>
      <c r="C313" s="25" t="s">
        <v>587</v>
      </c>
      <c r="D313" s="25" t="s">
        <v>856</v>
      </c>
      <c r="E313" s="25" t="s">
        <v>588</v>
      </c>
      <c r="F313" s="11" t="s">
        <v>1426</v>
      </c>
      <c r="G313" s="11" t="s">
        <v>1427</v>
      </c>
    </row>
    <row r="314" spans="1:7" x14ac:dyDescent="0.25">
      <c r="A314" s="11"/>
      <c r="B314" s="11" t="s">
        <v>869</v>
      </c>
      <c r="C314" s="25" t="s">
        <v>589</v>
      </c>
      <c r="D314" s="25" t="s">
        <v>856</v>
      </c>
      <c r="E314" s="25" t="s">
        <v>590</v>
      </c>
      <c r="F314" s="11" t="s">
        <v>1428</v>
      </c>
      <c r="G314" s="11" t="s">
        <v>1429</v>
      </c>
    </row>
    <row r="315" spans="1:7" x14ac:dyDescent="0.25">
      <c r="A315" s="11"/>
      <c r="B315" s="11" t="s">
        <v>869</v>
      </c>
      <c r="C315" s="25" t="s">
        <v>591</v>
      </c>
      <c r="D315" s="25" t="s">
        <v>856</v>
      </c>
      <c r="E315" s="25" t="s">
        <v>592</v>
      </c>
      <c r="F315" s="11" t="s">
        <v>1430</v>
      </c>
      <c r="G315" s="11" t="s">
        <v>1431</v>
      </c>
    </row>
    <row r="316" spans="1:7" x14ac:dyDescent="0.25">
      <c r="A316" s="11"/>
      <c r="B316" s="11" t="s">
        <v>869</v>
      </c>
      <c r="C316" s="25" t="s">
        <v>593</v>
      </c>
      <c r="D316" s="25" t="s">
        <v>856</v>
      </c>
      <c r="E316" s="25" t="s">
        <v>594</v>
      </c>
      <c r="F316" s="11" t="s">
        <v>1432</v>
      </c>
      <c r="G316" s="11" t="s">
        <v>1433</v>
      </c>
    </row>
    <row r="317" spans="1:7" x14ac:dyDescent="0.25">
      <c r="A317" s="11"/>
      <c r="B317" s="11" t="s">
        <v>869</v>
      </c>
      <c r="C317" s="25" t="s">
        <v>595</v>
      </c>
      <c r="D317" s="25" t="s">
        <v>856</v>
      </c>
      <c r="E317" s="25" t="s">
        <v>596</v>
      </c>
      <c r="F317" s="11" t="s">
        <v>1434</v>
      </c>
      <c r="G317" s="11" t="s">
        <v>1435</v>
      </c>
    </row>
    <row r="318" spans="1:7" x14ac:dyDescent="0.25">
      <c r="A318" s="11"/>
      <c r="B318" s="11" t="s">
        <v>869</v>
      </c>
      <c r="C318" s="25" t="s">
        <v>597</v>
      </c>
      <c r="D318" s="25" t="s">
        <v>856</v>
      </c>
      <c r="E318" s="25" t="s">
        <v>598</v>
      </c>
      <c r="F318" s="11" t="s">
        <v>1436</v>
      </c>
      <c r="G318" s="11" t="s">
        <v>1437</v>
      </c>
    </row>
    <row r="319" spans="1:7" x14ac:dyDescent="0.25">
      <c r="A319" s="11"/>
      <c r="B319" s="11" t="s">
        <v>869</v>
      </c>
      <c r="C319" s="25" t="s">
        <v>599</v>
      </c>
      <c r="D319" s="25" t="s">
        <v>856</v>
      </c>
      <c r="E319" s="25" t="s">
        <v>600</v>
      </c>
      <c r="F319" s="11" t="s">
        <v>1438</v>
      </c>
      <c r="G319" s="11" t="s">
        <v>1439</v>
      </c>
    </row>
    <row r="320" spans="1:7" x14ac:dyDescent="0.25">
      <c r="A320" s="11"/>
      <c r="B320" s="11" t="s">
        <v>869</v>
      </c>
      <c r="C320" s="25" t="s">
        <v>601</v>
      </c>
      <c r="D320" s="25" t="s">
        <v>856</v>
      </c>
      <c r="E320" s="25" t="s">
        <v>602</v>
      </c>
      <c r="F320" s="11" t="s">
        <v>1440</v>
      </c>
      <c r="G320" s="11" t="s">
        <v>1441</v>
      </c>
    </row>
    <row r="321" spans="1:7" x14ac:dyDescent="0.25">
      <c r="A321" s="11"/>
      <c r="B321" s="11" t="s">
        <v>869</v>
      </c>
      <c r="C321" s="25" t="s">
        <v>603</v>
      </c>
      <c r="D321" s="25" t="s">
        <v>856</v>
      </c>
      <c r="E321" s="25" t="s">
        <v>604</v>
      </c>
      <c r="F321" s="11" t="s">
        <v>1442</v>
      </c>
      <c r="G321" s="11" t="s">
        <v>1082</v>
      </c>
    </row>
    <row r="322" spans="1:7" x14ac:dyDescent="0.25">
      <c r="A322" s="11"/>
      <c r="B322" s="11" t="s">
        <v>869</v>
      </c>
      <c r="C322" s="25" t="s">
        <v>605</v>
      </c>
      <c r="D322" s="25" t="s">
        <v>856</v>
      </c>
      <c r="E322" s="25" t="s">
        <v>606</v>
      </c>
      <c r="F322" s="11" t="s">
        <v>1443</v>
      </c>
      <c r="G322" s="11" t="s">
        <v>1444</v>
      </c>
    </row>
    <row r="323" spans="1:7" x14ac:dyDescent="0.25">
      <c r="A323" s="11"/>
      <c r="B323" s="11" t="s">
        <v>869</v>
      </c>
      <c r="C323" s="25" t="s">
        <v>607</v>
      </c>
      <c r="D323" s="25" t="s">
        <v>856</v>
      </c>
      <c r="E323" s="25" t="s">
        <v>594</v>
      </c>
      <c r="F323" s="11" t="s">
        <v>1432</v>
      </c>
      <c r="G323" s="11" t="s">
        <v>1433</v>
      </c>
    </row>
    <row r="324" spans="1:7" x14ac:dyDescent="0.25">
      <c r="A324" s="11"/>
      <c r="B324" s="11" t="s">
        <v>869</v>
      </c>
      <c r="C324" s="25" t="s">
        <v>608</v>
      </c>
      <c r="D324" s="25" t="s">
        <v>856</v>
      </c>
      <c r="E324" s="25" t="s">
        <v>334</v>
      </c>
      <c r="F324" s="11" t="s">
        <v>1445</v>
      </c>
      <c r="G324" s="11" t="s">
        <v>1446</v>
      </c>
    </row>
    <row r="325" spans="1:7" x14ac:dyDescent="0.25">
      <c r="A325" s="11"/>
      <c r="B325" s="11" t="s">
        <v>869</v>
      </c>
      <c r="C325" s="25" t="s">
        <v>609</v>
      </c>
      <c r="D325" s="25" t="s">
        <v>856</v>
      </c>
      <c r="E325" s="25" t="s">
        <v>610</v>
      </c>
      <c r="F325" s="11" t="s">
        <v>1447</v>
      </c>
      <c r="G325" s="11" t="s">
        <v>1448</v>
      </c>
    </row>
    <row r="326" spans="1:7" x14ac:dyDescent="0.25">
      <c r="A326" s="11"/>
      <c r="B326" s="11" t="s">
        <v>884</v>
      </c>
      <c r="C326" s="25" t="s">
        <v>611</v>
      </c>
      <c r="D326" s="25" t="s">
        <v>856</v>
      </c>
      <c r="E326" s="25" t="s">
        <v>612</v>
      </c>
      <c r="F326" s="11" t="s">
        <v>1449</v>
      </c>
      <c r="G326" s="11" t="s">
        <v>1450</v>
      </c>
    </row>
    <row r="327" spans="1:7" x14ac:dyDescent="0.25">
      <c r="A327" s="11"/>
      <c r="B327" s="11" t="s">
        <v>884</v>
      </c>
      <c r="C327" s="25" t="s">
        <v>613</v>
      </c>
      <c r="D327" s="25" t="s">
        <v>856</v>
      </c>
      <c r="E327" s="25" t="s">
        <v>614</v>
      </c>
      <c r="F327" s="11" t="s">
        <v>1451</v>
      </c>
      <c r="G327" s="11" t="s">
        <v>1452</v>
      </c>
    </row>
    <row r="328" spans="1:7" x14ac:dyDescent="0.25">
      <c r="A328" s="11"/>
      <c r="B328" s="11" t="s">
        <v>884</v>
      </c>
      <c r="C328" s="25" t="s">
        <v>615</v>
      </c>
      <c r="D328" s="25" t="s">
        <v>856</v>
      </c>
      <c r="E328" s="25" t="s">
        <v>616</v>
      </c>
      <c r="F328" s="11" t="s">
        <v>1453</v>
      </c>
      <c r="G328" s="11" t="s">
        <v>1454</v>
      </c>
    </row>
    <row r="329" spans="1:7" x14ac:dyDescent="0.25">
      <c r="A329" s="11"/>
      <c r="B329" s="11" t="s">
        <v>884</v>
      </c>
      <c r="C329" s="25" t="s">
        <v>617</v>
      </c>
      <c r="D329" s="25" t="s">
        <v>856</v>
      </c>
      <c r="E329" s="25" t="s">
        <v>618</v>
      </c>
      <c r="F329" s="11" t="s">
        <v>1455</v>
      </c>
      <c r="G329" s="11" t="s">
        <v>1456</v>
      </c>
    </row>
    <row r="330" spans="1:7" x14ac:dyDescent="0.25">
      <c r="A330" s="11"/>
      <c r="B330" s="11" t="s">
        <v>884</v>
      </c>
      <c r="C330" s="25" t="s">
        <v>619</v>
      </c>
      <c r="D330" s="25" t="s">
        <v>856</v>
      </c>
      <c r="E330" s="25" t="s">
        <v>620</v>
      </c>
      <c r="F330" s="11" t="s">
        <v>1457</v>
      </c>
      <c r="G330" s="11" t="s">
        <v>1458</v>
      </c>
    </row>
    <row r="331" spans="1:7" x14ac:dyDescent="0.25">
      <c r="A331" s="11"/>
      <c r="B331" s="11" t="s">
        <v>886</v>
      </c>
      <c r="C331" s="25" t="s">
        <v>621</v>
      </c>
      <c r="D331" s="25" t="s">
        <v>856</v>
      </c>
      <c r="E331" s="25" t="s">
        <v>622</v>
      </c>
      <c r="F331" s="11" t="s">
        <v>1459</v>
      </c>
      <c r="G331" s="11" t="s">
        <v>1460</v>
      </c>
    </row>
    <row r="332" spans="1:7" x14ac:dyDescent="0.25">
      <c r="A332" s="11"/>
      <c r="B332" s="11" t="s">
        <v>886</v>
      </c>
      <c r="C332" s="25" t="s">
        <v>623</v>
      </c>
      <c r="D332" s="25" t="s">
        <v>856</v>
      </c>
      <c r="E332" s="25" t="s">
        <v>624</v>
      </c>
      <c r="F332" s="11" t="s">
        <v>1461</v>
      </c>
      <c r="G332" s="11" t="s">
        <v>1462</v>
      </c>
    </row>
    <row r="333" spans="1:7" x14ac:dyDescent="0.25">
      <c r="A333" s="11"/>
      <c r="B333" s="11" t="s">
        <v>886</v>
      </c>
      <c r="C333" s="25" t="s">
        <v>625</v>
      </c>
      <c r="D333" s="25" t="s">
        <v>856</v>
      </c>
      <c r="E333" s="25" t="s">
        <v>626</v>
      </c>
      <c r="F333" s="11" t="s">
        <v>1463</v>
      </c>
      <c r="G333" s="11" t="s">
        <v>1464</v>
      </c>
    </row>
    <row r="334" spans="1:7" x14ac:dyDescent="0.25">
      <c r="A334" s="11"/>
      <c r="B334" s="11" t="s">
        <v>886</v>
      </c>
      <c r="C334" s="25" t="s">
        <v>627</v>
      </c>
      <c r="D334" s="25" t="s">
        <v>856</v>
      </c>
      <c r="E334" s="25" t="s">
        <v>628</v>
      </c>
      <c r="F334" s="11" t="s">
        <v>1465</v>
      </c>
      <c r="G334" s="11" t="s">
        <v>1466</v>
      </c>
    </row>
    <row r="335" spans="1:7" x14ac:dyDescent="0.25">
      <c r="A335" s="11"/>
      <c r="B335" s="11" t="s">
        <v>886</v>
      </c>
      <c r="C335" s="25" t="s">
        <v>629</v>
      </c>
      <c r="D335" s="25" t="s">
        <v>856</v>
      </c>
      <c r="E335" s="25" t="s">
        <v>630</v>
      </c>
      <c r="F335" s="11" t="s">
        <v>1467</v>
      </c>
      <c r="G335" s="11" t="s">
        <v>1468</v>
      </c>
    </row>
    <row r="336" spans="1:7" x14ac:dyDescent="0.25">
      <c r="A336" s="11"/>
      <c r="B336" s="11" t="s">
        <v>886</v>
      </c>
      <c r="C336" s="25" t="s">
        <v>631</v>
      </c>
      <c r="D336" s="25" t="s">
        <v>856</v>
      </c>
      <c r="E336" s="25" t="s">
        <v>632</v>
      </c>
      <c r="F336" s="11" t="s">
        <v>1469</v>
      </c>
      <c r="G336" s="11" t="s">
        <v>1470</v>
      </c>
    </row>
    <row r="337" spans="1:7" x14ac:dyDescent="0.25">
      <c r="A337" s="11"/>
      <c r="B337" s="11" t="s">
        <v>886</v>
      </c>
      <c r="C337" s="25" t="s">
        <v>633</v>
      </c>
      <c r="D337" s="25" t="s">
        <v>856</v>
      </c>
      <c r="E337" s="25" t="s">
        <v>634</v>
      </c>
      <c r="F337" s="11" t="s">
        <v>1471</v>
      </c>
      <c r="G337" s="11" t="s">
        <v>1472</v>
      </c>
    </row>
    <row r="338" spans="1:7" x14ac:dyDescent="0.25">
      <c r="A338" s="11"/>
      <c r="B338" s="11" t="s">
        <v>887</v>
      </c>
      <c r="C338" s="25" t="s">
        <v>635</v>
      </c>
      <c r="D338" s="25" t="s">
        <v>856</v>
      </c>
      <c r="E338" s="25" t="s">
        <v>636</v>
      </c>
      <c r="F338" s="11" t="s">
        <v>1473</v>
      </c>
      <c r="G338" s="11" t="s">
        <v>939</v>
      </c>
    </row>
    <row r="339" spans="1:7" x14ac:dyDescent="0.25">
      <c r="A339" s="11"/>
      <c r="B339" s="11" t="s">
        <v>887</v>
      </c>
      <c r="C339" s="25" t="s">
        <v>637</v>
      </c>
      <c r="D339" s="25" t="s">
        <v>856</v>
      </c>
      <c r="E339" s="25" t="s">
        <v>638</v>
      </c>
      <c r="F339" s="11" t="s">
        <v>1474</v>
      </c>
      <c r="G339" s="11" t="s">
        <v>1475</v>
      </c>
    </row>
    <row r="340" spans="1:7" x14ac:dyDescent="0.25">
      <c r="A340" s="11"/>
      <c r="B340" s="11" t="s">
        <v>887</v>
      </c>
      <c r="C340" s="25" t="s">
        <v>639</v>
      </c>
      <c r="D340" s="25" t="s">
        <v>856</v>
      </c>
      <c r="E340" s="25" t="s">
        <v>640</v>
      </c>
      <c r="F340" s="11" t="s">
        <v>1467</v>
      </c>
      <c r="G340" s="11" t="s">
        <v>1476</v>
      </c>
    </row>
    <row r="341" spans="1:7" x14ac:dyDescent="0.25">
      <c r="A341" s="11"/>
      <c r="B341" s="11" t="s">
        <v>887</v>
      </c>
      <c r="C341" s="25" t="s">
        <v>641</v>
      </c>
      <c r="D341" s="25" t="s">
        <v>856</v>
      </c>
      <c r="E341" s="25" t="s">
        <v>642</v>
      </c>
      <c r="F341" s="11" t="s">
        <v>1477</v>
      </c>
      <c r="G341" s="11" t="s">
        <v>1462</v>
      </c>
    </row>
    <row r="342" spans="1:7" x14ac:dyDescent="0.25">
      <c r="A342" s="11"/>
      <c r="B342" s="11" t="s">
        <v>887</v>
      </c>
      <c r="C342" s="25" t="s">
        <v>643</v>
      </c>
      <c r="D342" s="25" t="s">
        <v>856</v>
      </c>
      <c r="E342" s="25" t="s">
        <v>644</v>
      </c>
      <c r="F342" s="11" t="s">
        <v>1478</v>
      </c>
      <c r="G342" s="11" t="s">
        <v>1479</v>
      </c>
    </row>
    <row r="343" spans="1:7" x14ac:dyDescent="0.25">
      <c r="A343" s="11"/>
      <c r="B343" s="11" t="s">
        <v>887</v>
      </c>
      <c r="C343" s="25" t="s">
        <v>645</v>
      </c>
      <c r="D343" s="25" t="s">
        <v>856</v>
      </c>
      <c r="E343" s="25" t="s">
        <v>646</v>
      </c>
      <c r="F343" s="11" t="s">
        <v>1480</v>
      </c>
      <c r="G343" s="11" t="s">
        <v>1481</v>
      </c>
    </row>
    <row r="344" spans="1:7" x14ac:dyDescent="0.25">
      <c r="A344" s="11"/>
      <c r="B344" s="11" t="s">
        <v>887</v>
      </c>
      <c r="C344" s="25" t="s">
        <v>647</v>
      </c>
      <c r="D344" s="25" t="s">
        <v>856</v>
      </c>
      <c r="E344" s="25" t="s">
        <v>648</v>
      </c>
      <c r="F344" s="11" t="s">
        <v>1482</v>
      </c>
      <c r="G344" s="11" t="s">
        <v>1483</v>
      </c>
    </row>
    <row r="345" spans="1:7" x14ac:dyDescent="0.25">
      <c r="A345" s="11"/>
      <c r="B345" s="11" t="s">
        <v>887</v>
      </c>
      <c r="C345" s="25" t="s">
        <v>649</v>
      </c>
      <c r="D345" s="25" t="s">
        <v>856</v>
      </c>
      <c r="E345" s="25" t="s">
        <v>650</v>
      </c>
      <c r="F345" s="11" t="s">
        <v>1484</v>
      </c>
      <c r="G345" s="11" t="s">
        <v>1485</v>
      </c>
    </row>
    <row r="346" spans="1:7" x14ac:dyDescent="0.25">
      <c r="A346" s="11"/>
      <c r="B346" s="11" t="s">
        <v>887</v>
      </c>
      <c r="C346" s="25" t="s">
        <v>651</v>
      </c>
      <c r="D346" s="25" t="s">
        <v>856</v>
      </c>
      <c r="E346" s="25" t="s">
        <v>652</v>
      </c>
      <c r="F346" s="11" t="s">
        <v>1486</v>
      </c>
      <c r="G346" s="11" t="s">
        <v>1487</v>
      </c>
    </row>
    <row r="347" spans="1:7" x14ac:dyDescent="0.25">
      <c r="A347" s="11"/>
      <c r="B347" s="11" t="s">
        <v>887</v>
      </c>
      <c r="C347" s="25" t="s">
        <v>653</v>
      </c>
      <c r="D347" s="25" t="s">
        <v>856</v>
      </c>
      <c r="E347" s="25" t="s">
        <v>654</v>
      </c>
      <c r="F347" s="11" t="s">
        <v>1488</v>
      </c>
      <c r="G347" s="11" t="s">
        <v>1489</v>
      </c>
    </row>
    <row r="348" spans="1:7" x14ac:dyDescent="0.25">
      <c r="A348" s="11"/>
      <c r="B348" s="11" t="s">
        <v>887</v>
      </c>
      <c r="C348" s="25" t="s">
        <v>655</v>
      </c>
      <c r="D348" s="25" t="s">
        <v>856</v>
      </c>
      <c r="E348" s="25" t="s">
        <v>656</v>
      </c>
      <c r="F348" s="11" t="s">
        <v>1490</v>
      </c>
      <c r="G348" s="11" t="s">
        <v>1491</v>
      </c>
    </row>
    <row r="349" spans="1:7" x14ac:dyDescent="0.25">
      <c r="A349" s="11"/>
      <c r="B349" s="11" t="s">
        <v>887</v>
      </c>
      <c r="C349" s="25" t="s">
        <v>657</v>
      </c>
      <c r="D349" s="25" t="s">
        <v>856</v>
      </c>
      <c r="E349" s="25" t="s">
        <v>658</v>
      </c>
      <c r="F349" s="11" t="s">
        <v>1492</v>
      </c>
      <c r="G349" s="11" t="s">
        <v>909</v>
      </c>
    </row>
    <row r="350" spans="1:7" x14ac:dyDescent="0.25">
      <c r="A350" s="11"/>
      <c r="B350" s="11" t="s">
        <v>887</v>
      </c>
      <c r="C350" s="25" t="s">
        <v>659</v>
      </c>
      <c r="D350" s="25" t="s">
        <v>856</v>
      </c>
      <c r="E350" s="25" t="s">
        <v>660</v>
      </c>
      <c r="F350" s="11" t="s">
        <v>1493</v>
      </c>
      <c r="G350" s="11" t="s">
        <v>1494</v>
      </c>
    </row>
    <row r="351" spans="1:7" x14ac:dyDescent="0.25">
      <c r="A351" s="11"/>
      <c r="B351" s="11" t="s">
        <v>887</v>
      </c>
      <c r="C351" s="25" t="s">
        <v>661</v>
      </c>
      <c r="D351" s="25" t="s">
        <v>856</v>
      </c>
      <c r="E351" s="25" t="s">
        <v>662</v>
      </c>
      <c r="F351" s="11" t="s">
        <v>1495</v>
      </c>
      <c r="G351" s="11" t="s">
        <v>1496</v>
      </c>
    </row>
    <row r="352" spans="1:7" x14ac:dyDescent="0.25">
      <c r="A352" s="11"/>
      <c r="B352" s="11" t="s">
        <v>887</v>
      </c>
      <c r="C352" s="25" t="s">
        <v>663</v>
      </c>
      <c r="D352" s="25" t="s">
        <v>856</v>
      </c>
      <c r="E352" s="25" t="s">
        <v>664</v>
      </c>
      <c r="F352" s="11" t="s">
        <v>1497</v>
      </c>
      <c r="G352" s="11" t="s">
        <v>1498</v>
      </c>
    </row>
    <row r="353" spans="1:7" x14ac:dyDescent="0.25">
      <c r="A353" s="11"/>
      <c r="B353" s="11" t="s">
        <v>887</v>
      </c>
      <c r="C353" s="25" t="s">
        <v>665</v>
      </c>
      <c r="D353" s="25" t="s">
        <v>856</v>
      </c>
      <c r="E353" s="25" t="s">
        <v>614</v>
      </c>
      <c r="F353" s="11" t="s">
        <v>1499</v>
      </c>
      <c r="G353" s="11" t="s">
        <v>1500</v>
      </c>
    </row>
    <row r="354" spans="1:7" x14ac:dyDescent="0.25">
      <c r="A354" s="11"/>
      <c r="B354" s="11" t="s">
        <v>887</v>
      </c>
      <c r="C354" s="25" t="s">
        <v>666</v>
      </c>
      <c r="D354" s="25" t="s">
        <v>856</v>
      </c>
      <c r="E354" s="25" t="s">
        <v>334</v>
      </c>
      <c r="F354" s="11" t="s">
        <v>1501</v>
      </c>
      <c r="G354" s="11" t="s">
        <v>1502</v>
      </c>
    </row>
    <row r="355" spans="1:7" x14ac:dyDescent="0.25">
      <c r="A355" s="11"/>
      <c r="B355" s="11" t="s">
        <v>887</v>
      </c>
      <c r="C355" s="25" t="s">
        <v>667</v>
      </c>
      <c r="D355" s="25" t="s">
        <v>856</v>
      </c>
      <c r="E355" s="25" t="s">
        <v>334</v>
      </c>
      <c r="F355" s="11" t="s">
        <v>1503</v>
      </c>
      <c r="G355" s="11" t="s">
        <v>1504</v>
      </c>
    </row>
    <row r="356" spans="1:7" x14ac:dyDescent="0.25">
      <c r="A356" s="11"/>
      <c r="B356" s="11" t="s">
        <v>887</v>
      </c>
      <c r="C356" s="25" t="s">
        <v>668</v>
      </c>
      <c r="D356" s="25" t="s">
        <v>856</v>
      </c>
      <c r="E356" s="25" t="s">
        <v>669</v>
      </c>
      <c r="F356" s="11" t="s">
        <v>1505</v>
      </c>
      <c r="G356" s="11" t="s">
        <v>1506</v>
      </c>
    </row>
    <row r="357" spans="1:7" x14ac:dyDescent="0.25">
      <c r="A357" s="11"/>
      <c r="B357" s="11" t="s">
        <v>887</v>
      </c>
      <c r="C357" s="25" t="s">
        <v>670</v>
      </c>
      <c r="D357" s="25" t="s">
        <v>856</v>
      </c>
      <c r="E357" s="25" t="s">
        <v>671</v>
      </c>
      <c r="F357" s="11" t="s">
        <v>1507</v>
      </c>
      <c r="G357" s="11" t="s">
        <v>1487</v>
      </c>
    </row>
    <row r="358" spans="1:7" x14ac:dyDescent="0.25">
      <c r="A358" s="11"/>
      <c r="B358" s="11" t="s">
        <v>887</v>
      </c>
      <c r="C358" s="25" t="s">
        <v>672</v>
      </c>
      <c r="D358" s="25" t="s">
        <v>856</v>
      </c>
      <c r="E358" s="25" t="s">
        <v>673</v>
      </c>
      <c r="F358" s="11" t="s">
        <v>1508</v>
      </c>
      <c r="G358" s="11" t="s">
        <v>1509</v>
      </c>
    </row>
    <row r="359" spans="1:7" x14ac:dyDescent="0.25">
      <c r="A359" s="11"/>
      <c r="B359" s="11" t="s">
        <v>887</v>
      </c>
      <c r="C359" s="25" t="s">
        <v>674</v>
      </c>
      <c r="D359" s="25" t="s">
        <v>856</v>
      </c>
      <c r="E359" s="25" t="s">
        <v>675</v>
      </c>
      <c r="F359" s="11" t="s">
        <v>1510</v>
      </c>
      <c r="G359" s="11" t="s">
        <v>1511</v>
      </c>
    </row>
    <row r="360" spans="1:7" x14ac:dyDescent="0.25">
      <c r="A360" s="11"/>
      <c r="B360" s="11" t="s">
        <v>887</v>
      </c>
      <c r="C360" s="25" t="s">
        <v>676</v>
      </c>
      <c r="D360" s="25" t="s">
        <v>856</v>
      </c>
      <c r="E360" s="25" t="s">
        <v>677</v>
      </c>
      <c r="F360" s="11" t="s">
        <v>1512</v>
      </c>
      <c r="G360" s="11" t="s">
        <v>1513</v>
      </c>
    </row>
    <row r="361" spans="1:7" x14ac:dyDescent="0.25">
      <c r="A361" s="11"/>
      <c r="B361" s="11" t="s">
        <v>887</v>
      </c>
      <c r="C361" s="25" t="s">
        <v>678</v>
      </c>
      <c r="D361" s="25" t="s">
        <v>856</v>
      </c>
      <c r="E361" s="25" t="s">
        <v>679</v>
      </c>
      <c r="F361" s="11" t="s">
        <v>1514</v>
      </c>
      <c r="G361" s="11" t="s">
        <v>1515</v>
      </c>
    </row>
    <row r="362" spans="1:7" x14ac:dyDescent="0.25">
      <c r="A362" s="11"/>
      <c r="B362" s="11" t="s">
        <v>887</v>
      </c>
      <c r="C362" s="25" t="s">
        <v>680</v>
      </c>
      <c r="D362" s="25" t="s">
        <v>856</v>
      </c>
      <c r="E362" s="25" t="s">
        <v>681</v>
      </c>
      <c r="F362" s="11" t="s">
        <v>1516</v>
      </c>
      <c r="G362" s="11" t="s">
        <v>1517</v>
      </c>
    </row>
    <row r="363" spans="1:7" x14ac:dyDescent="0.25">
      <c r="A363" s="11"/>
      <c r="B363" s="11" t="s">
        <v>887</v>
      </c>
      <c r="C363" s="25" t="s">
        <v>682</v>
      </c>
      <c r="D363" s="25" t="s">
        <v>856</v>
      </c>
      <c r="E363" s="25" t="s">
        <v>683</v>
      </c>
      <c r="F363" s="11" t="s">
        <v>1518</v>
      </c>
      <c r="G363" s="11" t="s">
        <v>1164</v>
      </c>
    </row>
    <row r="364" spans="1:7" x14ac:dyDescent="0.25">
      <c r="A364" s="11"/>
      <c r="B364" s="11" t="s">
        <v>887</v>
      </c>
      <c r="C364" s="25" t="s">
        <v>684</v>
      </c>
      <c r="D364" s="25" t="s">
        <v>856</v>
      </c>
      <c r="E364" s="25" t="s">
        <v>685</v>
      </c>
      <c r="F364" s="11" t="s">
        <v>1519</v>
      </c>
      <c r="G364" s="11" t="s">
        <v>1520</v>
      </c>
    </row>
    <row r="365" spans="1:7" x14ac:dyDescent="0.25">
      <c r="A365" s="11"/>
      <c r="B365" s="11" t="s">
        <v>887</v>
      </c>
      <c r="C365" s="25" t="s">
        <v>686</v>
      </c>
      <c r="D365" s="25" t="s">
        <v>856</v>
      </c>
      <c r="E365" s="25" t="s">
        <v>687</v>
      </c>
      <c r="F365" s="11" t="s">
        <v>1521</v>
      </c>
      <c r="G365" s="11" t="s">
        <v>1522</v>
      </c>
    </row>
    <row r="366" spans="1:7" x14ac:dyDescent="0.25">
      <c r="A366" s="11"/>
      <c r="B366" s="11" t="s">
        <v>887</v>
      </c>
      <c r="C366" s="25" t="s">
        <v>688</v>
      </c>
      <c r="D366" s="25" t="s">
        <v>856</v>
      </c>
      <c r="E366" s="25" t="s">
        <v>689</v>
      </c>
      <c r="F366" s="11" t="s">
        <v>1523</v>
      </c>
      <c r="G366" s="11" t="s">
        <v>1524</v>
      </c>
    </row>
    <row r="367" spans="1:7" x14ac:dyDescent="0.25">
      <c r="A367" s="11"/>
      <c r="B367" s="11" t="s">
        <v>887</v>
      </c>
      <c r="C367" s="25" t="s">
        <v>690</v>
      </c>
      <c r="D367" s="25" t="s">
        <v>856</v>
      </c>
      <c r="E367" s="25" t="s">
        <v>334</v>
      </c>
      <c r="F367" s="11" t="s">
        <v>1525</v>
      </c>
      <c r="G367" s="11" t="s">
        <v>1526</v>
      </c>
    </row>
    <row r="368" spans="1:7" x14ac:dyDescent="0.25">
      <c r="A368" s="11"/>
      <c r="B368" s="11" t="s">
        <v>887</v>
      </c>
      <c r="C368" s="25" t="s">
        <v>691</v>
      </c>
      <c r="D368" s="25" t="s">
        <v>856</v>
      </c>
      <c r="E368" s="25" t="s">
        <v>620</v>
      </c>
      <c r="F368" s="11" t="s">
        <v>1527</v>
      </c>
      <c r="G368" s="11" t="s">
        <v>1528</v>
      </c>
    </row>
    <row r="369" spans="1:7" x14ac:dyDescent="0.25">
      <c r="A369" s="11"/>
      <c r="B369" s="11" t="s">
        <v>887</v>
      </c>
      <c r="C369" s="25" t="s">
        <v>692</v>
      </c>
      <c r="D369" s="25" t="s">
        <v>856</v>
      </c>
      <c r="E369" s="25" t="s">
        <v>693</v>
      </c>
      <c r="F369" s="11" t="s">
        <v>1529</v>
      </c>
      <c r="G369" s="11" t="s">
        <v>1530</v>
      </c>
    </row>
    <row r="370" spans="1:7" x14ac:dyDescent="0.25">
      <c r="A370" s="11"/>
      <c r="B370" s="11" t="s">
        <v>887</v>
      </c>
      <c r="C370" s="25" t="s">
        <v>694</v>
      </c>
      <c r="D370" s="25" t="s">
        <v>856</v>
      </c>
      <c r="E370" s="25" t="s">
        <v>695</v>
      </c>
      <c r="F370" s="11" t="s">
        <v>1531</v>
      </c>
      <c r="G370" s="11" t="s">
        <v>1532</v>
      </c>
    </row>
    <row r="371" spans="1:7" x14ac:dyDescent="0.25">
      <c r="A371" s="11"/>
      <c r="B371" s="11" t="s">
        <v>887</v>
      </c>
      <c r="C371" s="25" t="s">
        <v>696</v>
      </c>
      <c r="D371" s="25" t="s">
        <v>856</v>
      </c>
      <c r="E371" s="25" t="s">
        <v>697</v>
      </c>
      <c r="F371" s="11" t="s">
        <v>1533</v>
      </c>
      <c r="G371" s="11" t="s">
        <v>1534</v>
      </c>
    </row>
    <row r="372" spans="1:7" x14ac:dyDescent="0.25">
      <c r="A372" s="11"/>
      <c r="B372" s="11" t="s">
        <v>887</v>
      </c>
      <c r="C372" s="25" t="s">
        <v>698</v>
      </c>
      <c r="D372" s="25" t="s">
        <v>856</v>
      </c>
      <c r="E372" s="25" t="s">
        <v>669</v>
      </c>
      <c r="F372" s="11" t="s">
        <v>1535</v>
      </c>
      <c r="G372" s="11" t="s">
        <v>1536</v>
      </c>
    </row>
    <row r="373" spans="1:7" x14ac:dyDescent="0.25">
      <c r="A373" s="11"/>
      <c r="B373" s="11" t="s">
        <v>887</v>
      </c>
      <c r="C373" s="25" t="s">
        <v>699</v>
      </c>
      <c r="D373" s="25" t="s">
        <v>856</v>
      </c>
      <c r="E373" s="25" t="s">
        <v>590</v>
      </c>
      <c r="F373" s="11" t="s">
        <v>1537</v>
      </c>
      <c r="G373" s="11" t="s">
        <v>1532</v>
      </c>
    </row>
    <row r="374" spans="1:7" x14ac:dyDescent="0.25">
      <c r="A374" s="11"/>
      <c r="B374" s="11" t="s">
        <v>887</v>
      </c>
      <c r="C374" s="25" t="s">
        <v>700</v>
      </c>
      <c r="D374" s="25" t="s">
        <v>856</v>
      </c>
      <c r="E374" s="25" t="s">
        <v>701</v>
      </c>
      <c r="F374" s="11" t="s">
        <v>1538</v>
      </c>
      <c r="G374" s="11" t="s">
        <v>1539</v>
      </c>
    </row>
    <row r="375" spans="1:7" x14ac:dyDescent="0.25">
      <c r="A375" s="11"/>
      <c r="B375" s="11" t="s">
        <v>887</v>
      </c>
      <c r="C375" s="25" t="s">
        <v>702</v>
      </c>
      <c r="D375" s="25" t="s">
        <v>856</v>
      </c>
      <c r="E375" s="25" t="s">
        <v>703</v>
      </c>
      <c r="F375" s="11" t="s">
        <v>1540</v>
      </c>
      <c r="G375" s="11" t="s">
        <v>1541</v>
      </c>
    </row>
    <row r="376" spans="1:7" x14ac:dyDescent="0.25">
      <c r="A376" s="11"/>
      <c r="B376" s="11" t="s">
        <v>887</v>
      </c>
      <c r="C376" s="25" t="s">
        <v>704</v>
      </c>
      <c r="D376" s="25" t="s">
        <v>856</v>
      </c>
      <c r="E376" s="25" t="s">
        <v>705</v>
      </c>
      <c r="F376" s="11" t="s">
        <v>1542</v>
      </c>
      <c r="G376" s="11" t="s">
        <v>1543</v>
      </c>
    </row>
    <row r="377" spans="1:7" x14ac:dyDescent="0.25">
      <c r="A377" s="11"/>
      <c r="B377" s="11" t="s">
        <v>887</v>
      </c>
      <c r="C377" s="25" t="s">
        <v>706</v>
      </c>
      <c r="D377" s="25" t="s">
        <v>856</v>
      </c>
      <c r="E377" s="25" t="s">
        <v>703</v>
      </c>
      <c r="F377" s="11" t="s">
        <v>1544</v>
      </c>
      <c r="G377" s="11" t="s">
        <v>1545</v>
      </c>
    </row>
    <row r="378" spans="1:7" x14ac:dyDescent="0.25">
      <c r="A378" s="11"/>
      <c r="B378" s="11" t="s">
        <v>887</v>
      </c>
      <c r="C378" s="25" t="s">
        <v>707</v>
      </c>
      <c r="D378" s="25" t="s">
        <v>856</v>
      </c>
      <c r="E378" s="25" t="s">
        <v>708</v>
      </c>
      <c r="F378" s="11" t="s">
        <v>1546</v>
      </c>
      <c r="G378" s="11" t="s">
        <v>1547</v>
      </c>
    </row>
    <row r="379" spans="1:7" x14ac:dyDescent="0.25">
      <c r="A379" s="11"/>
      <c r="B379" s="11" t="s">
        <v>887</v>
      </c>
      <c r="C379" s="25" t="s">
        <v>709</v>
      </c>
      <c r="D379" s="25" t="s">
        <v>856</v>
      </c>
      <c r="E379" s="25" t="s">
        <v>710</v>
      </c>
      <c r="F379" s="11" t="s">
        <v>1548</v>
      </c>
      <c r="G379" s="11" t="s">
        <v>1549</v>
      </c>
    </row>
    <row r="380" spans="1:7" x14ac:dyDescent="0.25">
      <c r="A380" s="11"/>
      <c r="B380" s="11" t="s">
        <v>887</v>
      </c>
      <c r="C380" s="25" t="s">
        <v>711</v>
      </c>
      <c r="D380" s="25" t="s">
        <v>856</v>
      </c>
      <c r="E380" s="25" t="s">
        <v>712</v>
      </c>
      <c r="F380" s="11" t="s">
        <v>1550</v>
      </c>
      <c r="G380" s="11" t="s">
        <v>1551</v>
      </c>
    </row>
    <row r="381" spans="1:7" x14ac:dyDescent="0.25">
      <c r="A381" s="11"/>
      <c r="B381" s="11" t="s">
        <v>887</v>
      </c>
      <c r="C381" s="25" t="s">
        <v>713</v>
      </c>
      <c r="D381" s="25" t="s">
        <v>856</v>
      </c>
      <c r="E381" s="25" t="s">
        <v>588</v>
      </c>
      <c r="F381" s="11" t="s">
        <v>1552</v>
      </c>
      <c r="G381" s="11" t="s">
        <v>1553</v>
      </c>
    </row>
    <row r="382" spans="1:7" x14ac:dyDescent="0.25">
      <c r="A382" s="11"/>
      <c r="B382" s="11" t="s">
        <v>887</v>
      </c>
      <c r="C382" s="25" t="s">
        <v>714</v>
      </c>
      <c r="D382" s="25" t="s">
        <v>856</v>
      </c>
      <c r="E382" s="25" t="s">
        <v>715</v>
      </c>
      <c r="F382" s="11" t="s">
        <v>1554</v>
      </c>
      <c r="G382" s="11" t="s">
        <v>1555</v>
      </c>
    </row>
    <row r="383" spans="1:7" x14ac:dyDescent="0.25">
      <c r="A383" s="11"/>
      <c r="B383" s="11" t="s">
        <v>887</v>
      </c>
      <c r="C383" s="25" t="s">
        <v>716</v>
      </c>
      <c r="D383" s="25" t="s">
        <v>856</v>
      </c>
      <c r="E383" s="25" t="s">
        <v>590</v>
      </c>
      <c r="F383" s="11" t="s">
        <v>1556</v>
      </c>
      <c r="G383" s="11" t="s">
        <v>1557</v>
      </c>
    </row>
    <row r="384" spans="1:7" x14ac:dyDescent="0.25">
      <c r="A384" s="11"/>
      <c r="B384" s="11" t="s">
        <v>865</v>
      </c>
      <c r="C384" s="25" t="s">
        <v>717</v>
      </c>
      <c r="D384" s="25" t="s">
        <v>857</v>
      </c>
      <c r="E384" s="25" t="s">
        <v>718</v>
      </c>
      <c r="F384" s="11" t="s">
        <v>1558</v>
      </c>
      <c r="G384" s="11" t="s">
        <v>1559</v>
      </c>
    </row>
    <row r="385" spans="1:7" x14ac:dyDescent="0.25">
      <c r="A385" s="11"/>
      <c r="B385" s="11" t="s">
        <v>865</v>
      </c>
      <c r="C385" s="25" t="s">
        <v>719</v>
      </c>
      <c r="D385" s="25" t="s">
        <v>857</v>
      </c>
      <c r="E385" s="25" t="s">
        <v>720</v>
      </c>
      <c r="F385" s="11" t="s">
        <v>1560</v>
      </c>
      <c r="G385" s="11" t="s">
        <v>1561</v>
      </c>
    </row>
    <row r="386" spans="1:7" x14ac:dyDescent="0.25">
      <c r="A386" s="11"/>
      <c r="B386" s="11" t="s">
        <v>870</v>
      </c>
      <c r="C386" s="25" t="s">
        <v>721</v>
      </c>
      <c r="D386" s="25" t="s">
        <v>857</v>
      </c>
      <c r="E386" s="25" t="s">
        <v>722</v>
      </c>
      <c r="F386" s="11" t="s">
        <v>1562</v>
      </c>
      <c r="G386" s="11" t="s">
        <v>1563</v>
      </c>
    </row>
    <row r="387" spans="1:7" x14ac:dyDescent="0.25">
      <c r="A387" s="11"/>
      <c r="B387" s="11" t="s">
        <v>870</v>
      </c>
      <c r="C387" s="25" t="s">
        <v>723</v>
      </c>
      <c r="D387" s="25" t="s">
        <v>857</v>
      </c>
      <c r="E387" s="25" t="s">
        <v>724</v>
      </c>
      <c r="F387" s="11" t="s">
        <v>1564</v>
      </c>
      <c r="G387" s="11" t="s">
        <v>1565</v>
      </c>
    </row>
    <row r="388" spans="1:7" x14ac:dyDescent="0.25">
      <c r="A388" s="11"/>
      <c r="B388" s="11" t="s">
        <v>870</v>
      </c>
      <c r="C388" s="25" t="s">
        <v>725</v>
      </c>
      <c r="D388" s="25" t="s">
        <v>857</v>
      </c>
      <c r="E388" s="25" t="s">
        <v>718</v>
      </c>
      <c r="F388" s="11" t="s">
        <v>1558</v>
      </c>
      <c r="G388" s="11" t="s">
        <v>1566</v>
      </c>
    </row>
    <row r="389" spans="1:7" x14ac:dyDescent="0.25">
      <c r="A389" s="11"/>
      <c r="B389" s="11" t="s">
        <v>865</v>
      </c>
      <c r="C389" s="25" t="s">
        <v>726</v>
      </c>
      <c r="D389" s="25" t="s">
        <v>858</v>
      </c>
      <c r="E389" s="25" t="s">
        <v>727</v>
      </c>
      <c r="F389" s="11" t="s">
        <v>1567</v>
      </c>
      <c r="G389" s="11" t="s">
        <v>1568</v>
      </c>
    </row>
    <row r="390" spans="1:7" x14ac:dyDescent="0.25">
      <c r="A390" s="11"/>
      <c r="B390" s="11" t="s">
        <v>865</v>
      </c>
      <c r="C390" s="25" t="s">
        <v>728</v>
      </c>
      <c r="D390" s="25" t="s">
        <v>858</v>
      </c>
      <c r="E390" s="25" t="s">
        <v>729</v>
      </c>
      <c r="F390" s="11" t="s">
        <v>1569</v>
      </c>
      <c r="G390" s="11" t="s">
        <v>1570</v>
      </c>
    </row>
    <row r="391" spans="1:7" x14ac:dyDescent="0.25">
      <c r="A391" s="11"/>
      <c r="B391" s="11" t="s">
        <v>865</v>
      </c>
      <c r="C391" s="25" t="s">
        <v>730</v>
      </c>
      <c r="D391" s="25" t="s">
        <v>858</v>
      </c>
      <c r="E391" s="25" t="s">
        <v>731</v>
      </c>
      <c r="F391" s="11" t="s">
        <v>1571</v>
      </c>
      <c r="G391" s="11" t="s">
        <v>1572</v>
      </c>
    </row>
    <row r="392" spans="1:7" x14ac:dyDescent="0.25">
      <c r="A392" s="11"/>
      <c r="B392" s="11" t="s">
        <v>865</v>
      </c>
      <c r="C392" s="25" t="s">
        <v>732</v>
      </c>
      <c r="D392" s="25" t="s">
        <v>858</v>
      </c>
      <c r="E392" s="25" t="s">
        <v>733</v>
      </c>
      <c r="F392" s="11" t="s">
        <v>1573</v>
      </c>
      <c r="G392" s="11" t="s">
        <v>1574</v>
      </c>
    </row>
    <row r="393" spans="1:7" x14ac:dyDescent="0.25">
      <c r="A393" s="11"/>
      <c r="B393" s="11" t="s">
        <v>865</v>
      </c>
      <c r="C393" s="25" t="s">
        <v>734</v>
      </c>
      <c r="D393" s="25" t="s">
        <v>858</v>
      </c>
      <c r="E393" s="25" t="s">
        <v>735</v>
      </c>
      <c r="F393" s="11" t="s">
        <v>1575</v>
      </c>
      <c r="G393" s="11" t="s">
        <v>1576</v>
      </c>
    </row>
    <row r="394" spans="1:7" x14ac:dyDescent="0.25">
      <c r="A394" s="11"/>
      <c r="B394" s="11" t="s">
        <v>865</v>
      </c>
      <c r="C394" s="25" t="s">
        <v>736</v>
      </c>
      <c r="D394" s="25" t="s">
        <v>858</v>
      </c>
      <c r="E394" s="25" t="s">
        <v>737</v>
      </c>
      <c r="F394" s="11" t="s">
        <v>1577</v>
      </c>
      <c r="G394" s="11" t="s">
        <v>1578</v>
      </c>
    </row>
    <row r="395" spans="1:7" x14ac:dyDescent="0.25">
      <c r="A395" s="11"/>
      <c r="B395" s="11" t="s">
        <v>865</v>
      </c>
      <c r="C395" s="25" t="s">
        <v>738</v>
      </c>
      <c r="D395" s="25" t="s">
        <v>858</v>
      </c>
      <c r="E395" s="25" t="s">
        <v>739</v>
      </c>
      <c r="F395" s="11" t="s">
        <v>1579</v>
      </c>
      <c r="G395" s="11" t="s">
        <v>1580</v>
      </c>
    </row>
    <row r="396" spans="1:7" x14ac:dyDescent="0.25">
      <c r="A396" s="11"/>
      <c r="B396" s="11" t="s">
        <v>865</v>
      </c>
      <c r="C396" s="25" t="s">
        <v>740</v>
      </c>
      <c r="D396" s="25" t="s">
        <v>858</v>
      </c>
      <c r="E396" s="25" t="s">
        <v>741</v>
      </c>
      <c r="F396" s="11" t="s">
        <v>1581</v>
      </c>
      <c r="G396" s="11" t="s">
        <v>1021</v>
      </c>
    </row>
    <row r="397" spans="1:7" x14ac:dyDescent="0.25">
      <c r="A397" s="11"/>
      <c r="B397" s="11" t="s">
        <v>886</v>
      </c>
      <c r="C397" s="25" t="s">
        <v>742</v>
      </c>
      <c r="D397" s="25" t="s">
        <v>859</v>
      </c>
      <c r="E397" s="25" t="s">
        <v>743</v>
      </c>
      <c r="F397" s="11" t="s">
        <v>1582</v>
      </c>
      <c r="G397" s="11" t="s">
        <v>1583</v>
      </c>
    </row>
    <row r="398" spans="1:7" x14ac:dyDescent="0.25">
      <c r="A398" s="11"/>
      <c r="B398" s="11" t="s">
        <v>886</v>
      </c>
      <c r="C398" s="25" t="s">
        <v>744</v>
      </c>
      <c r="D398" s="25" t="s">
        <v>859</v>
      </c>
      <c r="E398" s="25" t="s">
        <v>745</v>
      </c>
      <c r="F398" s="11" t="s">
        <v>1584</v>
      </c>
      <c r="G398" s="11" t="s">
        <v>1585</v>
      </c>
    </row>
    <row r="399" spans="1:7" x14ac:dyDescent="0.25">
      <c r="A399" s="11" t="s">
        <v>901</v>
      </c>
      <c r="B399" s="11" t="s">
        <v>887</v>
      </c>
      <c r="C399" s="25" t="s">
        <v>746</v>
      </c>
      <c r="D399" s="25" t="s">
        <v>859</v>
      </c>
      <c r="E399" s="25" t="s">
        <v>747</v>
      </c>
      <c r="F399" s="11" t="s">
        <v>1586</v>
      </c>
      <c r="G399" s="11" t="s">
        <v>1583</v>
      </c>
    </row>
    <row r="400" spans="1:7" x14ac:dyDescent="0.25">
      <c r="A400" s="11" t="s">
        <v>901</v>
      </c>
      <c r="B400" s="11" t="s">
        <v>887</v>
      </c>
      <c r="C400" s="25" t="s">
        <v>748</v>
      </c>
      <c r="D400" s="25" t="s">
        <v>859</v>
      </c>
      <c r="E400" s="25" t="s">
        <v>749</v>
      </c>
      <c r="F400" s="11" t="s">
        <v>1586</v>
      </c>
      <c r="G400" s="11" t="s">
        <v>1583</v>
      </c>
    </row>
    <row r="401" spans="1:7" x14ac:dyDescent="0.25">
      <c r="A401" s="11"/>
      <c r="B401" s="11" t="s">
        <v>887</v>
      </c>
      <c r="C401" s="25" t="s">
        <v>750</v>
      </c>
      <c r="D401" s="25" t="s">
        <v>859</v>
      </c>
      <c r="E401" s="25" t="s">
        <v>751</v>
      </c>
      <c r="F401" s="11" t="s">
        <v>1587</v>
      </c>
      <c r="G401" s="11" t="s">
        <v>1588</v>
      </c>
    </row>
    <row r="402" spans="1:7" x14ac:dyDescent="0.25">
      <c r="A402" s="11"/>
      <c r="B402" s="11" t="s">
        <v>888</v>
      </c>
      <c r="C402" s="25" t="s">
        <v>752</v>
      </c>
      <c r="D402" s="25" t="s">
        <v>859</v>
      </c>
      <c r="E402" s="25" t="s">
        <v>753</v>
      </c>
      <c r="F402" s="11" t="s">
        <v>1589</v>
      </c>
      <c r="G402" s="11" t="s">
        <v>1590</v>
      </c>
    </row>
    <row r="403" spans="1:7" x14ac:dyDescent="0.25">
      <c r="A403" s="11" t="s">
        <v>902</v>
      </c>
      <c r="B403" s="11" t="s">
        <v>888</v>
      </c>
      <c r="C403" s="25" t="s">
        <v>754</v>
      </c>
      <c r="D403" s="25" t="s">
        <v>859</v>
      </c>
      <c r="E403" s="25" t="s">
        <v>755</v>
      </c>
      <c r="F403" s="11" t="s">
        <v>1591</v>
      </c>
      <c r="G403" s="11" t="s">
        <v>1592</v>
      </c>
    </row>
    <row r="404" spans="1:7" x14ac:dyDescent="0.25">
      <c r="A404" s="11"/>
      <c r="B404" s="11" t="s">
        <v>888</v>
      </c>
      <c r="C404" s="25" t="s">
        <v>756</v>
      </c>
      <c r="D404" s="25" t="s">
        <v>859</v>
      </c>
      <c r="E404" s="25" t="s">
        <v>757</v>
      </c>
      <c r="F404" s="11" t="s">
        <v>1593</v>
      </c>
      <c r="G404" s="11" t="s">
        <v>1466</v>
      </c>
    </row>
    <row r="405" spans="1:7" x14ac:dyDescent="0.25">
      <c r="A405" s="11" t="s">
        <v>903</v>
      </c>
      <c r="B405" s="11" t="s">
        <v>888</v>
      </c>
      <c r="C405" s="25" t="s">
        <v>758</v>
      </c>
      <c r="D405" s="25" t="s">
        <v>859</v>
      </c>
      <c r="E405" s="25" t="s">
        <v>759</v>
      </c>
      <c r="F405" s="11" t="s">
        <v>1594</v>
      </c>
      <c r="G405" s="11" t="s">
        <v>1595</v>
      </c>
    </row>
    <row r="406" spans="1:7" x14ac:dyDescent="0.25">
      <c r="A406" s="11" t="s">
        <v>904</v>
      </c>
      <c r="B406" s="11" t="s">
        <v>888</v>
      </c>
      <c r="C406" s="25" t="s">
        <v>760</v>
      </c>
      <c r="D406" s="25" t="s">
        <v>859</v>
      </c>
      <c r="E406" s="25" t="s">
        <v>761</v>
      </c>
      <c r="F406" s="11" t="s">
        <v>1596</v>
      </c>
      <c r="G406" s="11" t="s">
        <v>1597</v>
      </c>
    </row>
    <row r="407" spans="1:7" x14ac:dyDescent="0.25">
      <c r="A407" s="11" t="s">
        <v>901</v>
      </c>
      <c r="B407" s="11" t="s">
        <v>888</v>
      </c>
      <c r="C407" s="25" t="s">
        <v>762</v>
      </c>
      <c r="D407" s="25" t="s">
        <v>859</v>
      </c>
      <c r="E407" s="25" t="s">
        <v>763</v>
      </c>
      <c r="F407" s="11" t="s">
        <v>1589</v>
      </c>
      <c r="G407" s="11" t="s">
        <v>1590</v>
      </c>
    </row>
    <row r="408" spans="1:7" x14ac:dyDescent="0.25">
      <c r="A408" s="11"/>
      <c r="B408" s="11" t="s">
        <v>888</v>
      </c>
      <c r="C408" s="25" t="s">
        <v>764</v>
      </c>
      <c r="D408" s="25" t="s">
        <v>859</v>
      </c>
      <c r="E408" s="25" t="s">
        <v>765</v>
      </c>
      <c r="F408" s="11" t="s">
        <v>1598</v>
      </c>
      <c r="G408" s="11" t="s">
        <v>1599</v>
      </c>
    </row>
    <row r="409" spans="1:7" x14ac:dyDescent="0.25">
      <c r="A409" s="11"/>
      <c r="B409" s="11" t="s">
        <v>888</v>
      </c>
      <c r="C409" s="25" t="s">
        <v>766</v>
      </c>
      <c r="D409" s="25" t="s">
        <v>859</v>
      </c>
      <c r="E409" s="25" t="s">
        <v>767</v>
      </c>
      <c r="F409" s="11" t="s">
        <v>1600</v>
      </c>
      <c r="G409" s="11" t="s">
        <v>1601</v>
      </c>
    </row>
    <row r="410" spans="1:7" x14ac:dyDescent="0.25">
      <c r="A410" s="11"/>
      <c r="B410" s="11" t="s">
        <v>888</v>
      </c>
      <c r="C410" s="25" t="s">
        <v>768</v>
      </c>
      <c r="D410" s="25" t="s">
        <v>859</v>
      </c>
      <c r="E410" s="25" t="s">
        <v>769</v>
      </c>
      <c r="F410" s="11" t="s">
        <v>1602</v>
      </c>
      <c r="G410" s="11" t="s">
        <v>1603</v>
      </c>
    </row>
    <row r="411" spans="1:7" x14ac:dyDescent="0.25">
      <c r="A411" s="11"/>
      <c r="B411" s="11" t="s">
        <v>888</v>
      </c>
      <c r="C411" s="25" t="s">
        <v>770</v>
      </c>
      <c r="D411" s="25" t="s">
        <v>859</v>
      </c>
      <c r="E411" s="25" t="s">
        <v>771</v>
      </c>
      <c r="F411" s="11" t="s">
        <v>1604</v>
      </c>
      <c r="G411" s="11" t="s">
        <v>1605</v>
      </c>
    </row>
    <row r="412" spans="1:7" x14ac:dyDescent="0.25">
      <c r="A412" s="11"/>
      <c r="B412" s="11" t="s">
        <v>888</v>
      </c>
      <c r="C412" s="25" t="s">
        <v>772</v>
      </c>
      <c r="D412" s="25" t="s">
        <v>859</v>
      </c>
      <c r="E412" s="25" t="s">
        <v>773</v>
      </c>
      <c r="F412" s="11" t="s">
        <v>1606</v>
      </c>
      <c r="G412" s="11" t="s">
        <v>1607</v>
      </c>
    </row>
    <row r="413" spans="1:7" x14ac:dyDescent="0.25">
      <c r="A413" s="11"/>
      <c r="B413" s="11" t="s">
        <v>869</v>
      </c>
      <c r="C413" s="25" t="s">
        <v>774</v>
      </c>
      <c r="D413" s="25" t="s">
        <v>859</v>
      </c>
      <c r="E413" s="25" t="s">
        <v>775</v>
      </c>
      <c r="F413" s="11" t="s">
        <v>1608</v>
      </c>
      <c r="G413" s="11" t="s">
        <v>1609</v>
      </c>
    </row>
    <row r="414" spans="1:7" x14ac:dyDescent="0.25">
      <c r="A414" s="11" t="s">
        <v>905</v>
      </c>
      <c r="B414" s="11" t="s">
        <v>869</v>
      </c>
      <c r="C414" s="25" t="s">
        <v>776</v>
      </c>
      <c r="D414" s="25" t="s">
        <v>859</v>
      </c>
      <c r="E414" s="25" t="s">
        <v>777</v>
      </c>
      <c r="F414" s="11" t="s">
        <v>1610</v>
      </c>
      <c r="G414" s="11" t="s">
        <v>1611</v>
      </c>
    </row>
    <row r="415" spans="1:7" x14ac:dyDescent="0.25">
      <c r="A415" s="11" t="s">
        <v>902</v>
      </c>
      <c r="B415" s="11" t="s">
        <v>870</v>
      </c>
      <c r="C415" s="25" t="s">
        <v>778</v>
      </c>
      <c r="D415" s="25" t="s">
        <v>859</v>
      </c>
      <c r="E415" s="25" t="s">
        <v>779</v>
      </c>
      <c r="F415" s="11" t="s">
        <v>1612</v>
      </c>
      <c r="G415" s="11" t="s">
        <v>1613</v>
      </c>
    </row>
    <row r="416" spans="1:7" x14ac:dyDescent="0.25">
      <c r="A416" s="11" t="s">
        <v>903</v>
      </c>
      <c r="B416" s="11" t="s">
        <v>870</v>
      </c>
      <c r="C416" s="25" t="s">
        <v>780</v>
      </c>
      <c r="D416" s="25" t="s">
        <v>859</v>
      </c>
      <c r="E416" s="25" t="s">
        <v>781</v>
      </c>
      <c r="F416" s="11" t="s">
        <v>1614</v>
      </c>
      <c r="G416" s="11" t="s">
        <v>1615</v>
      </c>
    </row>
    <row r="417" spans="1:7" x14ac:dyDescent="0.25">
      <c r="A417" s="11"/>
      <c r="B417" s="11" t="s">
        <v>870</v>
      </c>
      <c r="C417" s="25" t="s">
        <v>782</v>
      </c>
      <c r="D417" s="25" t="s">
        <v>859</v>
      </c>
      <c r="E417" s="25" t="s">
        <v>783</v>
      </c>
      <c r="F417" s="11" t="s">
        <v>1616</v>
      </c>
      <c r="G417" s="11" t="s">
        <v>1617</v>
      </c>
    </row>
    <row r="418" spans="1:7" x14ac:dyDescent="0.25">
      <c r="A418" s="11"/>
      <c r="B418" s="11" t="s">
        <v>890</v>
      </c>
      <c r="C418" s="25" t="s">
        <v>784</v>
      </c>
      <c r="D418" s="25" t="s">
        <v>859</v>
      </c>
      <c r="E418" s="25" t="s">
        <v>785</v>
      </c>
      <c r="F418" s="11" t="s">
        <v>1618</v>
      </c>
      <c r="G418" s="11" t="s">
        <v>1619</v>
      </c>
    </row>
    <row r="419" spans="1:7" x14ac:dyDescent="0.25">
      <c r="A419" s="11"/>
      <c r="B419" s="11" t="s">
        <v>890</v>
      </c>
      <c r="C419" s="25" t="s">
        <v>786</v>
      </c>
      <c r="D419" s="25" t="s">
        <v>859</v>
      </c>
      <c r="E419" s="25" t="s">
        <v>787</v>
      </c>
      <c r="F419" s="11" t="s">
        <v>1620</v>
      </c>
      <c r="G419" s="11" t="s">
        <v>1601</v>
      </c>
    </row>
    <row r="420" spans="1:7" x14ac:dyDescent="0.25">
      <c r="A420" s="11"/>
      <c r="B420" s="11" t="s">
        <v>890</v>
      </c>
      <c r="C420" s="25" t="s">
        <v>788</v>
      </c>
      <c r="D420" s="25" t="s">
        <v>859</v>
      </c>
      <c r="E420" s="25" t="s">
        <v>789</v>
      </c>
      <c r="F420" s="11" t="s">
        <v>1621</v>
      </c>
      <c r="G420" s="11" t="s">
        <v>1622</v>
      </c>
    </row>
    <row r="421" spans="1:7" x14ac:dyDescent="0.25">
      <c r="A421" s="11"/>
      <c r="B421" s="11" t="s">
        <v>890</v>
      </c>
      <c r="C421" s="25" t="s">
        <v>790</v>
      </c>
      <c r="D421" s="25" t="s">
        <v>859</v>
      </c>
      <c r="E421" s="25" t="s">
        <v>791</v>
      </c>
      <c r="F421" s="11" t="s">
        <v>1623</v>
      </c>
      <c r="G421" s="11" t="s">
        <v>1624</v>
      </c>
    </row>
    <row r="422" spans="1:7" x14ac:dyDescent="0.25">
      <c r="A422" s="11"/>
      <c r="B422" s="11" t="s">
        <v>890</v>
      </c>
      <c r="C422" s="25" t="s">
        <v>792</v>
      </c>
      <c r="D422" s="25" t="s">
        <v>859</v>
      </c>
      <c r="E422" s="25" t="s">
        <v>793</v>
      </c>
      <c r="F422" s="11" t="s">
        <v>1625</v>
      </c>
      <c r="G422" s="11" t="s">
        <v>1626</v>
      </c>
    </row>
    <row r="423" spans="1:7" x14ac:dyDescent="0.25">
      <c r="A423" s="11"/>
      <c r="B423" s="11" t="s">
        <v>890</v>
      </c>
      <c r="C423" s="25" t="s">
        <v>794</v>
      </c>
      <c r="D423" s="25" t="s">
        <v>859</v>
      </c>
      <c r="E423" s="25" t="s">
        <v>795</v>
      </c>
      <c r="F423" s="11" t="s">
        <v>1627</v>
      </c>
      <c r="G423" s="11" t="s">
        <v>1628</v>
      </c>
    </row>
    <row r="424" spans="1:7" x14ac:dyDescent="0.25">
      <c r="A424" s="11"/>
      <c r="B424" s="11" t="s">
        <v>890</v>
      </c>
      <c r="C424" s="25" t="s">
        <v>796</v>
      </c>
      <c r="D424" s="25" t="s">
        <v>859</v>
      </c>
      <c r="E424" s="25" t="s">
        <v>797</v>
      </c>
      <c r="F424" s="11" t="s">
        <v>1629</v>
      </c>
      <c r="G424" s="11" t="s">
        <v>1630</v>
      </c>
    </row>
    <row r="425" spans="1:7" x14ac:dyDescent="0.25">
      <c r="A425" s="11"/>
      <c r="B425" s="11" t="s">
        <v>889</v>
      </c>
      <c r="C425" s="25" t="s">
        <v>798</v>
      </c>
      <c r="D425" s="25" t="s">
        <v>859</v>
      </c>
      <c r="E425" s="25" t="s">
        <v>799</v>
      </c>
      <c r="F425" s="11" t="s">
        <v>1631</v>
      </c>
      <c r="G425" s="11" t="s">
        <v>1632</v>
      </c>
    </row>
    <row r="426" spans="1:7" x14ac:dyDescent="0.25">
      <c r="A426" s="11"/>
      <c r="B426" s="11" t="s">
        <v>889</v>
      </c>
      <c r="C426" s="25" t="s">
        <v>800</v>
      </c>
      <c r="D426" s="25" t="s">
        <v>859</v>
      </c>
      <c r="E426" s="25" t="s">
        <v>801</v>
      </c>
      <c r="F426" s="11" t="s">
        <v>1633</v>
      </c>
      <c r="G426" s="11" t="s">
        <v>1634</v>
      </c>
    </row>
    <row r="427" spans="1:7" x14ac:dyDescent="0.25">
      <c r="A427" s="11"/>
      <c r="B427" s="11" t="s">
        <v>889</v>
      </c>
      <c r="C427" s="25" t="s">
        <v>802</v>
      </c>
      <c r="D427" s="25" t="s">
        <v>859</v>
      </c>
      <c r="E427" s="25" t="s">
        <v>803</v>
      </c>
      <c r="F427" s="11" t="s">
        <v>1635</v>
      </c>
      <c r="G427" s="11" t="s">
        <v>1636</v>
      </c>
    </row>
    <row r="428" spans="1:7" x14ac:dyDescent="0.25">
      <c r="A428" s="11"/>
      <c r="B428" s="11" t="s">
        <v>889</v>
      </c>
      <c r="C428" s="25" t="s">
        <v>804</v>
      </c>
      <c r="D428" s="25" t="s">
        <v>859</v>
      </c>
      <c r="E428" s="25" t="s">
        <v>805</v>
      </c>
      <c r="F428" s="11" t="s">
        <v>1637</v>
      </c>
      <c r="G428" s="11" t="s">
        <v>1638</v>
      </c>
    </row>
    <row r="429" spans="1:7" x14ac:dyDescent="0.25">
      <c r="A429" s="11"/>
      <c r="B429" s="11" t="s">
        <v>889</v>
      </c>
      <c r="C429" s="25" t="s">
        <v>806</v>
      </c>
      <c r="D429" s="25" t="s">
        <v>859</v>
      </c>
      <c r="E429" s="25" t="s">
        <v>807</v>
      </c>
      <c r="F429" s="11" t="s">
        <v>1639</v>
      </c>
      <c r="G429" s="11" t="s">
        <v>1640</v>
      </c>
    </row>
    <row r="430" spans="1:7" x14ac:dyDescent="0.25">
      <c r="A430" s="11"/>
      <c r="B430" s="11" t="s">
        <v>891</v>
      </c>
      <c r="C430" s="25" t="s">
        <v>808</v>
      </c>
      <c r="D430" s="25" t="s">
        <v>859</v>
      </c>
      <c r="E430" s="25" t="s">
        <v>809</v>
      </c>
      <c r="F430" s="11" t="s">
        <v>1641</v>
      </c>
      <c r="G430" s="11" t="s">
        <v>1642</v>
      </c>
    </row>
    <row r="431" spans="1:7" x14ac:dyDescent="0.25">
      <c r="A431" s="11"/>
      <c r="B431" s="11" t="s">
        <v>891</v>
      </c>
      <c r="C431" s="25" t="s">
        <v>810</v>
      </c>
      <c r="D431" s="25" t="s">
        <v>859</v>
      </c>
      <c r="E431" s="25" t="s">
        <v>811</v>
      </c>
      <c r="F431" s="11" t="s">
        <v>1643</v>
      </c>
      <c r="G431" s="11" t="s">
        <v>1644</v>
      </c>
    </row>
    <row r="432" spans="1:7" x14ac:dyDescent="0.25">
      <c r="A432" s="11"/>
      <c r="B432" s="11" t="s">
        <v>891</v>
      </c>
      <c r="C432" s="25" t="s">
        <v>812</v>
      </c>
      <c r="D432" s="25" t="s">
        <v>859</v>
      </c>
      <c r="E432" s="25" t="s">
        <v>813</v>
      </c>
      <c r="F432" s="11" t="s">
        <v>1645</v>
      </c>
      <c r="G432" s="11" t="s">
        <v>1646</v>
      </c>
    </row>
    <row r="433" spans="1:7" x14ac:dyDescent="0.25">
      <c r="A433" s="11"/>
      <c r="B433" s="11" t="s">
        <v>891</v>
      </c>
      <c r="C433" s="25" t="s">
        <v>814</v>
      </c>
      <c r="D433" s="25" t="s">
        <v>859</v>
      </c>
      <c r="E433" s="25" t="s">
        <v>815</v>
      </c>
      <c r="F433" s="11" t="s">
        <v>1647</v>
      </c>
      <c r="G433" s="11" t="s">
        <v>1648</v>
      </c>
    </row>
    <row r="434" spans="1:7" x14ac:dyDescent="0.25">
      <c r="A434" s="11"/>
      <c r="B434" s="11" t="s">
        <v>891</v>
      </c>
      <c r="C434" s="25" t="s">
        <v>816</v>
      </c>
      <c r="D434" s="25" t="s">
        <v>859</v>
      </c>
      <c r="E434" s="25" t="s">
        <v>817</v>
      </c>
      <c r="F434" s="11" t="s">
        <v>1649</v>
      </c>
      <c r="G434" s="11" t="s">
        <v>1650</v>
      </c>
    </row>
    <row r="435" spans="1:7" x14ac:dyDescent="0.25">
      <c r="A435" s="11"/>
      <c r="B435" s="11" t="s">
        <v>891</v>
      </c>
      <c r="C435" s="25" t="s">
        <v>818</v>
      </c>
      <c r="D435" s="25" t="s">
        <v>859</v>
      </c>
      <c r="E435" s="25" t="s">
        <v>819</v>
      </c>
      <c r="F435" s="11" t="s">
        <v>1651</v>
      </c>
      <c r="G435" s="11" t="s">
        <v>1652</v>
      </c>
    </row>
    <row r="436" spans="1:7" x14ac:dyDescent="0.25">
      <c r="A436" s="11"/>
      <c r="B436" s="11" t="s">
        <v>891</v>
      </c>
      <c r="C436" s="25" t="s">
        <v>820</v>
      </c>
      <c r="D436" s="25" t="s">
        <v>859</v>
      </c>
      <c r="E436" s="25" t="s">
        <v>821</v>
      </c>
      <c r="F436" s="11" t="s">
        <v>1653</v>
      </c>
      <c r="G436" s="11" t="s">
        <v>1654</v>
      </c>
    </row>
    <row r="437" spans="1:7" x14ac:dyDescent="0.25">
      <c r="A437" s="11"/>
      <c r="B437" s="11" t="s">
        <v>891</v>
      </c>
      <c r="C437" s="25" t="s">
        <v>822</v>
      </c>
      <c r="D437" s="25" t="s">
        <v>859</v>
      </c>
      <c r="E437" s="25" t="s">
        <v>823</v>
      </c>
      <c r="F437" s="11" t="s">
        <v>1655</v>
      </c>
      <c r="G437" s="11" t="s">
        <v>1656</v>
      </c>
    </row>
    <row r="438" spans="1:7" x14ac:dyDescent="0.25">
      <c r="A438" s="11"/>
      <c r="B438" s="11" t="s">
        <v>891</v>
      </c>
      <c r="C438" s="25" t="s">
        <v>824</v>
      </c>
      <c r="D438" s="25" t="s">
        <v>859</v>
      </c>
      <c r="E438" s="25" t="s">
        <v>825</v>
      </c>
      <c r="F438" s="11" t="s">
        <v>1657</v>
      </c>
      <c r="G438" s="11" t="s">
        <v>1658</v>
      </c>
    </row>
    <row r="439" spans="1:7" x14ac:dyDescent="0.25">
      <c r="A439" s="11"/>
      <c r="B439" s="11" t="s">
        <v>891</v>
      </c>
      <c r="C439" s="25" t="s">
        <v>826</v>
      </c>
      <c r="D439" s="25" t="s">
        <v>859</v>
      </c>
      <c r="E439" s="25" t="s">
        <v>827</v>
      </c>
      <c r="F439" s="11" t="s">
        <v>1659</v>
      </c>
      <c r="G439" s="11" t="s">
        <v>1660</v>
      </c>
    </row>
    <row r="440" spans="1:7" x14ac:dyDescent="0.25">
      <c r="A440" s="11"/>
      <c r="B440" s="11" t="s">
        <v>891</v>
      </c>
      <c r="C440" s="25" t="s">
        <v>828</v>
      </c>
      <c r="D440" s="25" t="s">
        <v>859</v>
      </c>
      <c r="E440" s="25" t="s">
        <v>829</v>
      </c>
      <c r="F440" s="11" t="s">
        <v>1661</v>
      </c>
      <c r="G440" s="11" t="s">
        <v>1662</v>
      </c>
    </row>
    <row r="441" spans="1:7" x14ac:dyDescent="0.25">
      <c r="A441" s="11"/>
      <c r="B441" s="11" t="s">
        <v>891</v>
      </c>
      <c r="C441" s="25" t="s">
        <v>830</v>
      </c>
      <c r="D441" s="25" t="s">
        <v>859</v>
      </c>
      <c r="E441" s="25" t="s">
        <v>831</v>
      </c>
      <c r="F441" s="11" t="s">
        <v>1663</v>
      </c>
      <c r="G441" s="11" t="s">
        <v>1664</v>
      </c>
    </row>
    <row r="442" spans="1:7" x14ac:dyDescent="0.25">
      <c r="A442" s="11"/>
      <c r="B442" s="11" t="s">
        <v>891</v>
      </c>
      <c r="C442" s="25" t="s">
        <v>832</v>
      </c>
      <c r="D442" s="25" t="s">
        <v>859</v>
      </c>
      <c r="E442" s="25" t="s">
        <v>833</v>
      </c>
      <c r="F442" s="11" t="s">
        <v>1665</v>
      </c>
      <c r="G442" s="11" t="s">
        <v>1666</v>
      </c>
    </row>
    <row r="443" spans="1:7" x14ac:dyDescent="0.25">
      <c r="A443" s="11"/>
      <c r="B443" s="11" t="s">
        <v>891</v>
      </c>
      <c r="C443" s="25" t="s">
        <v>834</v>
      </c>
      <c r="D443" s="25" t="s">
        <v>859</v>
      </c>
      <c r="E443" s="25" t="s">
        <v>835</v>
      </c>
      <c r="F443" s="11" t="s">
        <v>1667</v>
      </c>
      <c r="G443" s="11" t="s">
        <v>1668</v>
      </c>
    </row>
    <row r="444" spans="1:7" x14ac:dyDescent="0.25">
      <c r="A444" s="11"/>
      <c r="B444" s="11" t="s">
        <v>870</v>
      </c>
      <c r="C444" s="25" t="s">
        <v>836</v>
      </c>
      <c r="D444" s="25" t="s">
        <v>860</v>
      </c>
      <c r="E444" s="25" t="s">
        <v>837</v>
      </c>
      <c r="F444" s="11" t="s">
        <v>1669</v>
      </c>
      <c r="G444" s="11" t="s">
        <v>1670</v>
      </c>
    </row>
    <row r="445" spans="1:7" x14ac:dyDescent="0.25">
      <c r="A445" s="11"/>
      <c r="B445" s="11" t="s">
        <v>870</v>
      </c>
      <c r="C445" s="25" t="s">
        <v>838</v>
      </c>
      <c r="D445" s="25" t="s">
        <v>860</v>
      </c>
      <c r="E445" s="25" t="s">
        <v>837</v>
      </c>
      <c r="F445" s="11" t="s">
        <v>1671</v>
      </c>
      <c r="G445" s="11" t="s">
        <v>1672</v>
      </c>
    </row>
    <row r="446" spans="1:7" x14ac:dyDescent="0.25">
      <c r="A446" s="11"/>
      <c r="B446" s="11" t="s">
        <v>870</v>
      </c>
      <c r="C446" s="25" t="s">
        <v>839</v>
      </c>
      <c r="D446" s="25" t="s">
        <v>860</v>
      </c>
      <c r="E446" s="25" t="s">
        <v>840</v>
      </c>
      <c r="F446" s="11" t="s">
        <v>1673</v>
      </c>
      <c r="G446" s="11" t="s">
        <v>1674</v>
      </c>
    </row>
    <row r="447" spans="1:7" x14ac:dyDescent="0.25">
      <c r="A447" s="11"/>
      <c r="B447" s="11" t="s">
        <v>870</v>
      </c>
      <c r="C447" s="25" t="s">
        <v>841</v>
      </c>
      <c r="D447" s="25" t="s">
        <v>860</v>
      </c>
      <c r="E447" s="25" t="s">
        <v>840</v>
      </c>
      <c r="F447" s="11" t="s">
        <v>1675</v>
      </c>
      <c r="G447" s="11" t="s">
        <v>1676</v>
      </c>
    </row>
    <row r="448" spans="1:7" x14ac:dyDescent="0.25">
      <c r="A448" s="11"/>
      <c r="B448" s="11" t="s">
        <v>870</v>
      </c>
      <c r="C448" s="25" t="s">
        <v>842</v>
      </c>
      <c r="D448" s="25" t="s">
        <v>860</v>
      </c>
      <c r="E448" s="25" t="s">
        <v>843</v>
      </c>
      <c r="F448" s="11" t="s">
        <v>1677</v>
      </c>
      <c r="G448" s="11" t="s">
        <v>1678</v>
      </c>
    </row>
    <row r="449" spans="1:7" x14ac:dyDescent="0.25">
      <c r="A449" s="11"/>
      <c r="B449" s="11" t="s">
        <v>870</v>
      </c>
      <c r="C449" s="25" t="s">
        <v>844</v>
      </c>
      <c r="D449" s="25" t="s">
        <v>860</v>
      </c>
      <c r="E449" s="25" t="s">
        <v>843</v>
      </c>
      <c r="F449" s="11" t="s">
        <v>1679</v>
      </c>
      <c r="G449" s="11" t="s">
        <v>1585</v>
      </c>
    </row>
    <row r="450" spans="1:7" x14ac:dyDescent="0.25">
      <c r="A450" s="11"/>
      <c r="B450" s="11" t="s">
        <v>870</v>
      </c>
      <c r="C450" s="25" t="s">
        <v>845</v>
      </c>
      <c r="D450" s="25" t="s">
        <v>860</v>
      </c>
      <c r="E450" s="25" t="s">
        <v>846</v>
      </c>
      <c r="F450" s="11" t="s">
        <v>1680</v>
      </c>
      <c r="G450" s="11" t="s">
        <v>1681</v>
      </c>
    </row>
    <row r="451" spans="1:7" x14ac:dyDescent="0.25">
      <c r="A451" s="11"/>
      <c r="B451" s="11" t="s">
        <v>870</v>
      </c>
      <c r="C451" s="25" t="s">
        <v>847</v>
      </c>
      <c r="D451" s="25" t="s">
        <v>860</v>
      </c>
      <c r="E451" s="25" t="s">
        <v>846</v>
      </c>
      <c r="F451" s="11" t="s">
        <v>1682</v>
      </c>
      <c r="G451" s="11" t="s">
        <v>1683</v>
      </c>
    </row>
    <row r="452" spans="1:7" x14ac:dyDescent="0.25">
      <c r="A452" s="11" t="s">
        <v>1689</v>
      </c>
      <c r="B452" s="11" t="s">
        <v>882</v>
      </c>
      <c r="C452" s="25" t="s">
        <v>449</v>
      </c>
      <c r="D452" s="25" t="s">
        <v>853</v>
      </c>
      <c r="E452" s="12" t="s">
        <v>1687</v>
      </c>
      <c r="F452" s="11" t="s">
        <v>1295</v>
      </c>
      <c r="G452" s="11" t="s">
        <v>955</v>
      </c>
    </row>
    <row r="453" spans="1:7" x14ac:dyDescent="0.25">
      <c r="A453" s="12" t="s">
        <v>1690</v>
      </c>
      <c r="B453" s="11" t="s">
        <v>882</v>
      </c>
      <c r="C453" s="25" t="s">
        <v>458</v>
      </c>
      <c r="D453" s="25" t="s">
        <v>853</v>
      </c>
      <c r="E453" s="12" t="s">
        <v>1688</v>
      </c>
      <c r="F453" s="11" t="s">
        <v>1304</v>
      </c>
      <c r="G453" s="11" t="s">
        <v>1305</v>
      </c>
    </row>
    <row r="454" spans="1:7" x14ac:dyDescent="0.25">
      <c r="A454" s="1">
        <v>13001</v>
      </c>
      <c r="B454" s="26" t="s">
        <v>869</v>
      </c>
      <c r="C454" s="1"/>
      <c r="D454" s="1" t="s">
        <v>1695</v>
      </c>
      <c r="E454" s="1" t="s">
        <v>1696</v>
      </c>
      <c r="F454" s="1" t="s">
        <v>2356</v>
      </c>
      <c r="G454" s="1" t="s">
        <v>2356</v>
      </c>
    </row>
    <row r="455" spans="1:7" x14ac:dyDescent="0.25">
      <c r="A455" s="1">
        <v>13002</v>
      </c>
      <c r="B455" s="26" t="s">
        <v>869</v>
      </c>
      <c r="C455" s="1"/>
      <c r="D455" s="1" t="s">
        <v>1695</v>
      </c>
      <c r="E455" s="1" t="s">
        <v>1697</v>
      </c>
      <c r="F455" s="1" t="s">
        <v>2357</v>
      </c>
      <c r="G455" s="1" t="s">
        <v>2357</v>
      </c>
    </row>
    <row r="456" spans="1:7" x14ac:dyDescent="0.25">
      <c r="A456" s="1">
        <v>13062</v>
      </c>
      <c r="B456" s="26" t="s">
        <v>869</v>
      </c>
      <c r="C456" s="1"/>
      <c r="D456" s="1" t="s">
        <v>1695</v>
      </c>
      <c r="E456" s="1" t="s">
        <v>1698</v>
      </c>
      <c r="F456" s="1" t="s">
        <v>2358</v>
      </c>
      <c r="G456" s="1" t="s">
        <v>2358</v>
      </c>
    </row>
    <row r="457" spans="1:7" x14ac:dyDescent="0.25">
      <c r="A457" s="1">
        <v>13039</v>
      </c>
      <c r="B457" s="26" t="s">
        <v>869</v>
      </c>
      <c r="C457" s="1"/>
      <c r="D457" s="1" t="s">
        <v>1695</v>
      </c>
      <c r="E457" s="1" t="s">
        <v>1699</v>
      </c>
      <c r="F457" s="1" t="s">
        <v>2359</v>
      </c>
      <c r="G457" s="1" t="s">
        <v>2359</v>
      </c>
    </row>
    <row r="458" spans="1:7" x14ac:dyDescent="0.25">
      <c r="A458" s="1">
        <v>13069</v>
      </c>
      <c r="B458" s="26" t="s">
        <v>869</v>
      </c>
      <c r="C458" s="1"/>
      <c r="D458" s="1" t="s">
        <v>1695</v>
      </c>
      <c r="E458" s="1" t="s">
        <v>1700</v>
      </c>
      <c r="F458" s="1" t="s">
        <v>2360</v>
      </c>
      <c r="G458" s="1" t="s">
        <v>2360</v>
      </c>
    </row>
    <row r="459" spans="1:7" x14ac:dyDescent="0.25">
      <c r="A459" s="1">
        <v>20001</v>
      </c>
      <c r="B459" s="26" t="s">
        <v>869</v>
      </c>
      <c r="C459" s="1"/>
      <c r="D459" s="1" t="s">
        <v>1695</v>
      </c>
      <c r="E459" s="1" t="s">
        <v>1701</v>
      </c>
      <c r="F459" s="1" t="s">
        <v>2356</v>
      </c>
      <c r="G459" s="1" t="s">
        <v>2356</v>
      </c>
    </row>
    <row r="460" spans="1:7" x14ac:dyDescent="0.25">
      <c r="A460" s="1">
        <v>104075</v>
      </c>
      <c r="B460" s="26" t="s">
        <v>869</v>
      </c>
      <c r="C460" s="1"/>
      <c r="D460" s="1" t="s">
        <v>1695</v>
      </c>
      <c r="E460" s="1" t="s">
        <v>1702</v>
      </c>
      <c r="F460" s="1" t="s">
        <v>2361</v>
      </c>
      <c r="G460" s="1" t="s">
        <v>2361</v>
      </c>
    </row>
    <row r="461" spans="1:7" x14ac:dyDescent="0.25">
      <c r="A461" s="1" t="s">
        <v>1703</v>
      </c>
      <c r="B461" s="26" t="s">
        <v>869</v>
      </c>
      <c r="C461" s="1"/>
      <c r="D461" s="1" t="s">
        <v>1695</v>
      </c>
      <c r="E461" s="1" t="s">
        <v>1704</v>
      </c>
      <c r="F461" s="1" t="s">
        <v>2362</v>
      </c>
      <c r="G461" s="1" t="s">
        <v>2362</v>
      </c>
    </row>
    <row r="462" spans="1:7" x14ac:dyDescent="0.25">
      <c r="A462" s="1" t="s">
        <v>1705</v>
      </c>
      <c r="B462" s="26" t="s">
        <v>869</v>
      </c>
      <c r="C462" s="1"/>
      <c r="D462" s="1" t="s">
        <v>1695</v>
      </c>
      <c r="E462" s="1" t="s">
        <v>1706</v>
      </c>
      <c r="F462" s="1" t="s">
        <v>2363</v>
      </c>
      <c r="G462" s="1" t="s">
        <v>2363</v>
      </c>
    </row>
    <row r="463" spans="1:7" x14ac:dyDescent="0.25">
      <c r="A463" s="1">
        <v>104007</v>
      </c>
      <c r="B463" s="1" t="s">
        <v>871</v>
      </c>
      <c r="C463" s="1"/>
      <c r="D463" s="1" t="s">
        <v>1695</v>
      </c>
      <c r="E463" s="1" t="s">
        <v>1707</v>
      </c>
      <c r="F463" s="1" t="s">
        <v>2364</v>
      </c>
      <c r="G463" s="1" t="s">
        <v>2364</v>
      </c>
    </row>
    <row r="464" spans="1:7" x14ac:dyDescent="0.25">
      <c r="A464" s="1">
        <v>104008</v>
      </c>
      <c r="B464" s="1" t="s">
        <v>871</v>
      </c>
      <c r="C464" s="1"/>
      <c r="D464" s="1" t="s">
        <v>1695</v>
      </c>
      <c r="E464" s="1" t="s">
        <v>1708</v>
      </c>
      <c r="F464" s="1" t="s">
        <v>2365</v>
      </c>
      <c r="G464" s="1" t="s">
        <v>2365</v>
      </c>
    </row>
    <row r="465" spans="1:7" x14ac:dyDescent="0.25">
      <c r="A465" s="1">
        <v>34007</v>
      </c>
      <c r="B465" s="1" t="s">
        <v>871</v>
      </c>
      <c r="C465" s="1"/>
      <c r="D465" s="1" t="s">
        <v>1695</v>
      </c>
      <c r="E465" s="1" t="s">
        <v>1708</v>
      </c>
      <c r="F465" s="1" t="s">
        <v>2365</v>
      </c>
      <c r="G465" s="1" t="s">
        <v>2365</v>
      </c>
    </row>
    <row r="466" spans="1:7" x14ac:dyDescent="0.25">
      <c r="A466" s="1">
        <v>450251</v>
      </c>
      <c r="B466" s="1" t="s">
        <v>879</v>
      </c>
      <c r="C466" s="1"/>
      <c r="D466" s="1" t="s">
        <v>1811</v>
      </c>
      <c r="E466" s="1" t="s">
        <v>1710</v>
      </c>
      <c r="F466" s="1" t="s">
        <v>1223</v>
      </c>
      <c r="G466" s="1" t="s">
        <v>2366</v>
      </c>
    </row>
    <row r="467" spans="1:7" x14ac:dyDescent="0.25">
      <c r="A467" s="1">
        <v>450397</v>
      </c>
      <c r="B467" s="1" t="s">
        <v>879</v>
      </c>
      <c r="C467" s="1"/>
      <c r="D467" s="1" t="s">
        <v>1811</v>
      </c>
      <c r="E467" s="1" t="s">
        <v>1711</v>
      </c>
      <c r="F467" s="1" t="s">
        <v>2367</v>
      </c>
      <c r="G467" s="1" t="s">
        <v>2368</v>
      </c>
    </row>
    <row r="468" spans="1:7" x14ac:dyDescent="0.25">
      <c r="A468" s="1">
        <v>450255</v>
      </c>
      <c r="B468" s="1" t="s">
        <v>879</v>
      </c>
      <c r="C468" s="1"/>
      <c r="D468" s="1" t="s">
        <v>1811</v>
      </c>
      <c r="E468" s="1" t="s">
        <v>1712</v>
      </c>
      <c r="F468" s="1" t="s">
        <v>2369</v>
      </c>
      <c r="G468" s="1" t="s">
        <v>2370</v>
      </c>
    </row>
    <row r="469" spans="1:7" x14ac:dyDescent="0.25">
      <c r="A469" s="1">
        <v>450256</v>
      </c>
      <c r="B469" s="1" t="s">
        <v>879</v>
      </c>
      <c r="C469" s="1"/>
      <c r="D469" s="1" t="s">
        <v>1811</v>
      </c>
      <c r="E469" s="1" t="s">
        <v>1713</v>
      </c>
      <c r="F469" s="1" t="s">
        <v>2371</v>
      </c>
      <c r="G469" s="1" t="s">
        <v>2372</v>
      </c>
    </row>
    <row r="470" spans="1:7" x14ac:dyDescent="0.25">
      <c r="A470" s="1">
        <v>450259</v>
      </c>
      <c r="B470" s="1" t="s">
        <v>879</v>
      </c>
      <c r="C470" s="1"/>
      <c r="D470" s="1" t="s">
        <v>1811</v>
      </c>
      <c r="E470" s="1" t="s">
        <v>1714</v>
      </c>
      <c r="F470" s="1" t="s">
        <v>2373</v>
      </c>
      <c r="G470" s="1" t="s">
        <v>2374</v>
      </c>
    </row>
    <row r="471" spans="1:7" x14ac:dyDescent="0.25">
      <c r="A471" s="1">
        <v>450260</v>
      </c>
      <c r="B471" s="1" t="s">
        <v>879</v>
      </c>
      <c r="C471" s="1"/>
      <c r="D471" s="1" t="s">
        <v>1811</v>
      </c>
      <c r="E471" s="1" t="s">
        <v>1715</v>
      </c>
      <c r="F471" s="1" t="s">
        <v>2375</v>
      </c>
      <c r="G471" s="1" t="s">
        <v>2376</v>
      </c>
    </row>
    <row r="472" spans="1:7" x14ac:dyDescent="0.25">
      <c r="A472" s="1">
        <v>450261</v>
      </c>
      <c r="B472" s="1" t="s">
        <v>879</v>
      </c>
      <c r="C472" s="1"/>
      <c r="D472" s="1" t="s">
        <v>1811</v>
      </c>
      <c r="E472" s="1" t="s">
        <v>1716</v>
      </c>
      <c r="F472" s="1" t="s">
        <v>2377</v>
      </c>
      <c r="G472" s="1" t="s">
        <v>2378</v>
      </c>
    </row>
    <row r="473" spans="1:7" x14ac:dyDescent="0.25">
      <c r="A473" s="1" t="s">
        <v>1717</v>
      </c>
      <c r="B473" s="1" t="s">
        <v>886</v>
      </c>
      <c r="C473" s="1"/>
      <c r="D473" s="1" t="s">
        <v>1709</v>
      </c>
      <c r="E473" s="1" t="s">
        <v>544</v>
      </c>
      <c r="F473" s="1" t="s">
        <v>1379</v>
      </c>
      <c r="G473" s="1" t="s">
        <v>2379</v>
      </c>
    </row>
    <row r="474" spans="1:7" x14ac:dyDescent="0.25">
      <c r="A474" s="1" t="s">
        <v>1718</v>
      </c>
      <c r="B474" s="1" t="s">
        <v>886</v>
      </c>
      <c r="C474" s="1"/>
      <c r="D474" s="1" t="s">
        <v>1709</v>
      </c>
      <c r="E474" s="1" t="s">
        <v>1719</v>
      </c>
      <c r="F474" s="1" t="s">
        <v>2380</v>
      </c>
      <c r="G474" s="1" t="s">
        <v>2381</v>
      </c>
    </row>
    <row r="475" spans="1:7" x14ac:dyDescent="0.25">
      <c r="A475" s="1" t="s">
        <v>1720</v>
      </c>
      <c r="B475" s="1" t="s">
        <v>886</v>
      </c>
      <c r="C475" s="1"/>
      <c r="D475" s="1" t="s">
        <v>1709</v>
      </c>
      <c r="E475" s="1" t="s">
        <v>546</v>
      </c>
      <c r="F475" s="1" t="s">
        <v>1381</v>
      </c>
      <c r="G475" s="1" t="s">
        <v>2382</v>
      </c>
    </row>
    <row r="476" spans="1:7" x14ac:dyDescent="0.25">
      <c r="A476" s="1" t="s">
        <v>1721</v>
      </c>
      <c r="B476" s="1" t="s">
        <v>886</v>
      </c>
      <c r="C476" s="1"/>
      <c r="D476" s="1" t="s">
        <v>1709</v>
      </c>
      <c r="E476" s="1" t="s">
        <v>1722</v>
      </c>
      <c r="F476" s="1" t="s">
        <v>1584</v>
      </c>
      <c r="G476" s="1" t="s">
        <v>2383</v>
      </c>
    </row>
    <row r="477" spans="1:7" x14ac:dyDescent="0.25">
      <c r="A477" s="1" t="s">
        <v>1723</v>
      </c>
      <c r="B477" s="1" t="s">
        <v>886</v>
      </c>
      <c r="C477" s="1"/>
      <c r="D477" s="1" t="s">
        <v>1709</v>
      </c>
      <c r="E477" s="1" t="s">
        <v>1724</v>
      </c>
      <c r="F477" s="1" t="s">
        <v>1582</v>
      </c>
      <c r="G477" s="1" t="s">
        <v>2384</v>
      </c>
    </row>
    <row r="478" spans="1:7" x14ac:dyDescent="0.25">
      <c r="A478" s="1" t="s">
        <v>1726</v>
      </c>
      <c r="B478" s="26" t="s">
        <v>869</v>
      </c>
      <c r="C478" s="1"/>
      <c r="D478" s="1" t="s">
        <v>1812</v>
      </c>
      <c r="E478" s="1" t="s">
        <v>1726</v>
      </c>
      <c r="F478" s="1" t="s">
        <v>2385</v>
      </c>
      <c r="G478" s="1" t="s">
        <v>2385</v>
      </c>
    </row>
    <row r="479" spans="1:7" x14ac:dyDescent="0.25">
      <c r="A479" s="1" t="s">
        <v>1728</v>
      </c>
      <c r="B479" s="26" t="s">
        <v>869</v>
      </c>
      <c r="C479" s="1"/>
      <c r="D479" s="1" t="s">
        <v>1812</v>
      </c>
      <c r="E479" s="1" t="s">
        <v>1728</v>
      </c>
      <c r="F479" s="1" t="s">
        <v>2386</v>
      </c>
      <c r="G479" s="1" t="s">
        <v>2386</v>
      </c>
    </row>
    <row r="480" spans="1:7" x14ac:dyDescent="0.25">
      <c r="A480" s="1" t="s">
        <v>1729</v>
      </c>
      <c r="B480" s="26" t="s">
        <v>869</v>
      </c>
      <c r="C480" s="1"/>
      <c r="D480" s="1" t="s">
        <v>1812</v>
      </c>
      <c r="E480" s="1" t="s">
        <v>1729</v>
      </c>
      <c r="F480" s="1" t="s">
        <v>2387</v>
      </c>
      <c r="G480" s="1" t="s">
        <v>2387</v>
      </c>
    </row>
    <row r="481" spans="1:7" x14ac:dyDescent="0.25">
      <c r="A481" s="1" t="s">
        <v>1730</v>
      </c>
      <c r="B481" s="26" t="s">
        <v>869</v>
      </c>
      <c r="C481" s="1"/>
      <c r="D481" s="1" t="s">
        <v>1812</v>
      </c>
      <c r="E481" s="1" t="s">
        <v>1730</v>
      </c>
      <c r="F481" s="1" t="s">
        <v>2388</v>
      </c>
      <c r="G481" s="1" t="s">
        <v>2388</v>
      </c>
    </row>
    <row r="482" spans="1:7" x14ac:dyDescent="0.25">
      <c r="A482" s="1" t="s">
        <v>1731</v>
      </c>
      <c r="B482" s="26" t="s">
        <v>869</v>
      </c>
      <c r="C482" s="1"/>
      <c r="D482" s="1" t="s">
        <v>1812</v>
      </c>
      <c r="E482" s="1" t="s">
        <v>1731</v>
      </c>
      <c r="F482" s="1" t="s">
        <v>2389</v>
      </c>
      <c r="G482" s="1" t="s">
        <v>2389</v>
      </c>
    </row>
    <row r="483" spans="1:7" x14ac:dyDescent="0.25">
      <c r="A483" s="1" t="s">
        <v>1732</v>
      </c>
      <c r="B483" s="26" t="s">
        <v>869</v>
      </c>
      <c r="C483" s="1"/>
      <c r="D483" s="1" t="s">
        <v>1812</v>
      </c>
      <c r="E483" s="1" t="s">
        <v>1732</v>
      </c>
      <c r="F483" s="1" t="s">
        <v>2390</v>
      </c>
      <c r="G483" s="1" t="s">
        <v>2390</v>
      </c>
    </row>
    <row r="484" spans="1:7" x14ac:dyDescent="0.25">
      <c r="A484" s="1" t="s">
        <v>1733</v>
      </c>
      <c r="B484" s="26" t="s">
        <v>869</v>
      </c>
      <c r="C484" s="1"/>
      <c r="D484" s="1" t="s">
        <v>1812</v>
      </c>
      <c r="E484" s="1" t="s">
        <v>1733</v>
      </c>
      <c r="F484" s="1" t="s">
        <v>2391</v>
      </c>
      <c r="G484" s="1" t="s">
        <v>2391</v>
      </c>
    </row>
    <row r="485" spans="1:7" x14ac:dyDescent="0.25">
      <c r="A485" s="1" t="s">
        <v>1734</v>
      </c>
      <c r="B485" s="1" t="s">
        <v>871</v>
      </c>
      <c r="C485" s="1"/>
      <c r="D485" s="1" t="s">
        <v>1812</v>
      </c>
      <c r="E485" s="1" t="s">
        <v>1734</v>
      </c>
      <c r="F485" s="1" t="s">
        <v>2392</v>
      </c>
      <c r="G485" s="1" t="s">
        <v>2392</v>
      </c>
    </row>
    <row r="486" spans="1:7" x14ac:dyDescent="0.25">
      <c r="A486" s="1" t="s">
        <v>1735</v>
      </c>
      <c r="B486" s="1" t="s">
        <v>871</v>
      </c>
      <c r="C486" s="1"/>
      <c r="D486" s="1" t="s">
        <v>1812</v>
      </c>
      <c r="E486" s="1" t="s">
        <v>1735</v>
      </c>
      <c r="F486" s="1" t="s">
        <v>2393</v>
      </c>
      <c r="G486" s="1" t="s">
        <v>2393</v>
      </c>
    </row>
    <row r="487" spans="1:7" x14ac:dyDescent="0.25">
      <c r="A487" s="1" t="s">
        <v>1736</v>
      </c>
      <c r="B487" s="1" t="s">
        <v>871</v>
      </c>
      <c r="C487" s="1"/>
      <c r="D487" s="1" t="s">
        <v>1812</v>
      </c>
      <c r="E487" s="1" t="s">
        <v>1736</v>
      </c>
      <c r="F487" s="1" t="s">
        <v>2394</v>
      </c>
      <c r="G487" s="1" t="s">
        <v>2394</v>
      </c>
    </row>
    <row r="488" spans="1:7" x14ac:dyDescent="0.25">
      <c r="A488" s="1" t="s">
        <v>1737</v>
      </c>
      <c r="B488" s="1" t="s">
        <v>871</v>
      </c>
      <c r="C488" s="1"/>
      <c r="D488" s="1" t="s">
        <v>1812</v>
      </c>
      <c r="E488" s="1" t="s">
        <v>1737</v>
      </c>
      <c r="F488" s="1" t="s">
        <v>2395</v>
      </c>
      <c r="G488" s="1" t="s">
        <v>2395</v>
      </c>
    </row>
    <row r="489" spans="1:7" x14ac:dyDescent="0.25">
      <c r="A489" s="1" t="s">
        <v>1738</v>
      </c>
      <c r="B489" s="1" t="s">
        <v>2575</v>
      </c>
      <c r="C489" s="1"/>
      <c r="D489" s="1" t="s">
        <v>1812</v>
      </c>
      <c r="E489" s="1" t="s">
        <v>1738</v>
      </c>
      <c r="F489" s="1" t="s">
        <v>2391</v>
      </c>
      <c r="G489" s="1" t="s">
        <v>2391</v>
      </c>
    </row>
    <row r="490" spans="1:7" x14ac:dyDescent="0.25">
      <c r="A490" s="1" t="s">
        <v>1740</v>
      </c>
      <c r="B490" s="1" t="s">
        <v>865</v>
      </c>
      <c r="C490" s="1"/>
      <c r="D490" s="1" t="s">
        <v>1725</v>
      </c>
      <c r="E490" s="1" t="s">
        <v>1741</v>
      </c>
      <c r="F490" s="1" t="s">
        <v>1567</v>
      </c>
      <c r="G490" s="1" t="s">
        <v>2396</v>
      </c>
    </row>
    <row r="491" spans="1:7" x14ac:dyDescent="0.25">
      <c r="A491" s="1" t="s">
        <v>1742</v>
      </c>
      <c r="B491" s="1" t="s">
        <v>865</v>
      </c>
      <c r="C491" s="1"/>
      <c r="D491" s="1" t="s">
        <v>1725</v>
      </c>
      <c r="E491" s="1" t="s">
        <v>1743</v>
      </c>
      <c r="F491" s="1" t="s">
        <v>1569</v>
      </c>
      <c r="G491" s="1" t="s">
        <v>2397</v>
      </c>
    </row>
    <row r="492" spans="1:7" x14ac:dyDescent="0.25">
      <c r="A492" s="1" t="s">
        <v>1744</v>
      </c>
      <c r="B492" s="1" t="s">
        <v>865</v>
      </c>
      <c r="C492" s="1"/>
      <c r="D492" s="1" t="s">
        <v>1725</v>
      </c>
      <c r="E492" s="1" t="s">
        <v>1745</v>
      </c>
      <c r="F492" s="1" t="s">
        <v>1571</v>
      </c>
      <c r="G492" s="1" t="s">
        <v>2398</v>
      </c>
    </row>
    <row r="493" spans="1:7" x14ac:dyDescent="0.25">
      <c r="A493" s="1" t="s">
        <v>1746</v>
      </c>
      <c r="B493" s="1" t="s">
        <v>865</v>
      </c>
      <c r="C493" s="1"/>
      <c r="D493" s="1" t="s">
        <v>1725</v>
      </c>
      <c r="E493" s="1" t="s">
        <v>1747</v>
      </c>
      <c r="F493" s="1" t="s">
        <v>1573</v>
      </c>
      <c r="G493" s="1" t="s">
        <v>2399</v>
      </c>
    </row>
    <row r="494" spans="1:7" x14ac:dyDescent="0.25">
      <c r="A494" s="1" t="s">
        <v>1748</v>
      </c>
      <c r="B494" s="1" t="s">
        <v>865</v>
      </c>
      <c r="C494" s="1"/>
      <c r="D494" s="1" t="s">
        <v>1725</v>
      </c>
      <c r="E494" s="1" t="s">
        <v>737</v>
      </c>
      <c r="F494" s="1" t="s">
        <v>1577</v>
      </c>
      <c r="G494" s="1" t="s">
        <v>2400</v>
      </c>
    </row>
    <row r="495" spans="1:7" x14ac:dyDescent="0.25">
      <c r="A495" s="1" t="s">
        <v>1749</v>
      </c>
      <c r="B495" s="1" t="s">
        <v>865</v>
      </c>
      <c r="C495" s="1"/>
      <c r="D495" s="1" t="s">
        <v>1725</v>
      </c>
      <c r="E495" s="1" t="s">
        <v>739</v>
      </c>
      <c r="F495" s="1" t="s">
        <v>1579</v>
      </c>
      <c r="G495" s="1" t="s">
        <v>2401</v>
      </c>
    </row>
    <row r="496" spans="1:7" x14ac:dyDescent="0.25">
      <c r="A496" s="1" t="s">
        <v>1750</v>
      </c>
      <c r="B496" s="1" t="s">
        <v>865</v>
      </c>
      <c r="C496" s="1"/>
      <c r="D496" s="1" t="s">
        <v>1725</v>
      </c>
      <c r="E496" s="1" t="s">
        <v>735</v>
      </c>
      <c r="F496" s="1" t="s">
        <v>1575</v>
      </c>
      <c r="G496" s="1" t="s">
        <v>2402</v>
      </c>
    </row>
    <row r="497" spans="1:7" x14ac:dyDescent="0.25">
      <c r="A497" s="1" t="s">
        <v>1751</v>
      </c>
      <c r="B497" s="1" t="s">
        <v>865</v>
      </c>
      <c r="C497" s="1"/>
      <c r="D497" s="1" t="s">
        <v>1725</v>
      </c>
      <c r="E497" s="1" t="s">
        <v>741</v>
      </c>
      <c r="F497" s="1" t="s">
        <v>1581</v>
      </c>
      <c r="G497" s="1" t="s">
        <v>2403</v>
      </c>
    </row>
    <row r="498" spans="1:7" x14ac:dyDescent="0.25">
      <c r="A498" s="1" t="s">
        <v>1752</v>
      </c>
      <c r="B498" s="1" t="s">
        <v>884</v>
      </c>
      <c r="C498" s="1"/>
      <c r="D498" s="1" t="s">
        <v>1725</v>
      </c>
      <c r="E498" s="1" t="s">
        <v>1753</v>
      </c>
      <c r="F498" s="1" t="s">
        <v>2404</v>
      </c>
      <c r="G498" s="1" t="s">
        <v>2404</v>
      </c>
    </row>
    <row r="499" spans="1:7" x14ac:dyDescent="0.25">
      <c r="A499" s="1" t="s">
        <v>1754</v>
      </c>
      <c r="B499" s="1" t="s">
        <v>884</v>
      </c>
      <c r="C499" s="1"/>
      <c r="D499" s="1" t="s">
        <v>1725</v>
      </c>
      <c r="E499" s="1" t="s">
        <v>1755</v>
      </c>
      <c r="F499" s="1" t="s">
        <v>2405</v>
      </c>
      <c r="G499" s="1" t="s">
        <v>2405</v>
      </c>
    </row>
    <row r="500" spans="1:7" x14ac:dyDescent="0.25">
      <c r="A500" s="1" t="s">
        <v>1756</v>
      </c>
      <c r="B500" s="1" t="s">
        <v>884</v>
      </c>
      <c r="C500" s="1"/>
      <c r="D500" s="1" t="s">
        <v>1725</v>
      </c>
      <c r="E500" s="1" t="s">
        <v>1755</v>
      </c>
      <c r="F500" s="1" t="s">
        <v>2406</v>
      </c>
      <c r="G500" s="1" t="s">
        <v>2406</v>
      </c>
    </row>
    <row r="501" spans="1:7" x14ac:dyDescent="0.25">
      <c r="A501" s="1" t="s">
        <v>1757</v>
      </c>
      <c r="B501" s="1" t="s">
        <v>884</v>
      </c>
      <c r="C501" s="1"/>
      <c r="D501" s="1" t="s">
        <v>1725</v>
      </c>
      <c r="E501" s="1" t="s">
        <v>1758</v>
      </c>
      <c r="F501" s="1" t="s">
        <v>2407</v>
      </c>
      <c r="G501" s="1" t="s">
        <v>2407</v>
      </c>
    </row>
    <row r="502" spans="1:7" x14ac:dyDescent="0.25">
      <c r="A502" s="1" t="s">
        <v>1759</v>
      </c>
      <c r="B502" s="1" t="s">
        <v>884</v>
      </c>
      <c r="C502" s="1"/>
      <c r="D502" s="1" t="s">
        <v>1725</v>
      </c>
      <c r="E502" s="1" t="s">
        <v>540</v>
      </c>
      <c r="F502" s="1" t="s">
        <v>2408</v>
      </c>
      <c r="G502" s="1" t="s">
        <v>2408</v>
      </c>
    </row>
    <row r="503" spans="1:7" x14ac:dyDescent="0.25">
      <c r="A503" s="1">
        <v>14009</v>
      </c>
      <c r="B503" s="1" t="s">
        <v>869</v>
      </c>
      <c r="C503" s="1"/>
      <c r="D503" s="1" t="s">
        <v>1739</v>
      </c>
      <c r="E503" s="1" t="s">
        <v>1761</v>
      </c>
      <c r="F503" s="1" t="s">
        <v>2409</v>
      </c>
      <c r="G503" s="1" t="s">
        <v>2409</v>
      </c>
    </row>
    <row r="504" spans="1:7" x14ac:dyDescent="0.25">
      <c r="A504" s="1">
        <v>14011</v>
      </c>
      <c r="B504" s="1" t="s">
        <v>869</v>
      </c>
      <c r="C504" s="1"/>
      <c r="D504" s="1" t="s">
        <v>1739</v>
      </c>
      <c r="E504" s="1" t="s">
        <v>1762</v>
      </c>
      <c r="F504" s="1" t="s">
        <v>2410</v>
      </c>
      <c r="G504" s="1" t="s">
        <v>2410</v>
      </c>
    </row>
    <row r="505" spans="1:7" x14ac:dyDescent="0.25">
      <c r="A505" s="1">
        <v>104009</v>
      </c>
      <c r="B505" s="1" t="s">
        <v>871</v>
      </c>
      <c r="C505" s="1"/>
      <c r="D505" s="1" t="s">
        <v>1739</v>
      </c>
      <c r="E505" s="1" t="s">
        <v>1761</v>
      </c>
      <c r="F505" s="1" t="s">
        <v>2409</v>
      </c>
      <c r="G505" s="1" t="s">
        <v>2409</v>
      </c>
    </row>
    <row r="506" spans="1:7" x14ac:dyDescent="0.25">
      <c r="A506" s="1">
        <v>104011</v>
      </c>
      <c r="B506" s="1" t="s">
        <v>871</v>
      </c>
      <c r="C506" s="1"/>
      <c r="D506" s="1" t="s">
        <v>1739</v>
      </c>
      <c r="E506" s="1" t="s">
        <v>1762</v>
      </c>
      <c r="F506" s="1" t="s">
        <v>2410</v>
      </c>
      <c r="G506" s="1" t="s">
        <v>2410</v>
      </c>
    </row>
    <row r="507" spans="1:7" x14ac:dyDescent="0.25">
      <c r="A507" s="1">
        <v>34055</v>
      </c>
      <c r="B507" s="1" t="s">
        <v>2575</v>
      </c>
      <c r="C507" s="1"/>
      <c r="D507" s="1" t="s">
        <v>1760</v>
      </c>
      <c r="E507" s="1" t="s">
        <v>1764</v>
      </c>
      <c r="F507" s="1" t="s">
        <v>2411</v>
      </c>
      <c r="G507" s="1" t="s">
        <v>2411</v>
      </c>
    </row>
    <row r="508" spans="1:7" x14ac:dyDescent="0.25">
      <c r="A508" s="1">
        <v>34077</v>
      </c>
      <c r="B508" s="1" t="s">
        <v>2575</v>
      </c>
      <c r="C508" s="1"/>
      <c r="D508" s="1" t="s">
        <v>1760</v>
      </c>
      <c r="E508" s="1" t="s">
        <v>1727</v>
      </c>
      <c r="F508" s="1" t="s">
        <v>2412</v>
      </c>
      <c r="G508" s="1" t="s">
        <v>2412</v>
      </c>
    </row>
    <row r="509" spans="1:7" x14ac:dyDescent="0.25">
      <c r="A509" s="1">
        <v>34113</v>
      </c>
      <c r="B509" s="1" t="s">
        <v>2575</v>
      </c>
      <c r="C509" s="1"/>
      <c r="D509" s="1" t="s">
        <v>1760</v>
      </c>
      <c r="E509" s="1" t="s">
        <v>1727</v>
      </c>
      <c r="F509" s="1" t="s">
        <v>2413</v>
      </c>
      <c r="G509" s="1" t="s">
        <v>2413</v>
      </c>
    </row>
    <row r="510" spans="1:7" x14ac:dyDescent="0.25">
      <c r="A510" s="1">
        <v>34130</v>
      </c>
      <c r="B510" s="1" t="s">
        <v>2575</v>
      </c>
      <c r="C510" s="1"/>
      <c r="D510" s="1" t="s">
        <v>1760</v>
      </c>
      <c r="E510" s="1" t="s">
        <v>1727</v>
      </c>
      <c r="F510" s="1" t="s">
        <v>2414</v>
      </c>
      <c r="G510" s="1" t="s">
        <v>2414</v>
      </c>
    </row>
    <row r="511" spans="1:7" x14ac:dyDescent="0.25">
      <c r="A511" s="1">
        <v>34151</v>
      </c>
      <c r="B511" s="1" t="s">
        <v>2575</v>
      </c>
      <c r="C511" s="1"/>
      <c r="D511" s="1" t="s">
        <v>1760</v>
      </c>
      <c r="E511" s="1" t="s">
        <v>1727</v>
      </c>
      <c r="F511" s="1" t="s">
        <v>2415</v>
      </c>
      <c r="G511" s="1" t="s">
        <v>2415</v>
      </c>
    </row>
    <row r="512" spans="1:7" x14ac:dyDescent="0.25">
      <c r="A512" s="1">
        <v>13036</v>
      </c>
      <c r="B512" s="1" t="s">
        <v>871</v>
      </c>
      <c r="C512" s="1"/>
      <c r="D512" s="1" t="s">
        <v>1763</v>
      </c>
      <c r="E512" s="1" t="s">
        <v>1766</v>
      </c>
      <c r="F512" s="1" t="s">
        <v>2416</v>
      </c>
      <c r="G512" s="1" t="s">
        <v>2416</v>
      </c>
    </row>
    <row r="513" spans="1:7" x14ac:dyDescent="0.25">
      <c r="A513" s="1">
        <v>13038</v>
      </c>
      <c r="B513" s="1" t="s">
        <v>871</v>
      </c>
      <c r="C513" s="1"/>
      <c r="D513" s="1" t="s">
        <v>1763</v>
      </c>
      <c r="E513" s="1" t="s">
        <v>1767</v>
      </c>
      <c r="F513" s="1" t="s">
        <v>2417</v>
      </c>
      <c r="G513" s="1" t="s">
        <v>2417</v>
      </c>
    </row>
    <row r="514" spans="1:7" x14ac:dyDescent="0.25">
      <c r="A514" s="1">
        <v>13122</v>
      </c>
      <c r="B514" s="1" t="s">
        <v>871</v>
      </c>
      <c r="C514" s="1"/>
      <c r="D514" s="1" t="s">
        <v>1763</v>
      </c>
      <c r="E514" s="1" t="s">
        <v>1768</v>
      </c>
      <c r="F514" s="1" t="s">
        <v>2418</v>
      </c>
      <c r="G514" s="1" t="s">
        <v>2418</v>
      </c>
    </row>
    <row r="515" spans="1:7" x14ac:dyDescent="0.25">
      <c r="A515" s="1">
        <v>13156</v>
      </c>
      <c r="B515" s="1" t="s">
        <v>871</v>
      </c>
      <c r="C515" s="1"/>
      <c r="D515" s="1" t="s">
        <v>1763</v>
      </c>
      <c r="E515" s="1" t="s">
        <v>1727</v>
      </c>
      <c r="F515" s="1" t="s">
        <v>2419</v>
      </c>
      <c r="G515" s="1" t="s">
        <v>2419</v>
      </c>
    </row>
    <row r="516" spans="1:7" x14ac:dyDescent="0.25">
      <c r="A516" s="1">
        <v>14032</v>
      </c>
      <c r="B516" s="1" t="s">
        <v>871</v>
      </c>
      <c r="C516" s="1"/>
      <c r="D516" s="1" t="s">
        <v>1763</v>
      </c>
      <c r="E516" s="1" t="s">
        <v>1769</v>
      </c>
      <c r="F516" s="1" t="s">
        <v>983</v>
      </c>
      <c r="G516" s="1" t="s">
        <v>983</v>
      </c>
    </row>
    <row r="517" spans="1:7" x14ac:dyDescent="0.25">
      <c r="A517" s="1">
        <v>14033</v>
      </c>
      <c r="B517" s="1" t="s">
        <v>871</v>
      </c>
      <c r="C517" s="1"/>
      <c r="D517" s="1" t="s">
        <v>1763</v>
      </c>
      <c r="E517" s="1" t="s">
        <v>1770</v>
      </c>
      <c r="F517" s="1" t="s">
        <v>2420</v>
      </c>
      <c r="G517" s="1" t="s">
        <v>2420</v>
      </c>
    </row>
    <row r="518" spans="1:7" x14ac:dyDescent="0.25">
      <c r="A518" s="1">
        <v>14037</v>
      </c>
      <c r="B518" s="1" t="s">
        <v>871</v>
      </c>
      <c r="C518" s="1"/>
      <c r="D518" s="1" t="s">
        <v>1763</v>
      </c>
      <c r="E518" s="1" t="s">
        <v>1771</v>
      </c>
      <c r="F518" s="1" t="s">
        <v>2421</v>
      </c>
      <c r="G518" s="1" t="s">
        <v>2421</v>
      </c>
    </row>
    <row r="519" spans="1:7" x14ac:dyDescent="0.25">
      <c r="A519" s="1">
        <v>34032</v>
      </c>
      <c r="B519" s="1" t="s">
        <v>2575</v>
      </c>
      <c r="C519" s="1"/>
      <c r="D519" s="1" t="s">
        <v>1763</v>
      </c>
      <c r="E519" s="1" t="s">
        <v>1772</v>
      </c>
      <c r="F519" s="1" t="s">
        <v>983</v>
      </c>
      <c r="G519" s="1" t="s">
        <v>983</v>
      </c>
    </row>
    <row r="520" spans="1:7" x14ac:dyDescent="0.25">
      <c r="A520" s="1">
        <v>34034</v>
      </c>
      <c r="B520" s="1" t="s">
        <v>2575</v>
      </c>
      <c r="C520" s="1"/>
      <c r="D520" s="1" t="s">
        <v>1763</v>
      </c>
      <c r="E520" s="1" t="s">
        <v>1773</v>
      </c>
      <c r="F520" s="1" t="s">
        <v>1050</v>
      </c>
      <c r="G520" s="1" t="s">
        <v>1050</v>
      </c>
    </row>
    <row r="521" spans="1:7" x14ac:dyDescent="0.25">
      <c r="A521" s="1">
        <v>34035</v>
      </c>
      <c r="B521" s="1" t="s">
        <v>2575</v>
      </c>
      <c r="C521" s="1"/>
      <c r="D521" s="1" t="s">
        <v>1763</v>
      </c>
      <c r="E521" s="1" t="s">
        <v>1774</v>
      </c>
      <c r="F521" s="1" t="s">
        <v>2422</v>
      </c>
      <c r="G521" s="1" t="s">
        <v>2422</v>
      </c>
    </row>
    <row r="522" spans="1:7" x14ac:dyDescent="0.25">
      <c r="A522" s="1">
        <v>34202</v>
      </c>
      <c r="B522" s="1" t="s">
        <v>2575</v>
      </c>
      <c r="C522" s="1"/>
      <c r="D522" s="1" t="s">
        <v>1763</v>
      </c>
      <c r="E522" s="1" t="s">
        <v>1775</v>
      </c>
      <c r="F522" s="1" t="s">
        <v>2423</v>
      </c>
      <c r="G522" s="1" t="s">
        <v>2423</v>
      </c>
    </row>
    <row r="523" spans="1:7" x14ac:dyDescent="0.25">
      <c r="A523" s="1">
        <v>34224</v>
      </c>
      <c r="B523" s="1" t="s">
        <v>2575</v>
      </c>
      <c r="C523" s="1"/>
      <c r="D523" s="1" t="s">
        <v>1763</v>
      </c>
      <c r="E523" s="1" t="s">
        <v>1776</v>
      </c>
      <c r="F523" s="1" t="s">
        <v>1058</v>
      </c>
      <c r="G523" s="1" t="s">
        <v>1058</v>
      </c>
    </row>
    <row r="524" spans="1:7" x14ac:dyDescent="0.25">
      <c r="A524" s="1">
        <v>34258</v>
      </c>
      <c r="B524" s="1" t="s">
        <v>2575</v>
      </c>
      <c r="C524" s="1"/>
      <c r="D524" s="1" t="s">
        <v>1763</v>
      </c>
      <c r="E524" s="1" t="s">
        <v>1777</v>
      </c>
      <c r="F524" s="1" t="s">
        <v>2424</v>
      </c>
      <c r="G524" s="1" t="s">
        <v>2424</v>
      </c>
    </row>
    <row r="525" spans="1:7" x14ac:dyDescent="0.25">
      <c r="A525" s="1">
        <v>34400</v>
      </c>
      <c r="B525" s="1" t="s">
        <v>2575</v>
      </c>
      <c r="C525" s="1"/>
      <c r="D525" s="1" t="s">
        <v>1763</v>
      </c>
      <c r="E525" s="1" t="s">
        <v>1778</v>
      </c>
      <c r="F525" s="1" t="s">
        <v>2425</v>
      </c>
      <c r="G525" s="1" t="s">
        <v>2425</v>
      </c>
    </row>
    <row r="526" spans="1:7" x14ac:dyDescent="0.25">
      <c r="A526" s="1">
        <v>34474</v>
      </c>
      <c r="B526" s="1" t="s">
        <v>2575</v>
      </c>
      <c r="C526" s="1"/>
      <c r="D526" s="1" t="s">
        <v>1763</v>
      </c>
      <c r="E526" s="1" t="s">
        <v>1779</v>
      </c>
      <c r="F526" s="1" t="s">
        <v>2426</v>
      </c>
      <c r="G526" s="1" t="s">
        <v>2426</v>
      </c>
    </row>
    <row r="527" spans="1:7" x14ac:dyDescent="0.25">
      <c r="A527" s="1">
        <v>104400</v>
      </c>
      <c r="B527" s="1" t="s">
        <v>871</v>
      </c>
      <c r="C527" s="1"/>
      <c r="D527" s="1" t="s">
        <v>1763</v>
      </c>
      <c r="E527" s="1" t="s">
        <v>1778</v>
      </c>
      <c r="F527" s="1" t="s">
        <v>2425</v>
      </c>
      <c r="G527" s="1" t="s">
        <v>2425</v>
      </c>
    </row>
    <row r="528" spans="1:7" x14ac:dyDescent="0.25">
      <c r="A528" s="1">
        <v>34352</v>
      </c>
      <c r="B528" s="1" t="s">
        <v>2575</v>
      </c>
      <c r="C528" s="1"/>
      <c r="D528" s="1" t="s">
        <v>1763</v>
      </c>
      <c r="E528" s="1" t="s">
        <v>1780</v>
      </c>
      <c r="F528" s="1" t="s">
        <v>2427</v>
      </c>
      <c r="G528" s="1" t="s">
        <v>2427</v>
      </c>
    </row>
    <row r="529" spans="1:7" x14ac:dyDescent="0.25">
      <c r="A529" s="1">
        <v>34517</v>
      </c>
      <c r="B529" s="1" t="s">
        <v>2575</v>
      </c>
      <c r="C529" s="1"/>
      <c r="D529" s="1" t="s">
        <v>1763</v>
      </c>
      <c r="E529" s="1" t="s">
        <v>1781</v>
      </c>
      <c r="F529" s="1" t="s">
        <v>2428</v>
      </c>
      <c r="G529" s="1" t="s">
        <v>2428</v>
      </c>
    </row>
    <row r="530" spans="1:7" x14ac:dyDescent="0.25">
      <c r="A530" s="1" t="s">
        <v>1813</v>
      </c>
      <c r="B530" s="1" t="s">
        <v>1813</v>
      </c>
      <c r="C530" s="1"/>
      <c r="D530" s="1" t="s">
        <v>1765</v>
      </c>
      <c r="E530" s="1" t="s">
        <v>1814</v>
      </c>
      <c r="F530" s="1" t="s">
        <v>2429</v>
      </c>
      <c r="G530" s="1" t="s">
        <v>2429</v>
      </c>
    </row>
    <row r="531" spans="1:7" x14ac:dyDescent="0.25">
      <c r="A531" s="1">
        <v>54043</v>
      </c>
      <c r="B531" s="1" t="s">
        <v>2575</v>
      </c>
      <c r="C531" s="1"/>
      <c r="D531" s="1" t="s">
        <v>1782</v>
      </c>
      <c r="E531" s="1" t="s">
        <v>1783</v>
      </c>
      <c r="F531" s="1" t="s">
        <v>2430</v>
      </c>
      <c r="G531" s="1" t="s">
        <v>2430</v>
      </c>
    </row>
    <row r="532" spans="1:7" x14ac:dyDescent="0.25">
      <c r="A532" s="1">
        <v>54044</v>
      </c>
      <c r="B532" s="1" t="s">
        <v>2575</v>
      </c>
      <c r="C532" s="1"/>
      <c r="D532" s="1" t="s">
        <v>1782</v>
      </c>
      <c r="E532" s="1" t="s">
        <v>1784</v>
      </c>
      <c r="F532" s="1" t="s">
        <v>2431</v>
      </c>
      <c r="G532" s="1" t="s">
        <v>2431</v>
      </c>
    </row>
    <row r="533" spans="1:7" x14ac:dyDescent="0.25">
      <c r="A533" s="1">
        <v>34051</v>
      </c>
      <c r="B533" s="1" t="s">
        <v>2575</v>
      </c>
      <c r="C533" s="1"/>
      <c r="D533" s="1" t="s">
        <v>1782</v>
      </c>
      <c r="E533" s="1" t="s">
        <v>1785</v>
      </c>
      <c r="F533" s="1" t="s">
        <v>2432</v>
      </c>
      <c r="G533" s="1" t="s">
        <v>2432</v>
      </c>
    </row>
    <row r="534" spans="1:7" x14ac:dyDescent="0.25">
      <c r="A534" s="1">
        <v>34050</v>
      </c>
      <c r="B534" s="1" t="s">
        <v>2575</v>
      </c>
      <c r="C534" s="1"/>
      <c r="D534" s="1" t="s">
        <v>1782</v>
      </c>
      <c r="E534" s="1" t="s">
        <v>1786</v>
      </c>
      <c r="F534" s="1" t="s">
        <v>2433</v>
      </c>
      <c r="G534" s="1" t="s">
        <v>2433</v>
      </c>
    </row>
    <row r="535" spans="1:7" x14ac:dyDescent="0.25">
      <c r="A535" s="1">
        <v>34052</v>
      </c>
      <c r="B535" s="1" t="s">
        <v>2575</v>
      </c>
      <c r="C535" s="1"/>
      <c r="D535" s="1" t="s">
        <v>1782</v>
      </c>
      <c r="E535" s="1" t="s">
        <v>1787</v>
      </c>
      <c r="F535" s="1" t="s">
        <v>2434</v>
      </c>
      <c r="G535" s="1" t="s">
        <v>2434</v>
      </c>
    </row>
    <row r="536" spans="1:7" x14ac:dyDescent="0.25">
      <c r="A536" s="1">
        <v>34053</v>
      </c>
      <c r="B536" s="1" t="s">
        <v>2575</v>
      </c>
      <c r="C536" s="1"/>
      <c r="D536" s="1" t="s">
        <v>1782</v>
      </c>
      <c r="E536" s="1" t="s">
        <v>1788</v>
      </c>
      <c r="F536" s="1" t="s">
        <v>2435</v>
      </c>
      <c r="G536" s="1" t="s">
        <v>2435</v>
      </c>
    </row>
    <row r="537" spans="1:7" x14ac:dyDescent="0.25">
      <c r="A537" s="1">
        <v>34054</v>
      </c>
      <c r="B537" s="1" t="s">
        <v>2575</v>
      </c>
      <c r="C537" s="1"/>
      <c r="D537" s="1" t="s">
        <v>1782</v>
      </c>
      <c r="E537" s="1" t="s">
        <v>1789</v>
      </c>
      <c r="F537" s="1" t="s">
        <v>2436</v>
      </c>
      <c r="G537" s="1" t="s">
        <v>2436</v>
      </c>
    </row>
    <row r="538" spans="1:7" x14ac:dyDescent="0.25">
      <c r="A538" s="1">
        <v>34056</v>
      </c>
      <c r="B538" s="1" t="s">
        <v>2575</v>
      </c>
      <c r="C538" s="1"/>
      <c r="D538" s="1" t="s">
        <v>1782</v>
      </c>
      <c r="E538" s="1" t="s">
        <v>1790</v>
      </c>
      <c r="F538" s="1" t="s">
        <v>1040</v>
      </c>
      <c r="G538" s="1" t="s">
        <v>1040</v>
      </c>
    </row>
    <row r="539" spans="1:7" x14ac:dyDescent="0.25">
      <c r="A539" s="1">
        <v>104388</v>
      </c>
      <c r="B539" s="1" t="s">
        <v>871</v>
      </c>
      <c r="C539" s="1"/>
      <c r="D539" s="1" t="s">
        <v>1782</v>
      </c>
      <c r="E539" s="1" t="s">
        <v>1791</v>
      </c>
      <c r="F539" s="1" t="s">
        <v>2437</v>
      </c>
      <c r="G539" s="1" t="s">
        <v>2437</v>
      </c>
    </row>
    <row r="540" spans="1:7" x14ac:dyDescent="0.25">
      <c r="A540" s="1">
        <v>104389</v>
      </c>
      <c r="B540" s="1" t="s">
        <v>871</v>
      </c>
      <c r="C540" s="1"/>
      <c r="D540" s="1" t="s">
        <v>1782</v>
      </c>
      <c r="E540" s="1" t="s">
        <v>1792</v>
      </c>
      <c r="F540" s="1" t="s">
        <v>2438</v>
      </c>
      <c r="G540" s="1" t="s">
        <v>2438</v>
      </c>
    </row>
    <row r="541" spans="1:7" x14ac:dyDescent="0.25">
      <c r="A541" s="1">
        <v>104390</v>
      </c>
      <c r="B541" s="1" t="s">
        <v>871</v>
      </c>
      <c r="C541" s="1"/>
      <c r="D541" s="1" t="s">
        <v>1782</v>
      </c>
      <c r="E541" s="1" t="s">
        <v>1793</v>
      </c>
      <c r="F541" s="1" t="s">
        <v>2439</v>
      </c>
      <c r="G541" s="1" t="s">
        <v>2439</v>
      </c>
    </row>
    <row r="542" spans="1:7" x14ac:dyDescent="0.25">
      <c r="A542" s="1">
        <v>104440</v>
      </c>
      <c r="B542" s="1" t="s">
        <v>871</v>
      </c>
      <c r="C542" s="1"/>
      <c r="D542" s="1" t="s">
        <v>1782</v>
      </c>
      <c r="E542" s="1" t="s">
        <v>1815</v>
      </c>
      <c r="F542" s="1" t="s">
        <v>2440</v>
      </c>
      <c r="G542" s="1" t="s">
        <v>2440</v>
      </c>
    </row>
    <row r="543" spans="1:7" x14ac:dyDescent="0.25">
      <c r="A543" s="1">
        <v>104441</v>
      </c>
      <c r="B543" s="1" t="s">
        <v>871</v>
      </c>
      <c r="C543" s="1"/>
      <c r="D543" s="1" t="s">
        <v>1782</v>
      </c>
      <c r="E543" s="1" t="s">
        <v>1791</v>
      </c>
      <c r="F543" s="1" t="s">
        <v>2441</v>
      </c>
      <c r="G543" s="1" t="s">
        <v>2441</v>
      </c>
    </row>
    <row r="544" spans="1:7" x14ac:dyDescent="0.25">
      <c r="A544" s="1">
        <v>224051</v>
      </c>
      <c r="B544" s="1" t="s">
        <v>2576</v>
      </c>
      <c r="C544" s="1"/>
      <c r="D544" s="1" t="s">
        <v>1782</v>
      </c>
      <c r="E544" s="1" t="s">
        <v>1816</v>
      </c>
      <c r="F544" s="1" t="s">
        <v>2442</v>
      </c>
      <c r="G544" s="1" t="s">
        <v>2442</v>
      </c>
    </row>
    <row r="545" spans="1:7" x14ac:dyDescent="0.25">
      <c r="A545" s="1">
        <v>84457</v>
      </c>
      <c r="B545" s="1" t="s">
        <v>2577</v>
      </c>
      <c r="C545" s="1"/>
      <c r="D545" s="1" t="s">
        <v>1782</v>
      </c>
      <c r="E545" s="1" t="s">
        <v>1817</v>
      </c>
      <c r="F545" s="1" t="s">
        <v>2443</v>
      </c>
      <c r="G545" s="1" t="s">
        <v>2443</v>
      </c>
    </row>
    <row r="546" spans="1:7" x14ac:dyDescent="0.25">
      <c r="A546" s="1">
        <v>84458</v>
      </c>
      <c r="B546" s="1" t="s">
        <v>2577</v>
      </c>
      <c r="C546" s="1"/>
      <c r="D546" s="1" t="s">
        <v>1782</v>
      </c>
      <c r="E546" s="1" t="s">
        <v>1818</v>
      </c>
      <c r="F546" s="1" t="s">
        <v>2444</v>
      </c>
      <c r="G546" s="1" t="s">
        <v>2444</v>
      </c>
    </row>
    <row r="547" spans="1:7" x14ac:dyDescent="0.25">
      <c r="A547" s="1">
        <v>224328</v>
      </c>
      <c r="B547" s="1" t="s">
        <v>2576</v>
      </c>
      <c r="C547" s="1"/>
      <c r="D547" s="1" t="s">
        <v>1782</v>
      </c>
      <c r="E547" s="1" t="s">
        <v>1819</v>
      </c>
      <c r="F547" s="1" t="s">
        <v>2445</v>
      </c>
      <c r="G547" s="1" t="s">
        <v>2445</v>
      </c>
    </row>
    <row r="548" spans="1:7" x14ac:dyDescent="0.25">
      <c r="A548" s="1">
        <v>224054</v>
      </c>
      <c r="B548" s="1" t="s">
        <v>2576</v>
      </c>
      <c r="C548" s="1"/>
      <c r="D548" s="1" t="s">
        <v>1782</v>
      </c>
      <c r="E548" s="1" t="s">
        <v>1820</v>
      </c>
      <c r="F548" s="1" t="s">
        <v>2446</v>
      </c>
      <c r="G548" s="1" t="s">
        <v>2446</v>
      </c>
    </row>
    <row r="549" spans="1:7" x14ac:dyDescent="0.25">
      <c r="A549" s="1" t="s">
        <v>1821</v>
      </c>
      <c r="B549" s="1" t="s">
        <v>2576</v>
      </c>
      <c r="C549" s="1"/>
      <c r="D549" s="1" t="s">
        <v>1782</v>
      </c>
      <c r="E549" s="1" t="s">
        <v>1822</v>
      </c>
      <c r="F549" s="1" t="s">
        <v>2430</v>
      </c>
      <c r="G549" s="1" t="s">
        <v>2430</v>
      </c>
    </row>
    <row r="550" spans="1:7" x14ac:dyDescent="0.25">
      <c r="A550" s="1">
        <v>234455</v>
      </c>
      <c r="B550" s="1" t="s">
        <v>868</v>
      </c>
      <c r="C550" s="1"/>
      <c r="D550" s="1" t="s">
        <v>1782</v>
      </c>
      <c r="E550" s="1" t="s">
        <v>1823</v>
      </c>
      <c r="F550" s="1" t="s">
        <v>2447</v>
      </c>
      <c r="G550" s="1" t="s">
        <v>2448</v>
      </c>
    </row>
    <row r="551" spans="1:7" x14ac:dyDescent="0.25">
      <c r="A551" s="1">
        <v>234456</v>
      </c>
      <c r="B551" s="1" t="s">
        <v>868</v>
      </c>
      <c r="C551" s="1"/>
      <c r="D551" s="1" t="s">
        <v>1782</v>
      </c>
      <c r="E551" s="1" t="s">
        <v>1824</v>
      </c>
      <c r="F551" s="1" t="s">
        <v>2449</v>
      </c>
      <c r="G551" s="1" t="s">
        <v>2450</v>
      </c>
    </row>
    <row r="552" spans="1:7" x14ac:dyDescent="0.25">
      <c r="A552" s="1">
        <v>54266</v>
      </c>
      <c r="B552" s="1" t="s">
        <v>868</v>
      </c>
      <c r="C552" s="1"/>
      <c r="D552" s="1" t="s">
        <v>1782</v>
      </c>
      <c r="E552" s="1" t="s">
        <v>1825</v>
      </c>
      <c r="F552" s="1" t="s">
        <v>2451</v>
      </c>
      <c r="G552" s="1" t="s">
        <v>2451</v>
      </c>
    </row>
    <row r="553" spans="1:7" x14ac:dyDescent="0.25">
      <c r="A553" s="1">
        <v>54182</v>
      </c>
      <c r="B553" s="1" t="s">
        <v>2575</v>
      </c>
      <c r="C553" s="1"/>
      <c r="D553" s="1" t="s">
        <v>1782</v>
      </c>
      <c r="E553" s="1" t="s">
        <v>1826</v>
      </c>
      <c r="F553" s="1" t="s">
        <v>2452</v>
      </c>
      <c r="G553" s="1" t="s">
        <v>2452</v>
      </c>
    </row>
    <row r="554" spans="1:7" x14ac:dyDescent="0.25">
      <c r="A554" s="1">
        <v>14270</v>
      </c>
      <c r="B554" s="1" t="s">
        <v>871</v>
      </c>
      <c r="C554" s="1"/>
      <c r="D554" s="1" t="s">
        <v>1782</v>
      </c>
      <c r="E554" s="1" t="s">
        <v>1827</v>
      </c>
      <c r="F554" s="1" t="s">
        <v>2453</v>
      </c>
      <c r="G554" s="1" t="s">
        <v>2453</v>
      </c>
    </row>
    <row r="555" spans="1:7" x14ac:dyDescent="0.25">
      <c r="A555" s="1">
        <v>54272</v>
      </c>
      <c r="B555" s="1" t="s">
        <v>2575</v>
      </c>
      <c r="C555" s="1"/>
      <c r="D555" s="1" t="s">
        <v>1782</v>
      </c>
      <c r="E555" s="1" t="s">
        <v>1828</v>
      </c>
      <c r="F555" s="1" t="s">
        <v>2454</v>
      </c>
      <c r="G555" s="1" t="s">
        <v>2454</v>
      </c>
    </row>
    <row r="556" spans="1:7" x14ac:dyDescent="0.25">
      <c r="A556" s="1">
        <v>54274</v>
      </c>
      <c r="B556" s="1" t="s">
        <v>2575</v>
      </c>
      <c r="C556" s="1"/>
      <c r="D556" s="1" t="s">
        <v>1782</v>
      </c>
      <c r="E556" s="1" t="s">
        <v>1829</v>
      </c>
      <c r="F556" s="1" t="s">
        <v>1060</v>
      </c>
      <c r="G556" s="1" t="s">
        <v>1060</v>
      </c>
    </row>
    <row r="557" spans="1:7" x14ac:dyDescent="0.25">
      <c r="A557" s="1">
        <v>54275</v>
      </c>
      <c r="B557" s="1" t="s">
        <v>2575</v>
      </c>
      <c r="C557" s="1"/>
      <c r="D557" s="1" t="s">
        <v>1782</v>
      </c>
      <c r="E557" s="1" t="s">
        <v>1830</v>
      </c>
      <c r="F557" s="1" t="s">
        <v>2455</v>
      </c>
      <c r="G557" s="1" t="s">
        <v>2455</v>
      </c>
    </row>
    <row r="558" spans="1:7" x14ac:dyDescent="0.25">
      <c r="A558" s="1">
        <v>43049</v>
      </c>
      <c r="B558" s="1" t="s">
        <v>2575</v>
      </c>
      <c r="C558" s="1"/>
      <c r="D558" s="1" t="s">
        <v>1782</v>
      </c>
      <c r="E558" s="1" t="s">
        <v>1831</v>
      </c>
      <c r="F558" s="1" t="s">
        <v>2456</v>
      </c>
      <c r="G558" s="1" t="s">
        <v>2456</v>
      </c>
    </row>
    <row r="559" spans="1:7" x14ac:dyDescent="0.25">
      <c r="A559" s="1">
        <v>44047</v>
      </c>
      <c r="B559" s="1" t="s">
        <v>2575</v>
      </c>
      <c r="C559" s="1"/>
      <c r="D559" s="1" t="s">
        <v>1782</v>
      </c>
      <c r="E559" s="1" t="s">
        <v>1832</v>
      </c>
      <c r="F559" s="1" t="s">
        <v>2457</v>
      </c>
      <c r="G559" s="1" t="s">
        <v>2457</v>
      </c>
    </row>
    <row r="560" spans="1:7" x14ac:dyDescent="0.25">
      <c r="A560" s="1">
        <v>15686</v>
      </c>
      <c r="B560" s="1" t="s">
        <v>876</v>
      </c>
      <c r="C560" s="1"/>
      <c r="D560" s="1" t="s">
        <v>1782</v>
      </c>
      <c r="E560" s="1" t="s">
        <v>1833</v>
      </c>
      <c r="F560" s="1" t="s">
        <v>1144</v>
      </c>
      <c r="G560" s="1" t="s">
        <v>2458</v>
      </c>
    </row>
    <row r="561" spans="1:7" x14ac:dyDescent="0.25">
      <c r="A561" s="1">
        <v>15687</v>
      </c>
      <c r="B561" s="1" t="s">
        <v>876</v>
      </c>
      <c r="C561" s="1"/>
      <c r="D561" s="1" t="s">
        <v>1782</v>
      </c>
      <c r="E561" s="1" t="s">
        <v>1834</v>
      </c>
      <c r="F561" s="1" t="s">
        <v>1146</v>
      </c>
      <c r="G561" s="1" t="s">
        <v>2459</v>
      </c>
    </row>
    <row r="562" spans="1:7" x14ac:dyDescent="0.25">
      <c r="A562" s="1">
        <v>15688</v>
      </c>
      <c r="B562" s="1" t="s">
        <v>876</v>
      </c>
      <c r="C562" s="1"/>
      <c r="D562" s="1" t="s">
        <v>1782</v>
      </c>
      <c r="E562" s="1" t="s">
        <v>1835</v>
      </c>
      <c r="F562" s="1" t="s">
        <v>1139</v>
      </c>
      <c r="G562" s="1" t="s">
        <v>2460</v>
      </c>
    </row>
    <row r="563" spans="1:7" x14ac:dyDescent="0.25">
      <c r="A563" s="1">
        <v>15689</v>
      </c>
      <c r="B563" s="1" t="s">
        <v>876</v>
      </c>
      <c r="C563" s="1"/>
      <c r="D563" s="1" t="s">
        <v>1782</v>
      </c>
      <c r="E563" s="1" t="s">
        <v>1836</v>
      </c>
      <c r="F563" s="1" t="s">
        <v>1141</v>
      </c>
      <c r="G563" s="1" t="s">
        <v>2461</v>
      </c>
    </row>
    <row r="564" spans="1:7" x14ac:dyDescent="0.25">
      <c r="A564" s="1">
        <v>15690</v>
      </c>
      <c r="B564" s="1" t="s">
        <v>876</v>
      </c>
      <c r="C564" s="1"/>
      <c r="D564" s="1" t="s">
        <v>1782</v>
      </c>
      <c r="E564" s="1" t="s">
        <v>1837</v>
      </c>
      <c r="F564" s="1" t="s">
        <v>1159</v>
      </c>
      <c r="G564" s="1" t="s">
        <v>2462</v>
      </c>
    </row>
    <row r="565" spans="1:7" x14ac:dyDescent="0.25">
      <c r="A565" s="1">
        <v>15691</v>
      </c>
      <c r="B565" s="1" t="s">
        <v>876</v>
      </c>
      <c r="C565" s="1"/>
      <c r="D565" s="1" t="s">
        <v>1782</v>
      </c>
      <c r="E565" s="1" t="s">
        <v>1838</v>
      </c>
      <c r="F565" s="1" t="s">
        <v>1160</v>
      </c>
      <c r="G565" s="1" t="s">
        <v>2463</v>
      </c>
    </row>
    <row r="566" spans="1:7" x14ac:dyDescent="0.25">
      <c r="A566" s="1">
        <v>15692</v>
      </c>
      <c r="B566" s="1" t="s">
        <v>876</v>
      </c>
      <c r="C566" s="1"/>
      <c r="D566" s="1" t="s">
        <v>1782</v>
      </c>
      <c r="E566" s="1" t="s">
        <v>1839</v>
      </c>
      <c r="F566" s="1" t="s">
        <v>1154</v>
      </c>
      <c r="G566" s="1" t="s">
        <v>2464</v>
      </c>
    </row>
    <row r="567" spans="1:7" x14ac:dyDescent="0.25">
      <c r="A567" s="1">
        <v>15693</v>
      </c>
      <c r="B567" s="1" t="s">
        <v>876</v>
      </c>
      <c r="C567" s="1"/>
      <c r="D567" s="1" t="s">
        <v>1782</v>
      </c>
      <c r="E567" s="1" t="s">
        <v>1840</v>
      </c>
      <c r="F567" s="1" t="s">
        <v>1152</v>
      </c>
      <c r="G567" s="1" t="s">
        <v>2465</v>
      </c>
    </row>
    <row r="568" spans="1:7" x14ac:dyDescent="0.25">
      <c r="A568" s="1">
        <v>15694</v>
      </c>
      <c r="B568" s="1" t="s">
        <v>876</v>
      </c>
      <c r="C568" s="1"/>
      <c r="D568" s="1" t="s">
        <v>1782</v>
      </c>
      <c r="E568" s="1" t="s">
        <v>1841</v>
      </c>
      <c r="F568" s="1" t="s">
        <v>1163</v>
      </c>
      <c r="G568" s="1" t="s">
        <v>2466</v>
      </c>
    </row>
    <row r="569" spans="1:7" x14ac:dyDescent="0.25">
      <c r="A569" s="1">
        <v>15701</v>
      </c>
      <c r="B569" s="1" t="s">
        <v>876</v>
      </c>
      <c r="C569" s="1"/>
      <c r="D569" s="1" t="s">
        <v>1782</v>
      </c>
      <c r="E569" s="1" t="s">
        <v>1842</v>
      </c>
      <c r="F569" s="1" t="s">
        <v>1143</v>
      </c>
      <c r="G569" s="1" t="s">
        <v>2467</v>
      </c>
    </row>
    <row r="570" spans="1:7" x14ac:dyDescent="0.25">
      <c r="A570" s="1">
        <v>15695</v>
      </c>
      <c r="B570" s="1" t="s">
        <v>876</v>
      </c>
      <c r="C570" s="1"/>
      <c r="D570" s="1" t="s">
        <v>1782</v>
      </c>
      <c r="E570" s="1" t="s">
        <v>1843</v>
      </c>
      <c r="F570" s="1" t="s">
        <v>1161</v>
      </c>
      <c r="G570" s="1" t="s">
        <v>2468</v>
      </c>
    </row>
    <row r="571" spans="1:7" x14ac:dyDescent="0.25">
      <c r="A571" s="1">
        <v>15696</v>
      </c>
      <c r="B571" s="1" t="s">
        <v>876</v>
      </c>
      <c r="C571" s="1"/>
      <c r="D571" s="1" t="s">
        <v>1782</v>
      </c>
      <c r="E571" s="1" t="s">
        <v>298</v>
      </c>
      <c r="F571" s="1" t="s">
        <v>1165</v>
      </c>
      <c r="G571" s="1" t="s">
        <v>2469</v>
      </c>
    </row>
    <row r="572" spans="1:7" x14ac:dyDescent="0.25">
      <c r="A572" s="1">
        <v>15697</v>
      </c>
      <c r="B572" s="1" t="s">
        <v>876</v>
      </c>
      <c r="C572" s="1"/>
      <c r="D572" s="1" t="s">
        <v>1782</v>
      </c>
      <c r="E572" s="1" t="s">
        <v>288</v>
      </c>
      <c r="F572" s="1" t="s">
        <v>1157</v>
      </c>
      <c r="G572" s="1" t="s">
        <v>2470</v>
      </c>
    </row>
    <row r="573" spans="1:7" x14ac:dyDescent="0.25">
      <c r="A573" s="1">
        <v>15698</v>
      </c>
      <c r="B573" s="1" t="s">
        <v>876</v>
      </c>
      <c r="C573" s="1"/>
      <c r="D573" s="1" t="s">
        <v>1782</v>
      </c>
      <c r="E573" s="1" t="s">
        <v>286</v>
      </c>
      <c r="F573" s="1" t="s">
        <v>2471</v>
      </c>
      <c r="G573" s="1" t="s">
        <v>2472</v>
      </c>
    </row>
    <row r="574" spans="1:7" x14ac:dyDescent="0.25">
      <c r="A574" s="1">
        <v>15699</v>
      </c>
      <c r="B574" s="1" t="s">
        <v>876</v>
      </c>
      <c r="C574" s="1"/>
      <c r="D574" s="1" t="s">
        <v>1782</v>
      </c>
      <c r="E574" s="1" t="s">
        <v>1844</v>
      </c>
      <c r="F574" s="1" t="s">
        <v>1148</v>
      </c>
      <c r="G574" s="1" t="s">
        <v>2473</v>
      </c>
    </row>
    <row r="575" spans="1:7" x14ac:dyDescent="0.25">
      <c r="A575" s="1">
        <v>15700</v>
      </c>
      <c r="B575" s="1" t="s">
        <v>876</v>
      </c>
      <c r="C575" s="1"/>
      <c r="D575" s="1" t="s">
        <v>1782</v>
      </c>
      <c r="E575" s="1" t="s">
        <v>1845</v>
      </c>
      <c r="F575" s="1" t="s">
        <v>1150</v>
      </c>
      <c r="G575" s="1" t="s">
        <v>2474</v>
      </c>
    </row>
    <row r="576" spans="1:7" x14ac:dyDescent="0.25">
      <c r="A576" s="1">
        <v>15068</v>
      </c>
      <c r="B576" s="1" t="s">
        <v>876</v>
      </c>
      <c r="C576" s="1"/>
      <c r="D576" s="1" t="s">
        <v>1782</v>
      </c>
      <c r="E576" s="1" t="s">
        <v>1846</v>
      </c>
      <c r="F576" s="1" t="s">
        <v>2475</v>
      </c>
      <c r="G576" s="1" t="s">
        <v>2476</v>
      </c>
    </row>
    <row r="577" spans="1:7" x14ac:dyDescent="0.25">
      <c r="A577" s="1">
        <v>15069</v>
      </c>
      <c r="B577" s="1" t="s">
        <v>876</v>
      </c>
      <c r="C577" s="1"/>
      <c r="D577" s="1" t="s">
        <v>1782</v>
      </c>
      <c r="E577" s="1" t="s">
        <v>1847</v>
      </c>
      <c r="F577" s="1" t="s">
        <v>2477</v>
      </c>
      <c r="G577" s="1" t="s">
        <v>2478</v>
      </c>
    </row>
    <row r="578" spans="1:7" x14ac:dyDescent="0.25">
      <c r="A578" s="1">
        <v>15079</v>
      </c>
      <c r="B578" s="1" t="s">
        <v>876</v>
      </c>
      <c r="C578" s="1"/>
      <c r="D578" s="1" t="s">
        <v>1782</v>
      </c>
      <c r="E578" s="1" t="s">
        <v>1848</v>
      </c>
      <c r="F578" s="1" t="s">
        <v>2479</v>
      </c>
      <c r="G578" s="1" t="s">
        <v>2480</v>
      </c>
    </row>
    <row r="579" spans="1:7" x14ac:dyDescent="0.25">
      <c r="A579" s="1">
        <v>15080</v>
      </c>
      <c r="B579" s="1" t="s">
        <v>876</v>
      </c>
      <c r="C579" s="1"/>
      <c r="D579" s="1" t="s">
        <v>1782</v>
      </c>
      <c r="E579" s="1" t="s">
        <v>1849</v>
      </c>
      <c r="F579" s="1" t="s">
        <v>2481</v>
      </c>
      <c r="G579" s="1" t="s">
        <v>2482</v>
      </c>
    </row>
    <row r="580" spans="1:7" x14ac:dyDescent="0.25">
      <c r="A580" s="1" t="s">
        <v>1851</v>
      </c>
      <c r="B580" s="1" t="s">
        <v>865</v>
      </c>
      <c r="C580" s="1"/>
      <c r="D580" s="1" t="s">
        <v>1850</v>
      </c>
      <c r="E580" s="1" t="s">
        <v>1852</v>
      </c>
      <c r="F580" s="1" t="s">
        <v>2483</v>
      </c>
      <c r="G580" s="1" t="s">
        <v>2484</v>
      </c>
    </row>
    <row r="581" spans="1:7" x14ac:dyDescent="0.25">
      <c r="A581" s="1" t="s">
        <v>1853</v>
      </c>
      <c r="B581" s="1" t="s">
        <v>865</v>
      </c>
      <c r="C581" s="1"/>
      <c r="D581" s="1" t="s">
        <v>1850</v>
      </c>
      <c r="E581" s="1" t="s">
        <v>1854</v>
      </c>
      <c r="F581" s="1" t="s">
        <v>2485</v>
      </c>
      <c r="G581" s="1" t="s">
        <v>2486</v>
      </c>
    </row>
    <row r="582" spans="1:7" x14ac:dyDescent="0.25">
      <c r="A582" s="1" t="s">
        <v>1855</v>
      </c>
      <c r="B582" s="1" t="s">
        <v>865</v>
      </c>
      <c r="C582" s="1"/>
      <c r="D582" s="1" t="s">
        <v>1850</v>
      </c>
      <c r="E582" s="1" t="s">
        <v>1856</v>
      </c>
      <c r="F582" s="1" t="s">
        <v>2487</v>
      </c>
      <c r="G582" s="1" t="s">
        <v>2488</v>
      </c>
    </row>
    <row r="583" spans="1:7" x14ac:dyDescent="0.25">
      <c r="A583" s="1" t="s">
        <v>1857</v>
      </c>
      <c r="B583" s="1" t="s">
        <v>865</v>
      </c>
      <c r="C583" s="1"/>
      <c r="D583" s="1" t="s">
        <v>1850</v>
      </c>
      <c r="E583" s="1" t="s">
        <v>3</v>
      </c>
      <c r="F583" s="1" t="s">
        <v>2489</v>
      </c>
      <c r="G583" s="1" t="s">
        <v>2490</v>
      </c>
    </row>
    <row r="584" spans="1:7" x14ac:dyDescent="0.25">
      <c r="A584" s="1" t="s">
        <v>1858</v>
      </c>
      <c r="B584" s="1" t="s">
        <v>865</v>
      </c>
      <c r="C584" s="1"/>
      <c r="D584" s="1" t="s">
        <v>1850</v>
      </c>
      <c r="E584" s="1" t="s">
        <v>1859</v>
      </c>
      <c r="F584" s="1" t="s">
        <v>2491</v>
      </c>
      <c r="G584" s="1" t="s">
        <v>2492</v>
      </c>
    </row>
    <row r="585" spans="1:7" x14ac:dyDescent="0.25">
      <c r="A585" s="1" t="s">
        <v>1860</v>
      </c>
      <c r="B585" s="1" t="s">
        <v>865</v>
      </c>
      <c r="C585" s="1"/>
      <c r="D585" s="1" t="s">
        <v>1850</v>
      </c>
      <c r="E585" s="1" t="s">
        <v>19</v>
      </c>
      <c r="F585" s="1" t="s">
        <v>2493</v>
      </c>
      <c r="G585" s="1" t="s">
        <v>2494</v>
      </c>
    </row>
    <row r="586" spans="1:7" x14ac:dyDescent="0.25">
      <c r="A586" s="1" t="s">
        <v>1861</v>
      </c>
      <c r="B586" s="1" t="s">
        <v>865</v>
      </c>
      <c r="C586" s="1"/>
      <c r="D586" s="1" t="s">
        <v>1850</v>
      </c>
      <c r="E586" s="1" t="s">
        <v>1862</v>
      </c>
      <c r="F586" s="1" t="s">
        <v>2495</v>
      </c>
      <c r="G586" s="1" t="s">
        <v>2496</v>
      </c>
    </row>
    <row r="587" spans="1:7" x14ac:dyDescent="0.25">
      <c r="A587" s="1" t="s">
        <v>1863</v>
      </c>
      <c r="B587" s="1" t="s">
        <v>865</v>
      </c>
      <c r="C587" s="1"/>
      <c r="D587" s="1" t="s">
        <v>1850</v>
      </c>
      <c r="E587" s="1" t="s">
        <v>1864</v>
      </c>
      <c r="F587" s="1" t="s">
        <v>2497</v>
      </c>
      <c r="G587" s="1" t="s">
        <v>2498</v>
      </c>
    </row>
    <row r="588" spans="1:7" x14ac:dyDescent="0.25">
      <c r="A588" s="1" t="s">
        <v>1865</v>
      </c>
      <c r="B588" s="1" t="s">
        <v>865</v>
      </c>
      <c r="C588" s="1"/>
      <c r="D588" s="1" t="s">
        <v>1850</v>
      </c>
      <c r="E588" s="1" t="s">
        <v>1866</v>
      </c>
      <c r="F588" s="1" t="s">
        <v>2499</v>
      </c>
      <c r="G588" s="1" t="s">
        <v>2500</v>
      </c>
    </row>
    <row r="589" spans="1:7" x14ac:dyDescent="0.25">
      <c r="A589" s="1" t="s">
        <v>1867</v>
      </c>
      <c r="B589" s="1" t="s">
        <v>865</v>
      </c>
      <c r="C589" s="1"/>
      <c r="D589" s="1" t="s">
        <v>1850</v>
      </c>
      <c r="E589" s="1" t="s">
        <v>1868</v>
      </c>
      <c r="F589" s="1" t="s">
        <v>2501</v>
      </c>
      <c r="G589" s="1" t="s">
        <v>2502</v>
      </c>
    </row>
    <row r="590" spans="1:7" x14ac:dyDescent="0.25">
      <c r="A590" s="1" t="s">
        <v>1869</v>
      </c>
      <c r="B590" s="1" t="s">
        <v>865</v>
      </c>
      <c r="C590" s="1"/>
      <c r="D590" s="1" t="s">
        <v>1850</v>
      </c>
      <c r="E590" s="1" t="s">
        <v>7</v>
      </c>
      <c r="F590" s="1" t="s">
        <v>2503</v>
      </c>
      <c r="G590" s="1" t="s">
        <v>2504</v>
      </c>
    </row>
    <row r="591" spans="1:7" x14ac:dyDescent="0.25">
      <c r="A591" s="1" t="s">
        <v>1870</v>
      </c>
      <c r="B591" s="1" t="s">
        <v>865</v>
      </c>
      <c r="C591" s="1"/>
      <c r="D591" s="1" t="s">
        <v>1850</v>
      </c>
      <c r="E591" s="1" t="s">
        <v>1871</v>
      </c>
      <c r="F591" s="1" t="s">
        <v>2505</v>
      </c>
      <c r="G591" s="1" t="s">
        <v>2506</v>
      </c>
    </row>
    <row r="592" spans="1:7" x14ac:dyDescent="0.25">
      <c r="A592" s="1" t="s">
        <v>1872</v>
      </c>
      <c r="B592" s="1" t="s">
        <v>865</v>
      </c>
      <c r="C592" s="1"/>
      <c r="D592" s="1" t="s">
        <v>1850</v>
      </c>
      <c r="E592" s="1" t="s">
        <v>1873</v>
      </c>
      <c r="F592" s="1" t="s">
        <v>2507</v>
      </c>
      <c r="G592" s="1" t="s">
        <v>2508</v>
      </c>
    </row>
    <row r="593" spans="1:7" x14ac:dyDescent="0.25">
      <c r="A593" s="1" t="s">
        <v>1874</v>
      </c>
      <c r="B593" s="1" t="s">
        <v>865</v>
      </c>
      <c r="C593" s="1"/>
      <c r="D593" s="1" t="s">
        <v>1850</v>
      </c>
      <c r="E593" s="1" t="s">
        <v>1875</v>
      </c>
      <c r="F593" s="1" t="s">
        <v>2509</v>
      </c>
      <c r="G593" s="1" t="s">
        <v>2510</v>
      </c>
    </row>
    <row r="594" spans="1:7" x14ac:dyDescent="0.25">
      <c r="A594" s="1">
        <v>34230</v>
      </c>
      <c r="B594" s="1" t="s">
        <v>2578</v>
      </c>
      <c r="C594" s="1"/>
      <c r="D594" s="1" t="s">
        <v>1794</v>
      </c>
      <c r="E594" s="1" t="s">
        <v>1795</v>
      </c>
      <c r="F594" s="1" t="s">
        <v>2511</v>
      </c>
      <c r="G594" s="1" t="s">
        <v>2511</v>
      </c>
    </row>
    <row r="595" spans="1:7" x14ac:dyDescent="0.25">
      <c r="A595" s="1">
        <v>70090</v>
      </c>
      <c r="B595" s="26" t="s">
        <v>890</v>
      </c>
      <c r="C595" s="1"/>
      <c r="D595" s="1" t="s">
        <v>1794</v>
      </c>
      <c r="E595" s="1" t="s">
        <v>1796</v>
      </c>
      <c r="F595" s="1" t="s">
        <v>2512</v>
      </c>
      <c r="G595" s="1" t="s">
        <v>2512</v>
      </c>
    </row>
    <row r="596" spans="1:7" x14ac:dyDescent="0.25">
      <c r="A596" s="1">
        <v>60088</v>
      </c>
      <c r="B596" s="26" t="s">
        <v>890</v>
      </c>
      <c r="C596" s="1"/>
      <c r="D596" s="1" t="s">
        <v>1794</v>
      </c>
      <c r="E596" s="1" t="s">
        <v>1797</v>
      </c>
      <c r="F596" s="1" t="s">
        <v>2513</v>
      </c>
      <c r="G596" s="1" t="s">
        <v>2513</v>
      </c>
    </row>
    <row r="597" spans="1:7" x14ac:dyDescent="0.25">
      <c r="A597" s="1">
        <v>60090</v>
      </c>
      <c r="B597" s="26" t="s">
        <v>890</v>
      </c>
      <c r="C597" s="1"/>
      <c r="D597" s="1" t="s">
        <v>1794</v>
      </c>
      <c r="E597" s="1" t="s">
        <v>1798</v>
      </c>
      <c r="F597" s="1" t="s">
        <v>2514</v>
      </c>
      <c r="G597" s="1" t="s">
        <v>2514</v>
      </c>
    </row>
    <row r="598" spans="1:7" x14ac:dyDescent="0.25">
      <c r="A598" s="1">
        <v>60241</v>
      </c>
      <c r="B598" s="26" t="s">
        <v>890</v>
      </c>
      <c r="C598" s="1"/>
      <c r="D598" s="1" t="s">
        <v>1794</v>
      </c>
      <c r="E598" s="1" t="s">
        <v>1799</v>
      </c>
      <c r="F598" s="1" t="s">
        <v>2515</v>
      </c>
      <c r="G598" s="1" t="s">
        <v>2515</v>
      </c>
    </row>
    <row r="599" spans="1:7" x14ac:dyDescent="0.25">
      <c r="A599" s="1">
        <v>180139</v>
      </c>
      <c r="B599" s="1" t="s">
        <v>2579</v>
      </c>
      <c r="C599" s="1"/>
      <c r="D599" s="1" t="s">
        <v>1794</v>
      </c>
      <c r="E599" s="1" t="s">
        <v>1800</v>
      </c>
      <c r="F599" s="1" t="s">
        <v>2516</v>
      </c>
      <c r="G599" s="1" t="s">
        <v>2516</v>
      </c>
    </row>
    <row r="600" spans="1:7" x14ac:dyDescent="0.25">
      <c r="A600" s="1">
        <v>180221</v>
      </c>
      <c r="B600" s="1" t="s">
        <v>2579</v>
      </c>
      <c r="C600" s="1"/>
      <c r="D600" s="1" t="s">
        <v>1794</v>
      </c>
      <c r="E600" s="1" t="s">
        <v>1802</v>
      </c>
      <c r="F600" s="1" t="s">
        <v>2517</v>
      </c>
      <c r="G600" s="1" t="s">
        <v>2517</v>
      </c>
    </row>
    <row r="601" spans="1:7" x14ac:dyDescent="0.25">
      <c r="A601" s="1">
        <v>180239</v>
      </c>
      <c r="B601" s="1" t="s">
        <v>2579</v>
      </c>
      <c r="C601" s="1"/>
      <c r="D601" s="1" t="s">
        <v>1794</v>
      </c>
      <c r="E601" s="1" t="s">
        <v>1803</v>
      </c>
      <c r="F601" s="1" t="s">
        <v>1645</v>
      </c>
      <c r="G601" s="1" t="s">
        <v>1645</v>
      </c>
    </row>
    <row r="602" spans="1:7" x14ac:dyDescent="0.25">
      <c r="A602" s="1">
        <v>180265</v>
      </c>
      <c r="B602" s="1" t="s">
        <v>2579</v>
      </c>
      <c r="C602" s="1"/>
      <c r="D602" s="1" t="s">
        <v>1794</v>
      </c>
      <c r="E602" s="1" t="s">
        <v>1804</v>
      </c>
      <c r="F602" s="1" t="s">
        <v>1641</v>
      </c>
      <c r="G602" s="1" t="s">
        <v>1641</v>
      </c>
    </row>
    <row r="603" spans="1:7" x14ac:dyDescent="0.25">
      <c r="A603" s="1">
        <v>180279</v>
      </c>
      <c r="B603" s="1" t="s">
        <v>2579</v>
      </c>
      <c r="C603" s="1"/>
      <c r="D603" s="1" t="s">
        <v>1794</v>
      </c>
      <c r="E603" s="1" t="s">
        <v>1805</v>
      </c>
      <c r="F603" s="1" t="s">
        <v>2518</v>
      </c>
      <c r="G603" s="1" t="s">
        <v>2518</v>
      </c>
    </row>
    <row r="604" spans="1:7" x14ac:dyDescent="0.25">
      <c r="A604" s="1">
        <v>180282</v>
      </c>
      <c r="B604" s="1" t="s">
        <v>2579</v>
      </c>
      <c r="C604" s="1"/>
      <c r="D604" s="1" t="s">
        <v>1794</v>
      </c>
      <c r="E604" s="1" t="s">
        <v>1806</v>
      </c>
      <c r="F604" s="1" t="s">
        <v>2519</v>
      </c>
      <c r="G604" s="1" t="s">
        <v>2519</v>
      </c>
    </row>
    <row r="605" spans="1:7" x14ac:dyDescent="0.25">
      <c r="A605" s="1">
        <v>180283</v>
      </c>
      <c r="B605" s="1" t="s">
        <v>2579</v>
      </c>
      <c r="C605" s="1"/>
      <c r="D605" s="1" t="s">
        <v>1794</v>
      </c>
      <c r="E605" s="1" t="s">
        <v>823</v>
      </c>
      <c r="F605" s="1" t="s">
        <v>2520</v>
      </c>
      <c r="G605" s="1" t="s">
        <v>2520</v>
      </c>
    </row>
    <row r="606" spans="1:7" x14ac:dyDescent="0.25">
      <c r="A606" s="1">
        <v>180285</v>
      </c>
      <c r="B606" s="1" t="s">
        <v>2579</v>
      </c>
      <c r="C606" s="1"/>
      <c r="D606" s="1" t="s">
        <v>1794</v>
      </c>
      <c r="E606" s="1" t="s">
        <v>1807</v>
      </c>
      <c r="F606" s="1" t="s">
        <v>2521</v>
      </c>
      <c r="G606" s="1" t="s">
        <v>2521</v>
      </c>
    </row>
    <row r="607" spans="1:7" x14ac:dyDescent="0.25">
      <c r="A607" s="1">
        <v>180314</v>
      </c>
      <c r="B607" s="1" t="s">
        <v>2579</v>
      </c>
      <c r="C607" s="1"/>
      <c r="D607" s="1" t="s">
        <v>1794</v>
      </c>
      <c r="E607" s="1" t="s">
        <v>1808</v>
      </c>
      <c r="F607" s="1" t="s">
        <v>2522</v>
      </c>
      <c r="G607" s="1" t="s">
        <v>2522</v>
      </c>
    </row>
    <row r="608" spans="1:7" x14ac:dyDescent="0.25">
      <c r="A608" s="1">
        <v>180315</v>
      </c>
      <c r="B608" s="1" t="s">
        <v>2579</v>
      </c>
      <c r="C608" s="1"/>
      <c r="D608" s="1" t="s">
        <v>1794</v>
      </c>
      <c r="E608" s="1" t="s">
        <v>1809</v>
      </c>
      <c r="F608" s="1" t="s">
        <v>2523</v>
      </c>
      <c r="G608" s="1" t="s">
        <v>2523</v>
      </c>
    </row>
    <row r="609" spans="1:7" x14ac:dyDescent="0.25">
      <c r="A609" s="1">
        <v>34407</v>
      </c>
      <c r="B609" s="1" t="s">
        <v>2575</v>
      </c>
      <c r="C609" s="1"/>
      <c r="D609" s="1" t="s">
        <v>1794</v>
      </c>
      <c r="E609" s="1" t="s">
        <v>1810</v>
      </c>
      <c r="F609" s="1" t="s">
        <v>2524</v>
      </c>
      <c r="G609" s="1" t="s">
        <v>2524</v>
      </c>
    </row>
    <row r="610" spans="1:7" x14ac:dyDescent="0.25">
      <c r="A610" s="1" t="s">
        <v>1727</v>
      </c>
      <c r="B610" s="1" t="s">
        <v>2580</v>
      </c>
      <c r="C610" s="1"/>
      <c r="D610" s="1" t="s">
        <v>1794</v>
      </c>
      <c r="E610" s="1" t="s">
        <v>1876</v>
      </c>
      <c r="F610" s="1" t="s">
        <v>2525</v>
      </c>
      <c r="G610" s="1" t="s">
        <v>2525</v>
      </c>
    </row>
    <row r="611" spans="1:7" x14ac:dyDescent="0.25">
      <c r="A611" s="1">
        <v>171789</v>
      </c>
      <c r="B611" s="1" t="s">
        <v>888</v>
      </c>
      <c r="C611" s="1"/>
      <c r="D611" s="1" t="s">
        <v>1794</v>
      </c>
      <c r="E611" s="1" t="s">
        <v>1877</v>
      </c>
      <c r="F611" s="1" t="s">
        <v>2526</v>
      </c>
      <c r="G611" s="1" t="s">
        <v>2527</v>
      </c>
    </row>
    <row r="612" spans="1:7" x14ac:dyDescent="0.25">
      <c r="A612" s="1">
        <v>171790</v>
      </c>
      <c r="B612" s="1" t="s">
        <v>888</v>
      </c>
      <c r="C612" s="1"/>
      <c r="D612" s="1" t="s">
        <v>1794</v>
      </c>
      <c r="E612" s="1" t="s">
        <v>1878</v>
      </c>
      <c r="F612" s="1" t="s">
        <v>1591</v>
      </c>
      <c r="G612" s="1" t="s">
        <v>2528</v>
      </c>
    </row>
    <row r="613" spans="1:7" x14ac:dyDescent="0.25">
      <c r="A613" s="1">
        <v>171791</v>
      </c>
      <c r="B613" s="1" t="s">
        <v>888</v>
      </c>
      <c r="C613" s="1"/>
      <c r="D613" s="1" t="s">
        <v>1794</v>
      </c>
      <c r="E613" s="1" t="s">
        <v>1879</v>
      </c>
      <c r="F613" s="1" t="s">
        <v>2529</v>
      </c>
      <c r="G613" s="1" t="s">
        <v>2530</v>
      </c>
    </row>
    <row r="614" spans="1:7" x14ac:dyDescent="0.25">
      <c r="A614" s="1">
        <v>171792</v>
      </c>
      <c r="B614" s="1" t="s">
        <v>888</v>
      </c>
      <c r="C614" s="1"/>
      <c r="D614" s="1" t="s">
        <v>1794</v>
      </c>
      <c r="E614" s="1" t="s">
        <v>1880</v>
      </c>
      <c r="F614" s="1" t="s">
        <v>2531</v>
      </c>
      <c r="G614" s="1" t="s">
        <v>2532</v>
      </c>
    </row>
    <row r="615" spans="1:7" x14ac:dyDescent="0.25">
      <c r="A615" s="1">
        <v>171793</v>
      </c>
      <c r="B615" s="1" t="s">
        <v>888</v>
      </c>
      <c r="C615" s="1"/>
      <c r="D615" s="1" t="s">
        <v>1794</v>
      </c>
      <c r="E615" s="1" t="s">
        <v>1881</v>
      </c>
      <c r="F615" s="1" t="s">
        <v>2533</v>
      </c>
      <c r="G615" s="1" t="s">
        <v>2534</v>
      </c>
    </row>
    <row r="616" spans="1:7" x14ac:dyDescent="0.25">
      <c r="A616" s="1">
        <v>180220</v>
      </c>
      <c r="B616" s="1" t="s">
        <v>2579</v>
      </c>
      <c r="C616" s="1"/>
      <c r="D616" s="1" t="s">
        <v>1794</v>
      </c>
      <c r="E616" s="1" t="s">
        <v>835</v>
      </c>
      <c r="F616" s="1" t="s">
        <v>2535</v>
      </c>
      <c r="G616" s="1" t="s">
        <v>2535</v>
      </c>
    </row>
    <row r="617" spans="1:7" x14ac:dyDescent="0.25">
      <c r="A617" s="1">
        <v>21</v>
      </c>
      <c r="B617" s="1" t="s">
        <v>2581</v>
      </c>
      <c r="C617" s="1"/>
      <c r="D617" s="1" t="s">
        <v>1882</v>
      </c>
      <c r="E617" s="1" t="s">
        <v>1883</v>
      </c>
      <c r="F617" s="1" t="s">
        <v>2536</v>
      </c>
      <c r="G617" s="1" t="s">
        <v>2536</v>
      </c>
    </row>
    <row r="618" spans="1:7" x14ac:dyDescent="0.25">
      <c r="A618" s="1" t="s">
        <v>1885</v>
      </c>
      <c r="B618" s="1" t="s">
        <v>887</v>
      </c>
      <c r="C618" s="1"/>
      <c r="D618" s="1" t="s">
        <v>1884</v>
      </c>
      <c r="E618" s="1" t="s">
        <v>1886</v>
      </c>
      <c r="F618" s="1" t="s">
        <v>2537</v>
      </c>
      <c r="G618" s="1" t="s">
        <v>2538</v>
      </c>
    </row>
    <row r="619" spans="1:7" x14ac:dyDescent="0.25">
      <c r="A619" s="1" t="s">
        <v>1887</v>
      </c>
      <c r="B619" s="1" t="s">
        <v>887</v>
      </c>
      <c r="C619" s="1"/>
      <c r="D619" s="1" t="s">
        <v>1884</v>
      </c>
      <c r="E619" s="1" t="s">
        <v>1888</v>
      </c>
      <c r="F619" s="1" t="s">
        <v>2539</v>
      </c>
      <c r="G619" s="1" t="s">
        <v>2540</v>
      </c>
    </row>
    <row r="620" spans="1:7" x14ac:dyDescent="0.25">
      <c r="A620" s="1" t="s">
        <v>1889</v>
      </c>
      <c r="B620" s="1" t="s">
        <v>887</v>
      </c>
      <c r="C620" s="1"/>
      <c r="D620" s="1" t="s">
        <v>1884</v>
      </c>
      <c r="E620" s="1" t="s">
        <v>1890</v>
      </c>
      <c r="F620" s="1" t="s">
        <v>2541</v>
      </c>
      <c r="G620" s="1" t="s">
        <v>2542</v>
      </c>
    </row>
    <row r="621" spans="1:7" x14ac:dyDescent="0.25">
      <c r="A621" s="1" t="s">
        <v>1891</v>
      </c>
      <c r="B621" s="1" t="s">
        <v>887</v>
      </c>
      <c r="C621" s="1"/>
      <c r="D621" s="1" t="s">
        <v>1884</v>
      </c>
      <c r="E621" s="1" t="s">
        <v>1892</v>
      </c>
      <c r="F621" s="1" t="s">
        <v>2543</v>
      </c>
      <c r="G621" s="1" t="s">
        <v>2544</v>
      </c>
    </row>
    <row r="622" spans="1:7" x14ac:dyDescent="0.25">
      <c r="A622" s="1" t="s">
        <v>1893</v>
      </c>
      <c r="B622" s="1" t="s">
        <v>887</v>
      </c>
      <c r="C622" s="1"/>
      <c r="D622" s="1" t="s">
        <v>1884</v>
      </c>
      <c r="E622" s="1" t="s">
        <v>1894</v>
      </c>
      <c r="F622" s="1" t="s">
        <v>2545</v>
      </c>
      <c r="G622" s="1" t="s">
        <v>2546</v>
      </c>
    </row>
    <row r="623" spans="1:7" x14ac:dyDescent="0.25">
      <c r="A623" s="1" t="s">
        <v>1895</v>
      </c>
      <c r="B623" s="1" t="s">
        <v>887</v>
      </c>
      <c r="C623" s="1"/>
      <c r="D623" s="1" t="s">
        <v>1884</v>
      </c>
      <c r="E623" s="1" t="s">
        <v>1896</v>
      </c>
      <c r="F623" s="1" t="s">
        <v>2547</v>
      </c>
      <c r="G623" s="1" t="s">
        <v>2548</v>
      </c>
    </row>
    <row r="624" spans="1:7" x14ac:dyDescent="0.25">
      <c r="A624" s="1" t="s">
        <v>1897</v>
      </c>
      <c r="B624" s="1" t="s">
        <v>887</v>
      </c>
      <c r="C624" s="1"/>
      <c r="D624" s="1" t="s">
        <v>1884</v>
      </c>
      <c r="E624" s="1" t="s">
        <v>1898</v>
      </c>
      <c r="F624" s="1" t="s">
        <v>2549</v>
      </c>
      <c r="G624" s="1" t="s">
        <v>2550</v>
      </c>
    </row>
    <row r="625" spans="1:7" x14ac:dyDescent="0.25">
      <c r="A625" s="1" t="s">
        <v>1899</v>
      </c>
      <c r="B625" s="1" t="s">
        <v>887</v>
      </c>
      <c r="C625" s="1"/>
      <c r="D625" s="1" t="s">
        <v>1884</v>
      </c>
      <c r="E625" s="1" t="s">
        <v>1900</v>
      </c>
      <c r="F625" s="1" t="s">
        <v>2551</v>
      </c>
      <c r="G625" s="1" t="s">
        <v>2552</v>
      </c>
    </row>
    <row r="626" spans="1:7" x14ac:dyDescent="0.25">
      <c r="A626" s="1" t="s">
        <v>1901</v>
      </c>
      <c r="B626" s="1" t="s">
        <v>887</v>
      </c>
      <c r="C626" s="1"/>
      <c r="D626" s="1" t="s">
        <v>1884</v>
      </c>
      <c r="E626" s="1" t="s">
        <v>1902</v>
      </c>
      <c r="F626" s="1" t="s">
        <v>2553</v>
      </c>
      <c r="G626" s="1" t="s">
        <v>2554</v>
      </c>
    </row>
    <row r="627" spans="1:7" x14ac:dyDescent="0.25">
      <c r="A627" s="1" t="s">
        <v>1903</v>
      </c>
      <c r="B627" s="1" t="s">
        <v>887</v>
      </c>
      <c r="C627" s="1"/>
      <c r="D627" s="1" t="s">
        <v>1884</v>
      </c>
      <c r="E627" s="1" t="s">
        <v>1904</v>
      </c>
      <c r="F627" s="1" t="s">
        <v>2555</v>
      </c>
      <c r="G627" s="1" t="s">
        <v>2556</v>
      </c>
    </row>
    <row r="628" spans="1:7" x14ac:dyDescent="0.25">
      <c r="A628" s="1" t="s">
        <v>1905</v>
      </c>
      <c r="B628" s="1" t="s">
        <v>887</v>
      </c>
      <c r="C628" s="1"/>
      <c r="D628" s="1" t="s">
        <v>1884</v>
      </c>
      <c r="E628" s="1" t="s">
        <v>1902</v>
      </c>
      <c r="F628" s="1" t="s">
        <v>2557</v>
      </c>
      <c r="G628" s="1" t="s">
        <v>2558</v>
      </c>
    </row>
    <row r="629" spans="1:7" x14ac:dyDescent="0.25">
      <c r="A629" s="1" t="s">
        <v>1906</v>
      </c>
      <c r="B629" s="1" t="s">
        <v>887</v>
      </c>
      <c r="C629" s="1"/>
      <c r="D629" s="1" t="s">
        <v>1884</v>
      </c>
      <c r="E629" s="1" t="s">
        <v>1907</v>
      </c>
      <c r="F629" s="1" t="s">
        <v>2559</v>
      </c>
      <c r="G629" s="1" t="s">
        <v>2560</v>
      </c>
    </row>
    <row r="630" spans="1:7" x14ac:dyDescent="0.25">
      <c r="A630" s="1" t="s">
        <v>1908</v>
      </c>
      <c r="B630" s="1" t="s">
        <v>887</v>
      </c>
      <c r="C630" s="1"/>
      <c r="D630" s="1" t="s">
        <v>1884</v>
      </c>
      <c r="E630" s="1" t="s">
        <v>1909</v>
      </c>
      <c r="F630" s="1" t="s">
        <v>2561</v>
      </c>
      <c r="G630" s="1" t="s">
        <v>2562</v>
      </c>
    </row>
    <row r="631" spans="1:7" x14ac:dyDescent="0.25">
      <c r="A631" s="1" t="s">
        <v>1910</v>
      </c>
      <c r="B631" s="1" t="s">
        <v>887</v>
      </c>
      <c r="C631" s="1"/>
      <c r="D631" s="1" t="s">
        <v>1884</v>
      </c>
      <c r="E631" s="1" t="s">
        <v>1911</v>
      </c>
      <c r="F631" s="1" t="s">
        <v>2563</v>
      </c>
      <c r="G631" s="1" t="s">
        <v>2564</v>
      </c>
    </row>
    <row r="632" spans="1:7" x14ac:dyDescent="0.25">
      <c r="A632" s="1" t="s">
        <v>1912</v>
      </c>
      <c r="B632" s="1" t="s">
        <v>887</v>
      </c>
      <c r="C632" s="1"/>
      <c r="D632" s="1" t="s">
        <v>1884</v>
      </c>
      <c r="E632" s="1" t="s">
        <v>1913</v>
      </c>
      <c r="F632" s="1" t="s">
        <v>2565</v>
      </c>
      <c r="G632" s="1" t="s">
        <v>2566</v>
      </c>
    </row>
    <row r="633" spans="1:7" x14ac:dyDescent="0.25">
      <c r="A633" s="1" t="s">
        <v>1914</v>
      </c>
      <c r="B633" s="1" t="s">
        <v>887</v>
      </c>
      <c r="C633" s="1"/>
      <c r="D633" s="1" t="s">
        <v>1884</v>
      </c>
      <c r="E633" s="1" t="s">
        <v>1915</v>
      </c>
      <c r="F633" s="1" t="s">
        <v>2567</v>
      </c>
      <c r="G633" s="1" t="s">
        <v>2568</v>
      </c>
    </row>
    <row r="634" spans="1:7" x14ac:dyDescent="0.25">
      <c r="A634" s="1" t="s">
        <v>1916</v>
      </c>
      <c r="B634" s="1" t="s">
        <v>887</v>
      </c>
      <c r="C634" s="1"/>
      <c r="D634" s="1" t="s">
        <v>1884</v>
      </c>
      <c r="E634" s="1" t="s">
        <v>1915</v>
      </c>
      <c r="F634" s="1" t="s">
        <v>2569</v>
      </c>
      <c r="G634" s="1" t="s">
        <v>2570</v>
      </c>
    </row>
    <row r="635" spans="1:7" x14ac:dyDescent="0.25">
      <c r="A635" s="1" t="s">
        <v>1917</v>
      </c>
      <c r="B635" s="1" t="s">
        <v>887</v>
      </c>
      <c r="C635" s="1"/>
      <c r="D635" s="1" t="s">
        <v>1884</v>
      </c>
      <c r="E635" s="1" t="s">
        <v>1918</v>
      </c>
      <c r="F635" s="1" t="s">
        <v>2571</v>
      </c>
      <c r="G635" s="1" t="s">
        <v>2572</v>
      </c>
    </row>
    <row r="636" spans="1:7" x14ac:dyDescent="0.25">
      <c r="A636" s="1" t="s">
        <v>1919</v>
      </c>
      <c r="B636" s="1" t="s">
        <v>887</v>
      </c>
      <c r="C636" s="1"/>
      <c r="D636" s="1" t="s">
        <v>1884</v>
      </c>
      <c r="E636" s="1" t="s">
        <v>1918</v>
      </c>
      <c r="F636" s="1" t="s">
        <v>2573</v>
      </c>
      <c r="G636" s="1" t="s">
        <v>2574</v>
      </c>
    </row>
    <row r="637" spans="1:7" x14ac:dyDescent="0.25">
      <c r="A637" s="12" t="s">
        <v>2582</v>
      </c>
      <c r="B637" s="12" t="s">
        <v>887</v>
      </c>
      <c r="D637" s="12" t="s">
        <v>858</v>
      </c>
      <c r="E637" s="12" t="s">
        <v>2583</v>
      </c>
      <c r="F637" s="12" t="s">
        <v>2571</v>
      </c>
      <c r="G637" s="12" t="s">
        <v>2262</v>
      </c>
    </row>
    <row r="638" spans="1:7" x14ac:dyDescent="0.25">
      <c r="A638" s="12" t="s">
        <v>2584</v>
      </c>
      <c r="B638" s="12" t="s">
        <v>887</v>
      </c>
      <c r="D638" s="12" t="s">
        <v>2585</v>
      </c>
      <c r="E638" s="12" t="s">
        <v>2586</v>
      </c>
      <c r="F638" s="12" t="s">
        <v>2587</v>
      </c>
      <c r="G638" s="12" t="s">
        <v>2262</v>
      </c>
    </row>
    <row r="639" spans="1:7" x14ac:dyDescent="0.25">
      <c r="A639" s="12" t="s">
        <v>2588</v>
      </c>
      <c r="B639" s="12" t="s">
        <v>865</v>
      </c>
      <c r="D639" s="12" t="s">
        <v>2589</v>
      </c>
      <c r="E639" s="12" t="s">
        <v>2590</v>
      </c>
      <c r="F639" s="12" t="s">
        <v>2591</v>
      </c>
      <c r="G639" s="12" t="s">
        <v>2262</v>
      </c>
    </row>
    <row r="640" spans="1:7" x14ac:dyDescent="0.25">
      <c r="A640" s="12" t="s">
        <v>2592</v>
      </c>
      <c r="B640" s="12" t="s">
        <v>2593</v>
      </c>
      <c r="D640" s="12" t="s">
        <v>2589</v>
      </c>
      <c r="E640" s="12" t="s">
        <v>2594</v>
      </c>
      <c r="F640" s="12" t="s">
        <v>2595</v>
      </c>
      <c r="G640" s="12" t="s">
        <v>2262</v>
      </c>
    </row>
    <row r="641" spans="1:7" x14ac:dyDescent="0.25">
      <c r="A641" s="12" t="s">
        <v>2588</v>
      </c>
      <c r="B641" s="12" t="s">
        <v>865</v>
      </c>
      <c r="D641" s="12" t="s">
        <v>858</v>
      </c>
      <c r="E641" s="12" t="s">
        <v>2596</v>
      </c>
      <c r="F641" s="12" t="s">
        <v>1573</v>
      </c>
      <c r="G641" s="12" t="s">
        <v>2262</v>
      </c>
    </row>
    <row r="642" spans="1:7" x14ac:dyDescent="0.25">
      <c r="A642" s="12" t="s">
        <v>2597</v>
      </c>
      <c r="B642" s="12" t="s">
        <v>876</v>
      </c>
      <c r="D642" s="12" t="s">
        <v>2598</v>
      </c>
      <c r="E642" s="12" t="s">
        <v>2599</v>
      </c>
      <c r="F642" s="12" t="s">
        <v>1152</v>
      </c>
      <c r="G642" s="12" t="s">
        <v>2600</v>
      </c>
    </row>
    <row r="643" spans="1:7" x14ac:dyDescent="0.25">
      <c r="A643" s="12" t="s">
        <v>2601</v>
      </c>
      <c r="B643" s="12" t="s">
        <v>876</v>
      </c>
      <c r="D643" s="12" t="s">
        <v>2598</v>
      </c>
      <c r="E643" s="12" t="s">
        <v>2602</v>
      </c>
      <c r="F643" s="12" t="s">
        <v>1148</v>
      </c>
      <c r="G643" s="12" t="s">
        <v>2603</v>
      </c>
    </row>
    <row r="644" spans="1:7" x14ac:dyDescent="0.25">
      <c r="A644" s="12" t="s">
        <v>2604</v>
      </c>
      <c r="B644" s="12" t="s">
        <v>875</v>
      </c>
      <c r="D644" s="12" t="s">
        <v>2598</v>
      </c>
      <c r="E644" s="12" t="s">
        <v>2605</v>
      </c>
      <c r="F644" s="12" t="s">
        <v>1126</v>
      </c>
      <c r="G644" s="12" t="s">
        <v>1128</v>
      </c>
    </row>
    <row r="645" spans="1:7" x14ac:dyDescent="0.25">
      <c r="A645" s="12" t="s">
        <v>2606</v>
      </c>
      <c r="B645" s="12" t="s">
        <v>873</v>
      </c>
      <c r="D645" s="12" t="s">
        <v>2598</v>
      </c>
      <c r="E645" s="12" t="s">
        <v>2607</v>
      </c>
      <c r="F645" s="12" t="s">
        <v>1098</v>
      </c>
      <c r="G645" s="12" t="s">
        <v>2608</v>
      </c>
    </row>
    <row r="646" spans="1:7" x14ac:dyDescent="0.25">
      <c r="A646" s="12" t="s">
        <v>2609</v>
      </c>
      <c r="B646" s="12" t="s">
        <v>884</v>
      </c>
      <c r="D646" s="12" t="s">
        <v>858</v>
      </c>
      <c r="E646" s="12" t="s">
        <v>2610</v>
      </c>
      <c r="F646" s="12" t="s">
        <v>2404</v>
      </c>
      <c r="G646" s="12" t="s">
        <v>2262</v>
      </c>
    </row>
    <row r="647" spans="1:7" x14ac:dyDescent="0.25">
      <c r="A647" s="12" t="s">
        <v>2611</v>
      </c>
      <c r="B647" s="12" t="s">
        <v>884</v>
      </c>
      <c r="D647" s="12" t="s">
        <v>854</v>
      </c>
      <c r="E647" s="12" t="s">
        <v>2612</v>
      </c>
      <c r="F647" s="12" t="s">
        <v>2613</v>
      </c>
      <c r="G647" s="12" t="s">
        <v>2614</v>
      </c>
    </row>
    <row r="648" spans="1:7" x14ac:dyDescent="0.25">
      <c r="A648" s="12" t="s">
        <v>2615</v>
      </c>
      <c r="B648" s="12" t="s">
        <v>888</v>
      </c>
      <c r="D648" s="12" t="s">
        <v>856</v>
      </c>
      <c r="E648" s="12" t="s">
        <v>2616</v>
      </c>
      <c r="F648" s="12" t="s">
        <v>2617</v>
      </c>
      <c r="G648" s="12" t="s">
        <v>2262</v>
      </c>
    </row>
    <row r="649" spans="1:7" x14ac:dyDescent="0.25">
      <c r="A649" s="12" t="s">
        <v>2618</v>
      </c>
      <c r="B649" s="12" t="s">
        <v>887</v>
      </c>
      <c r="D649" s="12" t="s">
        <v>856</v>
      </c>
      <c r="E649" s="12" t="s">
        <v>2619</v>
      </c>
      <c r="F649" s="12" t="s">
        <v>2620</v>
      </c>
      <c r="G649" s="12" t="s">
        <v>2262</v>
      </c>
    </row>
    <row r="650" spans="1:7" x14ac:dyDescent="0.25">
      <c r="A650" s="12" t="s">
        <v>2621</v>
      </c>
      <c r="B650" s="12" t="s">
        <v>866</v>
      </c>
      <c r="D650" s="12" t="s">
        <v>2622</v>
      </c>
      <c r="E650" s="12" t="s">
        <v>2623</v>
      </c>
      <c r="F650" s="12" t="s">
        <v>966</v>
      </c>
      <c r="G650" s="12" t="s">
        <v>2624</v>
      </c>
    </row>
    <row r="651" spans="1:7" x14ac:dyDescent="0.25">
      <c r="A651" s="12" t="s">
        <v>2625</v>
      </c>
      <c r="B651" s="12" t="s">
        <v>880</v>
      </c>
      <c r="D651" s="12" t="s">
        <v>2626</v>
      </c>
      <c r="E651" s="12" t="s">
        <v>2627</v>
      </c>
      <c r="F651" s="12" t="s">
        <v>1246</v>
      </c>
      <c r="G651" s="12" t="s">
        <v>2262</v>
      </c>
    </row>
    <row r="652" spans="1:7" x14ac:dyDescent="0.25">
      <c r="A652" s="12" t="s">
        <v>2628</v>
      </c>
      <c r="B652" s="12" t="s">
        <v>871</v>
      </c>
      <c r="D652" s="12" t="s">
        <v>2629</v>
      </c>
      <c r="E652" s="12" t="s">
        <v>2630</v>
      </c>
      <c r="F652" s="12" t="s">
        <v>2631</v>
      </c>
      <c r="G652" s="12" t="s">
        <v>2632</v>
      </c>
    </row>
    <row r="653" spans="1:7" x14ac:dyDescent="0.25">
      <c r="A653" s="12" t="s">
        <v>2633</v>
      </c>
      <c r="B653" s="12" t="s">
        <v>887</v>
      </c>
      <c r="D653" s="12" t="s">
        <v>2634</v>
      </c>
      <c r="E653" s="12" t="s">
        <v>2635</v>
      </c>
      <c r="F653" s="12" t="s">
        <v>2636</v>
      </c>
      <c r="G653" s="12" t="s">
        <v>2262</v>
      </c>
    </row>
    <row r="654" spans="1:7" x14ac:dyDescent="0.25">
      <c r="A654" s="12" t="s">
        <v>2637</v>
      </c>
      <c r="B654" s="12" t="s">
        <v>2638</v>
      </c>
      <c r="D654" s="12" t="s">
        <v>2639</v>
      </c>
      <c r="E654" s="12" t="s">
        <v>2640</v>
      </c>
      <c r="F654" s="12" t="s">
        <v>2262</v>
      </c>
      <c r="G654" s="12" t="s">
        <v>2262</v>
      </c>
    </row>
    <row r="655" spans="1:7" x14ac:dyDescent="0.25">
      <c r="A655" s="12" t="s">
        <v>2641</v>
      </c>
      <c r="B655" s="12" t="s">
        <v>887</v>
      </c>
      <c r="D655" s="12" t="s">
        <v>2634</v>
      </c>
      <c r="E655" s="12" t="s">
        <v>2642</v>
      </c>
      <c r="F655" s="12" t="s">
        <v>2643</v>
      </c>
      <c r="G655" s="12" t="s">
        <v>2262</v>
      </c>
    </row>
    <row r="656" spans="1:7" x14ac:dyDescent="0.25">
      <c r="A656" s="12" t="s">
        <v>2584</v>
      </c>
      <c r="B656" s="12" t="s">
        <v>871</v>
      </c>
      <c r="D656" s="12" t="s">
        <v>2644</v>
      </c>
      <c r="E656" s="12" t="s">
        <v>2645</v>
      </c>
      <c r="F656" s="12" t="s">
        <v>2646</v>
      </c>
      <c r="G656" s="12" t="s">
        <v>2262</v>
      </c>
    </row>
    <row r="657" spans="1:7" x14ac:dyDescent="0.25">
      <c r="A657" s="12" t="s">
        <v>2633</v>
      </c>
      <c r="B657" s="12" t="s">
        <v>887</v>
      </c>
      <c r="D657" s="12" t="s">
        <v>2634</v>
      </c>
      <c r="E657" s="12" t="s">
        <v>2647</v>
      </c>
      <c r="F657" s="12" t="s">
        <v>2636</v>
      </c>
      <c r="G657" s="12" t="s">
        <v>2262</v>
      </c>
    </row>
    <row r="658" spans="1:7" x14ac:dyDescent="0.25">
      <c r="A658" s="12" t="s">
        <v>2648</v>
      </c>
      <c r="B658" s="12" t="s">
        <v>887</v>
      </c>
      <c r="D658" s="12" t="s">
        <v>2634</v>
      </c>
      <c r="E658" s="12" t="s">
        <v>2649</v>
      </c>
      <c r="F658" s="12" t="s">
        <v>2650</v>
      </c>
      <c r="G658" s="12" t="s">
        <v>2262</v>
      </c>
    </row>
    <row r="659" spans="1:7" x14ac:dyDescent="0.25">
      <c r="A659" s="12" t="s">
        <v>2651</v>
      </c>
      <c r="B659" s="12" t="s">
        <v>2652</v>
      </c>
      <c r="D659" s="12" t="s">
        <v>2644</v>
      </c>
      <c r="E659" s="12" t="s">
        <v>2653</v>
      </c>
      <c r="F659" s="12" t="s">
        <v>2654</v>
      </c>
      <c r="G659" s="12" t="s">
        <v>2262</v>
      </c>
    </row>
    <row r="660" spans="1:7" x14ac:dyDescent="0.25">
      <c r="A660" s="12" t="s">
        <v>2641</v>
      </c>
      <c r="B660" s="12" t="s">
        <v>887</v>
      </c>
      <c r="D660" s="12" t="s">
        <v>2655</v>
      </c>
      <c r="E660" s="12" t="s">
        <v>2656</v>
      </c>
      <c r="F660" s="12" t="s">
        <v>2657</v>
      </c>
      <c r="G660" s="12" t="s">
        <v>2262</v>
      </c>
    </row>
    <row r="661" spans="1:7" x14ac:dyDescent="0.25">
      <c r="A661" s="12" t="s">
        <v>2658</v>
      </c>
      <c r="B661" s="12" t="s">
        <v>871</v>
      </c>
      <c r="D661" s="12" t="s">
        <v>2629</v>
      </c>
      <c r="E661" s="12" t="s">
        <v>2659</v>
      </c>
      <c r="F661" s="12" t="s">
        <v>2660</v>
      </c>
      <c r="G661" s="12" t="s">
        <v>2262</v>
      </c>
    </row>
    <row r="662" spans="1:7" x14ac:dyDescent="0.25">
      <c r="A662" s="12" t="s">
        <v>2661</v>
      </c>
      <c r="B662" s="12" t="s">
        <v>869</v>
      </c>
      <c r="D662" s="12" t="s">
        <v>2662</v>
      </c>
      <c r="E662" s="12" t="s">
        <v>2663</v>
      </c>
      <c r="F662" s="12" t="s">
        <v>2664</v>
      </c>
      <c r="G662" s="12" t="s">
        <v>2262</v>
      </c>
    </row>
    <row r="663" spans="1:7" x14ac:dyDescent="0.25">
      <c r="A663" s="12" t="s">
        <v>2665</v>
      </c>
      <c r="B663" s="12" t="s">
        <v>884</v>
      </c>
      <c r="D663" s="12" t="s">
        <v>854</v>
      </c>
      <c r="E663" s="12" t="s">
        <v>2666</v>
      </c>
      <c r="F663" s="12" t="s">
        <v>2667</v>
      </c>
      <c r="G663" s="12" t="s">
        <v>2262</v>
      </c>
    </row>
    <row r="664" spans="1:7" x14ac:dyDescent="0.25">
      <c r="A664" s="12" t="s">
        <v>2668</v>
      </c>
      <c r="B664" s="12" t="s">
        <v>885</v>
      </c>
      <c r="D664" s="12" t="s">
        <v>2585</v>
      </c>
      <c r="E664" s="12" t="s">
        <v>1595</v>
      </c>
      <c r="F664" s="12" t="s">
        <v>2669</v>
      </c>
      <c r="G664" s="12" t="s">
        <v>2262</v>
      </c>
    </row>
    <row r="665" spans="1:7" x14ac:dyDescent="0.25">
      <c r="A665" s="12" t="s">
        <v>2641</v>
      </c>
      <c r="B665" s="12" t="s">
        <v>887</v>
      </c>
      <c r="D665" s="12" t="s">
        <v>2670</v>
      </c>
      <c r="E665" s="12" t="s">
        <v>2671</v>
      </c>
      <c r="F665" s="12" t="s">
        <v>2672</v>
      </c>
      <c r="G665" s="12" t="s">
        <v>2262</v>
      </c>
    </row>
    <row r="666" spans="1:7" x14ac:dyDescent="0.25">
      <c r="A666" s="12" t="s">
        <v>2641</v>
      </c>
      <c r="B666" s="12" t="s">
        <v>887</v>
      </c>
      <c r="D666" s="12" t="s">
        <v>2673</v>
      </c>
      <c r="E666" s="12" t="s">
        <v>2674</v>
      </c>
      <c r="F666" s="12" t="s">
        <v>2675</v>
      </c>
      <c r="G666" s="12" t="s">
        <v>2675</v>
      </c>
    </row>
    <row r="667" spans="1:7" x14ac:dyDescent="0.25">
      <c r="A667" s="12" t="s">
        <v>2676</v>
      </c>
      <c r="B667" s="12" t="s">
        <v>880</v>
      </c>
      <c r="D667" s="12" t="s">
        <v>2677</v>
      </c>
      <c r="E667" s="12" t="s">
        <v>2677</v>
      </c>
      <c r="F667" s="12" t="s">
        <v>2678</v>
      </c>
      <c r="G667" s="12" t="s">
        <v>2262</v>
      </c>
    </row>
    <row r="668" spans="1:7" x14ac:dyDescent="0.25">
      <c r="A668" s="12" t="s">
        <v>2584</v>
      </c>
      <c r="B668" s="12" t="s">
        <v>871</v>
      </c>
      <c r="D668" s="12" t="s">
        <v>2629</v>
      </c>
      <c r="E668" s="12" t="s">
        <v>2679</v>
      </c>
      <c r="F668" s="12" t="s">
        <v>2262</v>
      </c>
      <c r="G668" s="12" t="s">
        <v>2262</v>
      </c>
    </row>
    <row r="669" spans="1:7" x14ac:dyDescent="0.25">
      <c r="A669" s="12" t="s">
        <v>2584</v>
      </c>
      <c r="B669" s="12" t="s">
        <v>887</v>
      </c>
      <c r="D669" s="12" t="s">
        <v>2680</v>
      </c>
      <c r="E669" s="12" t="s">
        <v>2681</v>
      </c>
      <c r="F669" s="12" t="s">
        <v>2682</v>
      </c>
      <c r="G669" s="12" t="s">
        <v>2262</v>
      </c>
    </row>
    <row r="670" spans="1:7" x14ac:dyDescent="0.25">
      <c r="A670" s="12" t="s">
        <v>2683</v>
      </c>
      <c r="B670" s="12" t="s">
        <v>2684</v>
      </c>
      <c r="D670" s="12" t="s">
        <v>2685</v>
      </c>
      <c r="E670" s="12" t="s">
        <v>2686</v>
      </c>
      <c r="F670" s="12" t="s">
        <v>2687</v>
      </c>
      <c r="G670" s="12" t="s">
        <v>2262</v>
      </c>
    </row>
    <row r="671" spans="1:7" x14ac:dyDescent="0.25">
      <c r="A671" s="12" t="s">
        <v>2688</v>
      </c>
      <c r="B671" s="12" t="s">
        <v>887</v>
      </c>
      <c r="D671" s="12" t="s">
        <v>2670</v>
      </c>
      <c r="E671" s="12" t="s">
        <v>2689</v>
      </c>
      <c r="F671" s="12" t="s">
        <v>2690</v>
      </c>
      <c r="G671" s="12" t="s">
        <v>2262</v>
      </c>
    </row>
    <row r="672" spans="1:7" x14ac:dyDescent="0.25">
      <c r="A672" s="12" t="s">
        <v>2691</v>
      </c>
      <c r="B672" s="12" t="s">
        <v>884</v>
      </c>
      <c r="D672" s="12" t="s">
        <v>854</v>
      </c>
      <c r="E672" s="12" t="s">
        <v>2692</v>
      </c>
      <c r="F672" s="12" t="s">
        <v>1361</v>
      </c>
      <c r="G672" s="12" t="s">
        <v>2262</v>
      </c>
    </row>
    <row r="673" spans="1:7" x14ac:dyDescent="0.25">
      <c r="A673" s="12" t="s">
        <v>2693</v>
      </c>
      <c r="B673" s="12" t="s">
        <v>887</v>
      </c>
      <c r="D673" s="12" t="s">
        <v>2670</v>
      </c>
      <c r="E673" s="12" t="s">
        <v>2694</v>
      </c>
      <c r="F673" s="12" t="s">
        <v>2695</v>
      </c>
      <c r="G673" s="12" t="s">
        <v>2262</v>
      </c>
    </row>
    <row r="674" spans="1:7" x14ac:dyDescent="0.25">
      <c r="A674" s="12" t="s">
        <v>2696</v>
      </c>
      <c r="B674" s="12" t="s">
        <v>887</v>
      </c>
      <c r="D674" s="12" t="s">
        <v>2662</v>
      </c>
      <c r="E674" s="12" t="s">
        <v>1609</v>
      </c>
      <c r="F674" s="12" t="s">
        <v>2697</v>
      </c>
      <c r="G674" s="12" t="s">
        <v>2262</v>
      </c>
    </row>
    <row r="675" spans="1:7" x14ac:dyDescent="0.25">
      <c r="A675" s="12" t="s">
        <v>2688</v>
      </c>
      <c r="B675" s="12" t="s">
        <v>887</v>
      </c>
      <c r="D675" s="12" t="s">
        <v>2670</v>
      </c>
      <c r="E675" s="12" t="s">
        <v>2698</v>
      </c>
      <c r="F675" s="12" t="s">
        <v>2699</v>
      </c>
      <c r="G675" s="12" t="s">
        <v>2262</v>
      </c>
    </row>
    <row r="676" spans="1:7" x14ac:dyDescent="0.25">
      <c r="A676" s="12" t="s">
        <v>2688</v>
      </c>
      <c r="B676" s="12" t="s">
        <v>887</v>
      </c>
      <c r="D676" s="12" t="s">
        <v>2700</v>
      </c>
      <c r="E676" s="12" t="s">
        <v>2701</v>
      </c>
      <c r="F676" s="12" t="s">
        <v>2702</v>
      </c>
      <c r="G676" s="12" t="s">
        <v>2262</v>
      </c>
    </row>
    <row r="677" spans="1:7" x14ac:dyDescent="0.25">
      <c r="A677" s="12" t="s">
        <v>2688</v>
      </c>
      <c r="B677" s="12" t="s">
        <v>887</v>
      </c>
      <c r="D677" s="12" t="s">
        <v>2670</v>
      </c>
      <c r="E677" s="12" t="s">
        <v>2703</v>
      </c>
      <c r="F677" s="12" t="s">
        <v>2704</v>
      </c>
      <c r="G677" s="12" t="s">
        <v>2262</v>
      </c>
    </row>
    <row r="678" spans="1:7" x14ac:dyDescent="0.25">
      <c r="A678" s="12" t="s">
        <v>2641</v>
      </c>
      <c r="B678" s="12" t="s">
        <v>887</v>
      </c>
      <c r="D678" s="12" t="s">
        <v>2670</v>
      </c>
      <c r="E678" s="12" t="s">
        <v>2705</v>
      </c>
      <c r="F678" s="12" t="s">
        <v>2706</v>
      </c>
      <c r="G678" s="12" t="s">
        <v>2262</v>
      </c>
    </row>
    <row r="679" spans="1:7" x14ac:dyDescent="0.25">
      <c r="A679" s="12" t="s">
        <v>2707</v>
      </c>
      <c r="B679" s="12" t="s">
        <v>871</v>
      </c>
      <c r="D679" s="12" t="s">
        <v>2670</v>
      </c>
      <c r="E679" s="12" t="s">
        <v>2708</v>
      </c>
      <c r="F679" s="12" t="s">
        <v>2709</v>
      </c>
      <c r="G679" s="12" t="s">
        <v>2262</v>
      </c>
    </row>
    <row r="680" spans="1:7" x14ac:dyDescent="0.25">
      <c r="A680" s="12" t="s">
        <v>2688</v>
      </c>
      <c r="B680" s="12" t="s">
        <v>887</v>
      </c>
      <c r="D680" s="12" t="s">
        <v>2670</v>
      </c>
      <c r="E680" s="12" t="s">
        <v>2710</v>
      </c>
      <c r="F680" s="12" t="s">
        <v>2711</v>
      </c>
      <c r="G680" s="12" t="s">
        <v>2262</v>
      </c>
    </row>
    <row r="681" spans="1:7" x14ac:dyDescent="0.25">
      <c r="A681" s="12" t="s">
        <v>2707</v>
      </c>
      <c r="B681" s="12" t="s">
        <v>871</v>
      </c>
      <c r="D681" s="12" t="s">
        <v>2670</v>
      </c>
      <c r="E681" s="12" t="s">
        <v>2712</v>
      </c>
      <c r="F681" s="12" t="s">
        <v>2713</v>
      </c>
      <c r="G681" s="12" t="s">
        <v>2262</v>
      </c>
    </row>
    <row r="682" spans="1:7" x14ac:dyDescent="0.25">
      <c r="A682" s="12" t="s">
        <v>2688</v>
      </c>
      <c r="B682" s="12" t="s">
        <v>887</v>
      </c>
      <c r="D682" s="12" t="s">
        <v>2714</v>
      </c>
      <c r="E682" s="12" t="s">
        <v>2715</v>
      </c>
      <c r="F682" s="12" t="s">
        <v>2716</v>
      </c>
      <c r="G682" s="12" t="s">
        <v>2262</v>
      </c>
    </row>
    <row r="683" spans="1:7" x14ac:dyDescent="0.25">
      <c r="A683" s="12" t="s">
        <v>2641</v>
      </c>
      <c r="B683" s="12" t="s">
        <v>887</v>
      </c>
      <c r="D683" s="12" t="s">
        <v>2685</v>
      </c>
      <c r="E683" s="12" t="s">
        <v>2717</v>
      </c>
      <c r="F683" s="12" t="s">
        <v>2718</v>
      </c>
      <c r="G683" s="12" t="s">
        <v>2262</v>
      </c>
    </row>
    <row r="684" spans="1:7" x14ac:dyDescent="0.25">
      <c r="A684" s="12" t="s">
        <v>2719</v>
      </c>
      <c r="B684" s="12" t="s">
        <v>869</v>
      </c>
      <c r="D684" s="12" t="s">
        <v>2670</v>
      </c>
      <c r="E684" s="12" t="s">
        <v>2720</v>
      </c>
      <c r="F684" s="12" t="s">
        <v>2721</v>
      </c>
      <c r="G684" s="12" t="s">
        <v>2262</v>
      </c>
    </row>
    <row r="685" spans="1:7" x14ac:dyDescent="0.25">
      <c r="A685" s="12" t="s">
        <v>2696</v>
      </c>
      <c r="B685" s="12" t="s">
        <v>887</v>
      </c>
      <c r="D685" s="12" t="s">
        <v>2662</v>
      </c>
      <c r="E685" s="12" t="s">
        <v>2722</v>
      </c>
      <c r="F685" s="12" t="s">
        <v>2722</v>
      </c>
      <c r="G685" s="12" t="s">
        <v>2262</v>
      </c>
    </row>
    <row r="686" spans="1:7" x14ac:dyDescent="0.25">
      <c r="A686" s="12" t="s">
        <v>2641</v>
      </c>
      <c r="B686" s="12" t="s">
        <v>887</v>
      </c>
      <c r="D686" s="12" t="s">
        <v>2680</v>
      </c>
      <c r="E686" s="12" t="s">
        <v>2723</v>
      </c>
      <c r="F686" s="12" t="s">
        <v>2724</v>
      </c>
      <c r="G686" s="12" t="s">
        <v>2262</v>
      </c>
    </row>
    <row r="687" spans="1:7" x14ac:dyDescent="0.25">
      <c r="A687" s="12" t="s">
        <v>2725</v>
      </c>
      <c r="B687" s="12" t="s">
        <v>865</v>
      </c>
      <c r="D687" s="12" t="s">
        <v>850</v>
      </c>
      <c r="E687" s="12" t="s">
        <v>2726</v>
      </c>
      <c r="F687" s="12" t="s">
        <v>2727</v>
      </c>
      <c r="G687" s="12" t="s">
        <v>2262</v>
      </c>
    </row>
    <row r="688" spans="1:7" x14ac:dyDescent="0.25">
      <c r="A688" s="12" t="s">
        <v>2707</v>
      </c>
      <c r="B688" s="12" t="s">
        <v>871</v>
      </c>
      <c r="D688" s="12" t="s">
        <v>2662</v>
      </c>
      <c r="E688" s="12" t="s">
        <v>2728</v>
      </c>
      <c r="F688" s="12" t="s">
        <v>2728</v>
      </c>
      <c r="G688" s="12" t="s">
        <v>2262</v>
      </c>
    </row>
    <row r="689" spans="1:7" x14ac:dyDescent="0.25">
      <c r="A689" s="12" t="s">
        <v>2696</v>
      </c>
      <c r="B689" s="12" t="s">
        <v>887</v>
      </c>
      <c r="D689" s="12" t="s">
        <v>2670</v>
      </c>
      <c r="E689" s="12" t="s">
        <v>1489</v>
      </c>
      <c r="F689" s="12" t="s">
        <v>2729</v>
      </c>
      <c r="G689" s="12" t="s">
        <v>2262</v>
      </c>
    </row>
    <row r="690" spans="1:7" x14ac:dyDescent="0.25">
      <c r="A690" s="12" t="s">
        <v>2730</v>
      </c>
      <c r="B690" s="12" t="s">
        <v>871</v>
      </c>
      <c r="D690" s="12" t="s">
        <v>2670</v>
      </c>
      <c r="E690" s="12" t="s">
        <v>2731</v>
      </c>
      <c r="F690" s="12" t="s">
        <v>2732</v>
      </c>
      <c r="G690" s="12" t="s">
        <v>2262</v>
      </c>
    </row>
    <row r="691" spans="1:7" x14ac:dyDescent="0.25">
      <c r="A691" s="12" t="s">
        <v>2688</v>
      </c>
      <c r="B691" s="12" t="s">
        <v>887</v>
      </c>
      <c r="D691" s="12" t="s">
        <v>2733</v>
      </c>
      <c r="E691" s="12" t="s">
        <v>2734</v>
      </c>
      <c r="F691" s="12" t="s">
        <v>2735</v>
      </c>
      <c r="G691" s="12" t="s">
        <v>2262</v>
      </c>
    </row>
    <row r="692" spans="1:7" x14ac:dyDescent="0.25">
      <c r="A692" s="12" t="s">
        <v>2688</v>
      </c>
      <c r="B692" s="12" t="s">
        <v>887</v>
      </c>
      <c r="D692" s="12" t="s">
        <v>2736</v>
      </c>
      <c r="E692" s="12" t="s">
        <v>2737</v>
      </c>
      <c r="F692" s="12" t="s">
        <v>2738</v>
      </c>
      <c r="G692" s="12" t="s">
        <v>2262</v>
      </c>
    </row>
    <row r="693" spans="1:7" x14ac:dyDescent="0.25">
      <c r="A693" s="12" t="s">
        <v>2688</v>
      </c>
      <c r="B693" s="12" t="s">
        <v>887</v>
      </c>
      <c r="D693" s="12" t="s">
        <v>2739</v>
      </c>
      <c r="E693" s="12" t="s">
        <v>2740</v>
      </c>
      <c r="F693" s="12" t="s">
        <v>2732</v>
      </c>
      <c r="G693" s="12" t="s">
        <v>2262</v>
      </c>
    </row>
    <row r="694" spans="1:7" x14ac:dyDescent="0.25">
      <c r="A694" s="12" t="s">
        <v>2688</v>
      </c>
      <c r="B694" s="12" t="s">
        <v>887</v>
      </c>
      <c r="D694" s="12" t="s">
        <v>2670</v>
      </c>
      <c r="E694" s="12" t="s">
        <v>2741</v>
      </c>
      <c r="F694" s="12" t="s">
        <v>2742</v>
      </c>
      <c r="G694" s="12" t="s">
        <v>2262</v>
      </c>
    </row>
    <row r="695" spans="1:7" x14ac:dyDescent="0.25">
      <c r="A695" s="12" t="s">
        <v>2641</v>
      </c>
      <c r="B695" s="12" t="s">
        <v>887</v>
      </c>
      <c r="D695" s="12" t="s">
        <v>2670</v>
      </c>
      <c r="E695" s="12" t="s">
        <v>2743</v>
      </c>
      <c r="F695" s="12" t="s">
        <v>2744</v>
      </c>
      <c r="G695" s="12" t="s">
        <v>2262</v>
      </c>
    </row>
    <row r="696" spans="1:7" x14ac:dyDescent="0.25">
      <c r="A696" s="12" t="s">
        <v>2688</v>
      </c>
      <c r="B696" s="12" t="s">
        <v>887</v>
      </c>
      <c r="D696" s="12" t="s">
        <v>2670</v>
      </c>
      <c r="E696" s="12" t="s">
        <v>2745</v>
      </c>
      <c r="F696" s="12" t="s">
        <v>2746</v>
      </c>
      <c r="G696" s="12" t="s">
        <v>2262</v>
      </c>
    </row>
    <row r="697" spans="1:7" x14ac:dyDescent="0.25">
      <c r="A697" s="12" t="s">
        <v>2688</v>
      </c>
      <c r="B697" s="12" t="s">
        <v>887</v>
      </c>
      <c r="D697" s="12" t="s">
        <v>2670</v>
      </c>
      <c r="E697" s="12" t="s">
        <v>2747</v>
      </c>
      <c r="F697" s="12" t="s">
        <v>2748</v>
      </c>
      <c r="G697" s="12" t="s">
        <v>2262</v>
      </c>
    </row>
    <row r="698" spans="1:7" x14ac:dyDescent="0.25">
      <c r="A698" s="12" t="s">
        <v>2749</v>
      </c>
      <c r="B698" s="12" t="s">
        <v>2750</v>
      </c>
      <c r="D698" s="12" t="s">
        <v>2751</v>
      </c>
      <c r="E698" s="12" t="s">
        <v>2752</v>
      </c>
      <c r="F698" s="12" t="s">
        <v>2753</v>
      </c>
      <c r="G698" s="12" t="s">
        <v>2262</v>
      </c>
    </row>
    <row r="699" spans="1:7" x14ac:dyDescent="0.25">
      <c r="A699" s="12" t="s">
        <v>2641</v>
      </c>
      <c r="B699" s="12" t="s">
        <v>887</v>
      </c>
      <c r="D699" s="12" t="s">
        <v>2670</v>
      </c>
      <c r="E699" s="12" t="s">
        <v>2754</v>
      </c>
      <c r="F699" s="12" t="s">
        <v>2755</v>
      </c>
      <c r="G699" s="12" t="s">
        <v>2262</v>
      </c>
    </row>
    <row r="700" spans="1:7" x14ac:dyDescent="0.25">
      <c r="A700" s="12" t="s">
        <v>2688</v>
      </c>
      <c r="B700" s="12" t="s">
        <v>887</v>
      </c>
      <c r="D700" s="12" t="s">
        <v>2670</v>
      </c>
      <c r="E700" s="12" t="s">
        <v>2756</v>
      </c>
      <c r="F700" s="12" t="s">
        <v>2757</v>
      </c>
      <c r="G700" s="12" t="s">
        <v>2262</v>
      </c>
    </row>
    <row r="701" spans="1:7" x14ac:dyDescent="0.25">
      <c r="A701" s="12" t="s">
        <v>2688</v>
      </c>
      <c r="B701" s="12" t="s">
        <v>887</v>
      </c>
      <c r="D701" s="12" t="s">
        <v>2670</v>
      </c>
      <c r="E701" s="12" t="s">
        <v>2758</v>
      </c>
      <c r="F701" s="12" t="s">
        <v>2759</v>
      </c>
      <c r="G701" s="12" t="s">
        <v>2262</v>
      </c>
    </row>
    <row r="702" spans="1:7" x14ac:dyDescent="0.25">
      <c r="A702" s="12" t="s">
        <v>2688</v>
      </c>
      <c r="B702" s="12" t="s">
        <v>887</v>
      </c>
      <c r="D702" s="12" t="s">
        <v>2760</v>
      </c>
      <c r="E702" s="12" t="s">
        <v>2761</v>
      </c>
      <c r="F702" s="12" t="s">
        <v>2762</v>
      </c>
      <c r="G702" s="12" t="s">
        <v>2262</v>
      </c>
    </row>
    <row r="703" spans="1:7" x14ac:dyDescent="0.25">
      <c r="A703" s="12" t="s">
        <v>2763</v>
      </c>
      <c r="B703" s="12" t="s">
        <v>887</v>
      </c>
      <c r="D703" s="12" t="s">
        <v>2685</v>
      </c>
      <c r="E703" s="12" t="s">
        <v>2764</v>
      </c>
      <c r="F703" s="12" t="s">
        <v>2765</v>
      </c>
      <c r="G703" s="12" t="s">
        <v>2262</v>
      </c>
    </row>
    <row r="704" spans="1:7" x14ac:dyDescent="0.25">
      <c r="A704" s="12" t="s">
        <v>2749</v>
      </c>
      <c r="B704" s="12" t="s">
        <v>2750</v>
      </c>
      <c r="D704" s="12" t="s">
        <v>2751</v>
      </c>
      <c r="E704" s="12" t="s">
        <v>2766</v>
      </c>
      <c r="F704" s="12" t="s">
        <v>2767</v>
      </c>
      <c r="G704" s="12" t="s">
        <v>2262</v>
      </c>
    </row>
    <row r="705" spans="1:7" x14ac:dyDescent="0.25">
      <c r="A705" s="12" t="s">
        <v>2768</v>
      </c>
      <c r="B705" s="12" t="s">
        <v>885</v>
      </c>
      <c r="D705" s="12" t="s">
        <v>2769</v>
      </c>
      <c r="E705" s="12" t="s">
        <v>2770</v>
      </c>
      <c r="F705" s="12" t="s">
        <v>2771</v>
      </c>
      <c r="G705" s="12" t="s">
        <v>2262</v>
      </c>
    </row>
    <row r="706" spans="1:7" x14ac:dyDescent="0.25">
      <c r="A706" s="12" t="s">
        <v>2772</v>
      </c>
      <c r="B706" s="12" t="s">
        <v>887</v>
      </c>
      <c r="D706" s="12" t="s">
        <v>2670</v>
      </c>
      <c r="E706" s="12" t="s">
        <v>2773</v>
      </c>
      <c r="F706" s="12" t="s">
        <v>2774</v>
      </c>
      <c r="G706" s="12" t="s">
        <v>2262</v>
      </c>
    </row>
    <row r="707" spans="1:7" x14ac:dyDescent="0.25">
      <c r="A707" s="12" t="s">
        <v>2775</v>
      </c>
      <c r="B707" s="12" t="s">
        <v>885</v>
      </c>
      <c r="D707" s="12" t="s">
        <v>2769</v>
      </c>
      <c r="E707" s="12" t="s">
        <v>2776</v>
      </c>
      <c r="F707" s="12" t="s">
        <v>2777</v>
      </c>
      <c r="G707" s="12" t="s">
        <v>2262</v>
      </c>
    </row>
    <row r="708" spans="1:7" x14ac:dyDescent="0.25">
      <c r="A708" s="12" t="s">
        <v>2688</v>
      </c>
      <c r="B708" s="12" t="s">
        <v>887</v>
      </c>
      <c r="D708" s="12" t="s">
        <v>859</v>
      </c>
      <c r="E708" s="12" t="s">
        <v>2778</v>
      </c>
      <c r="F708" s="12" t="s">
        <v>2779</v>
      </c>
      <c r="G708" s="12" t="s">
        <v>2262</v>
      </c>
    </row>
    <row r="709" spans="1:7" x14ac:dyDescent="0.25">
      <c r="A709" s="12" t="s">
        <v>2688</v>
      </c>
      <c r="B709" s="12" t="s">
        <v>887</v>
      </c>
      <c r="D709" s="12" t="s">
        <v>2780</v>
      </c>
      <c r="E709" s="12" t="s">
        <v>2781</v>
      </c>
      <c r="F709" s="12" t="s">
        <v>2781</v>
      </c>
      <c r="G709" s="12" t="s">
        <v>2262</v>
      </c>
    </row>
    <row r="710" spans="1:7" x14ac:dyDescent="0.25">
      <c r="A710" s="12" t="s">
        <v>2688</v>
      </c>
      <c r="B710" s="12" t="s">
        <v>887</v>
      </c>
      <c r="D710" s="12" t="s">
        <v>859</v>
      </c>
      <c r="E710" s="12" t="s">
        <v>2782</v>
      </c>
      <c r="F710" s="12" t="s">
        <v>2779</v>
      </c>
      <c r="G710" s="12" t="s">
        <v>2262</v>
      </c>
    </row>
    <row r="711" spans="1:7" x14ac:dyDescent="0.25">
      <c r="A711" s="12" t="s">
        <v>2707</v>
      </c>
      <c r="B711" s="12" t="s">
        <v>871</v>
      </c>
      <c r="D711" s="12" t="s">
        <v>2783</v>
      </c>
      <c r="E711" s="12" t="s">
        <v>2784</v>
      </c>
      <c r="F711" s="12" t="s">
        <v>2785</v>
      </c>
      <c r="G711" s="12" t="s">
        <v>2262</v>
      </c>
    </row>
    <row r="712" spans="1:7" x14ac:dyDescent="0.25">
      <c r="A712" s="12" t="s">
        <v>2786</v>
      </c>
      <c r="B712" s="12" t="s">
        <v>885</v>
      </c>
      <c r="D712" s="12" t="s">
        <v>2670</v>
      </c>
      <c r="E712" s="12" t="s">
        <v>2787</v>
      </c>
      <c r="F712" s="12" t="s">
        <v>2787</v>
      </c>
      <c r="G712" s="12" t="s">
        <v>2262</v>
      </c>
    </row>
    <row r="713" spans="1:7" x14ac:dyDescent="0.25">
      <c r="A713" s="12" t="s">
        <v>2788</v>
      </c>
      <c r="B713" s="12" t="s">
        <v>888</v>
      </c>
      <c r="D713" s="12" t="s">
        <v>2685</v>
      </c>
      <c r="E713" s="12" t="s">
        <v>2789</v>
      </c>
      <c r="F713" s="12" t="s">
        <v>2790</v>
      </c>
      <c r="G713" s="12" t="s">
        <v>2262</v>
      </c>
    </row>
    <row r="714" spans="1:7" x14ac:dyDescent="0.25">
      <c r="A714" s="12" t="s">
        <v>2688</v>
      </c>
      <c r="B714" s="12" t="s">
        <v>887</v>
      </c>
      <c r="D714" s="12" t="s">
        <v>859</v>
      </c>
      <c r="E714" s="12" t="s">
        <v>2791</v>
      </c>
      <c r="F714" s="12" t="s">
        <v>2792</v>
      </c>
      <c r="G714" s="12" t="s">
        <v>2262</v>
      </c>
    </row>
    <row r="715" spans="1:7" x14ac:dyDescent="0.25">
      <c r="A715" s="12" t="s">
        <v>2719</v>
      </c>
      <c r="B715" s="12" t="s">
        <v>871</v>
      </c>
      <c r="D715" s="12" t="s">
        <v>2670</v>
      </c>
      <c r="E715" s="12" t="s">
        <v>2793</v>
      </c>
      <c r="F715" s="12" t="s">
        <v>2794</v>
      </c>
      <c r="G715" s="12" t="s">
        <v>2262</v>
      </c>
    </row>
    <row r="716" spans="1:7" x14ac:dyDescent="0.25">
      <c r="A716" s="12" t="s">
        <v>2795</v>
      </c>
      <c r="B716" s="12" t="s">
        <v>2684</v>
      </c>
      <c r="D716" s="12" t="s">
        <v>2685</v>
      </c>
      <c r="E716" s="12" t="s">
        <v>2796</v>
      </c>
      <c r="F716" s="12" t="s">
        <v>2797</v>
      </c>
      <c r="G716" s="12" t="s">
        <v>2262</v>
      </c>
    </row>
    <row r="717" spans="1:7" x14ac:dyDescent="0.25">
      <c r="A717" s="12" t="s">
        <v>2719</v>
      </c>
      <c r="B717" s="12" t="s">
        <v>871</v>
      </c>
      <c r="D717" s="12" t="s">
        <v>2670</v>
      </c>
      <c r="E717" s="12" t="s">
        <v>2798</v>
      </c>
      <c r="F717" s="12" t="s">
        <v>2799</v>
      </c>
      <c r="G717" s="12" t="s">
        <v>2262</v>
      </c>
    </row>
    <row r="718" spans="1:7" x14ac:dyDescent="0.25">
      <c r="A718" s="12" t="s">
        <v>2688</v>
      </c>
      <c r="B718" s="12" t="s">
        <v>887</v>
      </c>
      <c r="D718" s="12" t="s">
        <v>2670</v>
      </c>
      <c r="E718" s="12" t="s">
        <v>2800</v>
      </c>
      <c r="F718" s="12" t="s">
        <v>2801</v>
      </c>
      <c r="G718" s="12" t="s">
        <v>2262</v>
      </c>
    </row>
    <row r="719" spans="1:7" x14ac:dyDescent="0.25">
      <c r="A719" s="12" t="s">
        <v>2688</v>
      </c>
      <c r="B719" s="12" t="s">
        <v>887</v>
      </c>
      <c r="D719" s="12" t="s">
        <v>859</v>
      </c>
      <c r="E719" s="12" t="s">
        <v>2802</v>
      </c>
      <c r="F719" s="12" t="s">
        <v>2803</v>
      </c>
      <c r="G719" s="12" t="s">
        <v>2262</v>
      </c>
    </row>
    <row r="720" spans="1:7" x14ac:dyDescent="0.25">
      <c r="A720" s="12" t="s">
        <v>2688</v>
      </c>
      <c r="B720" s="12" t="s">
        <v>887</v>
      </c>
      <c r="D720" s="12" t="s">
        <v>2804</v>
      </c>
      <c r="E720" s="12" t="s">
        <v>925</v>
      </c>
      <c r="F720" s="12" t="s">
        <v>2562</v>
      </c>
      <c r="G720" s="12" t="s">
        <v>2262</v>
      </c>
    </row>
    <row r="721" spans="1:7" x14ac:dyDescent="0.25">
      <c r="A721" s="12" t="s">
        <v>2707</v>
      </c>
      <c r="B721" s="12" t="s">
        <v>871</v>
      </c>
      <c r="D721" s="12" t="s">
        <v>2805</v>
      </c>
      <c r="E721" s="12" t="s">
        <v>2806</v>
      </c>
      <c r="F721" s="12" t="s">
        <v>2807</v>
      </c>
      <c r="G721" s="12" t="s">
        <v>2262</v>
      </c>
    </row>
    <row r="722" spans="1:7" x14ac:dyDescent="0.25">
      <c r="A722" s="12" t="s">
        <v>2618</v>
      </c>
      <c r="B722" s="12" t="s">
        <v>887</v>
      </c>
      <c r="D722" s="12" t="s">
        <v>2808</v>
      </c>
      <c r="E722" s="12" t="s">
        <v>2809</v>
      </c>
      <c r="F722" s="12" t="s">
        <v>2620</v>
      </c>
      <c r="G722" s="12" t="s">
        <v>2262</v>
      </c>
    </row>
    <row r="723" spans="1:7" x14ac:dyDescent="0.25">
      <c r="A723" s="12" t="s">
        <v>2688</v>
      </c>
      <c r="B723" s="12" t="s">
        <v>887</v>
      </c>
      <c r="D723" s="12" t="s">
        <v>2810</v>
      </c>
      <c r="E723" s="12" t="s">
        <v>2811</v>
      </c>
      <c r="F723" s="12" t="s">
        <v>2812</v>
      </c>
      <c r="G723" s="12" t="s">
        <v>2262</v>
      </c>
    </row>
    <row r="724" spans="1:7" x14ac:dyDescent="0.25">
      <c r="A724" s="12" t="s">
        <v>2688</v>
      </c>
      <c r="B724" s="12" t="s">
        <v>887</v>
      </c>
      <c r="D724" s="12" t="s">
        <v>2813</v>
      </c>
      <c r="E724" s="12" t="s">
        <v>2814</v>
      </c>
      <c r="F724" s="12" t="s">
        <v>2815</v>
      </c>
      <c r="G724" s="12" t="s">
        <v>2262</v>
      </c>
    </row>
    <row r="725" spans="1:7" x14ac:dyDescent="0.25">
      <c r="A725" s="12" t="s">
        <v>2688</v>
      </c>
      <c r="B725" s="12" t="s">
        <v>887</v>
      </c>
      <c r="D725" s="12" t="s">
        <v>2670</v>
      </c>
      <c r="E725" s="12" t="s">
        <v>1402</v>
      </c>
      <c r="F725" s="12" t="s">
        <v>2816</v>
      </c>
      <c r="G725" s="12" t="s">
        <v>2262</v>
      </c>
    </row>
    <row r="726" spans="1:7" x14ac:dyDescent="0.25">
      <c r="A726" s="12" t="s">
        <v>2628</v>
      </c>
      <c r="B726" s="12" t="s">
        <v>871</v>
      </c>
      <c r="D726" s="12" t="s">
        <v>2760</v>
      </c>
      <c r="E726" s="12" t="s">
        <v>2817</v>
      </c>
      <c r="F726" s="12" t="s">
        <v>2818</v>
      </c>
      <c r="G726" s="12" t="s">
        <v>2262</v>
      </c>
    </row>
    <row r="727" spans="1:7" x14ac:dyDescent="0.25">
      <c r="A727" s="12" t="s">
        <v>2584</v>
      </c>
      <c r="D727" s="12" t="s">
        <v>2670</v>
      </c>
      <c r="E727" s="12" t="s">
        <v>2819</v>
      </c>
      <c r="F727" s="12" t="s">
        <v>2820</v>
      </c>
      <c r="G727" s="12" t="s">
        <v>2262</v>
      </c>
    </row>
    <row r="728" spans="1:7" x14ac:dyDescent="0.25">
      <c r="A728" s="12" t="s">
        <v>2688</v>
      </c>
      <c r="B728" s="12" t="s">
        <v>887</v>
      </c>
      <c r="D728" s="12" t="s">
        <v>2821</v>
      </c>
      <c r="E728" s="12" t="s">
        <v>1526</v>
      </c>
      <c r="F728" s="12" t="s">
        <v>2822</v>
      </c>
      <c r="G728" s="12" t="s">
        <v>2262</v>
      </c>
    </row>
    <row r="729" spans="1:7" x14ac:dyDescent="0.25">
      <c r="A729" s="12" t="s">
        <v>2688</v>
      </c>
      <c r="B729" s="12" t="s">
        <v>887</v>
      </c>
      <c r="D729" s="12" t="s">
        <v>2670</v>
      </c>
      <c r="E729" s="12" t="s">
        <v>2823</v>
      </c>
      <c r="F729" s="12" t="s">
        <v>2824</v>
      </c>
      <c r="G729" s="12" t="s">
        <v>2262</v>
      </c>
    </row>
    <row r="730" spans="1:7" x14ac:dyDescent="0.25">
      <c r="A730" s="12" t="s">
        <v>2688</v>
      </c>
      <c r="B730" s="12" t="s">
        <v>887</v>
      </c>
      <c r="D730" s="12" t="s">
        <v>2804</v>
      </c>
      <c r="E730" s="12" t="s">
        <v>2825</v>
      </c>
      <c r="F730" s="12" t="s">
        <v>2826</v>
      </c>
      <c r="G730" s="12" t="s">
        <v>2262</v>
      </c>
    </row>
    <row r="731" spans="1:7" x14ac:dyDescent="0.25">
      <c r="A731" s="12" t="s">
        <v>2827</v>
      </c>
      <c r="B731" s="12" t="s">
        <v>886</v>
      </c>
      <c r="D731" s="12" t="s">
        <v>2670</v>
      </c>
      <c r="E731" s="12" t="s">
        <v>2828</v>
      </c>
      <c r="F731" s="12" t="s">
        <v>2829</v>
      </c>
      <c r="G731" s="12" t="s">
        <v>2262</v>
      </c>
    </row>
    <row r="732" spans="1:7" x14ac:dyDescent="0.25">
      <c r="A732" s="12" t="s">
        <v>2688</v>
      </c>
      <c r="B732" s="12" t="s">
        <v>887</v>
      </c>
      <c r="D732" s="12" t="s">
        <v>2670</v>
      </c>
      <c r="E732" s="12" t="s">
        <v>2830</v>
      </c>
      <c r="F732" s="12" t="s">
        <v>2829</v>
      </c>
      <c r="G732" s="12" t="s">
        <v>2262</v>
      </c>
    </row>
    <row r="733" spans="1:7" x14ac:dyDescent="0.25">
      <c r="A733" s="12" t="s">
        <v>2707</v>
      </c>
      <c r="B733" s="12" t="s">
        <v>871</v>
      </c>
      <c r="D733" s="12" t="s">
        <v>2670</v>
      </c>
      <c r="E733" s="12" t="s">
        <v>2831</v>
      </c>
      <c r="F733" s="12" t="s">
        <v>2831</v>
      </c>
      <c r="G733" s="12" t="s">
        <v>2262</v>
      </c>
    </row>
    <row r="734" spans="1:7" x14ac:dyDescent="0.25">
      <c r="A734" s="12" t="s">
        <v>2688</v>
      </c>
      <c r="B734" s="12" t="s">
        <v>887</v>
      </c>
      <c r="D734" s="12" t="s">
        <v>2832</v>
      </c>
      <c r="E734" s="12" t="s">
        <v>1549</v>
      </c>
      <c r="F734" s="12" t="s">
        <v>2829</v>
      </c>
      <c r="G734" s="12" t="s">
        <v>2262</v>
      </c>
    </row>
    <row r="735" spans="1:7" x14ac:dyDescent="0.25">
      <c r="A735" s="12" t="s">
        <v>2688</v>
      </c>
      <c r="B735" s="12" t="s">
        <v>887</v>
      </c>
      <c r="D735" s="12" t="s">
        <v>2833</v>
      </c>
      <c r="E735" s="12" t="s">
        <v>2834</v>
      </c>
      <c r="F735" s="12" t="s">
        <v>2835</v>
      </c>
      <c r="G735" s="12" t="s">
        <v>2262</v>
      </c>
    </row>
    <row r="736" spans="1:7" x14ac:dyDescent="0.25">
      <c r="A736" s="12" t="s">
        <v>2707</v>
      </c>
      <c r="B736" s="12" t="s">
        <v>871</v>
      </c>
      <c r="D736" s="12" t="s">
        <v>2670</v>
      </c>
      <c r="E736" s="12" t="s">
        <v>2836</v>
      </c>
      <c r="F736" s="12" t="s">
        <v>2837</v>
      </c>
      <c r="G736" s="12" t="s">
        <v>2262</v>
      </c>
    </row>
    <row r="737" spans="1:7" x14ac:dyDescent="0.25">
      <c r="A737" s="12" t="s">
        <v>2688</v>
      </c>
      <c r="B737" s="12" t="s">
        <v>887</v>
      </c>
      <c r="D737" s="12" t="s">
        <v>2838</v>
      </c>
      <c r="E737" s="12" t="s">
        <v>2839</v>
      </c>
      <c r="F737" s="12" t="s">
        <v>2840</v>
      </c>
      <c r="G737" s="12" t="s">
        <v>2262</v>
      </c>
    </row>
    <row r="738" spans="1:7" x14ac:dyDescent="0.25">
      <c r="A738" s="12" t="s">
        <v>2688</v>
      </c>
      <c r="B738" s="12" t="s">
        <v>887</v>
      </c>
      <c r="D738" s="12" t="s">
        <v>2841</v>
      </c>
      <c r="E738" s="12" t="s">
        <v>2842</v>
      </c>
      <c r="F738" s="12" t="s">
        <v>2843</v>
      </c>
      <c r="G738" s="12" t="s">
        <v>2262</v>
      </c>
    </row>
    <row r="739" spans="1:7" x14ac:dyDescent="0.25">
      <c r="A739" s="12" t="s">
        <v>2844</v>
      </c>
      <c r="B739" s="12" t="s">
        <v>869</v>
      </c>
      <c r="D739" s="12" t="s">
        <v>2670</v>
      </c>
      <c r="E739" s="12" t="s">
        <v>2845</v>
      </c>
      <c r="F739" s="12" t="s">
        <v>2762</v>
      </c>
      <c r="G739" s="12" t="s">
        <v>2262</v>
      </c>
    </row>
    <row r="740" spans="1:7" x14ac:dyDescent="0.25">
      <c r="A740" s="12" t="s">
        <v>2707</v>
      </c>
      <c r="B740" s="12" t="s">
        <v>871</v>
      </c>
      <c r="D740" s="12" t="s">
        <v>2670</v>
      </c>
      <c r="E740" s="12" t="s">
        <v>2846</v>
      </c>
      <c r="F740" s="12" t="s">
        <v>2847</v>
      </c>
      <c r="G740" s="12" t="s">
        <v>2262</v>
      </c>
    </row>
    <row r="741" spans="1:7" x14ac:dyDescent="0.25">
      <c r="A741" s="12" t="s">
        <v>2688</v>
      </c>
      <c r="B741" s="12" t="s">
        <v>887</v>
      </c>
      <c r="D741" s="12" t="s">
        <v>2670</v>
      </c>
      <c r="E741" s="12" t="s">
        <v>2848</v>
      </c>
      <c r="F741" s="12" t="s">
        <v>2849</v>
      </c>
      <c r="G741" s="12" t="s">
        <v>2262</v>
      </c>
    </row>
    <row r="742" spans="1:7" x14ac:dyDescent="0.25">
      <c r="A742" s="12" t="s">
        <v>2688</v>
      </c>
      <c r="B742" s="12" t="s">
        <v>887</v>
      </c>
      <c r="D742" s="12" t="s">
        <v>2850</v>
      </c>
      <c r="E742" s="12" t="s">
        <v>2851</v>
      </c>
      <c r="F742" s="12" t="s">
        <v>2852</v>
      </c>
      <c r="G742" s="12" t="s">
        <v>2262</v>
      </c>
    </row>
    <row r="743" spans="1:7" x14ac:dyDescent="0.25">
      <c r="A743" s="12" t="s">
        <v>2853</v>
      </c>
      <c r="B743" s="12" t="s">
        <v>871</v>
      </c>
      <c r="D743" s="12" t="s">
        <v>2760</v>
      </c>
      <c r="E743" s="12" t="s">
        <v>2854</v>
      </c>
      <c r="F743" s="12" t="s">
        <v>2855</v>
      </c>
      <c r="G743" s="12" t="s">
        <v>2262</v>
      </c>
    </row>
    <row r="744" spans="1:7" x14ac:dyDescent="0.25">
      <c r="A744" s="12" t="s">
        <v>2856</v>
      </c>
      <c r="B744" s="12" t="s">
        <v>887</v>
      </c>
      <c r="D744" s="12" t="s">
        <v>2714</v>
      </c>
      <c r="E744" s="12" t="s">
        <v>2857</v>
      </c>
      <c r="F744" s="12" t="s">
        <v>2858</v>
      </c>
      <c r="G744" s="12" t="s">
        <v>2262</v>
      </c>
    </row>
    <row r="745" spans="1:7" x14ac:dyDescent="0.25">
      <c r="A745" s="12" t="s">
        <v>2641</v>
      </c>
      <c r="B745" s="12" t="s">
        <v>887</v>
      </c>
      <c r="D745" s="12" t="s">
        <v>2670</v>
      </c>
      <c r="E745" s="12" t="s">
        <v>2859</v>
      </c>
      <c r="F745" s="12" t="s">
        <v>2860</v>
      </c>
      <c r="G745" s="12" t="s">
        <v>2262</v>
      </c>
    </row>
    <row r="746" spans="1:7" x14ac:dyDescent="0.25">
      <c r="A746" s="12" t="s">
        <v>2688</v>
      </c>
      <c r="B746" s="12" t="s">
        <v>887</v>
      </c>
      <c r="D746" s="12" t="s">
        <v>2662</v>
      </c>
      <c r="E746" s="12" t="s">
        <v>2861</v>
      </c>
      <c r="F746" s="12" t="s">
        <v>2862</v>
      </c>
      <c r="G746" s="12" t="s">
        <v>2262</v>
      </c>
    </row>
    <row r="747" spans="1:7" x14ac:dyDescent="0.25">
      <c r="A747" s="12" t="s">
        <v>2863</v>
      </c>
      <c r="B747" s="12" t="s">
        <v>869</v>
      </c>
      <c r="D747" s="12" t="s">
        <v>2670</v>
      </c>
      <c r="E747" s="12" t="s">
        <v>2864</v>
      </c>
      <c r="F747" s="12" t="s">
        <v>2865</v>
      </c>
      <c r="G747" s="12" t="s">
        <v>2262</v>
      </c>
    </row>
    <row r="748" spans="1:7" x14ac:dyDescent="0.25">
      <c r="A748" s="12" t="s">
        <v>2665</v>
      </c>
      <c r="B748" s="12" t="s">
        <v>884</v>
      </c>
      <c r="D748" s="12" t="s">
        <v>2670</v>
      </c>
      <c r="E748" s="12" t="s">
        <v>2866</v>
      </c>
      <c r="F748" s="12" t="s">
        <v>2799</v>
      </c>
      <c r="G748" s="12" t="s">
        <v>2262</v>
      </c>
    </row>
    <row r="749" spans="1:7" x14ac:dyDescent="0.25">
      <c r="A749" s="12" t="s">
        <v>2688</v>
      </c>
      <c r="B749" s="12" t="s">
        <v>887</v>
      </c>
      <c r="D749" s="12" t="s">
        <v>2867</v>
      </c>
      <c r="E749" s="12" t="s">
        <v>2868</v>
      </c>
      <c r="F749" s="12" t="s">
        <v>2868</v>
      </c>
      <c r="G749" s="12" t="s">
        <v>2262</v>
      </c>
    </row>
    <row r="750" spans="1:7" x14ac:dyDescent="0.25">
      <c r="A750" s="12" t="s">
        <v>2707</v>
      </c>
      <c r="B750" s="12" t="s">
        <v>869</v>
      </c>
      <c r="D750" s="12" t="s">
        <v>2869</v>
      </c>
      <c r="E750" s="12" t="s">
        <v>2870</v>
      </c>
      <c r="F750" s="12" t="s">
        <v>2870</v>
      </c>
      <c r="G750" s="12" t="s">
        <v>2262</v>
      </c>
    </row>
    <row r="751" spans="1:7" x14ac:dyDescent="0.25">
      <c r="A751" s="12" t="s">
        <v>2584</v>
      </c>
      <c r="B751" s="12" t="s">
        <v>871</v>
      </c>
      <c r="D751" s="12" t="s">
        <v>2869</v>
      </c>
      <c r="E751" s="12" t="s">
        <v>2871</v>
      </c>
      <c r="F751" s="12" t="s">
        <v>2872</v>
      </c>
      <c r="G751" s="12" t="s">
        <v>2262</v>
      </c>
    </row>
    <row r="752" spans="1:7" x14ac:dyDescent="0.25">
      <c r="A752" s="12" t="s">
        <v>2707</v>
      </c>
      <c r="B752" s="12" t="s">
        <v>871</v>
      </c>
      <c r="D752" s="12" t="s">
        <v>2873</v>
      </c>
      <c r="E752" s="12" t="s">
        <v>2874</v>
      </c>
      <c r="F752" s="12" t="s">
        <v>2874</v>
      </c>
      <c r="G752" s="12" t="s">
        <v>2262</v>
      </c>
    </row>
    <row r="753" spans="1:7" x14ac:dyDescent="0.25">
      <c r="A753" s="12" t="s">
        <v>2628</v>
      </c>
      <c r="B753" s="12" t="s">
        <v>871</v>
      </c>
      <c r="D753" s="12" t="s">
        <v>2875</v>
      </c>
      <c r="E753" s="12" t="s">
        <v>2876</v>
      </c>
      <c r="F753" s="12" t="s">
        <v>2877</v>
      </c>
      <c r="G753" s="12" t="s">
        <v>2262</v>
      </c>
    </row>
    <row r="754" spans="1:7" x14ac:dyDescent="0.25">
      <c r="A754" s="12" t="s">
        <v>2878</v>
      </c>
      <c r="B754" s="12" t="s">
        <v>887</v>
      </c>
      <c r="D754" s="12" t="s">
        <v>2879</v>
      </c>
      <c r="E754" s="12" t="s">
        <v>2880</v>
      </c>
      <c r="F754" s="12" t="s">
        <v>2881</v>
      </c>
      <c r="G754" s="12" t="s">
        <v>2262</v>
      </c>
    </row>
    <row r="755" spans="1:7" x14ac:dyDescent="0.25">
      <c r="A755" s="12" t="s">
        <v>2707</v>
      </c>
      <c r="B755" s="12" t="s">
        <v>871</v>
      </c>
      <c r="D755" s="12" t="s">
        <v>2873</v>
      </c>
      <c r="E755" s="12" t="s">
        <v>2882</v>
      </c>
      <c r="F755" s="12" t="s">
        <v>2882</v>
      </c>
      <c r="G755" s="12" t="s">
        <v>2262</v>
      </c>
    </row>
    <row r="756" spans="1:7" x14ac:dyDescent="0.25">
      <c r="A756" s="12" t="s">
        <v>2707</v>
      </c>
      <c r="B756" s="12" t="s">
        <v>869</v>
      </c>
      <c r="D756" s="12" t="s">
        <v>2629</v>
      </c>
      <c r="E756" s="12" t="s">
        <v>2883</v>
      </c>
      <c r="F756" s="12" t="s">
        <v>2884</v>
      </c>
      <c r="G756" s="12" t="s">
        <v>2262</v>
      </c>
    </row>
    <row r="757" spans="1:7" x14ac:dyDescent="0.25">
      <c r="A757" s="12" t="s">
        <v>2641</v>
      </c>
      <c r="B757" s="12" t="s">
        <v>887</v>
      </c>
      <c r="D757" s="12" t="s">
        <v>2760</v>
      </c>
      <c r="E757" s="12" t="s">
        <v>2885</v>
      </c>
      <c r="F757" s="12" t="s">
        <v>2886</v>
      </c>
      <c r="G757" s="12" t="s">
        <v>2262</v>
      </c>
    </row>
    <row r="758" spans="1:7" x14ac:dyDescent="0.25">
      <c r="A758" s="12" t="s">
        <v>2628</v>
      </c>
      <c r="B758" s="12" t="s">
        <v>871</v>
      </c>
      <c r="D758" s="12" t="s">
        <v>2629</v>
      </c>
      <c r="E758" s="12" t="s">
        <v>2887</v>
      </c>
      <c r="F758" s="12" t="s">
        <v>2888</v>
      </c>
      <c r="G758" s="12" t="s">
        <v>2262</v>
      </c>
    </row>
    <row r="759" spans="1:7" x14ac:dyDescent="0.25">
      <c r="A759" s="12" t="s">
        <v>2889</v>
      </c>
      <c r="B759" s="12" t="s">
        <v>2575</v>
      </c>
      <c r="D759" s="12" t="s">
        <v>2598</v>
      </c>
      <c r="E759" s="12" t="s">
        <v>2890</v>
      </c>
      <c r="F759" s="12" t="s">
        <v>2891</v>
      </c>
      <c r="G759" s="12" t="s">
        <v>2262</v>
      </c>
    </row>
    <row r="760" spans="1:7" x14ac:dyDescent="0.25">
      <c r="A760" s="12" t="s">
        <v>2892</v>
      </c>
      <c r="B760" s="12" t="s">
        <v>2575</v>
      </c>
      <c r="D760" s="12" t="s">
        <v>2598</v>
      </c>
      <c r="E760" s="12" t="s">
        <v>2893</v>
      </c>
      <c r="F760" s="12" t="s">
        <v>2894</v>
      </c>
      <c r="G760" s="12" t="s">
        <v>2262</v>
      </c>
    </row>
    <row r="761" spans="1:7" x14ac:dyDescent="0.25">
      <c r="A761" s="12" t="s">
        <v>2863</v>
      </c>
      <c r="B761" s="12" t="s">
        <v>869</v>
      </c>
      <c r="D761" s="12" t="s">
        <v>2629</v>
      </c>
      <c r="E761" s="12" t="s">
        <v>2895</v>
      </c>
      <c r="F761" s="12" t="s">
        <v>2388</v>
      </c>
      <c r="G761" s="12" t="s">
        <v>2262</v>
      </c>
    </row>
    <row r="762" spans="1:7" x14ac:dyDescent="0.25">
      <c r="A762" s="12" t="s">
        <v>2896</v>
      </c>
      <c r="B762" s="12" t="s">
        <v>2576</v>
      </c>
      <c r="D762" s="12" t="s">
        <v>859</v>
      </c>
      <c r="E762" s="12" t="s">
        <v>2897</v>
      </c>
      <c r="F762" s="12" t="s">
        <v>2898</v>
      </c>
      <c r="G762" s="12" t="s">
        <v>2262</v>
      </c>
    </row>
    <row r="763" spans="1:7" x14ac:dyDescent="0.25">
      <c r="A763" s="12" t="s">
        <v>2641</v>
      </c>
      <c r="B763" s="12" t="s">
        <v>887</v>
      </c>
      <c r="D763" s="12" t="s">
        <v>2714</v>
      </c>
      <c r="E763" s="12" t="s">
        <v>2899</v>
      </c>
      <c r="F763" s="12" t="s">
        <v>2718</v>
      </c>
      <c r="G763" s="12" t="s">
        <v>2262</v>
      </c>
    </row>
    <row r="764" spans="1:7" x14ac:dyDescent="0.25">
      <c r="A764" s="12" t="s">
        <v>2900</v>
      </c>
      <c r="B764" s="12" t="s">
        <v>887</v>
      </c>
      <c r="D764" s="12" t="s">
        <v>2714</v>
      </c>
      <c r="E764" s="12" t="s">
        <v>2901</v>
      </c>
      <c r="F764" s="12" t="s">
        <v>2902</v>
      </c>
      <c r="G764" s="12" t="s">
        <v>2262</v>
      </c>
    </row>
    <row r="765" spans="1:7" x14ac:dyDescent="0.25">
      <c r="A765" s="12" t="s">
        <v>2641</v>
      </c>
      <c r="B765" s="12" t="s">
        <v>887</v>
      </c>
      <c r="D765" s="12" t="s">
        <v>2714</v>
      </c>
      <c r="E765" s="12" t="s">
        <v>2903</v>
      </c>
      <c r="F765" s="12" t="s">
        <v>2904</v>
      </c>
      <c r="G765" s="12" t="s">
        <v>2262</v>
      </c>
    </row>
    <row r="766" spans="1:7" x14ac:dyDescent="0.25">
      <c r="A766" s="12" t="s">
        <v>2905</v>
      </c>
      <c r="B766" s="12" t="s">
        <v>887</v>
      </c>
      <c r="D766" s="12" t="s">
        <v>2685</v>
      </c>
      <c r="E766" s="12" t="s">
        <v>2906</v>
      </c>
      <c r="F766" s="12" t="s">
        <v>2907</v>
      </c>
      <c r="G766" s="12" t="s">
        <v>2262</v>
      </c>
    </row>
    <row r="767" spans="1:7" x14ac:dyDescent="0.25">
      <c r="A767" s="12" t="s">
        <v>2863</v>
      </c>
      <c r="B767" s="12" t="s">
        <v>869</v>
      </c>
      <c r="D767" s="12" t="s">
        <v>2670</v>
      </c>
      <c r="E767" s="12" t="s">
        <v>2908</v>
      </c>
      <c r="F767" s="12" t="s">
        <v>2909</v>
      </c>
      <c r="G767" s="12" t="s">
        <v>2262</v>
      </c>
    </row>
    <row r="768" spans="1:7" x14ac:dyDescent="0.25">
      <c r="A768" s="12" t="s">
        <v>2641</v>
      </c>
      <c r="B768" s="12" t="s">
        <v>887</v>
      </c>
      <c r="D768" s="12" t="s">
        <v>856</v>
      </c>
      <c r="E768" s="12" t="s">
        <v>2910</v>
      </c>
      <c r="F768" s="12" t="s">
        <v>2911</v>
      </c>
      <c r="G768" s="12" t="s">
        <v>2262</v>
      </c>
    </row>
    <row r="769" spans="1:7" x14ac:dyDescent="0.25">
      <c r="A769" s="12" t="s">
        <v>2788</v>
      </c>
      <c r="B769" s="12" t="s">
        <v>888</v>
      </c>
      <c r="D769" s="12" t="s">
        <v>2670</v>
      </c>
      <c r="E769" s="12" t="s">
        <v>2912</v>
      </c>
      <c r="F769" s="12" t="s">
        <v>2913</v>
      </c>
      <c r="G769" s="12" t="s">
        <v>2262</v>
      </c>
    </row>
    <row r="770" spans="1:7" x14ac:dyDescent="0.25">
      <c r="A770" s="12" t="s">
        <v>2641</v>
      </c>
      <c r="B770" s="12" t="s">
        <v>887</v>
      </c>
      <c r="D770" s="12" t="s">
        <v>2808</v>
      </c>
      <c r="E770" s="12" t="s">
        <v>2914</v>
      </c>
      <c r="F770" s="12" t="s">
        <v>2915</v>
      </c>
      <c r="G770" s="12" t="s">
        <v>2262</v>
      </c>
    </row>
    <row r="771" spans="1:7" x14ac:dyDescent="0.25">
      <c r="A771" s="12" t="s">
        <v>2916</v>
      </c>
      <c r="B771" s="12" t="s">
        <v>866</v>
      </c>
      <c r="D771" s="12" t="s">
        <v>2670</v>
      </c>
      <c r="E771" s="12" t="s">
        <v>2917</v>
      </c>
      <c r="F771" s="12" t="s">
        <v>2918</v>
      </c>
      <c r="G771" s="12" t="s">
        <v>2262</v>
      </c>
    </row>
    <row r="772" spans="1:7" x14ac:dyDescent="0.25">
      <c r="A772" s="12" t="s">
        <v>2707</v>
      </c>
      <c r="B772" s="12" t="s">
        <v>871</v>
      </c>
      <c r="D772" s="12" t="s">
        <v>2662</v>
      </c>
      <c r="E772" s="12" t="s">
        <v>2919</v>
      </c>
      <c r="F772" s="12" t="s">
        <v>2920</v>
      </c>
      <c r="G772" s="12" t="s">
        <v>2262</v>
      </c>
    </row>
    <row r="773" spans="1:7" x14ac:dyDescent="0.25">
      <c r="A773" s="12" t="s">
        <v>2707</v>
      </c>
      <c r="B773" s="12" t="s">
        <v>871</v>
      </c>
      <c r="D773" s="12" t="s">
        <v>2662</v>
      </c>
      <c r="E773" s="12" t="s">
        <v>2921</v>
      </c>
      <c r="F773" s="12" t="s">
        <v>2922</v>
      </c>
      <c r="G773" s="12" t="s">
        <v>2262</v>
      </c>
    </row>
    <row r="774" spans="1:7" x14ac:dyDescent="0.25">
      <c r="A774" s="12" t="s">
        <v>2696</v>
      </c>
      <c r="B774" s="12" t="s">
        <v>887</v>
      </c>
      <c r="D774" s="12" t="s">
        <v>2662</v>
      </c>
      <c r="E774" s="12" t="s">
        <v>2923</v>
      </c>
      <c r="F774" s="12" t="s">
        <v>2924</v>
      </c>
      <c r="G774" s="12" t="s">
        <v>2262</v>
      </c>
    </row>
    <row r="775" spans="1:7" x14ac:dyDescent="0.25">
      <c r="A775" s="12" t="s">
        <v>2925</v>
      </c>
      <c r="B775" s="12" t="s">
        <v>889</v>
      </c>
      <c r="D775" s="12" t="s">
        <v>2662</v>
      </c>
      <c r="E775" s="12" t="s">
        <v>2926</v>
      </c>
      <c r="F775" s="12" t="s">
        <v>2927</v>
      </c>
      <c r="G775" s="12" t="s">
        <v>2262</v>
      </c>
    </row>
    <row r="776" spans="1:7" x14ac:dyDescent="0.25">
      <c r="A776" s="12" t="s">
        <v>2688</v>
      </c>
      <c r="B776" s="12" t="s">
        <v>887</v>
      </c>
      <c r="D776" s="12" t="s">
        <v>2662</v>
      </c>
      <c r="E776" s="12" t="s">
        <v>2928</v>
      </c>
      <c r="F776" s="12" t="s">
        <v>2929</v>
      </c>
      <c r="G776" s="12" t="s">
        <v>2262</v>
      </c>
    </row>
    <row r="777" spans="1:7" x14ac:dyDescent="0.25">
      <c r="A777" s="12" t="s">
        <v>2863</v>
      </c>
      <c r="B777" s="12" t="s">
        <v>869</v>
      </c>
      <c r="D777" s="12" t="s">
        <v>2670</v>
      </c>
      <c r="E777" s="12" t="s">
        <v>2930</v>
      </c>
      <c r="F777" s="12" t="s">
        <v>2931</v>
      </c>
      <c r="G777" s="12" t="s">
        <v>2262</v>
      </c>
    </row>
    <row r="778" spans="1:7" x14ac:dyDescent="0.25">
      <c r="A778" s="12" t="s">
        <v>2932</v>
      </c>
      <c r="B778" s="12" t="s">
        <v>2933</v>
      </c>
      <c r="D778" s="12" t="s">
        <v>2934</v>
      </c>
      <c r="E778" s="12" t="s">
        <v>2935</v>
      </c>
      <c r="F778" s="12" t="s">
        <v>2936</v>
      </c>
      <c r="G778" s="12" t="s">
        <v>2937</v>
      </c>
    </row>
    <row r="779" spans="1:7" x14ac:dyDescent="0.25">
      <c r="A779" s="12" t="s">
        <v>2938</v>
      </c>
      <c r="B779" s="12" t="s">
        <v>2575</v>
      </c>
      <c r="D779" s="12" t="s">
        <v>2598</v>
      </c>
      <c r="E779" s="12" t="s">
        <v>2939</v>
      </c>
      <c r="F779" s="12" t="s">
        <v>1004</v>
      </c>
      <c r="G779" s="12" t="s">
        <v>2435</v>
      </c>
    </row>
    <row r="780" spans="1:7" x14ac:dyDescent="0.25">
      <c r="A780" s="12" t="s">
        <v>2940</v>
      </c>
      <c r="B780" s="12" t="s">
        <v>887</v>
      </c>
      <c r="D780" s="12" t="s">
        <v>2714</v>
      </c>
      <c r="E780" s="12" t="s">
        <v>2941</v>
      </c>
      <c r="F780" s="12" t="s">
        <v>2942</v>
      </c>
      <c r="G780" s="12" t="s">
        <v>2262</v>
      </c>
    </row>
    <row r="781" spans="1:7" x14ac:dyDescent="0.25">
      <c r="A781" s="12" t="s">
        <v>2628</v>
      </c>
      <c r="B781" s="12" t="s">
        <v>871</v>
      </c>
      <c r="D781" s="12" t="s">
        <v>2680</v>
      </c>
      <c r="E781" s="12" t="s">
        <v>2943</v>
      </c>
      <c r="F781" s="12" t="s">
        <v>2944</v>
      </c>
      <c r="G781" s="12" t="s">
        <v>2262</v>
      </c>
    </row>
    <row r="782" spans="1:7" x14ac:dyDescent="0.25">
      <c r="A782" s="12" t="s">
        <v>2945</v>
      </c>
      <c r="B782" s="12" t="s">
        <v>887</v>
      </c>
      <c r="D782" s="12" t="s">
        <v>2685</v>
      </c>
      <c r="E782" s="12" t="s">
        <v>2946</v>
      </c>
      <c r="F782" s="12" t="s">
        <v>2947</v>
      </c>
      <c r="G782" s="12" t="s">
        <v>2262</v>
      </c>
    </row>
    <row r="783" spans="1:7" x14ac:dyDescent="0.25">
      <c r="A783" s="12" t="s">
        <v>2641</v>
      </c>
      <c r="B783" s="12" t="s">
        <v>887</v>
      </c>
      <c r="D783" s="12" t="s">
        <v>2670</v>
      </c>
      <c r="E783" s="12" t="s">
        <v>2948</v>
      </c>
      <c r="F783" s="12" t="s">
        <v>2949</v>
      </c>
      <c r="G783" s="12" t="s">
        <v>2262</v>
      </c>
    </row>
    <row r="784" spans="1:7" x14ac:dyDescent="0.25">
      <c r="A784" s="12" t="s">
        <v>2641</v>
      </c>
      <c r="B784" s="12" t="s">
        <v>887</v>
      </c>
      <c r="D784" s="12" t="s">
        <v>2670</v>
      </c>
      <c r="E784" s="12" t="s">
        <v>2950</v>
      </c>
      <c r="F784" s="12" t="s">
        <v>2951</v>
      </c>
      <c r="G784" s="12" t="s">
        <v>2262</v>
      </c>
    </row>
    <row r="785" spans="1:7" x14ac:dyDescent="0.25">
      <c r="A785" s="12" t="s">
        <v>2688</v>
      </c>
      <c r="B785" s="12" t="s">
        <v>887</v>
      </c>
      <c r="D785" s="12" t="s">
        <v>2670</v>
      </c>
      <c r="E785" s="12" t="s">
        <v>2952</v>
      </c>
      <c r="F785" s="12" t="s">
        <v>2953</v>
      </c>
      <c r="G785" s="12" t="s">
        <v>2262</v>
      </c>
    </row>
    <row r="786" spans="1:7" x14ac:dyDescent="0.25">
      <c r="A786" s="12" t="s">
        <v>2719</v>
      </c>
      <c r="B786" s="12" t="s">
        <v>871</v>
      </c>
      <c r="D786" s="12" t="s">
        <v>2833</v>
      </c>
      <c r="E786" s="12" t="s">
        <v>2954</v>
      </c>
      <c r="F786" s="12" t="s">
        <v>2955</v>
      </c>
      <c r="G786" s="12" t="s">
        <v>2262</v>
      </c>
    </row>
    <row r="787" spans="1:7" x14ac:dyDescent="0.25">
      <c r="A787" s="12" t="s">
        <v>2956</v>
      </c>
      <c r="B787" s="12" t="s">
        <v>2575</v>
      </c>
      <c r="D787" s="12" t="s">
        <v>2598</v>
      </c>
      <c r="E787" s="12" t="s">
        <v>2957</v>
      </c>
      <c r="F787" s="12" t="s">
        <v>1036</v>
      </c>
      <c r="G787" s="12" t="s">
        <v>2430</v>
      </c>
    </row>
    <row r="788" spans="1:7" x14ac:dyDescent="0.25">
      <c r="A788" s="12" t="s">
        <v>2628</v>
      </c>
      <c r="B788" s="12" t="s">
        <v>2575</v>
      </c>
      <c r="D788" s="12" t="s">
        <v>2598</v>
      </c>
      <c r="E788" s="12" t="s">
        <v>2958</v>
      </c>
      <c r="F788" s="12" t="s">
        <v>1036</v>
      </c>
      <c r="G788" s="12" t="s">
        <v>2430</v>
      </c>
    </row>
    <row r="789" spans="1:7" x14ac:dyDescent="0.25">
      <c r="A789" s="12" t="s">
        <v>2688</v>
      </c>
      <c r="B789" s="12" t="s">
        <v>887</v>
      </c>
      <c r="D789" s="12" t="s">
        <v>2670</v>
      </c>
      <c r="E789" s="12" t="s">
        <v>2959</v>
      </c>
      <c r="F789" s="12" t="s">
        <v>2960</v>
      </c>
      <c r="G789" s="12" t="s">
        <v>2262</v>
      </c>
    </row>
    <row r="790" spans="1:7" x14ac:dyDescent="0.25">
      <c r="A790" s="12" t="s">
        <v>2707</v>
      </c>
      <c r="B790" s="12" t="s">
        <v>871</v>
      </c>
      <c r="D790" s="12" t="s">
        <v>2662</v>
      </c>
      <c r="E790" s="12" t="s">
        <v>2961</v>
      </c>
      <c r="F790" s="12" t="s">
        <v>2961</v>
      </c>
      <c r="G790" s="12" t="s">
        <v>2262</v>
      </c>
    </row>
    <row r="791" spans="1:7" x14ac:dyDescent="0.25">
      <c r="A791" s="12" t="s">
        <v>2707</v>
      </c>
      <c r="B791" s="12" t="s">
        <v>869</v>
      </c>
      <c r="D791" s="12" t="s">
        <v>2670</v>
      </c>
      <c r="E791" s="12" t="s">
        <v>2962</v>
      </c>
      <c r="F791" s="12" t="s">
        <v>2963</v>
      </c>
      <c r="G791" s="12" t="s">
        <v>2262</v>
      </c>
    </row>
    <row r="792" spans="1:7" x14ac:dyDescent="0.25">
      <c r="A792" s="12" t="s">
        <v>2719</v>
      </c>
      <c r="B792" s="12" t="s">
        <v>871</v>
      </c>
      <c r="D792" s="12" t="s">
        <v>2833</v>
      </c>
      <c r="E792" s="12" t="s">
        <v>2964</v>
      </c>
      <c r="F792" s="12" t="s">
        <v>2964</v>
      </c>
      <c r="G792" s="12" t="s">
        <v>2262</v>
      </c>
    </row>
    <row r="793" spans="1:7" x14ac:dyDescent="0.25">
      <c r="A793" s="12" t="s">
        <v>2688</v>
      </c>
      <c r="B793" s="12" t="s">
        <v>887</v>
      </c>
      <c r="D793" s="12" t="s">
        <v>2670</v>
      </c>
      <c r="E793" s="12" t="s">
        <v>2965</v>
      </c>
      <c r="F793" s="12" t="s">
        <v>2966</v>
      </c>
      <c r="G793" s="12" t="s">
        <v>2262</v>
      </c>
    </row>
    <row r="794" spans="1:7" x14ac:dyDescent="0.25">
      <c r="A794" s="12" t="s">
        <v>2688</v>
      </c>
      <c r="B794" s="12" t="s">
        <v>887</v>
      </c>
      <c r="D794" s="12" t="s">
        <v>2841</v>
      </c>
      <c r="E794" s="12" t="s">
        <v>2967</v>
      </c>
      <c r="F794" s="12" t="s">
        <v>2968</v>
      </c>
      <c r="G794" s="12" t="s">
        <v>2262</v>
      </c>
    </row>
    <row r="795" spans="1:7" x14ac:dyDescent="0.25">
      <c r="A795" s="12" t="s">
        <v>2707</v>
      </c>
      <c r="B795" s="12" t="s">
        <v>871</v>
      </c>
      <c r="D795" s="12" t="s">
        <v>2662</v>
      </c>
      <c r="E795" s="12" t="s">
        <v>2969</v>
      </c>
      <c r="F795" s="12" t="s">
        <v>2970</v>
      </c>
      <c r="G795" s="12" t="s">
        <v>2262</v>
      </c>
    </row>
    <row r="796" spans="1:7" x14ac:dyDescent="0.25">
      <c r="A796" s="12" t="s">
        <v>2707</v>
      </c>
      <c r="B796" s="12" t="s">
        <v>871</v>
      </c>
      <c r="D796" s="12" t="s">
        <v>2670</v>
      </c>
      <c r="E796" s="12" t="s">
        <v>2971</v>
      </c>
      <c r="F796" s="12" t="s">
        <v>2972</v>
      </c>
      <c r="G796" s="12" t="s">
        <v>2262</v>
      </c>
    </row>
    <row r="797" spans="1:7" x14ac:dyDescent="0.25">
      <c r="A797" s="12" t="s">
        <v>2688</v>
      </c>
      <c r="B797" s="12" t="s">
        <v>887</v>
      </c>
      <c r="D797" s="12" t="s">
        <v>2841</v>
      </c>
      <c r="E797" s="12" t="s">
        <v>2973</v>
      </c>
      <c r="F797" s="12" t="s">
        <v>2974</v>
      </c>
      <c r="G797" s="12" t="s">
        <v>2262</v>
      </c>
    </row>
    <row r="798" spans="1:7" x14ac:dyDescent="0.25">
      <c r="A798" s="12" t="s">
        <v>2688</v>
      </c>
      <c r="B798" s="12" t="s">
        <v>887</v>
      </c>
      <c r="D798" s="12" t="s">
        <v>2821</v>
      </c>
      <c r="E798" s="12" t="s">
        <v>2975</v>
      </c>
      <c r="F798" s="12" t="s">
        <v>2976</v>
      </c>
      <c r="G798" s="12" t="s">
        <v>2262</v>
      </c>
    </row>
    <row r="799" spans="1:7" x14ac:dyDescent="0.25">
      <c r="A799" s="12" t="s">
        <v>2688</v>
      </c>
      <c r="B799" s="12" t="s">
        <v>887</v>
      </c>
      <c r="D799" s="12" t="s">
        <v>2821</v>
      </c>
      <c r="E799" s="12" t="s">
        <v>2977</v>
      </c>
      <c r="F799" s="12" t="s">
        <v>2978</v>
      </c>
      <c r="G799" s="12" t="s">
        <v>2262</v>
      </c>
    </row>
    <row r="800" spans="1:7" x14ac:dyDescent="0.25">
      <c r="A800" s="12" t="s">
        <v>2628</v>
      </c>
      <c r="B800" s="12" t="s">
        <v>871</v>
      </c>
      <c r="D800" s="12" t="s">
        <v>2685</v>
      </c>
      <c r="E800" s="12" t="s">
        <v>2979</v>
      </c>
      <c r="F800" s="12" t="s">
        <v>2980</v>
      </c>
      <c r="G800" s="12" t="s">
        <v>2262</v>
      </c>
    </row>
    <row r="801" spans="1:7" x14ac:dyDescent="0.25">
      <c r="A801" s="12" t="s">
        <v>2981</v>
      </c>
      <c r="B801" s="12" t="s">
        <v>871</v>
      </c>
      <c r="D801" s="12" t="s">
        <v>2685</v>
      </c>
      <c r="E801" s="12" t="s">
        <v>2982</v>
      </c>
      <c r="F801" s="12" t="s">
        <v>2983</v>
      </c>
      <c r="G801" s="12" t="s">
        <v>2262</v>
      </c>
    </row>
    <row r="802" spans="1:7" x14ac:dyDescent="0.25">
      <c r="A802" s="12" t="s">
        <v>2688</v>
      </c>
      <c r="B802" s="12" t="s">
        <v>887</v>
      </c>
      <c r="D802" s="12" t="s">
        <v>2670</v>
      </c>
      <c r="E802" s="12" t="s">
        <v>2984</v>
      </c>
      <c r="F802" s="12" t="s">
        <v>2985</v>
      </c>
      <c r="G802" s="12" t="s">
        <v>2262</v>
      </c>
    </row>
    <row r="803" spans="1:7" x14ac:dyDescent="0.25">
      <c r="A803" s="12" t="s">
        <v>2688</v>
      </c>
      <c r="B803" s="12" t="s">
        <v>887</v>
      </c>
      <c r="D803" s="12" t="s">
        <v>2986</v>
      </c>
      <c r="E803" s="12" t="s">
        <v>2987</v>
      </c>
      <c r="F803" s="12" t="s">
        <v>2988</v>
      </c>
      <c r="G803" s="12" t="s">
        <v>2262</v>
      </c>
    </row>
    <row r="804" spans="1:7" x14ac:dyDescent="0.25">
      <c r="A804" s="12" t="s">
        <v>2641</v>
      </c>
      <c r="B804" s="12" t="s">
        <v>887</v>
      </c>
      <c r="D804" s="12" t="s">
        <v>2714</v>
      </c>
      <c r="E804" s="12" t="s">
        <v>2989</v>
      </c>
      <c r="F804" s="12" t="s">
        <v>2990</v>
      </c>
      <c r="G804" s="12" t="s">
        <v>2262</v>
      </c>
    </row>
    <row r="805" spans="1:7" x14ac:dyDescent="0.25">
      <c r="A805" s="12" t="s">
        <v>2641</v>
      </c>
      <c r="B805" s="12" t="s">
        <v>887</v>
      </c>
      <c r="D805" s="12" t="s">
        <v>2714</v>
      </c>
      <c r="E805" s="12" t="s">
        <v>2991</v>
      </c>
      <c r="F805" s="12" t="s">
        <v>2992</v>
      </c>
      <c r="G805" s="12" t="s">
        <v>2262</v>
      </c>
    </row>
    <row r="806" spans="1:7" x14ac:dyDescent="0.25">
      <c r="A806" s="12" t="s">
        <v>2993</v>
      </c>
      <c r="B806" s="12" t="s">
        <v>880</v>
      </c>
      <c r="D806" s="12" t="s">
        <v>2670</v>
      </c>
      <c r="E806" s="12" t="s">
        <v>2994</v>
      </c>
      <c r="F806" s="12" t="s">
        <v>2995</v>
      </c>
      <c r="G806" s="12" t="s">
        <v>2262</v>
      </c>
    </row>
    <row r="807" spans="1:7" x14ac:dyDescent="0.25">
      <c r="A807" s="12" t="s">
        <v>2863</v>
      </c>
      <c r="B807" s="12" t="s">
        <v>869</v>
      </c>
      <c r="D807" s="12" t="s">
        <v>2996</v>
      </c>
      <c r="E807" s="12" t="s">
        <v>2997</v>
      </c>
      <c r="F807" s="12" t="s">
        <v>2818</v>
      </c>
      <c r="G807" s="12" t="s">
        <v>2262</v>
      </c>
    </row>
    <row r="808" spans="1:7" x14ac:dyDescent="0.25">
      <c r="A808" s="12" t="s">
        <v>2641</v>
      </c>
      <c r="B808" s="12" t="s">
        <v>887</v>
      </c>
      <c r="D808" s="12" t="s">
        <v>2670</v>
      </c>
      <c r="E808" s="12" t="s">
        <v>2998</v>
      </c>
      <c r="F808" s="12" t="s">
        <v>2999</v>
      </c>
      <c r="G808" s="12" t="s">
        <v>2262</v>
      </c>
    </row>
    <row r="809" spans="1:7" x14ac:dyDescent="0.25">
      <c r="A809" s="12" t="s">
        <v>2628</v>
      </c>
      <c r="B809" s="12" t="s">
        <v>871</v>
      </c>
      <c r="D809" s="12" t="s">
        <v>2670</v>
      </c>
      <c r="E809" s="12" t="s">
        <v>3000</v>
      </c>
      <c r="F809" s="12" t="s">
        <v>3001</v>
      </c>
      <c r="G809" s="12" t="s">
        <v>2262</v>
      </c>
    </row>
    <row r="810" spans="1:7" x14ac:dyDescent="0.25">
      <c r="A810" s="12" t="s">
        <v>2696</v>
      </c>
      <c r="B810" s="12" t="s">
        <v>887</v>
      </c>
      <c r="D810" s="12" t="s">
        <v>2662</v>
      </c>
      <c r="E810" s="12" t="s">
        <v>3002</v>
      </c>
      <c r="F810" s="12" t="s">
        <v>2778</v>
      </c>
      <c r="G810" s="12" t="s">
        <v>2262</v>
      </c>
    </row>
    <row r="811" spans="1:7" x14ac:dyDescent="0.25">
      <c r="A811" s="12" t="s">
        <v>3003</v>
      </c>
      <c r="B811" s="12" t="s">
        <v>871</v>
      </c>
      <c r="D811" s="12" t="s">
        <v>2662</v>
      </c>
      <c r="E811" s="12" t="s">
        <v>3004</v>
      </c>
      <c r="F811" s="12" t="s">
        <v>3005</v>
      </c>
      <c r="G811" s="12" t="s">
        <v>2262</v>
      </c>
    </row>
    <row r="812" spans="1:7" x14ac:dyDescent="0.25">
      <c r="A812" s="12" t="s">
        <v>2688</v>
      </c>
      <c r="B812" s="12" t="s">
        <v>887</v>
      </c>
      <c r="D812" s="12" t="s">
        <v>2867</v>
      </c>
      <c r="E812" s="12" t="s">
        <v>3006</v>
      </c>
      <c r="F812" s="12" t="s">
        <v>3007</v>
      </c>
      <c r="G812" s="12" t="s">
        <v>2262</v>
      </c>
    </row>
    <row r="813" spans="1:7" x14ac:dyDescent="0.25">
      <c r="A813" s="12" t="s">
        <v>2584</v>
      </c>
      <c r="B813" s="12" t="s">
        <v>887</v>
      </c>
      <c r="D813" s="12" t="s">
        <v>2634</v>
      </c>
      <c r="E813" s="12" t="s">
        <v>3008</v>
      </c>
      <c r="F813" s="12" t="s">
        <v>3007</v>
      </c>
      <c r="G813" s="12" t="s">
        <v>2262</v>
      </c>
    </row>
    <row r="814" spans="1:7" x14ac:dyDescent="0.25">
      <c r="A814" s="12" t="s">
        <v>2719</v>
      </c>
      <c r="B814" s="12" t="s">
        <v>871</v>
      </c>
      <c r="D814" s="12" t="s">
        <v>2833</v>
      </c>
      <c r="E814" s="12" t="s">
        <v>3009</v>
      </c>
      <c r="F814" s="12" t="s">
        <v>3010</v>
      </c>
      <c r="G814" s="12" t="s">
        <v>2262</v>
      </c>
    </row>
    <row r="815" spans="1:7" x14ac:dyDescent="0.25">
      <c r="A815" s="12" t="s">
        <v>2707</v>
      </c>
      <c r="B815" s="12" t="s">
        <v>871</v>
      </c>
      <c r="D815" s="12" t="s">
        <v>2680</v>
      </c>
      <c r="E815" s="12" t="s">
        <v>3011</v>
      </c>
      <c r="F815" s="12" t="s">
        <v>3012</v>
      </c>
      <c r="G815" s="12" t="s">
        <v>2262</v>
      </c>
    </row>
    <row r="816" spans="1:7" x14ac:dyDescent="0.25">
      <c r="A816" s="12" t="s">
        <v>2707</v>
      </c>
      <c r="B816" s="12" t="s">
        <v>871</v>
      </c>
      <c r="D816" s="12" t="s">
        <v>2821</v>
      </c>
      <c r="E816" s="12" t="s">
        <v>3013</v>
      </c>
      <c r="F816" s="12" t="s">
        <v>3014</v>
      </c>
      <c r="G816" s="12" t="s">
        <v>2262</v>
      </c>
    </row>
    <row r="817" spans="1:7" x14ac:dyDescent="0.25">
      <c r="A817" s="12" t="s">
        <v>3015</v>
      </c>
      <c r="B817" s="12" t="s">
        <v>887</v>
      </c>
      <c r="D817" s="12" t="s">
        <v>2685</v>
      </c>
      <c r="E817" s="12" t="s">
        <v>3016</v>
      </c>
      <c r="F817" s="12" t="s">
        <v>3017</v>
      </c>
      <c r="G817" s="12" t="s">
        <v>2262</v>
      </c>
    </row>
    <row r="818" spans="1:7" x14ac:dyDescent="0.25">
      <c r="A818" s="12" t="s">
        <v>3018</v>
      </c>
      <c r="B818" s="12" t="s">
        <v>871</v>
      </c>
      <c r="D818" s="12" t="s">
        <v>2685</v>
      </c>
      <c r="E818" s="12" t="s">
        <v>3019</v>
      </c>
      <c r="F818" s="12" t="s">
        <v>3020</v>
      </c>
      <c r="G818" s="12" t="s">
        <v>2262</v>
      </c>
    </row>
    <row r="819" spans="1:7" x14ac:dyDescent="0.25">
      <c r="A819" s="12" t="s">
        <v>2719</v>
      </c>
      <c r="B819" s="12" t="s">
        <v>871</v>
      </c>
      <c r="D819" s="12" t="s">
        <v>2833</v>
      </c>
      <c r="E819" s="12" t="s">
        <v>3021</v>
      </c>
      <c r="F819" s="12" t="s">
        <v>3022</v>
      </c>
      <c r="G819" s="12" t="s">
        <v>2262</v>
      </c>
    </row>
    <row r="820" spans="1:7" x14ac:dyDescent="0.25">
      <c r="A820" s="12" t="s">
        <v>2707</v>
      </c>
      <c r="B820" s="12" t="s">
        <v>871</v>
      </c>
      <c r="D820" s="12" t="s">
        <v>2670</v>
      </c>
      <c r="E820" s="12" t="s">
        <v>3023</v>
      </c>
      <c r="F820" s="12" t="s">
        <v>3023</v>
      </c>
      <c r="G820" s="12" t="s">
        <v>2262</v>
      </c>
    </row>
    <row r="821" spans="1:7" x14ac:dyDescent="0.25">
      <c r="A821" s="12" t="s">
        <v>2688</v>
      </c>
      <c r="B821" s="12" t="s">
        <v>887</v>
      </c>
      <c r="D821" s="12" t="s">
        <v>2670</v>
      </c>
      <c r="E821" s="12" t="s">
        <v>3024</v>
      </c>
      <c r="F821" s="12" t="s">
        <v>3025</v>
      </c>
      <c r="G821" s="12" t="s">
        <v>2262</v>
      </c>
    </row>
    <row r="822" spans="1:7" x14ac:dyDescent="0.25">
      <c r="A822" s="12" t="s">
        <v>3003</v>
      </c>
      <c r="B822" s="12" t="s">
        <v>871</v>
      </c>
      <c r="D822" s="12" t="s">
        <v>2670</v>
      </c>
      <c r="E822" s="12" t="s">
        <v>3026</v>
      </c>
      <c r="F822" s="12" t="s">
        <v>3027</v>
      </c>
      <c r="G822" s="12" t="s">
        <v>2262</v>
      </c>
    </row>
    <row r="823" spans="1:7" x14ac:dyDescent="0.25">
      <c r="A823" s="12" t="s">
        <v>3028</v>
      </c>
      <c r="B823" s="12" t="s">
        <v>871</v>
      </c>
      <c r="D823" s="12" t="s">
        <v>2670</v>
      </c>
      <c r="E823" s="12" t="s">
        <v>3029</v>
      </c>
      <c r="F823" s="12" t="s">
        <v>3030</v>
      </c>
      <c r="G823" s="12" t="s">
        <v>2262</v>
      </c>
    </row>
    <row r="824" spans="1:7" x14ac:dyDescent="0.25">
      <c r="A824" s="12" t="s">
        <v>2688</v>
      </c>
      <c r="B824" s="12" t="s">
        <v>887</v>
      </c>
      <c r="D824" s="12" t="s">
        <v>3031</v>
      </c>
      <c r="E824" s="12" t="s">
        <v>3032</v>
      </c>
      <c r="F824" s="12" t="s">
        <v>3033</v>
      </c>
      <c r="G824" s="12" t="s">
        <v>2262</v>
      </c>
    </row>
    <row r="825" spans="1:7" x14ac:dyDescent="0.25">
      <c r="A825" s="12" t="s">
        <v>2688</v>
      </c>
      <c r="B825" s="12" t="s">
        <v>887</v>
      </c>
      <c r="D825" s="12" t="s">
        <v>856</v>
      </c>
      <c r="E825" s="12" t="s">
        <v>3034</v>
      </c>
      <c r="F825" s="12" t="s">
        <v>3035</v>
      </c>
      <c r="G825" s="12" t="s">
        <v>2262</v>
      </c>
    </row>
    <row r="826" spans="1:7" x14ac:dyDescent="0.25">
      <c r="A826" s="12" t="s">
        <v>2688</v>
      </c>
      <c r="B826" s="12" t="s">
        <v>887</v>
      </c>
      <c r="D826" s="12" t="s">
        <v>2841</v>
      </c>
      <c r="E826" s="12" t="s">
        <v>3036</v>
      </c>
      <c r="F826" s="12" t="s">
        <v>3037</v>
      </c>
      <c r="G826" s="12" t="s">
        <v>2262</v>
      </c>
    </row>
    <row r="827" spans="1:7" x14ac:dyDescent="0.25">
      <c r="A827" s="12" t="s">
        <v>2707</v>
      </c>
      <c r="B827" s="12" t="s">
        <v>871</v>
      </c>
      <c r="D827" s="12" t="s">
        <v>2626</v>
      </c>
      <c r="E827" s="12" t="s">
        <v>3038</v>
      </c>
      <c r="F827" s="12" t="s">
        <v>3039</v>
      </c>
      <c r="G827" s="12" t="s">
        <v>2262</v>
      </c>
    </row>
    <row r="828" spans="1:7" x14ac:dyDescent="0.25">
      <c r="A828" s="12" t="s">
        <v>2628</v>
      </c>
      <c r="B828" s="12" t="s">
        <v>871</v>
      </c>
      <c r="D828" s="12" t="s">
        <v>2680</v>
      </c>
      <c r="E828" s="12" t="s">
        <v>3040</v>
      </c>
      <c r="F828" s="12" t="s">
        <v>3041</v>
      </c>
      <c r="G828" s="12" t="s">
        <v>2262</v>
      </c>
    </row>
    <row r="829" spans="1:7" x14ac:dyDescent="0.25">
      <c r="A829" s="12" t="s">
        <v>2641</v>
      </c>
      <c r="B829" s="12" t="s">
        <v>887</v>
      </c>
      <c r="D829" s="12" t="s">
        <v>2585</v>
      </c>
      <c r="E829" s="12" t="s">
        <v>3042</v>
      </c>
      <c r="F829" s="12" t="s">
        <v>3043</v>
      </c>
      <c r="G829" s="12" t="s">
        <v>2262</v>
      </c>
    </row>
    <row r="830" spans="1:7" x14ac:dyDescent="0.25">
      <c r="A830" s="12" t="s">
        <v>2688</v>
      </c>
      <c r="B830" s="12" t="s">
        <v>887</v>
      </c>
      <c r="D830" s="12" t="s">
        <v>2832</v>
      </c>
      <c r="E830" s="12" t="s">
        <v>3044</v>
      </c>
      <c r="F830" s="12" t="s">
        <v>3044</v>
      </c>
      <c r="G830" s="12" t="s">
        <v>2262</v>
      </c>
    </row>
    <row r="831" spans="1:7" x14ac:dyDescent="0.25">
      <c r="A831" s="12" t="s">
        <v>2688</v>
      </c>
      <c r="B831" s="12" t="s">
        <v>887</v>
      </c>
      <c r="D831" s="12" t="s">
        <v>2879</v>
      </c>
      <c r="E831" s="12" t="s">
        <v>3045</v>
      </c>
      <c r="F831" s="12" t="s">
        <v>3045</v>
      </c>
      <c r="G831" s="12" t="s">
        <v>2262</v>
      </c>
    </row>
    <row r="832" spans="1:7" x14ac:dyDescent="0.25">
      <c r="A832" s="12" t="s">
        <v>2719</v>
      </c>
      <c r="B832" s="12" t="s">
        <v>871</v>
      </c>
      <c r="D832" s="12" t="s">
        <v>2670</v>
      </c>
      <c r="E832" s="12" t="s">
        <v>3046</v>
      </c>
      <c r="F832" s="12" t="s">
        <v>3047</v>
      </c>
      <c r="G832" s="12" t="s">
        <v>2262</v>
      </c>
    </row>
    <row r="833" spans="1:7" x14ac:dyDescent="0.25">
      <c r="A833" s="12" t="s">
        <v>2707</v>
      </c>
      <c r="B833" s="12" t="s">
        <v>869</v>
      </c>
      <c r="D833" s="12" t="s">
        <v>2670</v>
      </c>
      <c r="E833" s="12" t="s">
        <v>3048</v>
      </c>
      <c r="F833" s="12" t="s">
        <v>3049</v>
      </c>
      <c r="G833" s="12" t="s">
        <v>2262</v>
      </c>
    </row>
    <row r="834" spans="1:7" x14ac:dyDescent="0.25">
      <c r="A834" s="12" t="s">
        <v>3028</v>
      </c>
      <c r="B834" s="12" t="s">
        <v>871</v>
      </c>
      <c r="D834" s="12" t="s">
        <v>2670</v>
      </c>
      <c r="E834" s="12" t="s">
        <v>3050</v>
      </c>
      <c r="F834" s="12" t="s">
        <v>3051</v>
      </c>
      <c r="G834" s="12" t="s">
        <v>2262</v>
      </c>
    </row>
    <row r="835" spans="1:7" x14ac:dyDescent="0.25">
      <c r="A835" s="12" t="s">
        <v>2688</v>
      </c>
      <c r="B835" s="12" t="s">
        <v>887</v>
      </c>
      <c r="D835" s="12" t="s">
        <v>2685</v>
      </c>
      <c r="E835" s="12" t="s">
        <v>3052</v>
      </c>
      <c r="F835" s="12" t="s">
        <v>3053</v>
      </c>
      <c r="G835" s="12" t="s">
        <v>2262</v>
      </c>
    </row>
    <row r="836" spans="1:7" x14ac:dyDescent="0.25">
      <c r="A836" s="12" t="s">
        <v>2688</v>
      </c>
      <c r="B836" s="12" t="s">
        <v>887</v>
      </c>
      <c r="D836" s="12" t="s">
        <v>2662</v>
      </c>
      <c r="E836" s="12" t="s">
        <v>3052</v>
      </c>
      <c r="F836" s="12" t="s">
        <v>3054</v>
      </c>
      <c r="G836" s="12" t="s">
        <v>2262</v>
      </c>
    </row>
    <row r="837" spans="1:7" x14ac:dyDescent="0.25">
      <c r="A837" s="12" t="s">
        <v>2707</v>
      </c>
      <c r="B837" s="12" t="s">
        <v>871</v>
      </c>
      <c r="D837" s="12" t="s">
        <v>2670</v>
      </c>
      <c r="E837" s="12" t="s">
        <v>3055</v>
      </c>
      <c r="F837" s="12" t="s">
        <v>3056</v>
      </c>
      <c r="G837" s="12" t="s">
        <v>2262</v>
      </c>
    </row>
    <row r="838" spans="1:7" x14ac:dyDescent="0.25">
      <c r="A838" s="12" t="s">
        <v>2696</v>
      </c>
      <c r="B838" s="12" t="s">
        <v>887</v>
      </c>
      <c r="D838" s="12" t="s">
        <v>2670</v>
      </c>
      <c r="E838" s="12" t="s">
        <v>3057</v>
      </c>
      <c r="F838" s="12" t="s">
        <v>3052</v>
      </c>
      <c r="G838" s="12" t="s">
        <v>2262</v>
      </c>
    </row>
    <row r="839" spans="1:7" x14ac:dyDescent="0.25">
      <c r="A839" s="12" t="s">
        <v>3058</v>
      </c>
      <c r="B839" s="12" t="s">
        <v>887</v>
      </c>
      <c r="D839" s="12" t="s">
        <v>2670</v>
      </c>
      <c r="E839" s="12" t="s">
        <v>3059</v>
      </c>
      <c r="F839" s="12" t="s">
        <v>3060</v>
      </c>
      <c r="G839" s="12" t="s">
        <v>2262</v>
      </c>
    </row>
    <row r="840" spans="1:7" x14ac:dyDescent="0.25">
      <c r="A840" s="12" t="s">
        <v>2707</v>
      </c>
      <c r="B840" s="12" t="s">
        <v>871</v>
      </c>
      <c r="D840" s="12" t="s">
        <v>2670</v>
      </c>
      <c r="E840" s="12" t="s">
        <v>3061</v>
      </c>
      <c r="F840" s="12" t="s">
        <v>3061</v>
      </c>
      <c r="G840" s="12" t="s">
        <v>2262</v>
      </c>
    </row>
    <row r="841" spans="1:7" x14ac:dyDescent="0.25">
      <c r="A841" s="12" t="s">
        <v>2707</v>
      </c>
      <c r="B841" s="12" t="s">
        <v>871</v>
      </c>
      <c r="D841" s="12" t="s">
        <v>2670</v>
      </c>
      <c r="E841" s="12" t="s">
        <v>3062</v>
      </c>
      <c r="F841" s="12" t="s">
        <v>3063</v>
      </c>
      <c r="G841" s="12" t="s">
        <v>2262</v>
      </c>
    </row>
    <row r="842" spans="1:7" x14ac:dyDescent="0.25">
      <c r="A842" s="12" t="s">
        <v>2707</v>
      </c>
      <c r="B842" s="12" t="s">
        <v>871</v>
      </c>
      <c r="D842" s="12" t="s">
        <v>2685</v>
      </c>
      <c r="E842" s="12" t="s">
        <v>3027</v>
      </c>
      <c r="F842" s="12" t="s">
        <v>3027</v>
      </c>
      <c r="G842" s="12" t="s">
        <v>2262</v>
      </c>
    </row>
    <row r="843" spans="1:7" x14ac:dyDescent="0.25">
      <c r="A843" s="12" t="s">
        <v>2707</v>
      </c>
      <c r="B843" s="12" t="s">
        <v>871</v>
      </c>
      <c r="D843" s="12" t="s">
        <v>2670</v>
      </c>
      <c r="E843" s="12" t="s">
        <v>3064</v>
      </c>
      <c r="F843" s="12" t="s">
        <v>3065</v>
      </c>
      <c r="G843" s="12" t="s">
        <v>2262</v>
      </c>
    </row>
    <row r="844" spans="1:7" x14ac:dyDescent="0.25">
      <c r="A844" s="12" t="s">
        <v>3028</v>
      </c>
      <c r="B844" s="12" t="s">
        <v>871</v>
      </c>
      <c r="D844" s="12" t="s">
        <v>2670</v>
      </c>
      <c r="E844" s="12" t="s">
        <v>3066</v>
      </c>
      <c r="F844" s="12" t="s">
        <v>3066</v>
      </c>
      <c r="G844" s="12" t="s">
        <v>2262</v>
      </c>
    </row>
    <row r="845" spans="1:7" x14ac:dyDescent="0.25">
      <c r="A845" s="12" t="s">
        <v>3028</v>
      </c>
      <c r="B845" s="12" t="s">
        <v>869</v>
      </c>
      <c r="D845" s="12" t="s">
        <v>2685</v>
      </c>
      <c r="E845" s="12" t="s">
        <v>3067</v>
      </c>
      <c r="F845" s="12" t="s">
        <v>3068</v>
      </c>
      <c r="G845" s="12" t="s">
        <v>2262</v>
      </c>
    </row>
    <row r="846" spans="1:7" x14ac:dyDescent="0.25">
      <c r="A846" s="12" t="s">
        <v>2688</v>
      </c>
      <c r="B846" s="12" t="s">
        <v>887</v>
      </c>
      <c r="D846" s="12" t="s">
        <v>2841</v>
      </c>
      <c r="E846" s="12" t="s">
        <v>3069</v>
      </c>
      <c r="F846" s="12" t="s">
        <v>3070</v>
      </c>
      <c r="G846" s="12" t="s">
        <v>2262</v>
      </c>
    </row>
    <row r="847" spans="1:7" x14ac:dyDescent="0.25">
      <c r="A847" s="12" t="s">
        <v>3071</v>
      </c>
      <c r="B847" s="12" t="s">
        <v>3072</v>
      </c>
      <c r="D847" s="12" t="s">
        <v>859</v>
      </c>
      <c r="E847" s="12" t="s">
        <v>3073</v>
      </c>
      <c r="F847" s="12" t="s">
        <v>3074</v>
      </c>
      <c r="G847" s="12" t="s">
        <v>2262</v>
      </c>
    </row>
    <row r="848" spans="1:7" x14ac:dyDescent="0.25">
      <c r="A848" s="12" t="s">
        <v>2628</v>
      </c>
      <c r="B848" s="12" t="s">
        <v>871</v>
      </c>
      <c r="D848" s="12" t="s">
        <v>2670</v>
      </c>
      <c r="E848" s="12" t="s">
        <v>3075</v>
      </c>
      <c r="F848" s="12" t="s">
        <v>3075</v>
      </c>
      <c r="G848" s="12" t="s">
        <v>2262</v>
      </c>
    </row>
    <row r="849" spans="1:7" x14ac:dyDescent="0.25">
      <c r="A849" s="12" t="s">
        <v>3076</v>
      </c>
      <c r="B849" s="12" t="s">
        <v>887</v>
      </c>
      <c r="D849" s="12" t="s">
        <v>2685</v>
      </c>
      <c r="E849" s="12" t="s">
        <v>3077</v>
      </c>
      <c r="F849" s="12" t="s">
        <v>3078</v>
      </c>
      <c r="G849" s="12" t="s">
        <v>2262</v>
      </c>
    </row>
    <row r="850" spans="1:7" x14ac:dyDescent="0.25">
      <c r="A850" s="12" t="s">
        <v>2707</v>
      </c>
      <c r="B850" s="12" t="s">
        <v>871</v>
      </c>
      <c r="D850" s="12" t="s">
        <v>2670</v>
      </c>
      <c r="E850" s="12" t="s">
        <v>3079</v>
      </c>
      <c r="F850" s="12" t="s">
        <v>3080</v>
      </c>
      <c r="G850" s="12" t="s">
        <v>2262</v>
      </c>
    </row>
    <row r="851" spans="1:7" x14ac:dyDescent="0.25">
      <c r="A851" s="12" t="s">
        <v>2707</v>
      </c>
      <c r="B851" s="12" t="s">
        <v>869</v>
      </c>
      <c r="D851" s="12" t="s">
        <v>3081</v>
      </c>
      <c r="E851" s="12" t="s">
        <v>3082</v>
      </c>
      <c r="F851" s="12" t="s">
        <v>3080</v>
      </c>
      <c r="G851" s="12" t="s">
        <v>2262</v>
      </c>
    </row>
    <row r="852" spans="1:7" x14ac:dyDescent="0.25">
      <c r="A852" s="12" t="s">
        <v>2688</v>
      </c>
      <c r="B852" s="12" t="s">
        <v>887</v>
      </c>
      <c r="D852" s="12" t="s">
        <v>2685</v>
      </c>
      <c r="E852" s="12" t="s">
        <v>3083</v>
      </c>
      <c r="F852" s="12" t="s">
        <v>3084</v>
      </c>
      <c r="G852" s="12" t="s">
        <v>2262</v>
      </c>
    </row>
    <row r="853" spans="1:7" x14ac:dyDescent="0.25">
      <c r="A853" s="12" t="s">
        <v>2641</v>
      </c>
      <c r="B853" s="12" t="s">
        <v>887</v>
      </c>
      <c r="D853" s="12" t="s">
        <v>856</v>
      </c>
      <c r="E853" s="12" t="s">
        <v>3085</v>
      </c>
      <c r="F853" s="12" t="s">
        <v>3086</v>
      </c>
      <c r="G853" s="12" t="s">
        <v>2262</v>
      </c>
    </row>
    <row r="854" spans="1:7" x14ac:dyDescent="0.25">
      <c r="A854" s="12" t="s">
        <v>2641</v>
      </c>
      <c r="B854" s="12" t="s">
        <v>887</v>
      </c>
      <c r="D854" s="12" t="s">
        <v>2769</v>
      </c>
      <c r="E854" s="12" t="s">
        <v>3087</v>
      </c>
      <c r="F854" s="12" t="s">
        <v>3088</v>
      </c>
      <c r="G854" s="12" t="s">
        <v>2262</v>
      </c>
    </row>
    <row r="855" spans="1:7" x14ac:dyDescent="0.25">
      <c r="A855" s="12" t="s">
        <v>2719</v>
      </c>
      <c r="B855" s="12" t="s">
        <v>871</v>
      </c>
      <c r="D855" s="12" t="s">
        <v>2833</v>
      </c>
      <c r="E855" s="12" t="s">
        <v>3089</v>
      </c>
      <c r="F855" s="12" t="s">
        <v>3089</v>
      </c>
      <c r="G855" s="12" t="s">
        <v>2262</v>
      </c>
    </row>
    <row r="856" spans="1:7" x14ac:dyDescent="0.25">
      <c r="A856" s="12" t="s">
        <v>2688</v>
      </c>
      <c r="B856" s="12" t="s">
        <v>887</v>
      </c>
      <c r="D856" s="12" t="s">
        <v>2841</v>
      </c>
      <c r="E856" s="12" t="s">
        <v>3090</v>
      </c>
      <c r="F856" s="12" t="s">
        <v>3091</v>
      </c>
      <c r="G856" s="12" t="s">
        <v>2262</v>
      </c>
    </row>
    <row r="857" spans="1:7" x14ac:dyDescent="0.25">
      <c r="A857" s="12" t="s">
        <v>2688</v>
      </c>
      <c r="B857" s="12" t="s">
        <v>887</v>
      </c>
      <c r="D857" s="12" t="s">
        <v>2670</v>
      </c>
      <c r="E857" s="12" t="s">
        <v>3092</v>
      </c>
      <c r="F857" s="12" t="s">
        <v>3093</v>
      </c>
      <c r="G857" s="12" t="s">
        <v>2262</v>
      </c>
    </row>
    <row r="858" spans="1:7" x14ac:dyDescent="0.25">
      <c r="A858" s="12" t="s">
        <v>2641</v>
      </c>
      <c r="B858" s="12" t="s">
        <v>887</v>
      </c>
      <c r="D858" s="12" t="s">
        <v>2585</v>
      </c>
      <c r="E858" s="12" t="s">
        <v>3094</v>
      </c>
      <c r="F858" s="12" t="s">
        <v>3095</v>
      </c>
      <c r="G858" s="12" t="s">
        <v>2262</v>
      </c>
    </row>
    <row r="859" spans="1:7" x14ac:dyDescent="0.25">
      <c r="A859" s="12" t="s">
        <v>3096</v>
      </c>
      <c r="B859" s="12" t="s">
        <v>871</v>
      </c>
      <c r="D859" s="12" t="s">
        <v>2685</v>
      </c>
      <c r="E859" s="12" t="s">
        <v>3097</v>
      </c>
      <c r="F859" s="12" t="s">
        <v>3098</v>
      </c>
      <c r="G859" s="12" t="s">
        <v>2262</v>
      </c>
    </row>
    <row r="860" spans="1:7" x14ac:dyDescent="0.25">
      <c r="A860" s="12" t="s">
        <v>2696</v>
      </c>
      <c r="B860" s="12" t="s">
        <v>887</v>
      </c>
      <c r="D860" s="12" t="s">
        <v>2662</v>
      </c>
      <c r="E860" s="12" t="s">
        <v>3099</v>
      </c>
      <c r="F860" s="12" t="s">
        <v>3100</v>
      </c>
      <c r="G860" s="12" t="s">
        <v>2262</v>
      </c>
    </row>
    <row r="861" spans="1:7" x14ac:dyDescent="0.25">
      <c r="A861" s="12" t="s">
        <v>2707</v>
      </c>
      <c r="B861" s="12" t="s">
        <v>871</v>
      </c>
      <c r="D861" s="12" t="s">
        <v>2670</v>
      </c>
      <c r="E861" s="12" t="s">
        <v>3101</v>
      </c>
      <c r="F861" s="12" t="s">
        <v>3102</v>
      </c>
      <c r="G861" s="12" t="s">
        <v>2262</v>
      </c>
    </row>
    <row r="862" spans="1:7" x14ac:dyDescent="0.25">
      <c r="A862" s="12" t="s">
        <v>2691</v>
      </c>
      <c r="B862" s="12" t="s">
        <v>884</v>
      </c>
      <c r="D862" s="12" t="s">
        <v>854</v>
      </c>
      <c r="E862" s="12" t="s">
        <v>3103</v>
      </c>
      <c r="F862" s="12" t="s">
        <v>1361</v>
      </c>
      <c r="G862" s="12" t="s">
        <v>2262</v>
      </c>
    </row>
    <row r="863" spans="1:7" x14ac:dyDescent="0.25">
      <c r="A863" s="12" t="s">
        <v>2707</v>
      </c>
      <c r="B863" s="12" t="s">
        <v>871</v>
      </c>
      <c r="D863" s="12" t="s">
        <v>2662</v>
      </c>
      <c r="E863" s="12" t="s">
        <v>3104</v>
      </c>
      <c r="F863" s="12" t="s">
        <v>3104</v>
      </c>
      <c r="G863" s="12" t="s">
        <v>2262</v>
      </c>
    </row>
    <row r="864" spans="1:7" x14ac:dyDescent="0.25">
      <c r="A864" s="12" t="s">
        <v>3028</v>
      </c>
      <c r="B864" s="12" t="s">
        <v>3105</v>
      </c>
      <c r="D864" s="12" t="s">
        <v>2838</v>
      </c>
      <c r="E864" s="12" t="s">
        <v>3106</v>
      </c>
      <c r="F864" s="12" t="s">
        <v>3107</v>
      </c>
      <c r="G864" s="12" t="s">
        <v>2262</v>
      </c>
    </row>
    <row r="865" spans="1:7" x14ac:dyDescent="0.25">
      <c r="A865" s="12" t="s">
        <v>2863</v>
      </c>
      <c r="B865" s="12" t="s">
        <v>871</v>
      </c>
      <c r="D865" s="12" t="s">
        <v>2670</v>
      </c>
      <c r="E865" s="12" t="s">
        <v>3108</v>
      </c>
      <c r="F865" s="12" t="s">
        <v>3109</v>
      </c>
      <c r="G865" s="12" t="s">
        <v>2262</v>
      </c>
    </row>
    <row r="866" spans="1:7" x14ac:dyDescent="0.25">
      <c r="A866" s="12" t="s">
        <v>3110</v>
      </c>
      <c r="B866" s="12" t="s">
        <v>887</v>
      </c>
      <c r="D866" s="12" t="s">
        <v>2685</v>
      </c>
      <c r="E866" s="12" t="s">
        <v>3111</v>
      </c>
      <c r="F866" s="12" t="s">
        <v>3112</v>
      </c>
      <c r="G866" s="12" t="s">
        <v>2262</v>
      </c>
    </row>
    <row r="867" spans="1:7" x14ac:dyDescent="0.25">
      <c r="A867" s="12" t="s">
        <v>3113</v>
      </c>
      <c r="B867" s="12" t="s">
        <v>871</v>
      </c>
      <c r="D867" s="12" t="s">
        <v>2685</v>
      </c>
      <c r="E867" s="12" t="s">
        <v>3114</v>
      </c>
      <c r="F867" s="12" t="s">
        <v>3041</v>
      </c>
      <c r="G867" s="12" t="s">
        <v>2262</v>
      </c>
    </row>
    <row r="868" spans="1:7" x14ac:dyDescent="0.25">
      <c r="A868" s="12" t="s">
        <v>2688</v>
      </c>
      <c r="B868" s="12" t="s">
        <v>887</v>
      </c>
      <c r="D868" s="12" t="s">
        <v>2879</v>
      </c>
      <c r="E868" s="12" t="s">
        <v>3115</v>
      </c>
      <c r="F868" s="12" t="s">
        <v>3116</v>
      </c>
      <c r="G868" s="12" t="s">
        <v>2262</v>
      </c>
    </row>
    <row r="869" spans="1:7" x14ac:dyDescent="0.25">
      <c r="A869" s="12" t="s">
        <v>3028</v>
      </c>
      <c r="B869" s="12" t="s">
        <v>869</v>
      </c>
      <c r="D869" s="12" t="s">
        <v>2685</v>
      </c>
      <c r="E869" s="12" t="s">
        <v>3117</v>
      </c>
      <c r="F869" s="12" t="s">
        <v>3118</v>
      </c>
      <c r="G869" s="12" t="s">
        <v>2262</v>
      </c>
    </row>
    <row r="870" spans="1:7" x14ac:dyDescent="0.25">
      <c r="A870" s="12" t="s">
        <v>3113</v>
      </c>
      <c r="B870" s="12" t="s">
        <v>871</v>
      </c>
      <c r="D870" s="12" t="s">
        <v>2670</v>
      </c>
      <c r="E870" s="12" t="s">
        <v>3119</v>
      </c>
      <c r="F870" s="12" t="s">
        <v>3120</v>
      </c>
      <c r="G870" s="12" t="s">
        <v>2262</v>
      </c>
    </row>
    <row r="871" spans="1:7" x14ac:dyDescent="0.25">
      <c r="A871" s="12" t="s">
        <v>2661</v>
      </c>
      <c r="B871" s="12" t="s">
        <v>869</v>
      </c>
      <c r="D871" s="12" t="s">
        <v>2662</v>
      </c>
      <c r="E871" s="12" t="s">
        <v>3121</v>
      </c>
      <c r="F871" s="12" t="s">
        <v>3122</v>
      </c>
      <c r="G871" s="12" t="s">
        <v>2262</v>
      </c>
    </row>
    <row r="872" spans="1:7" x14ac:dyDescent="0.25">
      <c r="A872" s="12" t="s">
        <v>2719</v>
      </c>
      <c r="B872" s="12" t="s">
        <v>871</v>
      </c>
      <c r="D872" s="12" t="s">
        <v>2670</v>
      </c>
      <c r="E872" s="12" t="s">
        <v>3123</v>
      </c>
      <c r="F872" s="12" t="s">
        <v>3124</v>
      </c>
      <c r="G872" s="12" t="s">
        <v>2262</v>
      </c>
    </row>
    <row r="873" spans="1:7" x14ac:dyDescent="0.25">
      <c r="A873" s="12" t="s">
        <v>2719</v>
      </c>
      <c r="B873" s="12" t="s">
        <v>871</v>
      </c>
      <c r="D873" s="12" t="s">
        <v>2700</v>
      </c>
      <c r="E873" s="12" t="s">
        <v>3125</v>
      </c>
      <c r="F873" s="12" t="s">
        <v>3126</v>
      </c>
      <c r="G873" s="12" t="s">
        <v>2262</v>
      </c>
    </row>
    <row r="874" spans="1:7" x14ac:dyDescent="0.25">
      <c r="A874" s="12" t="s">
        <v>2719</v>
      </c>
      <c r="B874" s="12" t="s">
        <v>871</v>
      </c>
      <c r="D874" s="12" t="s">
        <v>2670</v>
      </c>
      <c r="E874" s="12" t="s">
        <v>3127</v>
      </c>
      <c r="F874" s="12" t="s">
        <v>3126</v>
      </c>
      <c r="G874" s="12" t="s">
        <v>2262</v>
      </c>
    </row>
    <row r="875" spans="1:7" x14ac:dyDescent="0.25">
      <c r="A875" s="12" t="s">
        <v>3003</v>
      </c>
      <c r="B875" s="12" t="s">
        <v>871</v>
      </c>
      <c r="D875" s="12" t="s">
        <v>2670</v>
      </c>
      <c r="E875" s="12" t="s">
        <v>3128</v>
      </c>
      <c r="F875" s="12" t="s">
        <v>3129</v>
      </c>
      <c r="G875" s="12" t="s">
        <v>2262</v>
      </c>
    </row>
    <row r="876" spans="1:7" x14ac:dyDescent="0.25">
      <c r="A876" s="12" t="s">
        <v>2628</v>
      </c>
      <c r="B876" s="12" t="s">
        <v>871</v>
      </c>
      <c r="D876" s="12" t="s">
        <v>2670</v>
      </c>
      <c r="E876" s="12" t="s">
        <v>3130</v>
      </c>
      <c r="F876" s="12" t="s">
        <v>3130</v>
      </c>
      <c r="G876" s="12" t="s">
        <v>2262</v>
      </c>
    </row>
    <row r="877" spans="1:7" x14ac:dyDescent="0.25">
      <c r="A877" s="12" t="s">
        <v>2719</v>
      </c>
      <c r="B877" s="12" t="s">
        <v>871</v>
      </c>
      <c r="D877" s="12" t="s">
        <v>2670</v>
      </c>
      <c r="E877" s="12" t="s">
        <v>3131</v>
      </c>
      <c r="F877" s="12" t="s">
        <v>3131</v>
      </c>
      <c r="G877" s="12" t="s">
        <v>2262</v>
      </c>
    </row>
    <row r="878" spans="1:7" x14ac:dyDescent="0.25">
      <c r="A878" s="12" t="s">
        <v>2719</v>
      </c>
      <c r="B878" s="12" t="s">
        <v>871</v>
      </c>
      <c r="D878" s="12" t="s">
        <v>2833</v>
      </c>
      <c r="E878" s="12" t="s">
        <v>3132</v>
      </c>
      <c r="F878" s="12" t="s">
        <v>3133</v>
      </c>
      <c r="G878" s="12" t="s">
        <v>2262</v>
      </c>
    </row>
    <row r="879" spans="1:7" x14ac:dyDescent="0.25">
      <c r="A879" s="12" t="s">
        <v>2719</v>
      </c>
      <c r="B879" s="12" t="s">
        <v>871</v>
      </c>
      <c r="D879" s="12" t="s">
        <v>2833</v>
      </c>
      <c r="E879" s="12" t="s">
        <v>3134</v>
      </c>
      <c r="F879" s="12" t="s">
        <v>3135</v>
      </c>
      <c r="G879" s="12" t="s">
        <v>2262</v>
      </c>
    </row>
    <row r="880" spans="1:7" x14ac:dyDescent="0.25">
      <c r="A880" s="12" t="s">
        <v>2719</v>
      </c>
      <c r="B880" s="12" t="s">
        <v>871</v>
      </c>
      <c r="D880" s="12" t="s">
        <v>2833</v>
      </c>
      <c r="E880" s="12" t="s">
        <v>3136</v>
      </c>
      <c r="F880" s="12" t="s">
        <v>3137</v>
      </c>
      <c r="G880" s="12" t="s">
        <v>2262</v>
      </c>
    </row>
    <row r="881" spans="1:7" x14ac:dyDescent="0.25">
      <c r="A881" s="12" t="s">
        <v>2925</v>
      </c>
      <c r="B881" s="12" t="s">
        <v>889</v>
      </c>
      <c r="D881" s="12" t="s">
        <v>2670</v>
      </c>
      <c r="E881" s="12" t="s">
        <v>3138</v>
      </c>
      <c r="F881" s="12" t="s">
        <v>3139</v>
      </c>
      <c r="G881" s="12" t="s">
        <v>2262</v>
      </c>
    </row>
    <row r="882" spans="1:7" x14ac:dyDescent="0.25">
      <c r="A882" s="12" t="s">
        <v>2688</v>
      </c>
      <c r="B882" s="12" t="s">
        <v>887</v>
      </c>
      <c r="D882" s="12" t="s">
        <v>2670</v>
      </c>
      <c r="E882" s="12" t="s">
        <v>3140</v>
      </c>
      <c r="F882" s="12" t="s">
        <v>3141</v>
      </c>
      <c r="G882" s="12" t="s">
        <v>2262</v>
      </c>
    </row>
    <row r="883" spans="1:7" x14ac:dyDescent="0.25">
      <c r="A883" s="12" t="s">
        <v>2707</v>
      </c>
      <c r="B883" s="12" t="s">
        <v>871</v>
      </c>
      <c r="D883" s="12" t="s">
        <v>2662</v>
      </c>
      <c r="E883" s="12" t="s">
        <v>3142</v>
      </c>
      <c r="F883" s="12" t="s">
        <v>3142</v>
      </c>
      <c r="G883" s="12" t="s">
        <v>2262</v>
      </c>
    </row>
    <row r="884" spans="1:7" x14ac:dyDescent="0.25">
      <c r="A884" s="12" t="s">
        <v>3143</v>
      </c>
      <c r="B884" s="12" t="s">
        <v>3144</v>
      </c>
      <c r="D884" s="12" t="s">
        <v>2670</v>
      </c>
      <c r="E884" s="12" t="s">
        <v>3145</v>
      </c>
      <c r="F884" s="12" t="s">
        <v>3146</v>
      </c>
      <c r="G884" s="12" t="s">
        <v>2262</v>
      </c>
    </row>
    <row r="885" spans="1:7" x14ac:dyDescent="0.25">
      <c r="A885" s="12" t="s">
        <v>2688</v>
      </c>
      <c r="B885" s="12" t="s">
        <v>887</v>
      </c>
      <c r="D885" s="12" t="s">
        <v>2810</v>
      </c>
      <c r="E885" s="12" t="s">
        <v>3147</v>
      </c>
      <c r="F885" s="12" t="s">
        <v>3148</v>
      </c>
      <c r="G885" s="12" t="s">
        <v>2262</v>
      </c>
    </row>
    <row r="886" spans="1:7" x14ac:dyDescent="0.25">
      <c r="A886" s="12" t="s">
        <v>2707</v>
      </c>
      <c r="B886" s="12" t="s">
        <v>871</v>
      </c>
      <c r="D886" s="12" t="s">
        <v>2833</v>
      </c>
      <c r="E886" s="12" t="s">
        <v>3149</v>
      </c>
      <c r="F886" s="12" t="s">
        <v>3150</v>
      </c>
      <c r="G886" s="12" t="s">
        <v>2262</v>
      </c>
    </row>
    <row r="887" spans="1:7" x14ac:dyDescent="0.25">
      <c r="A887" s="12" t="s">
        <v>2688</v>
      </c>
      <c r="B887" s="12" t="s">
        <v>887</v>
      </c>
      <c r="D887" s="12" t="s">
        <v>2670</v>
      </c>
      <c r="E887" s="12" t="s">
        <v>3151</v>
      </c>
      <c r="F887" s="12" t="s">
        <v>3152</v>
      </c>
      <c r="G887" s="12" t="s">
        <v>2262</v>
      </c>
    </row>
    <row r="888" spans="1:7" x14ac:dyDescent="0.25">
      <c r="A888" s="12" t="s">
        <v>2719</v>
      </c>
      <c r="B888" s="12" t="s">
        <v>887</v>
      </c>
      <c r="D888" s="12" t="s">
        <v>2670</v>
      </c>
      <c r="E888" s="12" t="s">
        <v>3153</v>
      </c>
      <c r="F888" s="12" t="s">
        <v>3154</v>
      </c>
      <c r="G888" s="12" t="s">
        <v>2262</v>
      </c>
    </row>
    <row r="889" spans="1:7" x14ac:dyDescent="0.25">
      <c r="A889" s="12" t="s">
        <v>2707</v>
      </c>
      <c r="B889" s="12" t="s">
        <v>871</v>
      </c>
      <c r="D889" s="12" t="s">
        <v>2670</v>
      </c>
      <c r="E889" s="12" t="s">
        <v>3155</v>
      </c>
      <c r="F889" s="12" t="s">
        <v>3156</v>
      </c>
      <c r="G889" s="12" t="s">
        <v>2262</v>
      </c>
    </row>
    <row r="890" spans="1:7" x14ac:dyDescent="0.25">
      <c r="A890" s="12" t="s">
        <v>2665</v>
      </c>
      <c r="B890" s="12" t="s">
        <v>872</v>
      </c>
      <c r="D890" s="12" t="s">
        <v>850</v>
      </c>
      <c r="E890" s="12" t="s">
        <v>3157</v>
      </c>
      <c r="F890" s="12" t="s">
        <v>3158</v>
      </c>
      <c r="G890" s="12" t="s">
        <v>2262</v>
      </c>
    </row>
    <row r="891" spans="1:7" x14ac:dyDescent="0.25">
      <c r="A891" s="12" t="s">
        <v>2688</v>
      </c>
      <c r="B891" s="12" t="s">
        <v>887</v>
      </c>
      <c r="D891" s="12" t="s">
        <v>2670</v>
      </c>
      <c r="E891" s="12" t="s">
        <v>3159</v>
      </c>
      <c r="F891" s="12" t="s">
        <v>3160</v>
      </c>
      <c r="G891" s="12" t="s">
        <v>2262</v>
      </c>
    </row>
    <row r="892" spans="1:7" x14ac:dyDescent="0.25">
      <c r="A892" s="12" t="s">
        <v>2730</v>
      </c>
      <c r="B892" s="12" t="s">
        <v>884</v>
      </c>
      <c r="D892" s="12" t="s">
        <v>2670</v>
      </c>
      <c r="E892" s="12" t="s">
        <v>3161</v>
      </c>
      <c r="F892" s="12" t="s">
        <v>3162</v>
      </c>
      <c r="G892" s="12" t="s">
        <v>2262</v>
      </c>
    </row>
    <row r="893" spans="1:7" x14ac:dyDescent="0.25">
      <c r="A893" s="12" t="s">
        <v>2786</v>
      </c>
      <c r="B893" s="12" t="s">
        <v>866</v>
      </c>
      <c r="D893" s="12" t="s">
        <v>2670</v>
      </c>
      <c r="E893" s="12" t="s">
        <v>3163</v>
      </c>
      <c r="F893" s="12" t="s">
        <v>3152</v>
      </c>
      <c r="G893" s="12" t="s">
        <v>2262</v>
      </c>
    </row>
    <row r="894" spans="1:7" x14ac:dyDescent="0.25">
      <c r="A894" s="12" t="s">
        <v>2688</v>
      </c>
      <c r="B894" s="12" t="s">
        <v>887</v>
      </c>
      <c r="D894" s="12" t="s">
        <v>2670</v>
      </c>
      <c r="E894" s="12" t="s">
        <v>3164</v>
      </c>
      <c r="F894" s="12" t="s">
        <v>1219</v>
      </c>
      <c r="G894" s="12" t="s">
        <v>2262</v>
      </c>
    </row>
    <row r="895" spans="1:7" x14ac:dyDescent="0.25">
      <c r="A895" s="12" t="s">
        <v>2719</v>
      </c>
      <c r="B895" s="12" t="s">
        <v>871</v>
      </c>
      <c r="D895" s="12" t="s">
        <v>2670</v>
      </c>
      <c r="E895" s="12" t="s">
        <v>3165</v>
      </c>
      <c r="F895" s="12" t="s">
        <v>3166</v>
      </c>
      <c r="G895" s="12" t="s">
        <v>2262</v>
      </c>
    </row>
    <row r="896" spans="1:7" x14ac:dyDescent="0.25">
      <c r="A896" s="12" t="s">
        <v>2707</v>
      </c>
      <c r="B896" s="12" t="s">
        <v>871</v>
      </c>
      <c r="D896" s="12" t="s">
        <v>2685</v>
      </c>
      <c r="E896" s="12" t="s">
        <v>3167</v>
      </c>
      <c r="F896" s="12" t="s">
        <v>3168</v>
      </c>
      <c r="G896" s="12" t="s">
        <v>2262</v>
      </c>
    </row>
    <row r="897" spans="1:7" x14ac:dyDescent="0.25">
      <c r="A897" s="12" t="s">
        <v>2707</v>
      </c>
      <c r="B897" s="12" t="s">
        <v>871</v>
      </c>
      <c r="D897" s="12" t="s">
        <v>3169</v>
      </c>
      <c r="E897" s="12" t="s">
        <v>2886</v>
      </c>
      <c r="F897" s="12" t="s">
        <v>2886</v>
      </c>
      <c r="G897" s="12" t="s">
        <v>2262</v>
      </c>
    </row>
    <row r="898" spans="1:7" x14ac:dyDescent="0.25">
      <c r="A898" s="12" t="s">
        <v>2707</v>
      </c>
      <c r="B898" s="12" t="s">
        <v>871</v>
      </c>
      <c r="D898" s="12" t="s">
        <v>2810</v>
      </c>
      <c r="E898" s="12" t="s">
        <v>1588</v>
      </c>
      <c r="F898" s="12" t="s">
        <v>2818</v>
      </c>
      <c r="G898" s="12" t="s">
        <v>2262</v>
      </c>
    </row>
    <row r="899" spans="1:7" x14ac:dyDescent="0.25">
      <c r="A899" s="12" t="s">
        <v>2628</v>
      </c>
      <c r="B899" s="12" t="s">
        <v>871</v>
      </c>
      <c r="D899" s="12" t="s">
        <v>2760</v>
      </c>
      <c r="E899" s="12" t="s">
        <v>3170</v>
      </c>
      <c r="F899" s="12" t="s">
        <v>2818</v>
      </c>
      <c r="G899" s="12" t="s">
        <v>2262</v>
      </c>
    </row>
    <row r="900" spans="1:7" x14ac:dyDescent="0.25">
      <c r="A900" s="12" t="s">
        <v>2707</v>
      </c>
      <c r="B900" s="12" t="s">
        <v>871</v>
      </c>
      <c r="D900" s="12" t="s">
        <v>2832</v>
      </c>
      <c r="E900" s="12" t="s">
        <v>3171</v>
      </c>
      <c r="F900" s="12" t="s">
        <v>3172</v>
      </c>
      <c r="G900" s="12" t="s">
        <v>2262</v>
      </c>
    </row>
    <row r="901" spans="1:7" x14ac:dyDescent="0.25">
      <c r="A901" s="12" t="s">
        <v>2707</v>
      </c>
      <c r="B901" s="12" t="s">
        <v>871</v>
      </c>
      <c r="D901" s="12" t="s">
        <v>2670</v>
      </c>
      <c r="E901" s="12" t="s">
        <v>3173</v>
      </c>
      <c r="F901" s="12" t="s">
        <v>3174</v>
      </c>
      <c r="G901" s="12" t="s">
        <v>2262</v>
      </c>
    </row>
    <row r="902" spans="1:7" x14ac:dyDescent="0.25">
      <c r="A902" s="12" t="s">
        <v>2707</v>
      </c>
      <c r="B902" s="12" t="s">
        <v>871</v>
      </c>
      <c r="D902" s="12" t="s">
        <v>2670</v>
      </c>
      <c r="E902" s="12" t="s">
        <v>3175</v>
      </c>
      <c r="F902" s="12" t="s">
        <v>3176</v>
      </c>
      <c r="G902" s="12" t="s">
        <v>2262</v>
      </c>
    </row>
    <row r="903" spans="1:7" x14ac:dyDescent="0.25">
      <c r="A903" s="12" t="s">
        <v>2707</v>
      </c>
      <c r="B903" s="12" t="s">
        <v>869</v>
      </c>
      <c r="D903" s="12" t="s">
        <v>2670</v>
      </c>
      <c r="E903" s="12" t="s">
        <v>3177</v>
      </c>
      <c r="F903" s="12" t="s">
        <v>3178</v>
      </c>
      <c r="G903" s="12" t="s">
        <v>2262</v>
      </c>
    </row>
    <row r="904" spans="1:7" x14ac:dyDescent="0.25">
      <c r="A904" s="12" t="s">
        <v>3179</v>
      </c>
      <c r="B904" s="12" t="s">
        <v>886</v>
      </c>
      <c r="D904" s="12" t="s">
        <v>2662</v>
      </c>
      <c r="E904" s="12" t="s">
        <v>3180</v>
      </c>
      <c r="F904" s="12" t="s">
        <v>3181</v>
      </c>
      <c r="G904" s="12" t="s">
        <v>2262</v>
      </c>
    </row>
    <row r="905" spans="1:7" x14ac:dyDescent="0.25">
      <c r="A905" s="12" t="s">
        <v>2707</v>
      </c>
      <c r="B905" s="12" t="s">
        <v>871</v>
      </c>
      <c r="D905" s="12" t="s">
        <v>2810</v>
      </c>
      <c r="E905" s="12" t="s">
        <v>3182</v>
      </c>
      <c r="F905" s="12" t="s">
        <v>3183</v>
      </c>
      <c r="G905" s="12" t="s">
        <v>2262</v>
      </c>
    </row>
    <row r="906" spans="1:7" x14ac:dyDescent="0.25">
      <c r="A906" s="12" t="s">
        <v>3184</v>
      </c>
      <c r="B906" s="12" t="s">
        <v>874</v>
      </c>
      <c r="D906" s="12" t="s">
        <v>859</v>
      </c>
      <c r="E906" s="12" t="s">
        <v>3185</v>
      </c>
      <c r="F906" s="12" t="s">
        <v>3186</v>
      </c>
      <c r="G906" s="12" t="s">
        <v>2262</v>
      </c>
    </row>
    <row r="907" spans="1:7" x14ac:dyDescent="0.25">
      <c r="A907" s="12" t="s">
        <v>3187</v>
      </c>
      <c r="B907" s="12" t="s">
        <v>887</v>
      </c>
      <c r="D907" s="12" t="s">
        <v>2670</v>
      </c>
      <c r="E907" s="12" t="s">
        <v>3188</v>
      </c>
      <c r="F907" s="12" t="s">
        <v>3189</v>
      </c>
      <c r="G907" s="12" t="s">
        <v>2262</v>
      </c>
    </row>
    <row r="908" spans="1:7" x14ac:dyDescent="0.25">
      <c r="A908" s="12" t="s">
        <v>2707</v>
      </c>
      <c r="B908" s="12" t="s">
        <v>871</v>
      </c>
      <c r="D908" s="12" t="s">
        <v>2685</v>
      </c>
      <c r="E908" s="12" t="s">
        <v>3190</v>
      </c>
      <c r="F908" s="12" t="s">
        <v>3190</v>
      </c>
      <c r="G908" s="12" t="s">
        <v>2262</v>
      </c>
    </row>
    <row r="909" spans="1:7" x14ac:dyDescent="0.25">
      <c r="A909" s="12" t="s">
        <v>3191</v>
      </c>
      <c r="B909" s="12" t="s">
        <v>871</v>
      </c>
      <c r="D909" s="12" t="s">
        <v>2670</v>
      </c>
      <c r="E909" s="12" t="s">
        <v>3192</v>
      </c>
      <c r="F909" s="12" t="s">
        <v>3193</v>
      </c>
      <c r="G909" s="12" t="s">
        <v>3194</v>
      </c>
    </row>
    <row r="910" spans="1:7" x14ac:dyDescent="0.25">
      <c r="A910" s="12" t="s">
        <v>2788</v>
      </c>
      <c r="B910" s="12" t="s">
        <v>888</v>
      </c>
      <c r="D910" s="12" t="s">
        <v>2670</v>
      </c>
      <c r="E910" s="12" t="s">
        <v>3195</v>
      </c>
      <c r="F910" s="12" t="s">
        <v>3107</v>
      </c>
      <c r="G910" s="12" t="s">
        <v>2262</v>
      </c>
    </row>
    <row r="911" spans="1:7" x14ac:dyDescent="0.25">
      <c r="A911" s="12" t="s">
        <v>2641</v>
      </c>
      <c r="B911" s="12" t="s">
        <v>887</v>
      </c>
      <c r="D911" s="12" t="s">
        <v>2670</v>
      </c>
      <c r="E911" s="12" t="s">
        <v>3196</v>
      </c>
      <c r="F911" s="12" t="s">
        <v>3197</v>
      </c>
      <c r="G911" s="12" t="s">
        <v>2262</v>
      </c>
    </row>
    <row r="912" spans="1:7" x14ac:dyDescent="0.25">
      <c r="A912" s="12" t="s">
        <v>3198</v>
      </c>
      <c r="B912" s="12" t="s">
        <v>885</v>
      </c>
      <c r="D912" s="12" t="s">
        <v>2769</v>
      </c>
      <c r="E912" s="12" t="s">
        <v>3199</v>
      </c>
      <c r="F912" s="12" t="s">
        <v>3200</v>
      </c>
      <c r="G912" s="12" t="s">
        <v>2262</v>
      </c>
    </row>
    <row r="913" spans="1:7" x14ac:dyDescent="0.25">
      <c r="A913" s="12" t="s">
        <v>2688</v>
      </c>
      <c r="B913" s="12" t="s">
        <v>887</v>
      </c>
      <c r="D913" s="12" t="s">
        <v>2670</v>
      </c>
      <c r="E913" s="12" t="s">
        <v>3201</v>
      </c>
      <c r="F913" s="12" t="s">
        <v>3202</v>
      </c>
      <c r="G913" s="12" t="s">
        <v>2262</v>
      </c>
    </row>
    <row r="914" spans="1:7" x14ac:dyDescent="0.25">
      <c r="A914" s="12" t="s">
        <v>2688</v>
      </c>
      <c r="B914" s="12" t="s">
        <v>887</v>
      </c>
      <c r="D914" s="12" t="s">
        <v>2736</v>
      </c>
      <c r="E914" s="12" t="s">
        <v>3203</v>
      </c>
      <c r="F914" s="12" t="s">
        <v>3204</v>
      </c>
      <c r="G914" s="12" t="s">
        <v>2262</v>
      </c>
    </row>
    <row r="915" spans="1:7" x14ac:dyDescent="0.25">
      <c r="A915" s="12" t="s">
        <v>2719</v>
      </c>
      <c r="B915" s="12" t="s">
        <v>871</v>
      </c>
      <c r="D915" s="12" t="s">
        <v>2670</v>
      </c>
      <c r="E915" s="12" t="s">
        <v>3205</v>
      </c>
      <c r="F915" s="12" t="s">
        <v>3206</v>
      </c>
      <c r="G915" s="12" t="s">
        <v>2262</v>
      </c>
    </row>
    <row r="916" spans="1:7" x14ac:dyDescent="0.25">
      <c r="A916" s="12" t="s">
        <v>2719</v>
      </c>
      <c r="B916" s="12" t="s">
        <v>871</v>
      </c>
      <c r="D916" s="12" t="s">
        <v>2670</v>
      </c>
      <c r="E916" s="12" t="s">
        <v>3207</v>
      </c>
      <c r="F916" s="12" t="s">
        <v>3208</v>
      </c>
      <c r="G916" s="12" t="s">
        <v>2262</v>
      </c>
    </row>
    <row r="917" spans="1:7" x14ac:dyDescent="0.25">
      <c r="A917" s="12" t="s">
        <v>2707</v>
      </c>
      <c r="B917" s="12" t="s">
        <v>871</v>
      </c>
      <c r="D917" s="12" t="s">
        <v>2670</v>
      </c>
      <c r="E917" s="12" t="s">
        <v>3209</v>
      </c>
      <c r="F917" s="12" t="s">
        <v>3210</v>
      </c>
      <c r="G917" s="12" t="s">
        <v>2262</v>
      </c>
    </row>
    <row r="918" spans="1:7" x14ac:dyDescent="0.25">
      <c r="A918" s="12" t="s">
        <v>2707</v>
      </c>
      <c r="B918" s="12" t="s">
        <v>871</v>
      </c>
      <c r="D918" s="12" t="s">
        <v>2670</v>
      </c>
      <c r="E918" s="12" t="s">
        <v>3211</v>
      </c>
      <c r="F918" s="12" t="s">
        <v>3212</v>
      </c>
      <c r="G918" s="12" t="s">
        <v>2262</v>
      </c>
    </row>
    <row r="919" spans="1:7" x14ac:dyDescent="0.25">
      <c r="A919" s="12" t="s">
        <v>2688</v>
      </c>
      <c r="B919" s="12" t="s">
        <v>887</v>
      </c>
      <c r="D919" s="12" t="s">
        <v>2733</v>
      </c>
      <c r="E919" s="12" t="s">
        <v>3213</v>
      </c>
      <c r="F919" s="12" t="s">
        <v>3214</v>
      </c>
      <c r="G919" s="12" t="s">
        <v>2262</v>
      </c>
    </row>
    <row r="920" spans="1:7" x14ac:dyDescent="0.25">
      <c r="A920" s="12" t="s">
        <v>3215</v>
      </c>
      <c r="B920" s="12" t="s">
        <v>887</v>
      </c>
      <c r="D920" s="12" t="s">
        <v>2808</v>
      </c>
      <c r="E920" s="12" t="s">
        <v>3216</v>
      </c>
      <c r="F920" s="12" t="s">
        <v>3217</v>
      </c>
      <c r="G920" s="12" t="s">
        <v>2262</v>
      </c>
    </row>
    <row r="921" spans="1:7" x14ac:dyDescent="0.25">
      <c r="A921" s="12" t="s">
        <v>2688</v>
      </c>
      <c r="B921" s="12" t="s">
        <v>887</v>
      </c>
      <c r="D921" s="12" t="s">
        <v>2670</v>
      </c>
      <c r="E921" s="12" t="s">
        <v>3218</v>
      </c>
      <c r="F921" s="12" t="s">
        <v>3219</v>
      </c>
      <c r="G921" s="12" t="s">
        <v>2262</v>
      </c>
    </row>
    <row r="922" spans="1:7" x14ac:dyDescent="0.25">
      <c r="A922" s="12" t="s">
        <v>2688</v>
      </c>
      <c r="B922" s="12" t="s">
        <v>887</v>
      </c>
      <c r="D922" s="12" t="s">
        <v>2810</v>
      </c>
      <c r="E922" s="12" t="s">
        <v>3220</v>
      </c>
      <c r="F922" s="12" t="s">
        <v>3221</v>
      </c>
      <c r="G922" s="12" t="s">
        <v>2262</v>
      </c>
    </row>
    <row r="923" spans="1:7" x14ac:dyDescent="0.25">
      <c r="A923" s="12" t="s">
        <v>2688</v>
      </c>
      <c r="B923" s="12" t="s">
        <v>887</v>
      </c>
      <c r="D923" s="12" t="s">
        <v>2867</v>
      </c>
      <c r="E923" s="12" t="s">
        <v>3222</v>
      </c>
      <c r="F923" s="12" t="s">
        <v>3223</v>
      </c>
      <c r="G923" s="12" t="s">
        <v>2262</v>
      </c>
    </row>
    <row r="924" spans="1:7" x14ac:dyDescent="0.25">
      <c r="A924" s="12" t="s">
        <v>2707</v>
      </c>
      <c r="B924" s="12" t="s">
        <v>871</v>
      </c>
      <c r="D924" s="12" t="s">
        <v>2662</v>
      </c>
      <c r="E924" s="12" t="s">
        <v>3224</v>
      </c>
      <c r="F924" s="12" t="s">
        <v>3224</v>
      </c>
      <c r="G924" s="12" t="s">
        <v>2262</v>
      </c>
    </row>
    <row r="925" spans="1:7" x14ac:dyDescent="0.25">
      <c r="A925" s="12" t="s">
        <v>2688</v>
      </c>
      <c r="B925" s="12" t="s">
        <v>887</v>
      </c>
      <c r="D925" s="12" t="s">
        <v>2670</v>
      </c>
      <c r="E925" s="12" t="s">
        <v>3225</v>
      </c>
      <c r="F925" s="12" t="s">
        <v>3226</v>
      </c>
      <c r="G925" s="12" t="s">
        <v>2262</v>
      </c>
    </row>
    <row r="926" spans="1:7" x14ac:dyDescent="0.25">
      <c r="A926" s="12" t="s">
        <v>2719</v>
      </c>
      <c r="B926" s="12" t="s">
        <v>871</v>
      </c>
      <c r="D926" s="12" t="s">
        <v>2670</v>
      </c>
      <c r="E926" s="12" t="s">
        <v>3227</v>
      </c>
      <c r="F926" s="12" t="s">
        <v>3228</v>
      </c>
      <c r="G926" s="12" t="s">
        <v>2262</v>
      </c>
    </row>
    <row r="927" spans="1:7" x14ac:dyDescent="0.25">
      <c r="A927" s="12" t="s">
        <v>3229</v>
      </c>
      <c r="B927" s="12" t="s">
        <v>2575</v>
      </c>
      <c r="D927" s="12" t="s">
        <v>2670</v>
      </c>
      <c r="E927" s="12" t="s">
        <v>3230</v>
      </c>
      <c r="F927" s="12" t="s">
        <v>3231</v>
      </c>
      <c r="G927" s="12" t="s">
        <v>2262</v>
      </c>
    </row>
    <row r="928" spans="1:7" x14ac:dyDescent="0.25">
      <c r="A928" s="12" t="s">
        <v>2707</v>
      </c>
      <c r="B928" s="12" t="s">
        <v>871</v>
      </c>
      <c r="D928" s="12" t="s">
        <v>2670</v>
      </c>
      <c r="E928" s="12" t="s">
        <v>3232</v>
      </c>
      <c r="F928" s="12" t="s">
        <v>3233</v>
      </c>
      <c r="G928" s="12" t="s">
        <v>2262</v>
      </c>
    </row>
    <row r="929" spans="1:7" x14ac:dyDescent="0.25">
      <c r="A929" s="12" t="s">
        <v>2688</v>
      </c>
      <c r="B929" s="12" t="s">
        <v>887</v>
      </c>
      <c r="D929" s="12" t="s">
        <v>2841</v>
      </c>
      <c r="E929" s="12" t="s">
        <v>3234</v>
      </c>
      <c r="F929" s="12" t="s">
        <v>3235</v>
      </c>
      <c r="G929" s="12" t="s">
        <v>2262</v>
      </c>
    </row>
    <row r="930" spans="1:7" x14ac:dyDescent="0.25">
      <c r="A930" s="12" t="s">
        <v>3236</v>
      </c>
      <c r="B930" s="12" t="s">
        <v>887</v>
      </c>
      <c r="D930" s="12" t="s">
        <v>2670</v>
      </c>
      <c r="E930" s="12" t="s">
        <v>3237</v>
      </c>
      <c r="F930" s="12" t="s">
        <v>3238</v>
      </c>
      <c r="G930" s="12" t="s">
        <v>2262</v>
      </c>
    </row>
    <row r="931" spans="1:7" x14ac:dyDescent="0.25">
      <c r="A931" s="12" t="s">
        <v>3239</v>
      </c>
      <c r="B931" s="12" t="s">
        <v>872</v>
      </c>
      <c r="D931" s="12" t="s">
        <v>2670</v>
      </c>
      <c r="E931" s="12" t="s">
        <v>3240</v>
      </c>
      <c r="F931" s="12" t="s">
        <v>3241</v>
      </c>
      <c r="G931" s="12" t="s">
        <v>2262</v>
      </c>
    </row>
    <row r="932" spans="1:7" x14ac:dyDescent="0.25">
      <c r="A932" s="12" t="s">
        <v>2688</v>
      </c>
      <c r="B932" s="12" t="s">
        <v>887</v>
      </c>
      <c r="D932" s="12" t="s">
        <v>2670</v>
      </c>
      <c r="E932" s="12" t="s">
        <v>3242</v>
      </c>
      <c r="F932" s="12" t="s">
        <v>3243</v>
      </c>
      <c r="G932" s="12" t="s">
        <v>2262</v>
      </c>
    </row>
    <row r="933" spans="1:7" x14ac:dyDescent="0.25">
      <c r="A933" s="12" t="s">
        <v>3244</v>
      </c>
      <c r="B933" s="12" t="s">
        <v>872</v>
      </c>
      <c r="D933" s="12" t="s">
        <v>2685</v>
      </c>
      <c r="E933" s="12" t="s">
        <v>3245</v>
      </c>
      <c r="F933" s="12" t="s">
        <v>3246</v>
      </c>
      <c r="G933" s="12" t="s">
        <v>2262</v>
      </c>
    </row>
    <row r="934" spans="1:7" x14ac:dyDescent="0.25">
      <c r="A934" s="12" t="s">
        <v>2688</v>
      </c>
      <c r="B934" s="12" t="s">
        <v>887</v>
      </c>
      <c r="D934" s="12" t="s">
        <v>2685</v>
      </c>
      <c r="E934" s="12" t="s">
        <v>3247</v>
      </c>
      <c r="F934" s="12" t="s">
        <v>3248</v>
      </c>
      <c r="G934" s="12" t="s">
        <v>2262</v>
      </c>
    </row>
    <row r="935" spans="1:7" x14ac:dyDescent="0.25">
      <c r="A935" s="12" t="s">
        <v>2719</v>
      </c>
      <c r="B935" s="12" t="s">
        <v>871</v>
      </c>
      <c r="D935" s="12" t="s">
        <v>2670</v>
      </c>
      <c r="E935" s="12" t="s">
        <v>3249</v>
      </c>
      <c r="F935" s="12" t="s">
        <v>3250</v>
      </c>
      <c r="G935" s="12" t="s">
        <v>2262</v>
      </c>
    </row>
    <row r="936" spans="1:7" x14ac:dyDescent="0.25">
      <c r="A936" s="12" t="s">
        <v>2688</v>
      </c>
      <c r="B936" s="12" t="s">
        <v>887</v>
      </c>
      <c r="D936" s="12" t="s">
        <v>2850</v>
      </c>
      <c r="E936" s="12" t="s">
        <v>3251</v>
      </c>
      <c r="F936" s="12" t="s">
        <v>3243</v>
      </c>
      <c r="G936" s="12" t="s">
        <v>2262</v>
      </c>
    </row>
    <row r="937" spans="1:7" x14ac:dyDescent="0.25">
      <c r="A937" s="12" t="s">
        <v>2688</v>
      </c>
      <c r="B937" s="12" t="s">
        <v>887</v>
      </c>
      <c r="D937" s="12" t="s">
        <v>850</v>
      </c>
      <c r="E937" s="12" t="s">
        <v>3252</v>
      </c>
      <c r="F937" s="12" t="s">
        <v>3253</v>
      </c>
      <c r="G937" s="12" t="s">
        <v>2262</v>
      </c>
    </row>
    <row r="938" spans="1:7" x14ac:dyDescent="0.25">
      <c r="A938" s="12" t="s">
        <v>2863</v>
      </c>
      <c r="B938" s="12" t="s">
        <v>869</v>
      </c>
      <c r="D938" s="12" t="s">
        <v>2685</v>
      </c>
      <c r="E938" s="12" t="s">
        <v>3254</v>
      </c>
      <c r="F938" s="12" t="s">
        <v>3255</v>
      </c>
      <c r="G938" s="12" t="s">
        <v>2262</v>
      </c>
    </row>
    <row r="939" spans="1:7" x14ac:dyDescent="0.25">
      <c r="A939" s="12" t="s">
        <v>2688</v>
      </c>
      <c r="B939" s="12" t="s">
        <v>871</v>
      </c>
      <c r="D939" s="12" t="s">
        <v>2670</v>
      </c>
      <c r="E939" s="12" t="s">
        <v>3256</v>
      </c>
      <c r="F939" s="12" t="s">
        <v>3256</v>
      </c>
      <c r="G939" s="12" t="s">
        <v>2262</v>
      </c>
    </row>
    <row r="940" spans="1:7" x14ac:dyDescent="0.25">
      <c r="A940" s="12" t="s">
        <v>3028</v>
      </c>
      <c r="B940" s="12" t="s">
        <v>871</v>
      </c>
      <c r="D940" s="12" t="s">
        <v>2670</v>
      </c>
      <c r="E940" s="12" t="s">
        <v>3257</v>
      </c>
      <c r="F940" s="12" t="s">
        <v>3258</v>
      </c>
      <c r="G940" s="12" t="s">
        <v>2262</v>
      </c>
    </row>
    <row r="941" spans="1:7" x14ac:dyDescent="0.25">
      <c r="A941" s="12" t="s">
        <v>2696</v>
      </c>
      <c r="B941" s="12" t="s">
        <v>887</v>
      </c>
      <c r="D941" s="12" t="s">
        <v>2662</v>
      </c>
      <c r="E941" s="12" t="s">
        <v>1234</v>
      </c>
      <c r="F941" s="12" t="s">
        <v>3259</v>
      </c>
      <c r="G941" s="12" t="s">
        <v>2262</v>
      </c>
    </row>
    <row r="942" spans="1:7" x14ac:dyDescent="0.25">
      <c r="A942" s="12" t="s">
        <v>2707</v>
      </c>
      <c r="B942" s="12" t="s">
        <v>871</v>
      </c>
      <c r="D942" s="12" t="s">
        <v>2670</v>
      </c>
      <c r="E942" s="12" t="s">
        <v>3260</v>
      </c>
      <c r="F942" s="12" t="s">
        <v>1058</v>
      </c>
      <c r="G942" s="12" t="s">
        <v>2262</v>
      </c>
    </row>
    <row r="943" spans="1:7" x14ac:dyDescent="0.25">
      <c r="A943" s="12" t="s">
        <v>2628</v>
      </c>
      <c r="B943" s="12" t="s">
        <v>871</v>
      </c>
      <c r="D943" s="12" t="s">
        <v>2670</v>
      </c>
      <c r="E943" s="12" t="s">
        <v>3261</v>
      </c>
      <c r="F943" s="12" t="s">
        <v>3262</v>
      </c>
      <c r="G943" s="12" t="s">
        <v>2262</v>
      </c>
    </row>
    <row r="944" spans="1:7" x14ac:dyDescent="0.25">
      <c r="A944" s="12" t="s">
        <v>3263</v>
      </c>
      <c r="B944" s="12" t="s">
        <v>871</v>
      </c>
      <c r="D944" s="12" t="s">
        <v>2680</v>
      </c>
      <c r="E944" s="12" t="s">
        <v>3264</v>
      </c>
      <c r="F944" s="12" t="s">
        <v>3264</v>
      </c>
      <c r="G944" s="12" t="s">
        <v>2262</v>
      </c>
    </row>
    <row r="945" spans="1:7" x14ac:dyDescent="0.25">
      <c r="A945" s="12" t="s">
        <v>3265</v>
      </c>
      <c r="B945" s="12" t="s">
        <v>871</v>
      </c>
      <c r="D945" s="12" t="s">
        <v>3266</v>
      </c>
      <c r="E945" s="12" t="s">
        <v>3267</v>
      </c>
      <c r="F945" s="12" t="s">
        <v>3268</v>
      </c>
      <c r="G945" s="12" t="s">
        <v>2262</v>
      </c>
    </row>
    <row r="946" spans="1:7" x14ac:dyDescent="0.25">
      <c r="A946" s="12" t="s">
        <v>3269</v>
      </c>
      <c r="B946" s="12" t="s">
        <v>887</v>
      </c>
      <c r="D946" s="12" t="s">
        <v>2685</v>
      </c>
      <c r="E946" s="12" t="s">
        <v>3270</v>
      </c>
      <c r="F946" s="12" t="s">
        <v>3271</v>
      </c>
      <c r="G946" s="12" t="s">
        <v>2262</v>
      </c>
    </row>
    <row r="947" spans="1:7" x14ac:dyDescent="0.25">
      <c r="A947" s="12" t="s">
        <v>2688</v>
      </c>
      <c r="B947" s="12" t="s">
        <v>887</v>
      </c>
      <c r="D947" s="12" t="s">
        <v>2760</v>
      </c>
      <c r="E947" s="12" t="s">
        <v>3272</v>
      </c>
      <c r="F947" s="12" t="s">
        <v>3273</v>
      </c>
      <c r="G947" s="12" t="s">
        <v>2262</v>
      </c>
    </row>
    <row r="948" spans="1:7" x14ac:dyDescent="0.25">
      <c r="A948" s="12" t="s">
        <v>2707</v>
      </c>
      <c r="B948" s="12" t="s">
        <v>871</v>
      </c>
      <c r="D948" s="12" t="s">
        <v>2685</v>
      </c>
      <c r="E948" s="12" t="s">
        <v>3274</v>
      </c>
      <c r="F948" s="12" t="s">
        <v>3275</v>
      </c>
      <c r="G948" s="12" t="s">
        <v>2262</v>
      </c>
    </row>
    <row r="949" spans="1:7" x14ac:dyDescent="0.25">
      <c r="A949" s="12" t="s">
        <v>2628</v>
      </c>
      <c r="B949" s="12" t="s">
        <v>871</v>
      </c>
      <c r="D949" s="12" t="s">
        <v>2670</v>
      </c>
      <c r="E949" s="12" t="s">
        <v>3276</v>
      </c>
      <c r="F949" s="12" t="s">
        <v>3277</v>
      </c>
      <c r="G949" s="12" t="s">
        <v>3277</v>
      </c>
    </row>
    <row r="950" spans="1:7" x14ac:dyDescent="0.25">
      <c r="A950" s="12" t="s">
        <v>2688</v>
      </c>
      <c r="B950" s="12" t="s">
        <v>887</v>
      </c>
      <c r="D950" s="12" t="s">
        <v>2867</v>
      </c>
      <c r="E950" s="12" t="s">
        <v>3278</v>
      </c>
      <c r="F950" s="12" t="s">
        <v>3278</v>
      </c>
      <c r="G950" s="12" t="s">
        <v>2262</v>
      </c>
    </row>
    <row r="951" spans="1:7" x14ac:dyDescent="0.25">
      <c r="A951" s="12" t="s">
        <v>3279</v>
      </c>
      <c r="B951" s="12" t="s">
        <v>871</v>
      </c>
      <c r="D951" s="12" t="s">
        <v>2685</v>
      </c>
      <c r="E951" s="12" t="s">
        <v>3280</v>
      </c>
      <c r="F951" s="12" t="s">
        <v>3281</v>
      </c>
      <c r="G951" s="12" t="s">
        <v>2262</v>
      </c>
    </row>
    <row r="952" spans="1:7" x14ac:dyDescent="0.25">
      <c r="A952" s="12" t="s">
        <v>3282</v>
      </c>
      <c r="B952" s="12" t="s">
        <v>872</v>
      </c>
      <c r="D952" s="12" t="s">
        <v>2685</v>
      </c>
      <c r="E952" s="12" t="s">
        <v>3283</v>
      </c>
      <c r="F952" s="12" t="s">
        <v>3284</v>
      </c>
      <c r="G952" s="12" t="s">
        <v>2262</v>
      </c>
    </row>
    <row r="953" spans="1:7" x14ac:dyDescent="0.25">
      <c r="A953" s="12" t="s">
        <v>3285</v>
      </c>
      <c r="B953" s="12" t="s">
        <v>884</v>
      </c>
      <c r="D953" s="12" t="s">
        <v>2670</v>
      </c>
      <c r="E953" s="12" t="s">
        <v>3286</v>
      </c>
      <c r="F953" s="12" t="s">
        <v>3287</v>
      </c>
      <c r="G953" s="12" t="s">
        <v>2262</v>
      </c>
    </row>
    <row r="954" spans="1:7" x14ac:dyDescent="0.25">
      <c r="A954" s="12" t="s">
        <v>3288</v>
      </c>
      <c r="B954" s="12" t="s">
        <v>869</v>
      </c>
      <c r="D954" s="12" t="s">
        <v>2670</v>
      </c>
      <c r="E954" s="12" t="s">
        <v>3289</v>
      </c>
      <c r="F954" s="12" t="s">
        <v>3190</v>
      </c>
      <c r="G954" s="12" t="s">
        <v>2262</v>
      </c>
    </row>
    <row r="955" spans="1:7" x14ac:dyDescent="0.25">
      <c r="A955" s="12" t="s">
        <v>2628</v>
      </c>
      <c r="B955" s="12" t="s">
        <v>871</v>
      </c>
      <c r="D955" s="12" t="s">
        <v>2670</v>
      </c>
      <c r="E955" s="12" t="s">
        <v>3290</v>
      </c>
      <c r="F955" s="12" t="s">
        <v>3291</v>
      </c>
      <c r="G955" s="12" t="s">
        <v>2262</v>
      </c>
    </row>
    <row r="956" spans="1:7" x14ac:dyDescent="0.25">
      <c r="A956" s="12" t="s">
        <v>2641</v>
      </c>
      <c r="B956" s="12" t="s">
        <v>887</v>
      </c>
      <c r="D956" s="12" t="s">
        <v>2670</v>
      </c>
      <c r="E956" s="12" t="s">
        <v>3292</v>
      </c>
      <c r="F956" s="12" t="s">
        <v>3293</v>
      </c>
      <c r="G956" s="12" t="s">
        <v>2262</v>
      </c>
    </row>
    <row r="957" spans="1:7" x14ac:dyDescent="0.25">
      <c r="A957" s="12" t="s">
        <v>2641</v>
      </c>
      <c r="B957" s="12" t="s">
        <v>887</v>
      </c>
      <c r="D957" s="12" t="s">
        <v>2670</v>
      </c>
      <c r="E957" s="12" t="s">
        <v>3294</v>
      </c>
      <c r="F957" s="12" t="s">
        <v>3295</v>
      </c>
      <c r="G957" s="12" t="s">
        <v>2262</v>
      </c>
    </row>
    <row r="958" spans="1:7" x14ac:dyDescent="0.25">
      <c r="A958" s="12" t="s">
        <v>3296</v>
      </c>
      <c r="B958" s="12" t="s">
        <v>887</v>
      </c>
      <c r="D958" s="12" t="s">
        <v>2670</v>
      </c>
      <c r="E958" s="12" t="s">
        <v>3297</v>
      </c>
      <c r="F958" s="12" t="s">
        <v>3298</v>
      </c>
      <c r="G958" s="12" t="s">
        <v>2262</v>
      </c>
    </row>
    <row r="959" spans="1:7" x14ac:dyDescent="0.25">
      <c r="A959" s="12" t="s">
        <v>3299</v>
      </c>
      <c r="B959" s="12" t="s">
        <v>887</v>
      </c>
      <c r="D959" s="12" t="s">
        <v>2685</v>
      </c>
      <c r="E959" s="12" t="s">
        <v>3300</v>
      </c>
      <c r="F959" s="12" t="s">
        <v>3301</v>
      </c>
      <c r="G959" s="12" t="s">
        <v>2262</v>
      </c>
    </row>
    <row r="960" spans="1:7" x14ac:dyDescent="0.25">
      <c r="A960" s="12" t="s">
        <v>2641</v>
      </c>
      <c r="B960" s="12" t="s">
        <v>887</v>
      </c>
      <c r="D960" s="12" t="s">
        <v>2670</v>
      </c>
      <c r="E960" s="12" t="s">
        <v>3302</v>
      </c>
      <c r="F960" s="12" t="s">
        <v>3303</v>
      </c>
      <c r="G960" s="12" t="s">
        <v>2262</v>
      </c>
    </row>
    <row r="961" spans="1:7" x14ac:dyDescent="0.25">
      <c r="A961" s="12" t="s">
        <v>2584</v>
      </c>
      <c r="B961" s="12" t="s">
        <v>887</v>
      </c>
      <c r="D961" s="12" t="s">
        <v>2626</v>
      </c>
      <c r="E961" s="12" t="s">
        <v>3304</v>
      </c>
      <c r="F961" s="12" t="s">
        <v>3305</v>
      </c>
      <c r="G961" s="12" t="s">
        <v>3306</v>
      </c>
    </row>
    <row r="962" spans="1:7" x14ac:dyDescent="0.25">
      <c r="A962" s="12" t="s">
        <v>2633</v>
      </c>
      <c r="B962" s="12" t="s">
        <v>887</v>
      </c>
      <c r="D962" s="12" t="s">
        <v>2634</v>
      </c>
      <c r="E962" s="12" t="s">
        <v>3307</v>
      </c>
      <c r="F962" s="12" t="s">
        <v>2636</v>
      </c>
      <c r="G962" s="12" t="s">
        <v>2262</v>
      </c>
    </row>
    <row r="963" spans="1:7" x14ac:dyDescent="0.25">
      <c r="A963" s="12" t="s">
        <v>3308</v>
      </c>
      <c r="B963" s="12" t="s">
        <v>869</v>
      </c>
      <c r="D963" s="12" t="s">
        <v>2714</v>
      </c>
      <c r="E963" s="12" t="s">
        <v>3309</v>
      </c>
      <c r="F963" s="12" t="s">
        <v>3310</v>
      </c>
      <c r="G963" s="12" t="s">
        <v>2262</v>
      </c>
    </row>
    <row r="964" spans="1:7" x14ac:dyDescent="0.25">
      <c r="A964" s="12" t="s">
        <v>3311</v>
      </c>
      <c r="B964" s="12" t="s">
        <v>869</v>
      </c>
      <c r="D964" s="12" t="s">
        <v>2714</v>
      </c>
      <c r="E964" s="12" t="s">
        <v>3312</v>
      </c>
      <c r="F964" s="12" t="s">
        <v>3313</v>
      </c>
      <c r="G964" s="12" t="s">
        <v>2262</v>
      </c>
    </row>
    <row r="965" spans="1:7" x14ac:dyDescent="0.25">
      <c r="A965" s="12" t="s">
        <v>2863</v>
      </c>
      <c r="B965" s="12" t="s">
        <v>869</v>
      </c>
      <c r="D965" s="12" t="s">
        <v>2714</v>
      </c>
      <c r="E965" s="12" t="s">
        <v>3314</v>
      </c>
      <c r="F965" s="12" t="s">
        <v>2902</v>
      </c>
      <c r="G965" s="12" t="s">
        <v>2262</v>
      </c>
    </row>
    <row r="966" spans="1:7" x14ac:dyDescent="0.25">
      <c r="A966" s="12" t="s">
        <v>2641</v>
      </c>
      <c r="B966" s="12" t="s">
        <v>887</v>
      </c>
      <c r="D966" s="12" t="s">
        <v>2714</v>
      </c>
      <c r="E966" s="12" t="s">
        <v>3315</v>
      </c>
      <c r="F966" s="12" t="s">
        <v>3316</v>
      </c>
      <c r="G966" s="12" t="s">
        <v>2262</v>
      </c>
    </row>
    <row r="967" spans="1:7" x14ac:dyDescent="0.25">
      <c r="A967" s="12" t="s">
        <v>3317</v>
      </c>
      <c r="B967" s="12" t="s">
        <v>869</v>
      </c>
      <c r="D967" s="12" t="s">
        <v>2714</v>
      </c>
      <c r="E967" s="12" t="s">
        <v>3318</v>
      </c>
      <c r="F967" s="12" t="s">
        <v>3319</v>
      </c>
      <c r="G967" s="12" t="s">
        <v>2262</v>
      </c>
    </row>
    <row r="968" spans="1:7" x14ac:dyDescent="0.25">
      <c r="A968" s="12" t="s">
        <v>2628</v>
      </c>
      <c r="B968" s="12" t="s">
        <v>871</v>
      </c>
      <c r="D968" s="12" t="s">
        <v>2714</v>
      </c>
      <c r="E968" s="12" t="s">
        <v>3320</v>
      </c>
      <c r="F968" s="12" t="s">
        <v>1293</v>
      </c>
      <c r="G968" s="12" t="s">
        <v>2262</v>
      </c>
    </row>
    <row r="969" spans="1:7" x14ac:dyDescent="0.25">
      <c r="A969" s="12" t="s">
        <v>3321</v>
      </c>
      <c r="B969" s="12" t="s">
        <v>888</v>
      </c>
      <c r="D969" s="12" t="s">
        <v>2714</v>
      </c>
      <c r="E969" s="12" t="s">
        <v>3322</v>
      </c>
      <c r="F969" s="12" t="s">
        <v>3323</v>
      </c>
      <c r="G969" s="12" t="s">
        <v>2262</v>
      </c>
    </row>
    <row r="970" spans="1:7" x14ac:dyDescent="0.25">
      <c r="A970" s="12" t="s">
        <v>3324</v>
      </c>
      <c r="B970" s="12" t="s">
        <v>3325</v>
      </c>
      <c r="D970" s="12" t="s">
        <v>3326</v>
      </c>
      <c r="E970" s="12" t="s">
        <v>3327</v>
      </c>
      <c r="F970" s="12" t="s">
        <v>3328</v>
      </c>
      <c r="G970" s="12" t="s">
        <v>2262</v>
      </c>
    </row>
    <row r="971" spans="1:7" x14ac:dyDescent="0.25">
      <c r="A971" s="12" t="s">
        <v>3329</v>
      </c>
      <c r="B971" s="12" t="s">
        <v>888</v>
      </c>
      <c r="D971" s="12" t="s">
        <v>2670</v>
      </c>
      <c r="E971" s="12" t="s">
        <v>3330</v>
      </c>
      <c r="F971" s="12" t="s">
        <v>3331</v>
      </c>
      <c r="G971" s="12" t="s">
        <v>2262</v>
      </c>
    </row>
    <row r="972" spans="1:7" x14ac:dyDescent="0.25">
      <c r="A972" s="12" t="s">
        <v>2707</v>
      </c>
      <c r="B972" s="12" t="s">
        <v>871</v>
      </c>
      <c r="D972" s="12" t="s">
        <v>2670</v>
      </c>
      <c r="E972" s="12" t="s">
        <v>3332</v>
      </c>
      <c r="F972" s="12" t="s">
        <v>3333</v>
      </c>
      <c r="G972" s="12" t="s">
        <v>2262</v>
      </c>
    </row>
    <row r="973" spans="1:7" x14ac:dyDescent="0.25">
      <c r="A973" s="12" t="s">
        <v>2688</v>
      </c>
      <c r="B973" s="12" t="s">
        <v>887</v>
      </c>
      <c r="D973" s="12" t="s">
        <v>2670</v>
      </c>
      <c r="E973" s="12" t="s">
        <v>3334</v>
      </c>
      <c r="F973" s="12" t="s">
        <v>3335</v>
      </c>
      <c r="G973" s="12" t="s">
        <v>2262</v>
      </c>
    </row>
    <row r="974" spans="1:7" x14ac:dyDescent="0.25">
      <c r="A974" s="12" t="s">
        <v>2665</v>
      </c>
      <c r="B974" s="12" t="s">
        <v>884</v>
      </c>
      <c r="D974" s="12" t="s">
        <v>3336</v>
      </c>
      <c r="E974" s="12" t="s">
        <v>3336</v>
      </c>
      <c r="F974" s="12" t="s">
        <v>3337</v>
      </c>
      <c r="G974" s="12" t="s">
        <v>3338</v>
      </c>
    </row>
    <row r="975" spans="1:7" x14ac:dyDescent="0.25">
      <c r="A975" s="12" t="s">
        <v>2588</v>
      </c>
      <c r="B975" s="12" t="s">
        <v>865</v>
      </c>
      <c r="D975" s="12" t="s">
        <v>855</v>
      </c>
      <c r="E975" s="12" t="s">
        <v>3339</v>
      </c>
      <c r="F975" s="12" t="s">
        <v>1567</v>
      </c>
      <c r="G975" s="12" t="s">
        <v>2262</v>
      </c>
    </row>
    <row r="976" spans="1:7" x14ac:dyDescent="0.25">
      <c r="A976" s="12" t="s">
        <v>2628</v>
      </c>
      <c r="B976" s="12" t="s">
        <v>871</v>
      </c>
      <c r="D976" s="12" t="s">
        <v>2629</v>
      </c>
      <c r="E976" s="12" t="s">
        <v>3340</v>
      </c>
      <c r="F976" s="12" t="s">
        <v>3341</v>
      </c>
      <c r="G976" s="12" t="s">
        <v>2361</v>
      </c>
    </row>
    <row r="977" spans="1:7" x14ac:dyDescent="0.25">
      <c r="A977" s="12" t="s">
        <v>3342</v>
      </c>
      <c r="B977" s="12" t="s">
        <v>884</v>
      </c>
      <c r="D977" s="12" t="s">
        <v>3343</v>
      </c>
      <c r="E977" s="12" t="s">
        <v>3344</v>
      </c>
      <c r="F977" s="12" t="s">
        <v>3345</v>
      </c>
      <c r="G977" s="12" t="s">
        <v>2262</v>
      </c>
    </row>
    <row r="978" spans="1:7" x14ac:dyDescent="0.25">
      <c r="A978" s="12" t="s">
        <v>2588</v>
      </c>
      <c r="B978" s="12" t="s">
        <v>865</v>
      </c>
      <c r="D978" s="12" t="s">
        <v>3346</v>
      </c>
      <c r="E978" s="12" t="s">
        <v>3347</v>
      </c>
      <c r="F978" s="12" t="s">
        <v>1567</v>
      </c>
      <c r="G978" s="12" t="s">
        <v>2262</v>
      </c>
    </row>
    <row r="979" spans="1:7" x14ac:dyDescent="0.25">
      <c r="A979" s="12" t="s">
        <v>2588</v>
      </c>
      <c r="B979" s="12" t="s">
        <v>865</v>
      </c>
      <c r="D979" s="12" t="s">
        <v>858</v>
      </c>
      <c r="E979" s="12" t="s">
        <v>3348</v>
      </c>
      <c r="F979" s="12" t="s">
        <v>1567</v>
      </c>
      <c r="G979" s="12" t="s">
        <v>2262</v>
      </c>
    </row>
    <row r="980" spans="1:7" x14ac:dyDescent="0.25">
      <c r="A980" s="12" t="s">
        <v>2609</v>
      </c>
      <c r="B980" s="12" t="s">
        <v>884</v>
      </c>
      <c r="D980" s="12" t="s">
        <v>858</v>
      </c>
      <c r="E980" s="12" t="s">
        <v>1753</v>
      </c>
      <c r="F980" s="12" t="s">
        <v>2404</v>
      </c>
      <c r="G980" s="12" t="s">
        <v>2262</v>
      </c>
    </row>
    <row r="981" spans="1:7" x14ac:dyDescent="0.25">
      <c r="A981" s="12" t="s">
        <v>3349</v>
      </c>
      <c r="B981" s="12" t="s">
        <v>865</v>
      </c>
      <c r="D981" s="12" t="s">
        <v>858</v>
      </c>
      <c r="E981" s="12" t="s">
        <v>3350</v>
      </c>
      <c r="F981" s="12" t="s">
        <v>1569</v>
      </c>
      <c r="G981" s="12" t="s">
        <v>2262</v>
      </c>
    </row>
    <row r="982" spans="1:7" x14ac:dyDescent="0.25">
      <c r="A982" s="12" t="s">
        <v>3351</v>
      </c>
      <c r="B982" s="12" t="s">
        <v>884</v>
      </c>
      <c r="D982" s="12" t="s">
        <v>3343</v>
      </c>
      <c r="E982" s="12" t="s">
        <v>3352</v>
      </c>
      <c r="F982" s="12" t="s">
        <v>2405</v>
      </c>
      <c r="G982" s="12" t="s">
        <v>2262</v>
      </c>
    </row>
    <row r="983" spans="1:7" x14ac:dyDescent="0.25">
      <c r="A983" s="12" t="s">
        <v>3353</v>
      </c>
      <c r="B983" s="12" t="s">
        <v>865</v>
      </c>
      <c r="D983" s="12" t="s">
        <v>850</v>
      </c>
      <c r="E983" s="12" t="s">
        <v>3354</v>
      </c>
      <c r="F983" s="12" t="s">
        <v>1569</v>
      </c>
      <c r="G983" s="12" t="s">
        <v>1569</v>
      </c>
    </row>
    <row r="984" spans="1:7" x14ac:dyDescent="0.25">
      <c r="A984" s="12" t="s">
        <v>3349</v>
      </c>
      <c r="B984" s="12" t="s">
        <v>865</v>
      </c>
      <c r="D984" s="12" t="s">
        <v>858</v>
      </c>
      <c r="E984" s="12" t="s">
        <v>3355</v>
      </c>
      <c r="F984" s="12" t="s">
        <v>1569</v>
      </c>
      <c r="G984" s="12" t="s">
        <v>2262</v>
      </c>
    </row>
    <row r="985" spans="1:7" x14ac:dyDescent="0.25">
      <c r="A985" s="12" t="s">
        <v>2688</v>
      </c>
      <c r="B985" s="12" t="s">
        <v>887</v>
      </c>
      <c r="D985" s="12" t="s">
        <v>3356</v>
      </c>
      <c r="E985" s="12" t="s">
        <v>3357</v>
      </c>
      <c r="F985" s="12" t="s">
        <v>3358</v>
      </c>
      <c r="G985" s="12" t="s">
        <v>2262</v>
      </c>
    </row>
    <row r="986" spans="1:7" x14ac:dyDescent="0.25">
      <c r="A986" s="12" t="s">
        <v>2688</v>
      </c>
      <c r="B986" s="12" t="s">
        <v>887</v>
      </c>
      <c r="D986" s="12" t="s">
        <v>2585</v>
      </c>
      <c r="E986" s="12" t="s">
        <v>3359</v>
      </c>
      <c r="F986" s="12" t="s">
        <v>3360</v>
      </c>
      <c r="G986" s="12" t="s">
        <v>2262</v>
      </c>
    </row>
    <row r="987" spans="1:7" x14ac:dyDescent="0.25">
      <c r="A987" s="12" t="s">
        <v>2584</v>
      </c>
      <c r="B987" s="12" t="s">
        <v>887</v>
      </c>
      <c r="D987" s="12" t="s">
        <v>3356</v>
      </c>
      <c r="E987" s="12" t="s">
        <v>3361</v>
      </c>
      <c r="F987" s="12" t="s">
        <v>3362</v>
      </c>
      <c r="G987" s="12" t="s">
        <v>2262</v>
      </c>
    </row>
    <row r="988" spans="1:7" x14ac:dyDescent="0.25">
      <c r="A988" s="12" t="s">
        <v>3363</v>
      </c>
      <c r="B988" s="12" t="s">
        <v>3364</v>
      </c>
      <c r="D988" s="12" t="s">
        <v>3365</v>
      </c>
      <c r="E988" s="12" t="s">
        <v>3366</v>
      </c>
      <c r="F988" s="12" t="s">
        <v>3367</v>
      </c>
      <c r="G988" s="12" t="s">
        <v>2262</v>
      </c>
    </row>
    <row r="989" spans="1:7" x14ac:dyDescent="0.25">
      <c r="A989" s="12" t="s">
        <v>2584</v>
      </c>
      <c r="B989" s="12" t="s">
        <v>885</v>
      </c>
      <c r="D989" s="12" t="s">
        <v>3368</v>
      </c>
      <c r="E989" s="12" t="s">
        <v>3369</v>
      </c>
      <c r="F989" s="12" t="s">
        <v>3370</v>
      </c>
      <c r="G989" s="12" t="s">
        <v>2262</v>
      </c>
    </row>
    <row r="990" spans="1:7" x14ac:dyDescent="0.25">
      <c r="A990" s="12" t="s">
        <v>2641</v>
      </c>
      <c r="B990" s="12" t="s">
        <v>887</v>
      </c>
      <c r="D990" s="12" t="s">
        <v>859</v>
      </c>
      <c r="E990" s="12" t="s">
        <v>3371</v>
      </c>
      <c r="F990" s="12" t="s">
        <v>3139</v>
      </c>
      <c r="G990" s="12" t="s">
        <v>2262</v>
      </c>
    </row>
    <row r="991" spans="1:7" x14ac:dyDescent="0.25">
      <c r="A991" s="12" t="s">
        <v>3372</v>
      </c>
      <c r="B991" s="12" t="s">
        <v>879</v>
      </c>
      <c r="D991" s="12" t="s">
        <v>2626</v>
      </c>
      <c r="E991" s="12" t="s">
        <v>3373</v>
      </c>
      <c r="F991" s="12" t="s">
        <v>3374</v>
      </c>
      <c r="G991" s="12" t="s">
        <v>2262</v>
      </c>
    </row>
    <row r="992" spans="1:7" x14ac:dyDescent="0.25">
      <c r="A992" s="12" t="s">
        <v>3375</v>
      </c>
      <c r="B992" s="12" t="s">
        <v>871</v>
      </c>
      <c r="D992" s="12" t="s">
        <v>2670</v>
      </c>
      <c r="E992" s="12" t="s">
        <v>3376</v>
      </c>
      <c r="F992" s="12" t="s">
        <v>3377</v>
      </c>
      <c r="G992" s="12" t="s">
        <v>3377</v>
      </c>
    </row>
    <row r="993" spans="1:7" x14ac:dyDescent="0.25">
      <c r="A993" s="12" t="s">
        <v>2688</v>
      </c>
      <c r="B993" s="12" t="s">
        <v>887</v>
      </c>
      <c r="D993" s="12" t="s">
        <v>2680</v>
      </c>
      <c r="E993" s="12" t="s">
        <v>3378</v>
      </c>
      <c r="F993" s="12" t="s">
        <v>3379</v>
      </c>
      <c r="G993" s="12" t="s">
        <v>2262</v>
      </c>
    </row>
    <row r="994" spans="1:7" x14ac:dyDescent="0.25">
      <c r="A994" s="12" t="s">
        <v>2641</v>
      </c>
      <c r="B994" s="12" t="s">
        <v>887</v>
      </c>
      <c r="D994" s="12" t="s">
        <v>2670</v>
      </c>
      <c r="E994" s="12" t="s">
        <v>3380</v>
      </c>
      <c r="F994" s="12" t="s">
        <v>3381</v>
      </c>
      <c r="G994" s="12" t="s">
        <v>2262</v>
      </c>
    </row>
    <row r="995" spans="1:7" x14ac:dyDescent="0.25">
      <c r="A995" s="12" t="s">
        <v>2688</v>
      </c>
      <c r="B995" s="12" t="s">
        <v>887</v>
      </c>
      <c r="D995" s="12" t="s">
        <v>2670</v>
      </c>
      <c r="E995" s="12" t="s">
        <v>3382</v>
      </c>
      <c r="F995" s="12" t="s">
        <v>3383</v>
      </c>
      <c r="G995" s="12" t="s">
        <v>2262</v>
      </c>
    </row>
    <row r="996" spans="1:7" x14ac:dyDescent="0.25">
      <c r="A996" s="12" t="s">
        <v>2588</v>
      </c>
      <c r="B996" s="12" t="s">
        <v>865</v>
      </c>
      <c r="D996" s="12" t="s">
        <v>858</v>
      </c>
      <c r="E996" s="12" t="s">
        <v>731</v>
      </c>
      <c r="F996" s="12" t="s">
        <v>1571</v>
      </c>
      <c r="G996" s="12" t="s">
        <v>1571</v>
      </c>
    </row>
    <row r="997" spans="1:7" x14ac:dyDescent="0.25">
      <c r="A997" s="12" t="s">
        <v>2588</v>
      </c>
      <c r="B997" s="12" t="s">
        <v>865</v>
      </c>
      <c r="D997" s="12" t="s">
        <v>858</v>
      </c>
      <c r="E997" s="12" t="s">
        <v>3384</v>
      </c>
      <c r="F997" s="12" t="s">
        <v>1573</v>
      </c>
      <c r="G997" s="12" t="s">
        <v>1573</v>
      </c>
    </row>
    <row r="998" spans="1:7" x14ac:dyDescent="0.25">
      <c r="A998" s="12" t="s">
        <v>3385</v>
      </c>
      <c r="B998" s="12" t="s">
        <v>869</v>
      </c>
      <c r="D998" s="12" t="s">
        <v>2639</v>
      </c>
      <c r="E998" s="12" t="s">
        <v>3386</v>
      </c>
      <c r="F998" s="12" t="s">
        <v>3387</v>
      </c>
      <c r="G998" s="12" t="s">
        <v>2262</v>
      </c>
    </row>
    <row r="999" spans="1:7" x14ac:dyDescent="0.25">
      <c r="A999" s="12" t="s">
        <v>3388</v>
      </c>
      <c r="B999" s="12" t="s">
        <v>887</v>
      </c>
      <c r="D999" s="12" t="s">
        <v>863</v>
      </c>
      <c r="E999" s="12" t="s">
        <v>3389</v>
      </c>
      <c r="F999" s="12" t="s">
        <v>3390</v>
      </c>
      <c r="G999" s="12" t="s">
        <v>2262</v>
      </c>
    </row>
    <row r="1000" spans="1:7" x14ac:dyDescent="0.25">
      <c r="A1000" s="12" t="s">
        <v>3391</v>
      </c>
      <c r="B1000" s="12" t="s">
        <v>871</v>
      </c>
      <c r="D1000" s="12" t="s">
        <v>863</v>
      </c>
      <c r="E1000" s="12" t="s">
        <v>3392</v>
      </c>
      <c r="F1000" s="12" t="s">
        <v>3393</v>
      </c>
      <c r="G1000" s="12" t="s">
        <v>2262</v>
      </c>
    </row>
    <row r="1001" spans="1:7" x14ac:dyDescent="0.25">
      <c r="A1001" s="12" t="s">
        <v>3394</v>
      </c>
      <c r="B1001" s="12" t="s">
        <v>2593</v>
      </c>
      <c r="D1001" s="12" t="s">
        <v>863</v>
      </c>
      <c r="E1001" s="12" t="s">
        <v>3395</v>
      </c>
      <c r="F1001" s="12" t="s">
        <v>3396</v>
      </c>
      <c r="G1001" s="12" t="s">
        <v>2262</v>
      </c>
    </row>
    <row r="1002" spans="1:7" x14ac:dyDescent="0.25">
      <c r="A1002" s="12" t="s">
        <v>3397</v>
      </c>
      <c r="B1002" s="12" t="s">
        <v>887</v>
      </c>
      <c r="D1002" s="12" t="s">
        <v>863</v>
      </c>
      <c r="E1002" s="12" t="s">
        <v>3398</v>
      </c>
      <c r="F1002" s="12" t="s">
        <v>3399</v>
      </c>
      <c r="G1002" s="12" t="s">
        <v>2262</v>
      </c>
    </row>
    <row r="1003" spans="1:7" x14ac:dyDescent="0.25">
      <c r="A1003" s="12" t="s">
        <v>2588</v>
      </c>
      <c r="B1003" s="12" t="s">
        <v>865</v>
      </c>
      <c r="D1003" s="12" t="s">
        <v>858</v>
      </c>
      <c r="E1003" s="12" t="s">
        <v>3400</v>
      </c>
      <c r="F1003" s="12" t="s">
        <v>1573</v>
      </c>
      <c r="G1003" s="12" t="s">
        <v>1573</v>
      </c>
    </row>
    <row r="1004" spans="1:7" x14ac:dyDescent="0.25">
      <c r="A1004" s="12" t="s">
        <v>2588</v>
      </c>
      <c r="B1004" s="12" t="s">
        <v>865</v>
      </c>
      <c r="D1004" s="12" t="s">
        <v>858</v>
      </c>
      <c r="E1004" s="12" t="s">
        <v>3401</v>
      </c>
      <c r="F1004" s="12" t="s">
        <v>1573</v>
      </c>
      <c r="G1004" s="12" t="s">
        <v>2262</v>
      </c>
    </row>
    <row r="1005" spans="1:7" x14ac:dyDescent="0.25">
      <c r="A1005" s="12" t="s">
        <v>2588</v>
      </c>
      <c r="B1005" s="12" t="s">
        <v>865</v>
      </c>
      <c r="D1005" s="12" t="s">
        <v>858</v>
      </c>
      <c r="E1005" s="12" t="s">
        <v>3402</v>
      </c>
      <c r="F1005" s="12" t="s">
        <v>1573</v>
      </c>
      <c r="G1005" s="12" t="s">
        <v>2262</v>
      </c>
    </row>
    <row r="1006" spans="1:7" x14ac:dyDescent="0.25">
      <c r="A1006" s="12" t="s">
        <v>3403</v>
      </c>
      <c r="B1006" s="12" t="s">
        <v>3404</v>
      </c>
      <c r="D1006" s="12" t="s">
        <v>3405</v>
      </c>
      <c r="E1006" s="12" t="s">
        <v>3406</v>
      </c>
      <c r="F1006" s="12" t="s">
        <v>3407</v>
      </c>
      <c r="G1006" s="12" t="s">
        <v>2262</v>
      </c>
    </row>
    <row r="1007" spans="1:7" x14ac:dyDescent="0.25">
      <c r="A1007" s="12" t="s">
        <v>2584</v>
      </c>
      <c r="B1007" s="12" t="s">
        <v>887</v>
      </c>
      <c r="D1007" s="12" t="s">
        <v>2879</v>
      </c>
      <c r="E1007" s="12" t="s">
        <v>3408</v>
      </c>
      <c r="F1007" s="12" t="s">
        <v>3409</v>
      </c>
      <c r="G1007" s="12" t="s">
        <v>2262</v>
      </c>
    </row>
    <row r="1008" spans="1:7" x14ac:dyDescent="0.25">
      <c r="A1008" s="12" t="s">
        <v>3410</v>
      </c>
      <c r="B1008" s="12" t="s">
        <v>3411</v>
      </c>
      <c r="D1008" s="12" t="s">
        <v>2879</v>
      </c>
      <c r="E1008" s="12" t="s">
        <v>3412</v>
      </c>
      <c r="F1008" s="12" t="s">
        <v>3413</v>
      </c>
      <c r="G1008" s="12" t="s">
        <v>2262</v>
      </c>
    </row>
    <row r="1009" spans="1:7" x14ac:dyDescent="0.25">
      <c r="A1009" s="12" t="s">
        <v>3414</v>
      </c>
      <c r="B1009" s="12" t="s">
        <v>3411</v>
      </c>
      <c r="D1009" s="12" t="s">
        <v>2879</v>
      </c>
      <c r="E1009" s="12" t="s">
        <v>3415</v>
      </c>
      <c r="F1009" s="12" t="s">
        <v>3416</v>
      </c>
      <c r="G1009" s="12" t="s">
        <v>2262</v>
      </c>
    </row>
    <row r="1010" spans="1:7" x14ac:dyDescent="0.25">
      <c r="A1010" s="12" t="s">
        <v>3417</v>
      </c>
      <c r="B1010" s="12" t="s">
        <v>2575</v>
      </c>
      <c r="D1010" s="12" t="s">
        <v>2598</v>
      </c>
      <c r="E1010" s="12" t="s">
        <v>3418</v>
      </c>
      <c r="F1010" s="12" t="s">
        <v>1000</v>
      </c>
      <c r="G1010" s="12" t="s">
        <v>2262</v>
      </c>
    </row>
    <row r="1011" spans="1:7" x14ac:dyDescent="0.25">
      <c r="A1011" s="12" t="s">
        <v>3417</v>
      </c>
      <c r="B1011" s="12" t="s">
        <v>2575</v>
      </c>
      <c r="D1011" s="12" t="s">
        <v>2598</v>
      </c>
      <c r="E1011" s="12" t="s">
        <v>3419</v>
      </c>
      <c r="F1011" s="12" t="s">
        <v>1000</v>
      </c>
      <c r="G1011" s="12" t="s">
        <v>2262</v>
      </c>
    </row>
    <row r="1012" spans="1:7" x14ac:dyDescent="0.25">
      <c r="A1012" s="12" t="s">
        <v>2892</v>
      </c>
      <c r="B1012" s="12" t="s">
        <v>2575</v>
      </c>
      <c r="D1012" s="12" t="s">
        <v>2598</v>
      </c>
      <c r="E1012" s="12" t="s">
        <v>3420</v>
      </c>
      <c r="F1012" s="12" t="s">
        <v>1024</v>
      </c>
      <c r="G1012" s="12" t="s">
        <v>2262</v>
      </c>
    </row>
    <row r="1013" spans="1:7" x14ac:dyDescent="0.25">
      <c r="A1013" s="12" t="s">
        <v>2584</v>
      </c>
      <c r="B1013" s="12" t="s">
        <v>2933</v>
      </c>
      <c r="D1013" s="12" t="s">
        <v>3421</v>
      </c>
      <c r="E1013" s="12" t="s">
        <v>3422</v>
      </c>
      <c r="F1013" s="12" t="s">
        <v>3423</v>
      </c>
      <c r="G1013" s="12" t="s">
        <v>3424</v>
      </c>
    </row>
    <row r="1014" spans="1:7" x14ac:dyDescent="0.25">
      <c r="A1014" s="12" t="s">
        <v>3425</v>
      </c>
      <c r="B1014" s="12" t="s">
        <v>871</v>
      </c>
      <c r="D1014" s="12" t="s">
        <v>2598</v>
      </c>
      <c r="E1014" s="12" t="s">
        <v>3426</v>
      </c>
      <c r="F1014" s="12" t="s">
        <v>3427</v>
      </c>
      <c r="G1014" s="12" t="s">
        <v>2262</v>
      </c>
    </row>
    <row r="1015" spans="1:7" x14ac:dyDescent="0.25">
      <c r="A1015" s="12" t="s">
        <v>3428</v>
      </c>
      <c r="B1015" s="12" t="s">
        <v>3429</v>
      </c>
      <c r="D1015" s="12" t="s">
        <v>3430</v>
      </c>
      <c r="E1015" s="12" t="s">
        <v>3431</v>
      </c>
      <c r="F1015" s="12" t="s">
        <v>3432</v>
      </c>
      <c r="G1015" s="12" t="s">
        <v>2262</v>
      </c>
    </row>
    <row r="1016" spans="1:7" x14ac:dyDescent="0.25">
      <c r="A1016" s="12" t="s">
        <v>3433</v>
      </c>
      <c r="B1016" s="12" t="s">
        <v>3429</v>
      </c>
      <c r="D1016" s="12" t="s">
        <v>3430</v>
      </c>
      <c r="E1016" s="12" t="s">
        <v>3434</v>
      </c>
      <c r="F1016" s="12" t="s">
        <v>3435</v>
      </c>
      <c r="G1016" s="12" t="s">
        <v>2262</v>
      </c>
    </row>
    <row r="1017" spans="1:7" x14ac:dyDescent="0.25">
      <c r="A1017" s="12" t="s">
        <v>2628</v>
      </c>
      <c r="B1017" s="12" t="s">
        <v>871</v>
      </c>
      <c r="D1017" s="12" t="s">
        <v>3266</v>
      </c>
      <c r="E1017" s="12" t="s">
        <v>3436</v>
      </c>
      <c r="F1017" s="12" t="s">
        <v>3437</v>
      </c>
      <c r="G1017" s="12" t="s">
        <v>2262</v>
      </c>
    </row>
    <row r="1018" spans="1:7" x14ac:dyDescent="0.25">
      <c r="A1018" s="12" t="s">
        <v>2641</v>
      </c>
      <c r="B1018" s="12" t="s">
        <v>887</v>
      </c>
      <c r="D1018" s="12" t="s">
        <v>3438</v>
      </c>
      <c r="E1018" s="12" t="s">
        <v>3439</v>
      </c>
      <c r="F1018" s="12" t="s">
        <v>3440</v>
      </c>
      <c r="G1018" s="12" t="s">
        <v>2262</v>
      </c>
    </row>
    <row r="1019" spans="1:7" x14ac:dyDescent="0.25">
      <c r="A1019" s="12" t="s">
        <v>3441</v>
      </c>
      <c r="B1019" s="12" t="s">
        <v>2652</v>
      </c>
      <c r="D1019" s="12" t="s">
        <v>856</v>
      </c>
      <c r="E1019" s="12" t="s">
        <v>3442</v>
      </c>
      <c r="F1019" s="12" t="s">
        <v>3443</v>
      </c>
      <c r="G1019" s="12" t="s">
        <v>2262</v>
      </c>
    </row>
    <row r="1020" spans="1:7" x14ac:dyDescent="0.25">
      <c r="A1020" s="12" t="s">
        <v>2688</v>
      </c>
      <c r="B1020" s="12" t="s">
        <v>887</v>
      </c>
      <c r="D1020" s="12" t="s">
        <v>3444</v>
      </c>
      <c r="E1020" s="12" t="s">
        <v>3445</v>
      </c>
      <c r="F1020" s="12" t="s">
        <v>3446</v>
      </c>
      <c r="G1020" s="12" t="s">
        <v>2262</v>
      </c>
    </row>
    <row r="1021" spans="1:7" x14ac:dyDescent="0.25">
      <c r="A1021" s="12" t="s">
        <v>3447</v>
      </c>
      <c r="B1021" s="12" t="s">
        <v>865</v>
      </c>
      <c r="D1021" s="12" t="s">
        <v>3448</v>
      </c>
      <c r="E1021" s="12" t="s">
        <v>3449</v>
      </c>
      <c r="F1021" s="12" t="s">
        <v>3450</v>
      </c>
      <c r="G1021" s="12" t="s">
        <v>3450</v>
      </c>
    </row>
    <row r="1022" spans="1:7" x14ac:dyDescent="0.25">
      <c r="A1022" s="12" t="s">
        <v>2688</v>
      </c>
      <c r="B1022" s="12" t="s">
        <v>887</v>
      </c>
      <c r="D1022" s="12" t="s">
        <v>858</v>
      </c>
      <c r="E1022" s="12" t="s">
        <v>737</v>
      </c>
      <c r="F1022" s="12" t="s">
        <v>1577</v>
      </c>
      <c r="G1022" s="12" t="s">
        <v>2262</v>
      </c>
    </row>
    <row r="1023" spans="1:7" x14ac:dyDescent="0.25">
      <c r="A1023" s="12" t="s">
        <v>3451</v>
      </c>
      <c r="B1023" s="12" t="s">
        <v>865</v>
      </c>
      <c r="D1023" s="12" t="s">
        <v>3343</v>
      </c>
      <c r="E1023" s="12" t="s">
        <v>735</v>
      </c>
      <c r="F1023" s="12" t="s">
        <v>1575</v>
      </c>
      <c r="G1023" s="12" t="s">
        <v>2262</v>
      </c>
    </row>
    <row r="1024" spans="1:7" x14ac:dyDescent="0.25">
      <c r="A1024" s="12" t="s">
        <v>3452</v>
      </c>
      <c r="B1024" s="12" t="s">
        <v>3453</v>
      </c>
      <c r="D1024" s="12" t="s">
        <v>2622</v>
      </c>
      <c r="E1024" s="12" t="s">
        <v>3454</v>
      </c>
      <c r="F1024" s="12" t="s">
        <v>958</v>
      </c>
      <c r="G1024" s="12" t="s">
        <v>3455</v>
      </c>
    </row>
    <row r="1025" spans="1:7" x14ac:dyDescent="0.25">
      <c r="A1025" s="12" t="s">
        <v>3452</v>
      </c>
      <c r="B1025" s="12" t="s">
        <v>866</v>
      </c>
      <c r="D1025" s="12" t="s">
        <v>2622</v>
      </c>
      <c r="E1025" s="12" t="s">
        <v>3456</v>
      </c>
      <c r="F1025" s="12" t="s">
        <v>958</v>
      </c>
      <c r="G1025" s="12" t="s">
        <v>3455</v>
      </c>
    </row>
    <row r="1026" spans="1:7" x14ac:dyDescent="0.25">
      <c r="A1026" s="12" t="s">
        <v>3457</v>
      </c>
      <c r="B1026" s="12" t="s">
        <v>866</v>
      </c>
      <c r="D1026" s="12" t="s">
        <v>2622</v>
      </c>
      <c r="E1026" s="12" t="s">
        <v>3458</v>
      </c>
      <c r="F1026" s="12" t="s">
        <v>950</v>
      </c>
      <c r="G1026" s="12" t="s">
        <v>3455</v>
      </c>
    </row>
    <row r="1027" spans="1:7" x14ac:dyDescent="0.25">
      <c r="A1027" s="12" t="s">
        <v>2665</v>
      </c>
      <c r="B1027" s="12" t="s">
        <v>884</v>
      </c>
      <c r="D1027" s="12" t="s">
        <v>2670</v>
      </c>
      <c r="E1027" s="12" t="s">
        <v>3459</v>
      </c>
      <c r="F1027" s="12" t="s">
        <v>3460</v>
      </c>
      <c r="G1027" s="12" t="s">
        <v>3461</v>
      </c>
    </row>
    <row r="1028" spans="1:7" x14ac:dyDescent="0.25">
      <c r="A1028" s="12" t="s">
        <v>3462</v>
      </c>
      <c r="B1028" s="12" t="s">
        <v>875</v>
      </c>
      <c r="D1028" s="12" t="s">
        <v>2598</v>
      </c>
      <c r="E1028" s="12" t="s">
        <v>3463</v>
      </c>
      <c r="F1028" s="12" t="s">
        <v>1108</v>
      </c>
      <c r="G1028" s="12" t="s">
        <v>1108</v>
      </c>
    </row>
    <row r="1029" spans="1:7" x14ac:dyDescent="0.25">
      <c r="A1029" s="12" t="s">
        <v>3462</v>
      </c>
      <c r="B1029" s="12" t="s">
        <v>875</v>
      </c>
      <c r="D1029" s="12" t="s">
        <v>2598</v>
      </c>
      <c r="E1029" s="12" t="s">
        <v>3464</v>
      </c>
      <c r="F1029" s="12" t="s">
        <v>1108</v>
      </c>
      <c r="G1029" s="12" t="s">
        <v>1108</v>
      </c>
    </row>
    <row r="1030" spans="1:7" x14ac:dyDescent="0.25">
      <c r="A1030" s="12" t="s">
        <v>3465</v>
      </c>
      <c r="B1030" s="12" t="s">
        <v>867</v>
      </c>
      <c r="D1030" s="12" t="s">
        <v>2598</v>
      </c>
      <c r="E1030" s="12" t="s">
        <v>3466</v>
      </c>
      <c r="F1030" s="12" t="s">
        <v>934</v>
      </c>
      <c r="G1030" s="12" t="s">
        <v>2262</v>
      </c>
    </row>
    <row r="1031" spans="1:7" x14ac:dyDescent="0.25">
      <c r="A1031" s="12" t="s">
        <v>3467</v>
      </c>
      <c r="B1031" s="12" t="s">
        <v>2575</v>
      </c>
      <c r="D1031" s="12" t="s">
        <v>2598</v>
      </c>
      <c r="E1031" s="12" t="s">
        <v>3468</v>
      </c>
      <c r="F1031" s="12" t="s">
        <v>996</v>
      </c>
      <c r="G1031" s="12" t="s">
        <v>2262</v>
      </c>
    </row>
    <row r="1032" spans="1:7" x14ac:dyDescent="0.25">
      <c r="A1032" s="12" t="s">
        <v>3469</v>
      </c>
      <c r="B1032" s="12" t="s">
        <v>870</v>
      </c>
      <c r="D1032" s="12" t="s">
        <v>2598</v>
      </c>
      <c r="E1032" s="12" t="s">
        <v>3470</v>
      </c>
      <c r="F1032" s="12" t="s">
        <v>936</v>
      </c>
      <c r="G1032" s="12" t="s">
        <v>2262</v>
      </c>
    </row>
    <row r="1033" spans="1:7" x14ac:dyDescent="0.25">
      <c r="A1033" s="12" t="s">
        <v>3471</v>
      </c>
      <c r="B1033" s="12" t="s">
        <v>875</v>
      </c>
      <c r="D1033" s="12" t="s">
        <v>3266</v>
      </c>
      <c r="E1033" s="12" t="s">
        <v>3472</v>
      </c>
      <c r="F1033" s="12" t="s">
        <v>1120</v>
      </c>
      <c r="G1033" s="12" t="s">
        <v>2262</v>
      </c>
    </row>
    <row r="1034" spans="1:7" x14ac:dyDescent="0.25">
      <c r="A1034" s="12" t="s">
        <v>3473</v>
      </c>
      <c r="B1034" s="12" t="s">
        <v>875</v>
      </c>
      <c r="D1034" s="12" t="s">
        <v>2598</v>
      </c>
      <c r="E1034" s="12" t="s">
        <v>3474</v>
      </c>
      <c r="F1034" s="12" t="s">
        <v>1120</v>
      </c>
      <c r="G1034" s="12" t="s">
        <v>2262</v>
      </c>
    </row>
    <row r="1035" spans="1:7" x14ac:dyDescent="0.25">
      <c r="A1035" s="12" t="s">
        <v>3473</v>
      </c>
      <c r="B1035" s="12" t="s">
        <v>875</v>
      </c>
      <c r="D1035" s="12" t="s">
        <v>2598</v>
      </c>
      <c r="E1035" s="12" t="s">
        <v>3475</v>
      </c>
      <c r="F1035" s="12" t="s">
        <v>1120</v>
      </c>
      <c r="G1035" s="12" t="s">
        <v>2262</v>
      </c>
    </row>
    <row r="1036" spans="1:7" x14ac:dyDescent="0.25">
      <c r="A1036" s="12" t="s">
        <v>3476</v>
      </c>
      <c r="B1036" s="12" t="s">
        <v>887</v>
      </c>
      <c r="D1036" s="12" t="s">
        <v>2670</v>
      </c>
      <c r="E1036" s="12" t="s">
        <v>3477</v>
      </c>
      <c r="F1036" s="12" t="s">
        <v>3478</v>
      </c>
      <c r="G1036" s="12" t="s">
        <v>2262</v>
      </c>
    </row>
    <row r="1037" spans="1:7" x14ac:dyDescent="0.25">
      <c r="A1037" s="12" t="s">
        <v>2584</v>
      </c>
      <c r="B1037" s="12" t="s">
        <v>3479</v>
      </c>
      <c r="D1037" s="12" t="s">
        <v>2670</v>
      </c>
      <c r="E1037" s="12" t="s">
        <v>3480</v>
      </c>
      <c r="F1037" s="12" t="s">
        <v>3481</v>
      </c>
      <c r="G1037" s="12" t="s">
        <v>2262</v>
      </c>
    </row>
    <row r="1038" spans="1:7" x14ac:dyDescent="0.25">
      <c r="A1038" s="12" t="s">
        <v>3482</v>
      </c>
      <c r="B1038" s="12" t="s">
        <v>884</v>
      </c>
      <c r="D1038" s="12" t="s">
        <v>2670</v>
      </c>
      <c r="E1038" s="12" t="s">
        <v>3483</v>
      </c>
      <c r="F1038" s="12" t="s">
        <v>3484</v>
      </c>
      <c r="G1038" s="12" t="s">
        <v>2262</v>
      </c>
    </row>
    <row r="1039" spans="1:7" x14ac:dyDescent="0.25">
      <c r="A1039" s="12" t="s">
        <v>3485</v>
      </c>
      <c r="B1039" s="12" t="s">
        <v>871</v>
      </c>
      <c r="D1039" s="12" t="s">
        <v>2670</v>
      </c>
      <c r="E1039" s="12" t="s">
        <v>3486</v>
      </c>
      <c r="F1039" s="12" t="s">
        <v>3487</v>
      </c>
      <c r="G1039" s="12" t="s">
        <v>3488</v>
      </c>
    </row>
    <row r="1040" spans="1:7" x14ac:dyDescent="0.25">
      <c r="A1040" s="12" t="s">
        <v>2707</v>
      </c>
      <c r="B1040" s="12" t="s">
        <v>871</v>
      </c>
      <c r="D1040" s="12" t="s">
        <v>2598</v>
      </c>
      <c r="E1040" s="12" t="s">
        <v>3489</v>
      </c>
      <c r="F1040" s="12" t="s">
        <v>3490</v>
      </c>
      <c r="G1040" s="12" t="s">
        <v>2262</v>
      </c>
    </row>
    <row r="1041" spans="1:7" x14ac:dyDescent="0.25">
      <c r="A1041" s="12" t="s">
        <v>2707</v>
      </c>
      <c r="B1041" s="12" t="s">
        <v>871</v>
      </c>
      <c r="D1041" s="12" t="s">
        <v>2598</v>
      </c>
      <c r="E1041" s="12" t="s">
        <v>3491</v>
      </c>
      <c r="F1041" s="12" t="s">
        <v>3492</v>
      </c>
      <c r="G1041" s="12" t="s">
        <v>2262</v>
      </c>
    </row>
    <row r="1042" spans="1:7" x14ac:dyDescent="0.25">
      <c r="A1042" s="12" t="s">
        <v>3493</v>
      </c>
      <c r="B1042" s="12" t="s">
        <v>2575</v>
      </c>
      <c r="D1042" s="12" t="s">
        <v>2598</v>
      </c>
      <c r="E1042" s="12" t="s">
        <v>3494</v>
      </c>
      <c r="F1042" s="12" t="s">
        <v>1000</v>
      </c>
      <c r="G1042" s="12" t="s">
        <v>2262</v>
      </c>
    </row>
    <row r="1043" spans="1:7" x14ac:dyDescent="0.25">
      <c r="A1043" s="12" t="s">
        <v>3493</v>
      </c>
      <c r="B1043" s="12" t="s">
        <v>2575</v>
      </c>
      <c r="D1043" s="12" t="s">
        <v>2598</v>
      </c>
      <c r="E1043" s="12" t="s">
        <v>3495</v>
      </c>
      <c r="F1043" s="12" t="s">
        <v>1000</v>
      </c>
      <c r="G1043" s="12" t="s">
        <v>2262</v>
      </c>
    </row>
    <row r="1044" spans="1:7" x14ac:dyDescent="0.25">
      <c r="A1044" s="12" t="s">
        <v>2707</v>
      </c>
      <c r="B1044" s="12" t="s">
        <v>871</v>
      </c>
      <c r="D1044" s="12" t="s">
        <v>2598</v>
      </c>
      <c r="E1044" s="12" t="s">
        <v>3496</v>
      </c>
      <c r="F1044" s="12" t="s">
        <v>3497</v>
      </c>
      <c r="G1044" s="12" t="s">
        <v>2262</v>
      </c>
    </row>
    <row r="1045" spans="1:7" x14ac:dyDescent="0.25">
      <c r="A1045" s="12" t="s">
        <v>3498</v>
      </c>
      <c r="B1045" s="12" t="s">
        <v>2576</v>
      </c>
      <c r="D1045" s="12" t="s">
        <v>2598</v>
      </c>
      <c r="E1045" s="12" t="s">
        <v>3499</v>
      </c>
      <c r="F1045" s="12" t="s">
        <v>3500</v>
      </c>
      <c r="G1045" s="12" t="s">
        <v>2262</v>
      </c>
    </row>
    <row r="1046" spans="1:7" x14ac:dyDescent="0.25">
      <c r="A1046" s="12" t="s">
        <v>3501</v>
      </c>
      <c r="B1046" s="12" t="s">
        <v>871</v>
      </c>
      <c r="D1046" s="12" t="s">
        <v>2598</v>
      </c>
      <c r="E1046" s="12" t="s">
        <v>3502</v>
      </c>
      <c r="F1046" s="12" t="s">
        <v>3503</v>
      </c>
      <c r="G1046" s="12" t="s">
        <v>2262</v>
      </c>
    </row>
    <row r="1047" spans="1:7" x14ac:dyDescent="0.25">
      <c r="A1047" s="12" t="s">
        <v>3504</v>
      </c>
      <c r="B1047" s="12" t="s">
        <v>2575</v>
      </c>
      <c r="D1047" s="12" t="s">
        <v>2598</v>
      </c>
      <c r="E1047" s="12" t="s">
        <v>3505</v>
      </c>
      <c r="F1047" s="12" t="s">
        <v>996</v>
      </c>
      <c r="G1047" s="12" t="s">
        <v>2262</v>
      </c>
    </row>
    <row r="1048" spans="1:7" x14ac:dyDescent="0.25">
      <c r="A1048" s="12" t="s">
        <v>3504</v>
      </c>
      <c r="B1048" s="12" t="s">
        <v>2575</v>
      </c>
      <c r="D1048" s="12" t="s">
        <v>2598</v>
      </c>
      <c r="E1048" s="12" t="s">
        <v>3506</v>
      </c>
      <c r="F1048" s="12" t="s">
        <v>996</v>
      </c>
      <c r="G1048" s="12" t="s">
        <v>2262</v>
      </c>
    </row>
    <row r="1049" spans="1:7" x14ac:dyDescent="0.25">
      <c r="A1049" s="12" t="s">
        <v>3507</v>
      </c>
      <c r="B1049" s="12" t="s">
        <v>875</v>
      </c>
      <c r="D1049" s="12" t="s">
        <v>3266</v>
      </c>
      <c r="E1049" s="12" t="s">
        <v>3508</v>
      </c>
      <c r="F1049" s="12" t="s">
        <v>1110</v>
      </c>
      <c r="G1049" s="12" t="s">
        <v>1110</v>
      </c>
    </row>
    <row r="1050" spans="1:7" x14ac:dyDescent="0.25">
      <c r="A1050" s="12" t="s">
        <v>2707</v>
      </c>
      <c r="B1050" s="12" t="s">
        <v>871</v>
      </c>
      <c r="D1050" s="12" t="s">
        <v>3356</v>
      </c>
      <c r="E1050" s="12" t="s">
        <v>3509</v>
      </c>
      <c r="F1050" s="12" t="s">
        <v>3012</v>
      </c>
      <c r="G1050" s="12" t="s">
        <v>2262</v>
      </c>
    </row>
    <row r="1051" spans="1:7" x14ac:dyDescent="0.25">
      <c r="A1051" s="12" t="s">
        <v>3510</v>
      </c>
      <c r="B1051" s="12" t="s">
        <v>865</v>
      </c>
      <c r="D1051" s="12" t="s">
        <v>858</v>
      </c>
      <c r="E1051" s="12" t="s">
        <v>3511</v>
      </c>
      <c r="F1051" s="12" t="s">
        <v>3512</v>
      </c>
      <c r="G1051" s="12" t="s">
        <v>2262</v>
      </c>
    </row>
    <row r="1052" spans="1:7" x14ac:dyDescent="0.25">
      <c r="A1052" s="12" t="s">
        <v>3493</v>
      </c>
      <c r="B1052" s="12" t="s">
        <v>2575</v>
      </c>
      <c r="D1052" s="12" t="s">
        <v>2598</v>
      </c>
      <c r="E1052" s="12" t="s">
        <v>3513</v>
      </c>
      <c r="F1052" s="12" t="s">
        <v>1000</v>
      </c>
      <c r="G1052" s="12" t="s">
        <v>2262</v>
      </c>
    </row>
    <row r="1053" spans="1:7" x14ac:dyDescent="0.25">
      <c r="A1053" s="12" t="s">
        <v>3504</v>
      </c>
      <c r="B1053" s="12" t="s">
        <v>2575</v>
      </c>
      <c r="D1053" s="12" t="s">
        <v>2598</v>
      </c>
      <c r="E1053" s="12" t="s">
        <v>3514</v>
      </c>
      <c r="F1053" s="12" t="s">
        <v>996</v>
      </c>
      <c r="G1053" s="12" t="s">
        <v>2262</v>
      </c>
    </row>
    <row r="1054" spans="1:7" x14ac:dyDescent="0.25">
      <c r="A1054" s="12" t="s">
        <v>3515</v>
      </c>
      <c r="B1054" s="12" t="s">
        <v>870</v>
      </c>
      <c r="D1054" s="12" t="s">
        <v>2598</v>
      </c>
      <c r="E1054" s="12" t="s">
        <v>3516</v>
      </c>
      <c r="F1054" s="12" t="s">
        <v>938</v>
      </c>
      <c r="G1054" s="12" t="s">
        <v>3517</v>
      </c>
    </row>
    <row r="1055" spans="1:7" x14ac:dyDescent="0.25">
      <c r="A1055" s="12" t="s">
        <v>3515</v>
      </c>
      <c r="B1055" s="12" t="s">
        <v>870</v>
      </c>
      <c r="D1055" s="12" t="s">
        <v>2598</v>
      </c>
      <c r="E1055" s="12" t="s">
        <v>3518</v>
      </c>
      <c r="F1055" s="12" t="s">
        <v>938</v>
      </c>
      <c r="G1055" s="12" t="s">
        <v>3517</v>
      </c>
    </row>
    <row r="1056" spans="1:7" x14ac:dyDescent="0.25">
      <c r="A1056" s="12" t="s">
        <v>3501</v>
      </c>
      <c r="B1056" s="12" t="s">
        <v>871</v>
      </c>
      <c r="D1056" s="12" t="s">
        <v>2598</v>
      </c>
      <c r="E1056" s="12" t="s">
        <v>3519</v>
      </c>
      <c r="F1056" s="12" t="s">
        <v>3503</v>
      </c>
      <c r="G1056" s="12" t="s">
        <v>2262</v>
      </c>
    </row>
    <row r="1057" spans="1:7" x14ac:dyDescent="0.25">
      <c r="A1057" s="12" t="s">
        <v>2892</v>
      </c>
      <c r="B1057" s="12" t="s">
        <v>2575</v>
      </c>
      <c r="D1057" s="12" t="s">
        <v>2598</v>
      </c>
      <c r="E1057" s="12" t="s">
        <v>3520</v>
      </c>
      <c r="F1057" s="12" t="s">
        <v>985</v>
      </c>
      <c r="G1057" s="12" t="s">
        <v>3521</v>
      </c>
    </row>
    <row r="1058" spans="1:7" x14ac:dyDescent="0.25">
      <c r="A1058" s="12" t="s">
        <v>3522</v>
      </c>
      <c r="B1058" s="12" t="s">
        <v>876</v>
      </c>
      <c r="D1058" s="12" t="s">
        <v>2598</v>
      </c>
      <c r="E1058" s="12" t="s">
        <v>3523</v>
      </c>
      <c r="F1058" s="12" t="s">
        <v>1159</v>
      </c>
      <c r="G1058" s="12" t="s">
        <v>3524</v>
      </c>
    </row>
    <row r="1059" spans="1:7" x14ac:dyDescent="0.25">
      <c r="A1059" s="12" t="s">
        <v>3525</v>
      </c>
      <c r="B1059" s="12" t="s">
        <v>878</v>
      </c>
      <c r="D1059" s="12" t="s">
        <v>2598</v>
      </c>
      <c r="E1059" s="12" t="s">
        <v>3526</v>
      </c>
      <c r="F1059" s="12" t="s">
        <v>1072</v>
      </c>
      <c r="G1059" s="12" t="s">
        <v>3527</v>
      </c>
    </row>
    <row r="1060" spans="1:7" x14ac:dyDescent="0.25">
      <c r="A1060" s="12" t="s">
        <v>3528</v>
      </c>
      <c r="B1060" s="12" t="s">
        <v>875</v>
      </c>
      <c r="D1060" s="12" t="s">
        <v>2598</v>
      </c>
      <c r="E1060" s="12" t="s">
        <v>3529</v>
      </c>
      <c r="F1060" s="12" t="s">
        <v>1129</v>
      </c>
      <c r="G1060" s="12" t="s">
        <v>1135</v>
      </c>
    </row>
    <row r="1061" spans="1:7" x14ac:dyDescent="0.25">
      <c r="A1061" s="12" t="s">
        <v>2601</v>
      </c>
      <c r="B1061" s="12" t="s">
        <v>876</v>
      </c>
      <c r="D1061" s="12" t="s">
        <v>2598</v>
      </c>
      <c r="E1061" s="12" t="s">
        <v>3530</v>
      </c>
      <c r="F1061" s="12" t="s">
        <v>3531</v>
      </c>
      <c r="G1061" s="12" t="s">
        <v>3524</v>
      </c>
    </row>
    <row r="1062" spans="1:7" x14ac:dyDescent="0.25">
      <c r="A1062" s="12" t="s">
        <v>3525</v>
      </c>
      <c r="B1062" s="12" t="s">
        <v>878</v>
      </c>
      <c r="D1062" s="12" t="s">
        <v>2598</v>
      </c>
      <c r="E1062" s="12" t="s">
        <v>3532</v>
      </c>
      <c r="F1062" s="12" t="s">
        <v>1072</v>
      </c>
      <c r="G1062" s="12" t="s">
        <v>3527</v>
      </c>
    </row>
    <row r="1063" spans="1:7" x14ac:dyDescent="0.25">
      <c r="A1063" s="12" t="s">
        <v>3522</v>
      </c>
      <c r="B1063" s="12" t="s">
        <v>876</v>
      </c>
      <c r="D1063" s="12" t="s">
        <v>2598</v>
      </c>
      <c r="E1063" s="12" t="s">
        <v>3533</v>
      </c>
      <c r="F1063" s="12" t="s">
        <v>1159</v>
      </c>
      <c r="G1063" s="12" t="s">
        <v>3524</v>
      </c>
    </row>
    <row r="1064" spans="1:7" x14ac:dyDescent="0.25">
      <c r="A1064" s="12" t="s">
        <v>3528</v>
      </c>
      <c r="B1064" s="12" t="s">
        <v>875</v>
      </c>
      <c r="D1064" s="12" t="s">
        <v>2598</v>
      </c>
      <c r="E1064" s="12" t="s">
        <v>3534</v>
      </c>
      <c r="F1064" s="12" t="s">
        <v>1129</v>
      </c>
      <c r="G1064" s="12" t="s">
        <v>1135</v>
      </c>
    </row>
    <row r="1065" spans="1:7" x14ac:dyDescent="0.25">
      <c r="A1065" s="12" t="s">
        <v>3535</v>
      </c>
      <c r="B1065" s="12" t="s">
        <v>875</v>
      </c>
      <c r="D1065" s="12" t="s">
        <v>2598</v>
      </c>
      <c r="E1065" s="12" t="s">
        <v>3536</v>
      </c>
      <c r="F1065" s="12" t="s">
        <v>1116</v>
      </c>
      <c r="G1065" s="12" t="s">
        <v>3537</v>
      </c>
    </row>
    <row r="1066" spans="1:7" x14ac:dyDescent="0.25">
      <c r="A1066" s="12" t="s">
        <v>3538</v>
      </c>
      <c r="B1066" s="12" t="s">
        <v>868</v>
      </c>
      <c r="D1066" s="12" t="s">
        <v>2598</v>
      </c>
      <c r="E1066" s="12" t="s">
        <v>3539</v>
      </c>
      <c r="F1066" s="12" t="s">
        <v>3540</v>
      </c>
      <c r="G1066" s="12" t="s">
        <v>3541</v>
      </c>
    </row>
    <row r="1067" spans="1:7" x14ac:dyDescent="0.25">
      <c r="A1067" s="12" t="s">
        <v>2597</v>
      </c>
      <c r="B1067" s="12" t="s">
        <v>876</v>
      </c>
      <c r="D1067" s="12" t="s">
        <v>2598</v>
      </c>
      <c r="E1067" s="12" t="s">
        <v>3542</v>
      </c>
      <c r="F1067" s="12" t="s">
        <v>1152</v>
      </c>
      <c r="G1067" s="12" t="s">
        <v>2600</v>
      </c>
    </row>
    <row r="1068" spans="1:7" x14ac:dyDescent="0.25">
      <c r="A1068" s="12" t="s">
        <v>2597</v>
      </c>
      <c r="B1068" s="12" t="s">
        <v>876</v>
      </c>
      <c r="D1068" s="12" t="s">
        <v>2598</v>
      </c>
      <c r="E1068" s="12" t="s">
        <v>3543</v>
      </c>
      <c r="F1068" s="12" t="s">
        <v>1152</v>
      </c>
      <c r="G1068" s="12" t="s">
        <v>2600</v>
      </c>
    </row>
    <row r="1069" spans="1:7" x14ac:dyDescent="0.25">
      <c r="A1069" s="12" t="s">
        <v>3544</v>
      </c>
      <c r="B1069" s="12" t="s">
        <v>873</v>
      </c>
      <c r="D1069" s="12" t="s">
        <v>2598</v>
      </c>
      <c r="E1069" s="12" t="s">
        <v>3545</v>
      </c>
      <c r="F1069" s="12" t="s">
        <v>1094</v>
      </c>
      <c r="G1069" s="12" t="s">
        <v>2600</v>
      </c>
    </row>
    <row r="1070" spans="1:7" x14ac:dyDescent="0.25">
      <c r="A1070" s="12" t="s">
        <v>3544</v>
      </c>
      <c r="B1070" s="12" t="s">
        <v>873</v>
      </c>
      <c r="D1070" s="12" t="s">
        <v>2598</v>
      </c>
      <c r="E1070" s="12" t="s">
        <v>3546</v>
      </c>
      <c r="F1070" s="12" t="s">
        <v>1094</v>
      </c>
      <c r="G1070" s="12" t="s">
        <v>2600</v>
      </c>
    </row>
    <row r="1071" spans="1:7" x14ac:dyDescent="0.25">
      <c r="A1071" s="12" t="s">
        <v>2597</v>
      </c>
      <c r="B1071" s="12" t="s">
        <v>876</v>
      </c>
      <c r="D1071" s="12" t="s">
        <v>2598</v>
      </c>
      <c r="E1071" s="12" t="s">
        <v>3547</v>
      </c>
      <c r="F1071" s="12" t="s">
        <v>1152</v>
      </c>
      <c r="G1071" s="12" t="s">
        <v>2600</v>
      </c>
    </row>
    <row r="1072" spans="1:7" x14ac:dyDescent="0.25">
      <c r="A1072" s="12" t="s">
        <v>2597</v>
      </c>
      <c r="B1072" s="12" t="s">
        <v>876</v>
      </c>
      <c r="D1072" s="12" t="s">
        <v>2598</v>
      </c>
      <c r="E1072" s="12" t="s">
        <v>3548</v>
      </c>
      <c r="F1072" s="12" t="s">
        <v>1152</v>
      </c>
      <c r="G1072" s="12" t="s">
        <v>2600</v>
      </c>
    </row>
    <row r="1073" spans="1:7" x14ac:dyDescent="0.25">
      <c r="A1073" s="12" t="s">
        <v>3544</v>
      </c>
      <c r="B1073" s="12" t="s">
        <v>873</v>
      </c>
      <c r="D1073" s="12" t="s">
        <v>2598</v>
      </c>
      <c r="E1073" s="12" t="s">
        <v>3549</v>
      </c>
      <c r="F1073" s="12" t="s">
        <v>1094</v>
      </c>
      <c r="G1073" s="12" t="s">
        <v>2600</v>
      </c>
    </row>
    <row r="1074" spans="1:7" x14ac:dyDescent="0.25">
      <c r="A1074" s="12" t="s">
        <v>2597</v>
      </c>
      <c r="B1074" s="12" t="s">
        <v>876</v>
      </c>
      <c r="D1074" s="12" t="s">
        <v>2598</v>
      </c>
      <c r="E1074" s="12" t="s">
        <v>3550</v>
      </c>
      <c r="F1074" s="12" t="s">
        <v>1152</v>
      </c>
      <c r="G1074" s="12" t="s">
        <v>2600</v>
      </c>
    </row>
    <row r="1075" spans="1:7" x14ac:dyDescent="0.25">
      <c r="A1075" s="12" t="s">
        <v>2597</v>
      </c>
      <c r="B1075" s="12" t="s">
        <v>876</v>
      </c>
      <c r="D1075" s="12" t="s">
        <v>2598</v>
      </c>
      <c r="E1075" s="12" t="s">
        <v>3551</v>
      </c>
      <c r="F1075" s="12" t="s">
        <v>1152</v>
      </c>
      <c r="G1075" s="12" t="s">
        <v>2600</v>
      </c>
    </row>
    <row r="1076" spans="1:7" x14ac:dyDescent="0.25">
      <c r="A1076" s="12" t="s">
        <v>3544</v>
      </c>
      <c r="B1076" s="12" t="s">
        <v>873</v>
      </c>
      <c r="D1076" s="12" t="s">
        <v>2598</v>
      </c>
      <c r="E1076" s="12" t="s">
        <v>3552</v>
      </c>
      <c r="F1076" s="12" t="s">
        <v>1094</v>
      </c>
      <c r="G1076" s="12" t="s">
        <v>3553</v>
      </c>
    </row>
    <row r="1077" spans="1:7" x14ac:dyDescent="0.25">
      <c r="A1077" s="12" t="s">
        <v>3544</v>
      </c>
      <c r="B1077" s="12" t="s">
        <v>873</v>
      </c>
      <c r="D1077" s="12" t="s">
        <v>2598</v>
      </c>
      <c r="E1077" s="12" t="s">
        <v>3554</v>
      </c>
      <c r="F1077" s="12" t="s">
        <v>1094</v>
      </c>
      <c r="G1077" s="12" t="s">
        <v>3553</v>
      </c>
    </row>
    <row r="1078" spans="1:7" x14ac:dyDescent="0.25">
      <c r="A1078" s="12" t="s">
        <v>2597</v>
      </c>
      <c r="B1078" s="12" t="s">
        <v>876</v>
      </c>
      <c r="D1078" s="12" t="s">
        <v>2598</v>
      </c>
      <c r="E1078" s="12" t="s">
        <v>3555</v>
      </c>
      <c r="F1078" s="12" t="s">
        <v>1152</v>
      </c>
      <c r="G1078" s="12" t="s">
        <v>2600</v>
      </c>
    </row>
    <row r="1079" spans="1:7" x14ac:dyDescent="0.25">
      <c r="A1079" s="12" t="s">
        <v>3544</v>
      </c>
      <c r="B1079" s="12" t="s">
        <v>873</v>
      </c>
      <c r="D1079" s="12" t="s">
        <v>2598</v>
      </c>
      <c r="E1079" s="12" t="s">
        <v>3556</v>
      </c>
      <c r="F1079" s="12" t="s">
        <v>1094</v>
      </c>
      <c r="G1079" s="12" t="s">
        <v>3553</v>
      </c>
    </row>
    <row r="1080" spans="1:7" x14ac:dyDescent="0.25">
      <c r="A1080" s="12" t="s">
        <v>3544</v>
      </c>
      <c r="B1080" s="12" t="s">
        <v>873</v>
      </c>
      <c r="D1080" s="12" t="s">
        <v>2598</v>
      </c>
      <c r="E1080" s="12" t="s">
        <v>3557</v>
      </c>
      <c r="F1080" s="12" t="s">
        <v>1094</v>
      </c>
      <c r="G1080" s="12" t="s">
        <v>3553</v>
      </c>
    </row>
    <row r="1081" spans="1:7" x14ac:dyDescent="0.25">
      <c r="A1081" s="12" t="s">
        <v>2606</v>
      </c>
      <c r="B1081" s="12" t="s">
        <v>873</v>
      </c>
      <c r="D1081" s="12" t="s">
        <v>2598</v>
      </c>
      <c r="E1081" s="12" t="s">
        <v>3558</v>
      </c>
      <c r="F1081" s="12" t="s">
        <v>1098</v>
      </c>
      <c r="G1081" s="12" t="s">
        <v>2608</v>
      </c>
    </row>
    <row r="1082" spans="1:7" x14ac:dyDescent="0.25">
      <c r="A1082" s="12" t="s">
        <v>2606</v>
      </c>
      <c r="B1082" s="12" t="s">
        <v>873</v>
      </c>
      <c r="D1082" s="12" t="s">
        <v>2598</v>
      </c>
      <c r="E1082" s="12" t="s">
        <v>3559</v>
      </c>
      <c r="F1082" s="12" t="s">
        <v>1098</v>
      </c>
      <c r="G1082" s="12" t="s">
        <v>2608</v>
      </c>
    </row>
    <row r="1083" spans="1:7" x14ac:dyDescent="0.25">
      <c r="A1083" s="12" t="s">
        <v>3560</v>
      </c>
      <c r="B1083" s="12" t="s">
        <v>873</v>
      </c>
      <c r="D1083" s="12" t="s">
        <v>2598</v>
      </c>
      <c r="E1083" s="12" t="s">
        <v>3561</v>
      </c>
      <c r="F1083" s="12" t="s">
        <v>1088</v>
      </c>
      <c r="G1083" s="12" t="s">
        <v>3562</v>
      </c>
    </row>
    <row r="1084" spans="1:7" x14ac:dyDescent="0.25">
      <c r="A1084" s="12" t="s">
        <v>3560</v>
      </c>
      <c r="B1084" s="12" t="s">
        <v>873</v>
      </c>
      <c r="D1084" s="12" t="s">
        <v>2598</v>
      </c>
      <c r="E1084" s="12" t="s">
        <v>3563</v>
      </c>
      <c r="F1084" s="12" t="s">
        <v>1088</v>
      </c>
      <c r="G1084" s="12" t="s">
        <v>3562</v>
      </c>
    </row>
    <row r="1085" spans="1:7" x14ac:dyDescent="0.25">
      <c r="A1085" s="12" t="s">
        <v>3560</v>
      </c>
      <c r="B1085" s="12" t="s">
        <v>873</v>
      </c>
      <c r="D1085" s="12" t="s">
        <v>2598</v>
      </c>
      <c r="E1085" s="12" t="s">
        <v>3564</v>
      </c>
      <c r="F1085" s="12" t="s">
        <v>1088</v>
      </c>
      <c r="G1085" s="12" t="s">
        <v>3562</v>
      </c>
    </row>
    <row r="1086" spans="1:7" x14ac:dyDescent="0.25">
      <c r="A1086" s="12" t="s">
        <v>3565</v>
      </c>
      <c r="B1086" s="12" t="s">
        <v>873</v>
      </c>
      <c r="D1086" s="12" t="s">
        <v>2598</v>
      </c>
      <c r="E1086" s="12" t="s">
        <v>3566</v>
      </c>
      <c r="F1086" s="12" t="s">
        <v>3567</v>
      </c>
      <c r="G1086" s="12" t="s">
        <v>3568</v>
      </c>
    </row>
    <row r="1087" spans="1:7" x14ac:dyDescent="0.25">
      <c r="A1087" s="12" t="s">
        <v>3565</v>
      </c>
      <c r="B1087" s="12" t="s">
        <v>873</v>
      </c>
      <c r="D1087" s="12" t="s">
        <v>2598</v>
      </c>
      <c r="E1087" s="12" t="s">
        <v>3569</v>
      </c>
      <c r="F1087" s="12" t="s">
        <v>2262</v>
      </c>
      <c r="G1087" s="12" t="s">
        <v>2262</v>
      </c>
    </row>
    <row r="1088" spans="1:7" x14ac:dyDescent="0.25">
      <c r="A1088" s="12" t="s">
        <v>2892</v>
      </c>
      <c r="B1088" s="12" t="s">
        <v>2575</v>
      </c>
      <c r="D1088" s="12" t="s">
        <v>2598</v>
      </c>
      <c r="E1088" s="12" t="s">
        <v>3570</v>
      </c>
      <c r="F1088" s="12" t="s">
        <v>3571</v>
      </c>
      <c r="G1088" s="12" t="s">
        <v>3572</v>
      </c>
    </row>
    <row r="1089" spans="1:7" x14ac:dyDescent="0.25">
      <c r="A1089" s="12" t="s">
        <v>2896</v>
      </c>
      <c r="B1089" s="12" t="s">
        <v>2576</v>
      </c>
      <c r="D1089" s="12" t="s">
        <v>2598</v>
      </c>
      <c r="E1089" s="12" t="s">
        <v>3573</v>
      </c>
      <c r="F1089" s="12" t="s">
        <v>3574</v>
      </c>
      <c r="G1089" s="12" t="s">
        <v>3575</v>
      </c>
    </row>
    <row r="1090" spans="1:7" x14ac:dyDescent="0.25">
      <c r="A1090" s="12" t="s">
        <v>3535</v>
      </c>
      <c r="B1090" s="12" t="s">
        <v>875</v>
      </c>
      <c r="D1090" s="12" t="s">
        <v>2598</v>
      </c>
      <c r="E1090" s="12" t="s">
        <v>3576</v>
      </c>
      <c r="F1090" s="12" t="s">
        <v>1116</v>
      </c>
      <c r="G1090" s="12" t="s">
        <v>3537</v>
      </c>
    </row>
    <row r="1091" spans="1:7" x14ac:dyDescent="0.25">
      <c r="A1091" s="12" t="s">
        <v>3535</v>
      </c>
      <c r="B1091" s="12" t="s">
        <v>875</v>
      </c>
      <c r="D1091" s="12" t="s">
        <v>2598</v>
      </c>
      <c r="E1091" s="12" t="s">
        <v>3577</v>
      </c>
      <c r="F1091" s="12" t="s">
        <v>1116</v>
      </c>
      <c r="G1091" s="12" t="s">
        <v>3537</v>
      </c>
    </row>
    <row r="1092" spans="1:7" x14ac:dyDescent="0.25">
      <c r="A1092" s="12" t="s">
        <v>3578</v>
      </c>
      <c r="B1092" s="12" t="s">
        <v>870</v>
      </c>
      <c r="D1092" s="12" t="s">
        <v>2598</v>
      </c>
      <c r="E1092" s="12" t="s">
        <v>3579</v>
      </c>
      <c r="F1092" s="12" t="s">
        <v>2262</v>
      </c>
      <c r="G1092" s="12" t="s">
        <v>2262</v>
      </c>
    </row>
    <row r="1093" spans="1:7" x14ac:dyDescent="0.25">
      <c r="A1093" s="12" t="s">
        <v>3538</v>
      </c>
      <c r="B1093" s="12" t="s">
        <v>868</v>
      </c>
      <c r="D1093" s="12" t="s">
        <v>2598</v>
      </c>
      <c r="E1093" s="12" t="s">
        <v>3580</v>
      </c>
      <c r="F1093" s="12" t="s">
        <v>3540</v>
      </c>
      <c r="G1093" s="12" t="s">
        <v>3541</v>
      </c>
    </row>
    <row r="1094" spans="1:7" x14ac:dyDescent="0.25">
      <c r="A1094" s="12" t="s">
        <v>3538</v>
      </c>
      <c r="B1094" s="12" t="s">
        <v>868</v>
      </c>
      <c r="D1094" s="12" t="s">
        <v>2598</v>
      </c>
      <c r="E1094" s="12" t="s">
        <v>3581</v>
      </c>
      <c r="F1094" s="12" t="s">
        <v>3540</v>
      </c>
      <c r="G1094" s="12" t="s">
        <v>3541</v>
      </c>
    </row>
    <row r="1095" spans="1:7" x14ac:dyDescent="0.25">
      <c r="A1095" s="12" t="s">
        <v>3538</v>
      </c>
      <c r="B1095" s="12" t="s">
        <v>868</v>
      </c>
      <c r="D1095" s="12" t="s">
        <v>2598</v>
      </c>
      <c r="E1095" s="12" t="s">
        <v>3582</v>
      </c>
      <c r="F1095" s="12" t="s">
        <v>3540</v>
      </c>
      <c r="G1095" s="12" t="s">
        <v>3541</v>
      </c>
    </row>
    <row r="1096" spans="1:7" x14ac:dyDescent="0.25">
      <c r="A1096" s="12" t="s">
        <v>3583</v>
      </c>
      <c r="B1096" s="12" t="s">
        <v>871</v>
      </c>
      <c r="D1096" s="12" t="s">
        <v>2598</v>
      </c>
      <c r="E1096" s="12" t="s">
        <v>3584</v>
      </c>
      <c r="F1096" s="12" t="s">
        <v>1004</v>
      </c>
      <c r="G1096" s="12" t="s">
        <v>2435</v>
      </c>
    </row>
    <row r="1097" spans="1:7" x14ac:dyDescent="0.25">
      <c r="A1097" s="12" t="s">
        <v>3538</v>
      </c>
      <c r="B1097" s="12" t="s">
        <v>868</v>
      </c>
      <c r="D1097" s="12" t="s">
        <v>2598</v>
      </c>
      <c r="E1097" s="12" t="s">
        <v>3585</v>
      </c>
      <c r="F1097" s="12" t="s">
        <v>3540</v>
      </c>
      <c r="G1097" s="12" t="s">
        <v>3541</v>
      </c>
    </row>
    <row r="1098" spans="1:7" x14ac:dyDescent="0.25">
      <c r="A1098" s="12" t="s">
        <v>3538</v>
      </c>
      <c r="B1098" s="12" t="s">
        <v>868</v>
      </c>
      <c r="D1098" s="12" t="s">
        <v>2598</v>
      </c>
      <c r="E1098" s="12" t="s">
        <v>3586</v>
      </c>
      <c r="F1098" s="12" t="s">
        <v>3540</v>
      </c>
      <c r="G1098" s="12" t="s">
        <v>3541</v>
      </c>
    </row>
    <row r="1099" spans="1:7" x14ac:dyDescent="0.25">
      <c r="A1099" s="12" t="s">
        <v>2956</v>
      </c>
      <c r="B1099" s="12" t="s">
        <v>2575</v>
      </c>
      <c r="D1099" s="12" t="s">
        <v>2598</v>
      </c>
      <c r="E1099" s="12" t="s">
        <v>3587</v>
      </c>
      <c r="F1099" s="12" t="s">
        <v>1036</v>
      </c>
      <c r="G1099" s="12" t="s">
        <v>2430</v>
      </c>
    </row>
    <row r="1100" spans="1:7" x14ac:dyDescent="0.25">
      <c r="A1100" s="12" t="s">
        <v>2956</v>
      </c>
      <c r="B1100" s="12" t="s">
        <v>2575</v>
      </c>
      <c r="D1100" s="12" t="s">
        <v>2598</v>
      </c>
      <c r="E1100" s="12" t="s">
        <v>3588</v>
      </c>
      <c r="F1100" s="12" t="s">
        <v>1036</v>
      </c>
      <c r="G1100" s="12" t="s">
        <v>2430</v>
      </c>
    </row>
    <row r="1101" spans="1:7" x14ac:dyDescent="0.25">
      <c r="A1101" s="12" t="s">
        <v>2597</v>
      </c>
      <c r="B1101" s="12" t="s">
        <v>876</v>
      </c>
      <c r="D1101" s="12" t="s">
        <v>2598</v>
      </c>
      <c r="E1101" s="12" t="s">
        <v>3589</v>
      </c>
      <c r="F1101" s="12" t="s">
        <v>1152</v>
      </c>
      <c r="G1101" s="12" t="s">
        <v>2600</v>
      </c>
    </row>
    <row r="1102" spans="1:7" x14ac:dyDescent="0.25">
      <c r="A1102" s="12" t="s">
        <v>2597</v>
      </c>
      <c r="B1102" s="12" t="s">
        <v>876</v>
      </c>
      <c r="D1102" s="12" t="s">
        <v>2598</v>
      </c>
      <c r="E1102" s="12" t="s">
        <v>3590</v>
      </c>
      <c r="F1102" s="12" t="s">
        <v>1152</v>
      </c>
      <c r="G1102" s="12" t="s">
        <v>2600</v>
      </c>
    </row>
    <row r="1103" spans="1:7" x14ac:dyDescent="0.25">
      <c r="A1103" s="12" t="s">
        <v>2597</v>
      </c>
      <c r="B1103" s="12" t="s">
        <v>876</v>
      </c>
      <c r="D1103" s="12" t="s">
        <v>2598</v>
      </c>
      <c r="E1103" s="12" t="s">
        <v>3591</v>
      </c>
      <c r="F1103" s="12" t="s">
        <v>1152</v>
      </c>
      <c r="G1103" s="12" t="s">
        <v>2600</v>
      </c>
    </row>
    <row r="1104" spans="1:7" x14ac:dyDescent="0.25">
      <c r="A1104" s="12" t="s">
        <v>2597</v>
      </c>
      <c r="B1104" s="12" t="s">
        <v>876</v>
      </c>
      <c r="D1104" s="12" t="s">
        <v>2598</v>
      </c>
      <c r="E1104" s="12" t="s">
        <v>3592</v>
      </c>
      <c r="F1104" s="12" t="s">
        <v>1152</v>
      </c>
      <c r="G1104" s="12" t="s">
        <v>2600</v>
      </c>
    </row>
    <row r="1105" spans="1:7" x14ac:dyDescent="0.25">
      <c r="A1105" s="12" t="s">
        <v>3593</v>
      </c>
      <c r="B1105" s="12" t="s">
        <v>878</v>
      </c>
      <c r="D1105" s="12" t="s">
        <v>2598</v>
      </c>
      <c r="E1105" s="12" t="s">
        <v>3594</v>
      </c>
      <c r="F1105" s="12" t="s">
        <v>930</v>
      </c>
      <c r="G1105" s="12" t="s">
        <v>3595</v>
      </c>
    </row>
    <row r="1106" spans="1:7" x14ac:dyDescent="0.25">
      <c r="A1106" s="12" t="s">
        <v>2601</v>
      </c>
      <c r="B1106" s="12" t="s">
        <v>876</v>
      </c>
      <c r="D1106" s="12" t="s">
        <v>2598</v>
      </c>
      <c r="E1106" s="12" t="s">
        <v>3596</v>
      </c>
      <c r="F1106" s="12" t="s">
        <v>1146</v>
      </c>
      <c r="G1106" s="12" t="s">
        <v>1144</v>
      </c>
    </row>
    <row r="1107" spans="1:7" x14ac:dyDescent="0.25">
      <c r="A1107" s="12" t="s">
        <v>2601</v>
      </c>
      <c r="B1107" s="12" t="s">
        <v>876</v>
      </c>
      <c r="D1107" s="12" t="s">
        <v>2598</v>
      </c>
      <c r="E1107" s="12" t="s">
        <v>3597</v>
      </c>
      <c r="F1107" s="12" t="s">
        <v>1144</v>
      </c>
      <c r="G1107" s="12" t="s">
        <v>3598</v>
      </c>
    </row>
    <row r="1108" spans="1:7" x14ac:dyDescent="0.25">
      <c r="A1108" s="12" t="s">
        <v>3599</v>
      </c>
      <c r="B1108" s="12" t="s">
        <v>876</v>
      </c>
      <c r="D1108" s="12" t="s">
        <v>2598</v>
      </c>
      <c r="E1108" s="12" t="s">
        <v>3600</v>
      </c>
      <c r="F1108" s="12" t="s">
        <v>1150</v>
      </c>
      <c r="G1108" s="12" t="s">
        <v>1148</v>
      </c>
    </row>
    <row r="1109" spans="1:7" x14ac:dyDescent="0.25">
      <c r="A1109" s="12" t="s">
        <v>3601</v>
      </c>
      <c r="B1109" s="12" t="s">
        <v>870</v>
      </c>
      <c r="D1109" s="12" t="s">
        <v>2598</v>
      </c>
      <c r="E1109" s="12" t="s">
        <v>3602</v>
      </c>
      <c r="F1109" s="12" t="s">
        <v>1066</v>
      </c>
      <c r="G1109" s="12" t="s">
        <v>3603</v>
      </c>
    </row>
    <row r="1110" spans="1:7" x14ac:dyDescent="0.25">
      <c r="A1110" s="12" t="s">
        <v>3604</v>
      </c>
      <c r="B1110" s="12" t="s">
        <v>2575</v>
      </c>
      <c r="D1110" s="12" t="s">
        <v>2598</v>
      </c>
      <c r="E1110" s="12" t="s">
        <v>3605</v>
      </c>
      <c r="F1110" s="12" t="s">
        <v>3606</v>
      </c>
      <c r="G1110" s="12" t="s">
        <v>3607</v>
      </c>
    </row>
    <row r="1111" spans="1:7" x14ac:dyDescent="0.25">
      <c r="A1111" s="12" t="s">
        <v>2628</v>
      </c>
      <c r="B1111" s="12" t="s">
        <v>871</v>
      </c>
      <c r="D1111" s="12" t="s">
        <v>2598</v>
      </c>
      <c r="E1111" s="12" t="s">
        <v>3608</v>
      </c>
      <c r="F1111" s="12" t="s">
        <v>3609</v>
      </c>
      <c r="G1111" s="12" t="s">
        <v>3610</v>
      </c>
    </row>
    <row r="1112" spans="1:7" x14ac:dyDescent="0.25">
      <c r="A1112" s="12" t="s">
        <v>2892</v>
      </c>
      <c r="B1112" s="12" t="s">
        <v>2575</v>
      </c>
      <c r="D1112" s="12" t="s">
        <v>2598</v>
      </c>
      <c r="E1112" s="12" t="s">
        <v>3611</v>
      </c>
      <c r="F1112" s="12" t="s">
        <v>994</v>
      </c>
      <c r="G1112" s="12" t="s">
        <v>3572</v>
      </c>
    </row>
    <row r="1113" spans="1:7" x14ac:dyDescent="0.25">
      <c r="A1113" s="12" t="s">
        <v>3612</v>
      </c>
      <c r="B1113" s="12" t="s">
        <v>2575</v>
      </c>
      <c r="D1113" s="12" t="s">
        <v>2598</v>
      </c>
      <c r="E1113" s="12" t="s">
        <v>3613</v>
      </c>
      <c r="F1113" s="12" t="s">
        <v>1058</v>
      </c>
      <c r="G1113" s="12" t="s">
        <v>3614</v>
      </c>
    </row>
    <row r="1114" spans="1:7" x14ac:dyDescent="0.25">
      <c r="A1114" s="12" t="s">
        <v>3615</v>
      </c>
      <c r="B1114" s="12" t="s">
        <v>2575</v>
      </c>
      <c r="D1114" s="12" t="s">
        <v>2598</v>
      </c>
      <c r="E1114" s="12" t="s">
        <v>3616</v>
      </c>
      <c r="F1114" s="12" t="s">
        <v>3614</v>
      </c>
      <c r="G1114" s="12" t="s">
        <v>2262</v>
      </c>
    </row>
    <row r="1115" spans="1:7" x14ac:dyDescent="0.25">
      <c r="A1115" s="12" t="s">
        <v>2956</v>
      </c>
      <c r="B1115" s="12" t="s">
        <v>2575</v>
      </c>
      <c r="D1115" s="12" t="s">
        <v>2598</v>
      </c>
      <c r="E1115" s="12" t="s">
        <v>3617</v>
      </c>
      <c r="F1115" s="12" t="s">
        <v>1036</v>
      </c>
      <c r="G1115" s="12" t="s">
        <v>2430</v>
      </c>
    </row>
    <row r="1116" spans="1:7" x14ac:dyDescent="0.25">
      <c r="A1116" s="12" t="s">
        <v>2606</v>
      </c>
      <c r="B1116" s="12" t="s">
        <v>873</v>
      </c>
      <c r="D1116" s="12" t="s">
        <v>2598</v>
      </c>
      <c r="E1116" s="12" t="s">
        <v>3618</v>
      </c>
      <c r="F1116" s="12" t="s">
        <v>1098</v>
      </c>
      <c r="G1116" s="12" t="s">
        <v>2608</v>
      </c>
    </row>
    <row r="1117" spans="1:7" x14ac:dyDescent="0.25">
      <c r="A1117" s="12" t="s">
        <v>3619</v>
      </c>
      <c r="B1117" s="12" t="s">
        <v>876</v>
      </c>
      <c r="D1117" s="12" t="s">
        <v>2598</v>
      </c>
      <c r="E1117" s="12" t="s">
        <v>3620</v>
      </c>
      <c r="F1117" s="12" t="s">
        <v>1157</v>
      </c>
      <c r="G1117" s="12" t="s">
        <v>2600</v>
      </c>
    </row>
    <row r="1118" spans="1:7" x14ac:dyDescent="0.25">
      <c r="A1118" s="12" t="s">
        <v>3621</v>
      </c>
      <c r="B1118" s="12" t="s">
        <v>876</v>
      </c>
      <c r="D1118" s="12" t="s">
        <v>2598</v>
      </c>
      <c r="E1118" s="12" t="s">
        <v>3622</v>
      </c>
      <c r="F1118" s="12" t="s">
        <v>2600</v>
      </c>
      <c r="G1118" s="12" t="s">
        <v>3623</v>
      </c>
    </row>
    <row r="1119" spans="1:7" x14ac:dyDescent="0.25">
      <c r="A1119" s="12" t="s">
        <v>3624</v>
      </c>
      <c r="B1119" s="12" t="s">
        <v>876</v>
      </c>
      <c r="D1119" s="12" t="s">
        <v>2598</v>
      </c>
      <c r="E1119" s="12" t="s">
        <v>3625</v>
      </c>
      <c r="F1119" s="12" t="s">
        <v>3626</v>
      </c>
      <c r="G1119" s="12" t="s">
        <v>1154</v>
      </c>
    </row>
    <row r="1120" spans="1:7" x14ac:dyDescent="0.25">
      <c r="A1120" s="12" t="s">
        <v>2628</v>
      </c>
      <c r="B1120" s="12" t="s">
        <v>871</v>
      </c>
      <c r="D1120" s="12" t="s">
        <v>2598</v>
      </c>
      <c r="E1120" s="12" t="s">
        <v>3627</v>
      </c>
      <c r="F1120" s="12" t="s">
        <v>3628</v>
      </c>
      <c r="G1120" s="12" t="s">
        <v>3629</v>
      </c>
    </row>
    <row r="1121" spans="1:7" x14ac:dyDescent="0.25">
      <c r="A1121" s="12" t="s">
        <v>2606</v>
      </c>
      <c r="B1121" s="12" t="s">
        <v>873</v>
      </c>
      <c r="D1121" s="12" t="s">
        <v>3266</v>
      </c>
      <c r="E1121" s="12" t="s">
        <v>3630</v>
      </c>
      <c r="F1121" s="12" t="s">
        <v>1098</v>
      </c>
      <c r="G1121" s="12" t="s">
        <v>2608</v>
      </c>
    </row>
    <row r="1122" spans="1:7" x14ac:dyDescent="0.25">
      <c r="A1122" s="12" t="s">
        <v>3631</v>
      </c>
      <c r="B1122" s="12" t="s">
        <v>875</v>
      </c>
      <c r="D1122" s="12" t="s">
        <v>2598</v>
      </c>
      <c r="E1122" s="12" t="s">
        <v>3632</v>
      </c>
      <c r="F1122" s="12" t="s">
        <v>1108</v>
      </c>
      <c r="G1122" s="12" t="s">
        <v>2262</v>
      </c>
    </row>
    <row r="1123" spans="1:7" x14ac:dyDescent="0.25">
      <c r="A1123" s="12" t="s">
        <v>3528</v>
      </c>
      <c r="B1123" s="12" t="s">
        <v>875</v>
      </c>
      <c r="D1123" s="12" t="s">
        <v>2598</v>
      </c>
      <c r="E1123" s="12" t="s">
        <v>3633</v>
      </c>
      <c r="F1123" s="12" t="s">
        <v>1129</v>
      </c>
      <c r="G1123" s="12" t="s">
        <v>1135</v>
      </c>
    </row>
    <row r="1124" spans="1:7" x14ac:dyDescent="0.25">
      <c r="A1124" s="12" t="s">
        <v>3522</v>
      </c>
      <c r="B1124" s="12" t="s">
        <v>876</v>
      </c>
      <c r="D1124" s="12" t="s">
        <v>2598</v>
      </c>
      <c r="E1124" s="12" t="s">
        <v>3634</v>
      </c>
      <c r="F1124" s="12" t="s">
        <v>1159</v>
      </c>
      <c r="G1124" s="12" t="s">
        <v>3524</v>
      </c>
    </row>
    <row r="1125" spans="1:7" x14ac:dyDescent="0.25">
      <c r="A1125" s="12" t="s">
        <v>3522</v>
      </c>
      <c r="B1125" s="12" t="s">
        <v>876</v>
      </c>
      <c r="D1125" s="12" t="s">
        <v>2598</v>
      </c>
      <c r="E1125" s="12" t="s">
        <v>3635</v>
      </c>
      <c r="F1125" s="12" t="s">
        <v>1159</v>
      </c>
      <c r="G1125" s="12" t="s">
        <v>3524</v>
      </c>
    </row>
    <row r="1126" spans="1:7" x14ac:dyDescent="0.25">
      <c r="A1126" s="12" t="s">
        <v>3528</v>
      </c>
      <c r="B1126" s="12" t="s">
        <v>875</v>
      </c>
      <c r="D1126" s="12" t="s">
        <v>2598</v>
      </c>
      <c r="E1126" s="12" t="s">
        <v>3636</v>
      </c>
      <c r="F1126" s="12" t="s">
        <v>1129</v>
      </c>
      <c r="G1126" s="12" t="s">
        <v>1135</v>
      </c>
    </row>
    <row r="1127" spans="1:7" x14ac:dyDescent="0.25">
      <c r="A1127" s="12" t="s">
        <v>3637</v>
      </c>
      <c r="B1127" s="12" t="s">
        <v>876</v>
      </c>
      <c r="D1127" s="12" t="s">
        <v>2598</v>
      </c>
      <c r="E1127" s="12" t="s">
        <v>3638</v>
      </c>
      <c r="F1127" s="12" t="s">
        <v>1159</v>
      </c>
      <c r="G1127" s="12" t="s">
        <v>3639</v>
      </c>
    </row>
    <row r="1128" spans="1:7" x14ac:dyDescent="0.25">
      <c r="A1128" s="12" t="s">
        <v>3528</v>
      </c>
      <c r="B1128" s="12" t="s">
        <v>875</v>
      </c>
      <c r="D1128" s="12" t="s">
        <v>2598</v>
      </c>
      <c r="E1128" s="12" t="s">
        <v>3640</v>
      </c>
      <c r="F1128" s="12" t="s">
        <v>1129</v>
      </c>
      <c r="G1128" s="12" t="s">
        <v>1135</v>
      </c>
    </row>
    <row r="1129" spans="1:7" x14ac:dyDescent="0.25">
      <c r="A1129" s="12" t="s">
        <v>3528</v>
      </c>
      <c r="B1129" s="12" t="s">
        <v>875</v>
      </c>
      <c r="D1129" s="12" t="s">
        <v>2598</v>
      </c>
      <c r="E1129" s="12" t="s">
        <v>3641</v>
      </c>
      <c r="F1129" s="12" t="s">
        <v>1129</v>
      </c>
      <c r="G1129" s="12" t="s">
        <v>1135</v>
      </c>
    </row>
    <row r="1130" spans="1:7" x14ac:dyDescent="0.25">
      <c r="A1130" s="12" t="s">
        <v>3528</v>
      </c>
      <c r="B1130" s="12" t="s">
        <v>875</v>
      </c>
      <c r="D1130" s="12" t="s">
        <v>2598</v>
      </c>
      <c r="E1130" s="12" t="s">
        <v>3642</v>
      </c>
      <c r="F1130" s="12" t="s">
        <v>1129</v>
      </c>
      <c r="G1130" s="12" t="s">
        <v>1135</v>
      </c>
    </row>
    <row r="1131" spans="1:7" x14ac:dyDescent="0.25">
      <c r="A1131" s="12" t="s">
        <v>3643</v>
      </c>
      <c r="B1131" s="12" t="s">
        <v>875</v>
      </c>
      <c r="D1131" s="12" t="s">
        <v>2598</v>
      </c>
      <c r="E1131" s="12" t="s">
        <v>3644</v>
      </c>
      <c r="F1131" s="12" t="s">
        <v>1129</v>
      </c>
      <c r="G1131" s="12" t="s">
        <v>1128</v>
      </c>
    </row>
    <row r="1132" spans="1:7" x14ac:dyDescent="0.25">
      <c r="A1132" s="12" t="s">
        <v>3522</v>
      </c>
      <c r="B1132" s="12" t="s">
        <v>876</v>
      </c>
      <c r="D1132" s="12" t="s">
        <v>2598</v>
      </c>
      <c r="E1132" s="12" t="s">
        <v>3645</v>
      </c>
      <c r="F1132" s="12" t="s">
        <v>1159</v>
      </c>
      <c r="G1132" s="12" t="s">
        <v>3646</v>
      </c>
    </row>
    <row r="1133" spans="1:7" x14ac:dyDescent="0.25">
      <c r="A1133" s="12" t="s">
        <v>3522</v>
      </c>
      <c r="B1133" s="12" t="s">
        <v>876</v>
      </c>
      <c r="D1133" s="12" t="s">
        <v>2598</v>
      </c>
      <c r="E1133" s="12" t="s">
        <v>3647</v>
      </c>
      <c r="F1133" s="12" t="s">
        <v>1159</v>
      </c>
      <c r="G1133" s="12" t="s">
        <v>3646</v>
      </c>
    </row>
    <row r="1134" spans="1:7" x14ac:dyDescent="0.25">
      <c r="A1134" s="12" t="s">
        <v>3643</v>
      </c>
      <c r="B1134" s="12" t="s">
        <v>875</v>
      </c>
      <c r="D1134" s="12" t="s">
        <v>2598</v>
      </c>
      <c r="E1134" s="12" t="s">
        <v>3648</v>
      </c>
      <c r="F1134" s="12" t="s">
        <v>1129</v>
      </c>
      <c r="G1134" s="12" t="s">
        <v>1128</v>
      </c>
    </row>
    <row r="1135" spans="1:7" x14ac:dyDescent="0.25">
      <c r="A1135" s="12" t="s">
        <v>3522</v>
      </c>
      <c r="B1135" s="12" t="s">
        <v>876</v>
      </c>
      <c r="D1135" s="12" t="s">
        <v>2598</v>
      </c>
      <c r="E1135" s="12" t="s">
        <v>3649</v>
      </c>
      <c r="F1135" s="12" t="s">
        <v>1159</v>
      </c>
      <c r="G1135" s="12" t="s">
        <v>3524</v>
      </c>
    </row>
    <row r="1136" spans="1:7" x14ac:dyDescent="0.25">
      <c r="A1136" s="12" t="s">
        <v>3643</v>
      </c>
      <c r="B1136" s="12" t="s">
        <v>875</v>
      </c>
      <c r="D1136" s="12" t="s">
        <v>2598</v>
      </c>
      <c r="E1136" s="12" t="s">
        <v>3650</v>
      </c>
      <c r="F1136" s="12" t="s">
        <v>1129</v>
      </c>
      <c r="G1136" s="12" t="s">
        <v>1128</v>
      </c>
    </row>
    <row r="1137" spans="1:7" x14ac:dyDescent="0.25">
      <c r="A1137" s="12" t="s">
        <v>3643</v>
      </c>
      <c r="B1137" s="12" t="s">
        <v>875</v>
      </c>
      <c r="D1137" s="12" t="s">
        <v>2598</v>
      </c>
      <c r="E1137" s="12" t="s">
        <v>3651</v>
      </c>
      <c r="F1137" s="12" t="s">
        <v>1129</v>
      </c>
      <c r="G1137" s="12" t="s">
        <v>1128</v>
      </c>
    </row>
    <row r="1138" spans="1:7" x14ac:dyDescent="0.25">
      <c r="A1138" s="12" t="s">
        <v>3522</v>
      </c>
      <c r="B1138" s="12" t="s">
        <v>876</v>
      </c>
      <c r="D1138" s="12" t="s">
        <v>2598</v>
      </c>
      <c r="E1138" s="12" t="s">
        <v>3652</v>
      </c>
      <c r="F1138" s="12" t="s">
        <v>1159</v>
      </c>
      <c r="G1138" s="12" t="s">
        <v>3524</v>
      </c>
    </row>
    <row r="1139" spans="1:7" x14ac:dyDescent="0.25">
      <c r="A1139" s="12" t="s">
        <v>3522</v>
      </c>
      <c r="B1139" s="12" t="s">
        <v>876</v>
      </c>
      <c r="D1139" s="12" t="s">
        <v>2598</v>
      </c>
      <c r="E1139" s="12" t="s">
        <v>3653</v>
      </c>
      <c r="F1139" s="12" t="s">
        <v>1129</v>
      </c>
      <c r="G1139" s="12" t="s">
        <v>1135</v>
      </c>
    </row>
    <row r="1140" spans="1:7" x14ac:dyDescent="0.25">
      <c r="A1140" s="12" t="s">
        <v>3522</v>
      </c>
      <c r="B1140" s="12" t="s">
        <v>876</v>
      </c>
      <c r="D1140" s="12" t="s">
        <v>2598</v>
      </c>
      <c r="E1140" s="12" t="s">
        <v>3654</v>
      </c>
      <c r="F1140" s="12" t="s">
        <v>1129</v>
      </c>
      <c r="G1140" s="12" t="s">
        <v>1135</v>
      </c>
    </row>
    <row r="1141" spans="1:7" x14ac:dyDescent="0.25">
      <c r="A1141" s="12" t="s">
        <v>3655</v>
      </c>
      <c r="B1141" s="12" t="s">
        <v>873</v>
      </c>
      <c r="D1141" s="12" t="s">
        <v>2598</v>
      </c>
      <c r="E1141" s="12" t="s">
        <v>3656</v>
      </c>
      <c r="F1141" s="12" t="s">
        <v>1075</v>
      </c>
      <c r="G1141" s="12" t="s">
        <v>3657</v>
      </c>
    </row>
    <row r="1142" spans="1:7" x14ac:dyDescent="0.25">
      <c r="A1142" s="12" t="s">
        <v>3655</v>
      </c>
      <c r="B1142" s="12" t="s">
        <v>873</v>
      </c>
      <c r="D1142" s="12" t="s">
        <v>2598</v>
      </c>
      <c r="E1142" s="12" t="s">
        <v>3658</v>
      </c>
      <c r="F1142" s="12" t="s">
        <v>1075</v>
      </c>
      <c r="G1142" s="12" t="s">
        <v>3657</v>
      </c>
    </row>
    <row r="1143" spans="1:7" x14ac:dyDescent="0.25">
      <c r="A1143" s="12" t="s">
        <v>3655</v>
      </c>
      <c r="B1143" s="12" t="s">
        <v>873</v>
      </c>
      <c r="D1143" s="12" t="s">
        <v>2598</v>
      </c>
      <c r="E1143" s="12" t="s">
        <v>3659</v>
      </c>
      <c r="F1143" s="12" t="s">
        <v>1075</v>
      </c>
      <c r="G1143" s="12" t="s">
        <v>3657</v>
      </c>
    </row>
    <row r="1144" spans="1:7" x14ac:dyDescent="0.25">
      <c r="A1144" s="12" t="s">
        <v>3583</v>
      </c>
      <c r="B1144" s="12" t="s">
        <v>871</v>
      </c>
      <c r="D1144" s="12" t="s">
        <v>2598</v>
      </c>
      <c r="E1144" s="12" t="s">
        <v>3660</v>
      </c>
      <c r="F1144" s="12" t="s">
        <v>3661</v>
      </c>
      <c r="G1144" s="12" t="s">
        <v>2262</v>
      </c>
    </row>
    <row r="1145" spans="1:7" x14ac:dyDescent="0.25">
      <c r="A1145" s="12" t="s">
        <v>2892</v>
      </c>
      <c r="B1145" s="12" t="s">
        <v>2575</v>
      </c>
      <c r="D1145" s="12" t="s">
        <v>2598</v>
      </c>
      <c r="E1145" s="12" t="s">
        <v>3662</v>
      </c>
      <c r="F1145" s="12" t="s">
        <v>3663</v>
      </c>
      <c r="G1145" s="12" t="s">
        <v>2262</v>
      </c>
    </row>
    <row r="1146" spans="1:7" x14ac:dyDescent="0.25">
      <c r="A1146" s="12" t="s">
        <v>3664</v>
      </c>
      <c r="B1146" s="12" t="s">
        <v>876</v>
      </c>
      <c r="D1146" s="12" t="s">
        <v>2598</v>
      </c>
      <c r="E1146" s="12" t="s">
        <v>3665</v>
      </c>
      <c r="F1146" s="12" t="s">
        <v>1161</v>
      </c>
      <c r="G1146" s="12" t="s">
        <v>3639</v>
      </c>
    </row>
    <row r="1147" spans="1:7" x14ac:dyDescent="0.25">
      <c r="A1147" s="12" t="s">
        <v>2604</v>
      </c>
      <c r="B1147" s="12" t="s">
        <v>875</v>
      </c>
      <c r="D1147" s="12" t="s">
        <v>2598</v>
      </c>
      <c r="E1147" s="12" t="s">
        <v>3666</v>
      </c>
      <c r="F1147" s="12" t="s">
        <v>1126</v>
      </c>
      <c r="G1147" s="12" t="s">
        <v>1128</v>
      </c>
    </row>
    <row r="1148" spans="1:7" x14ac:dyDescent="0.25">
      <c r="A1148" s="12" t="s">
        <v>2604</v>
      </c>
      <c r="B1148" s="12" t="s">
        <v>875</v>
      </c>
      <c r="D1148" s="12" t="s">
        <v>2598</v>
      </c>
      <c r="E1148" s="12" t="s">
        <v>3667</v>
      </c>
      <c r="F1148" s="12" t="s">
        <v>1126</v>
      </c>
      <c r="G1148" s="12" t="s">
        <v>1128</v>
      </c>
    </row>
    <row r="1149" spans="1:7" x14ac:dyDescent="0.25">
      <c r="A1149" s="12" t="s">
        <v>3664</v>
      </c>
      <c r="B1149" s="12" t="s">
        <v>876</v>
      </c>
      <c r="D1149" s="12" t="s">
        <v>2598</v>
      </c>
      <c r="E1149" s="12" t="s">
        <v>3668</v>
      </c>
      <c r="F1149" s="12" t="s">
        <v>1161</v>
      </c>
      <c r="G1149" s="12" t="s">
        <v>3639</v>
      </c>
    </row>
    <row r="1150" spans="1:7" x14ac:dyDescent="0.25">
      <c r="A1150" s="12" t="s">
        <v>2604</v>
      </c>
      <c r="B1150" s="12" t="s">
        <v>875</v>
      </c>
      <c r="D1150" s="12" t="s">
        <v>2598</v>
      </c>
      <c r="E1150" s="12" t="s">
        <v>3669</v>
      </c>
      <c r="F1150" s="12" t="s">
        <v>1126</v>
      </c>
      <c r="G1150" s="12" t="s">
        <v>1128</v>
      </c>
    </row>
    <row r="1151" spans="1:7" x14ac:dyDescent="0.25">
      <c r="A1151" s="12" t="s">
        <v>3670</v>
      </c>
      <c r="B1151" s="12" t="s">
        <v>873</v>
      </c>
      <c r="D1151" s="12" t="s">
        <v>2598</v>
      </c>
      <c r="E1151" s="12" t="s">
        <v>3671</v>
      </c>
      <c r="F1151" s="12" t="s">
        <v>1075</v>
      </c>
      <c r="G1151" s="12" t="s">
        <v>3672</v>
      </c>
    </row>
    <row r="1152" spans="1:7" x14ac:dyDescent="0.25">
      <c r="A1152" s="12" t="s">
        <v>2604</v>
      </c>
      <c r="B1152" s="12" t="s">
        <v>875</v>
      </c>
      <c r="D1152" s="12" t="s">
        <v>2598</v>
      </c>
      <c r="E1152" s="12" t="s">
        <v>3673</v>
      </c>
      <c r="F1152" s="12" t="s">
        <v>1126</v>
      </c>
      <c r="G1152" s="12" t="s">
        <v>1128</v>
      </c>
    </row>
    <row r="1153" spans="1:7" x14ac:dyDescent="0.25">
      <c r="A1153" s="12" t="s">
        <v>3664</v>
      </c>
      <c r="B1153" s="12" t="s">
        <v>876</v>
      </c>
      <c r="D1153" s="12" t="s">
        <v>2598</v>
      </c>
      <c r="E1153" s="12" t="s">
        <v>3674</v>
      </c>
      <c r="F1153" s="12" t="s">
        <v>1161</v>
      </c>
      <c r="G1153" s="12" t="s">
        <v>3639</v>
      </c>
    </row>
    <row r="1154" spans="1:7" x14ac:dyDescent="0.25">
      <c r="A1154" s="12" t="s">
        <v>3664</v>
      </c>
      <c r="B1154" s="12" t="s">
        <v>876</v>
      </c>
      <c r="D1154" s="12" t="s">
        <v>2598</v>
      </c>
      <c r="E1154" s="12" t="s">
        <v>3675</v>
      </c>
      <c r="F1154" s="12" t="s">
        <v>1161</v>
      </c>
      <c r="G1154" s="12" t="s">
        <v>3639</v>
      </c>
    </row>
    <row r="1155" spans="1:7" x14ac:dyDescent="0.25">
      <c r="A1155" s="12" t="s">
        <v>3676</v>
      </c>
      <c r="B1155" s="12" t="s">
        <v>876</v>
      </c>
      <c r="D1155" s="12" t="s">
        <v>2598</v>
      </c>
      <c r="E1155" s="12" t="s">
        <v>3677</v>
      </c>
      <c r="F1155" s="12" t="s">
        <v>1165</v>
      </c>
      <c r="G1155" s="12" t="s">
        <v>2600</v>
      </c>
    </row>
    <row r="1156" spans="1:7" x14ac:dyDescent="0.25">
      <c r="A1156" s="12" t="s">
        <v>3678</v>
      </c>
      <c r="B1156" s="12" t="s">
        <v>2577</v>
      </c>
      <c r="D1156" s="12" t="s">
        <v>2598</v>
      </c>
      <c r="E1156" s="12" t="s">
        <v>3679</v>
      </c>
      <c r="F1156" s="12" t="s">
        <v>3680</v>
      </c>
      <c r="G1156" s="12" t="s">
        <v>2262</v>
      </c>
    </row>
    <row r="1157" spans="1:7" x14ac:dyDescent="0.25">
      <c r="A1157" s="12" t="s">
        <v>3681</v>
      </c>
      <c r="B1157" s="12" t="s">
        <v>876</v>
      </c>
      <c r="D1157" s="12" t="s">
        <v>2598</v>
      </c>
      <c r="E1157" s="12" t="s">
        <v>3682</v>
      </c>
      <c r="F1157" s="12" t="s">
        <v>1129</v>
      </c>
      <c r="G1157" s="12" t="s">
        <v>1128</v>
      </c>
    </row>
    <row r="1158" spans="1:7" x14ac:dyDescent="0.25">
      <c r="A1158" s="12" t="s">
        <v>3681</v>
      </c>
      <c r="B1158" s="12" t="s">
        <v>875</v>
      </c>
      <c r="D1158" s="12" t="s">
        <v>2598</v>
      </c>
      <c r="E1158" s="12" t="s">
        <v>3683</v>
      </c>
      <c r="F1158" s="12" t="s">
        <v>1129</v>
      </c>
      <c r="G1158" s="12" t="s">
        <v>1128</v>
      </c>
    </row>
    <row r="1159" spans="1:7" x14ac:dyDescent="0.25">
      <c r="A1159" s="12" t="s">
        <v>3684</v>
      </c>
      <c r="B1159" s="12" t="s">
        <v>876</v>
      </c>
      <c r="D1159" s="12" t="s">
        <v>2598</v>
      </c>
      <c r="E1159" s="12" t="s">
        <v>3685</v>
      </c>
      <c r="F1159" s="12" t="s">
        <v>1159</v>
      </c>
      <c r="G1159" s="12" t="s">
        <v>2262</v>
      </c>
    </row>
    <row r="1160" spans="1:7" x14ac:dyDescent="0.25">
      <c r="A1160" s="12" t="s">
        <v>3686</v>
      </c>
      <c r="B1160" s="12" t="s">
        <v>873</v>
      </c>
      <c r="D1160" s="12" t="s">
        <v>2598</v>
      </c>
      <c r="E1160" s="12" t="s">
        <v>3687</v>
      </c>
      <c r="F1160" s="12" t="s">
        <v>1165</v>
      </c>
      <c r="G1160" s="12" t="s">
        <v>2600</v>
      </c>
    </row>
    <row r="1161" spans="1:7" x14ac:dyDescent="0.25">
      <c r="A1161" s="12" t="s">
        <v>3688</v>
      </c>
      <c r="B1161" s="12" t="s">
        <v>876</v>
      </c>
      <c r="D1161" s="12" t="s">
        <v>2598</v>
      </c>
      <c r="E1161" s="12" t="s">
        <v>3689</v>
      </c>
      <c r="F1161" s="12" t="s">
        <v>1159</v>
      </c>
      <c r="G1161" s="12" t="s">
        <v>3639</v>
      </c>
    </row>
    <row r="1162" spans="1:7" x14ac:dyDescent="0.25">
      <c r="A1162" s="12" t="s">
        <v>3690</v>
      </c>
      <c r="B1162" s="12" t="s">
        <v>875</v>
      </c>
      <c r="D1162" s="12" t="s">
        <v>2598</v>
      </c>
      <c r="E1162" s="12" t="s">
        <v>3691</v>
      </c>
      <c r="F1162" s="12" t="s">
        <v>3692</v>
      </c>
      <c r="G1162" s="12" t="s">
        <v>1128</v>
      </c>
    </row>
    <row r="1163" spans="1:7" x14ac:dyDescent="0.25">
      <c r="A1163" s="12" t="s">
        <v>3693</v>
      </c>
      <c r="B1163" s="12" t="s">
        <v>873</v>
      </c>
      <c r="D1163" s="12" t="s">
        <v>2598</v>
      </c>
      <c r="E1163" s="12" t="s">
        <v>3694</v>
      </c>
      <c r="F1163" s="12" t="s">
        <v>1079</v>
      </c>
      <c r="G1163" s="12" t="s">
        <v>3672</v>
      </c>
    </row>
    <row r="1164" spans="1:7" x14ac:dyDescent="0.25">
      <c r="A1164" s="12" t="s">
        <v>2604</v>
      </c>
      <c r="B1164" s="12" t="s">
        <v>875</v>
      </c>
      <c r="D1164" s="12" t="s">
        <v>2598</v>
      </c>
      <c r="E1164" s="12" t="s">
        <v>3695</v>
      </c>
      <c r="F1164" s="12" t="s">
        <v>1126</v>
      </c>
      <c r="G1164" s="12" t="s">
        <v>1128</v>
      </c>
    </row>
    <row r="1165" spans="1:7" x14ac:dyDescent="0.25">
      <c r="A1165" s="12" t="s">
        <v>3696</v>
      </c>
      <c r="B1165" s="12" t="s">
        <v>875</v>
      </c>
      <c r="D1165" s="12" t="s">
        <v>2598</v>
      </c>
      <c r="E1165" s="12" t="s">
        <v>3697</v>
      </c>
      <c r="F1165" s="12" t="s">
        <v>1126</v>
      </c>
      <c r="G1165" s="12" t="s">
        <v>1135</v>
      </c>
    </row>
    <row r="1166" spans="1:7" x14ac:dyDescent="0.25">
      <c r="A1166" s="12" t="s">
        <v>2604</v>
      </c>
      <c r="B1166" s="12" t="s">
        <v>875</v>
      </c>
      <c r="D1166" s="12" t="s">
        <v>2598</v>
      </c>
      <c r="E1166" s="12" t="s">
        <v>3698</v>
      </c>
      <c r="F1166" s="12" t="s">
        <v>1126</v>
      </c>
      <c r="G1166" s="12" t="s">
        <v>1128</v>
      </c>
    </row>
    <row r="1167" spans="1:7" x14ac:dyDescent="0.25">
      <c r="A1167" s="12" t="s">
        <v>2604</v>
      </c>
      <c r="B1167" s="12" t="s">
        <v>875</v>
      </c>
      <c r="D1167" s="12" t="s">
        <v>2598</v>
      </c>
      <c r="E1167" s="12" t="s">
        <v>3699</v>
      </c>
      <c r="F1167" s="12" t="s">
        <v>1126</v>
      </c>
      <c r="G1167" s="12" t="s">
        <v>1128</v>
      </c>
    </row>
    <row r="1168" spans="1:7" x14ac:dyDescent="0.25">
      <c r="A1168" s="12" t="s">
        <v>3700</v>
      </c>
      <c r="B1168" s="12" t="s">
        <v>876</v>
      </c>
      <c r="D1168" s="12" t="s">
        <v>2598</v>
      </c>
      <c r="E1168" s="12" t="s">
        <v>3701</v>
      </c>
      <c r="F1168" s="12" t="s">
        <v>1126</v>
      </c>
      <c r="G1168" s="12" t="s">
        <v>1128</v>
      </c>
    </row>
    <row r="1169" spans="1:7" x14ac:dyDescent="0.25">
      <c r="A1169" s="12" t="s">
        <v>3565</v>
      </c>
      <c r="B1169" s="12" t="s">
        <v>873</v>
      </c>
      <c r="D1169" s="12" t="s">
        <v>2598</v>
      </c>
      <c r="E1169" s="12" t="s">
        <v>3702</v>
      </c>
      <c r="F1169" s="12" t="s">
        <v>3703</v>
      </c>
      <c r="G1169" s="12" t="s">
        <v>3704</v>
      </c>
    </row>
    <row r="1170" spans="1:7" x14ac:dyDescent="0.25">
      <c r="A1170" s="12" t="s">
        <v>2597</v>
      </c>
      <c r="B1170" s="12" t="s">
        <v>876</v>
      </c>
      <c r="D1170" s="12" t="s">
        <v>2598</v>
      </c>
      <c r="E1170" s="12" t="s">
        <v>3705</v>
      </c>
      <c r="F1170" s="12" t="s">
        <v>1152</v>
      </c>
      <c r="G1170" s="12" t="s">
        <v>2600</v>
      </c>
    </row>
    <row r="1171" spans="1:7" x14ac:dyDescent="0.25">
      <c r="A1171" s="12" t="s">
        <v>2597</v>
      </c>
      <c r="B1171" s="12" t="s">
        <v>876</v>
      </c>
      <c r="D1171" s="12" t="s">
        <v>2598</v>
      </c>
      <c r="E1171" s="12" t="s">
        <v>3706</v>
      </c>
      <c r="F1171" s="12" t="s">
        <v>1152</v>
      </c>
      <c r="G1171" s="12" t="s">
        <v>2600</v>
      </c>
    </row>
    <row r="1172" spans="1:7" x14ac:dyDescent="0.25">
      <c r="A1172" s="12" t="s">
        <v>3565</v>
      </c>
      <c r="B1172" s="12" t="s">
        <v>873</v>
      </c>
      <c r="D1172" s="12" t="s">
        <v>2598</v>
      </c>
      <c r="E1172" s="12" t="s">
        <v>3707</v>
      </c>
      <c r="F1172" s="12" t="s">
        <v>1152</v>
      </c>
      <c r="G1172" s="12" t="s">
        <v>2600</v>
      </c>
    </row>
    <row r="1173" spans="1:7" x14ac:dyDescent="0.25">
      <c r="A1173" s="12" t="s">
        <v>3544</v>
      </c>
      <c r="B1173" s="12" t="s">
        <v>873</v>
      </c>
      <c r="D1173" s="12" t="s">
        <v>2598</v>
      </c>
      <c r="E1173" s="12" t="s">
        <v>3708</v>
      </c>
      <c r="F1173" s="12" t="s">
        <v>1094</v>
      </c>
      <c r="G1173" s="12" t="s">
        <v>2600</v>
      </c>
    </row>
    <row r="1174" spans="1:7" x14ac:dyDescent="0.25">
      <c r="A1174" s="12" t="s">
        <v>3544</v>
      </c>
      <c r="B1174" s="12" t="s">
        <v>873</v>
      </c>
      <c r="D1174" s="12" t="s">
        <v>2598</v>
      </c>
      <c r="E1174" s="12" t="s">
        <v>3709</v>
      </c>
      <c r="F1174" s="12" t="s">
        <v>1094</v>
      </c>
      <c r="G1174" s="12" t="s">
        <v>2600</v>
      </c>
    </row>
    <row r="1175" spans="1:7" x14ac:dyDescent="0.25">
      <c r="A1175" s="12" t="s">
        <v>3710</v>
      </c>
      <c r="B1175" s="12" t="s">
        <v>873</v>
      </c>
      <c r="D1175" s="12" t="s">
        <v>2598</v>
      </c>
      <c r="E1175" s="12" t="s">
        <v>3711</v>
      </c>
      <c r="F1175" s="12" t="s">
        <v>3712</v>
      </c>
      <c r="G1175" s="12" t="s">
        <v>3713</v>
      </c>
    </row>
    <row r="1176" spans="1:7" x14ac:dyDescent="0.25">
      <c r="A1176" s="12" t="s">
        <v>3544</v>
      </c>
      <c r="B1176" s="12" t="s">
        <v>873</v>
      </c>
      <c r="D1176" s="12" t="s">
        <v>2598</v>
      </c>
      <c r="E1176" s="12" t="s">
        <v>3714</v>
      </c>
      <c r="F1176" s="12" t="s">
        <v>1094</v>
      </c>
      <c r="G1176" s="12" t="s">
        <v>2600</v>
      </c>
    </row>
    <row r="1177" spans="1:7" x14ac:dyDescent="0.25">
      <c r="A1177" s="12" t="s">
        <v>3544</v>
      </c>
      <c r="B1177" s="12" t="s">
        <v>873</v>
      </c>
      <c r="D1177" s="12" t="s">
        <v>2598</v>
      </c>
      <c r="E1177" s="12" t="s">
        <v>3715</v>
      </c>
      <c r="F1177" s="12" t="s">
        <v>1094</v>
      </c>
      <c r="G1177" s="12" t="s">
        <v>2600</v>
      </c>
    </row>
    <row r="1178" spans="1:7" x14ac:dyDescent="0.25">
      <c r="A1178" s="12" t="s">
        <v>3544</v>
      </c>
      <c r="B1178" s="12" t="s">
        <v>873</v>
      </c>
      <c r="D1178" s="12" t="s">
        <v>2598</v>
      </c>
      <c r="E1178" s="12" t="s">
        <v>3716</v>
      </c>
      <c r="F1178" s="12" t="s">
        <v>1094</v>
      </c>
      <c r="G1178" s="12" t="s">
        <v>2600</v>
      </c>
    </row>
    <row r="1179" spans="1:7" x14ac:dyDescent="0.25">
      <c r="A1179" s="12" t="s">
        <v>3544</v>
      </c>
      <c r="B1179" s="12" t="s">
        <v>873</v>
      </c>
      <c r="D1179" s="12" t="s">
        <v>2598</v>
      </c>
      <c r="E1179" s="12" t="s">
        <v>3717</v>
      </c>
      <c r="F1179" s="12" t="s">
        <v>1094</v>
      </c>
      <c r="G1179" s="12" t="s">
        <v>3553</v>
      </c>
    </row>
    <row r="1180" spans="1:7" x14ac:dyDescent="0.25">
      <c r="A1180" s="12" t="s">
        <v>2606</v>
      </c>
      <c r="B1180" s="12" t="s">
        <v>873</v>
      </c>
      <c r="D1180" s="12" t="s">
        <v>2598</v>
      </c>
      <c r="E1180" s="12" t="s">
        <v>3718</v>
      </c>
      <c r="F1180" s="12" t="s">
        <v>1098</v>
      </c>
      <c r="G1180" s="12" t="s">
        <v>2608</v>
      </c>
    </row>
    <row r="1181" spans="1:7" x14ac:dyDescent="0.25">
      <c r="A1181" s="12" t="s">
        <v>3544</v>
      </c>
      <c r="B1181" s="12" t="s">
        <v>873</v>
      </c>
      <c r="D1181" s="12" t="s">
        <v>2598</v>
      </c>
      <c r="E1181" s="12" t="s">
        <v>3719</v>
      </c>
      <c r="F1181" s="12" t="s">
        <v>1094</v>
      </c>
      <c r="G1181" s="12" t="s">
        <v>3553</v>
      </c>
    </row>
    <row r="1182" spans="1:7" x14ac:dyDescent="0.25">
      <c r="A1182" s="12" t="s">
        <v>3544</v>
      </c>
      <c r="B1182" s="12" t="s">
        <v>873</v>
      </c>
      <c r="D1182" s="12" t="s">
        <v>2598</v>
      </c>
      <c r="E1182" s="12" t="s">
        <v>3720</v>
      </c>
      <c r="F1182" s="12" t="s">
        <v>1094</v>
      </c>
      <c r="G1182" s="12" t="s">
        <v>3553</v>
      </c>
    </row>
    <row r="1183" spans="1:7" x14ac:dyDescent="0.25">
      <c r="A1183" s="12" t="s">
        <v>2606</v>
      </c>
      <c r="B1183" s="12" t="s">
        <v>873</v>
      </c>
      <c r="D1183" s="12" t="s">
        <v>2598</v>
      </c>
      <c r="E1183" s="12" t="s">
        <v>3721</v>
      </c>
      <c r="F1183" s="12" t="s">
        <v>1098</v>
      </c>
      <c r="G1183" s="12" t="s">
        <v>2608</v>
      </c>
    </row>
    <row r="1184" spans="1:7" x14ac:dyDescent="0.25">
      <c r="A1184" s="12" t="s">
        <v>2606</v>
      </c>
      <c r="B1184" s="12" t="s">
        <v>873</v>
      </c>
      <c r="D1184" s="12" t="s">
        <v>2598</v>
      </c>
      <c r="E1184" s="12" t="s">
        <v>3722</v>
      </c>
      <c r="F1184" s="12" t="s">
        <v>1098</v>
      </c>
      <c r="G1184" s="12" t="s">
        <v>2608</v>
      </c>
    </row>
    <row r="1185" spans="1:7" x14ac:dyDescent="0.25">
      <c r="A1185" s="12" t="s">
        <v>2597</v>
      </c>
      <c r="B1185" s="12" t="s">
        <v>876</v>
      </c>
      <c r="D1185" s="12" t="s">
        <v>2598</v>
      </c>
      <c r="E1185" s="12" t="s">
        <v>3723</v>
      </c>
      <c r="F1185" s="12" t="s">
        <v>1152</v>
      </c>
      <c r="G1185" s="12" t="s">
        <v>2600</v>
      </c>
    </row>
    <row r="1186" spans="1:7" x14ac:dyDescent="0.25">
      <c r="A1186" s="12" t="s">
        <v>2584</v>
      </c>
      <c r="B1186" s="12" t="s">
        <v>3724</v>
      </c>
      <c r="D1186" s="12" t="s">
        <v>2598</v>
      </c>
      <c r="E1186" s="12" t="s">
        <v>3725</v>
      </c>
      <c r="F1186" s="12" t="s">
        <v>3726</v>
      </c>
      <c r="G1186" s="12" t="s">
        <v>3727</v>
      </c>
    </row>
    <row r="1187" spans="1:7" x14ac:dyDescent="0.25">
      <c r="A1187" s="12" t="s">
        <v>3728</v>
      </c>
      <c r="B1187" s="12" t="s">
        <v>875</v>
      </c>
      <c r="D1187" s="12" t="s">
        <v>3266</v>
      </c>
      <c r="E1187" s="12" t="s">
        <v>3729</v>
      </c>
      <c r="F1187" s="12" t="s">
        <v>1120</v>
      </c>
      <c r="G1187" s="12" t="s">
        <v>2262</v>
      </c>
    </row>
    <row r="1188" spans="1:7" x14ac:dyDescent="0.25">
      <c r="A1188" s="12" t="s">
        <v>3730</v>
      </c>
      <c r="B1188" s="12" t="s">
        <v>871</v>
      </c>
      <c r="D1188" s="12" t="s">
        <v>2598</v>
      </c>
      <c r="E1188" s="12" t="s">
        <v>3731</v>
      </c>
      <c r="F1188" s="12" t="s">
        <v>3732</v>
      </c>
      <c r="G1188" s="12" t="s">
        <v>3732</v>
      </c>
    </row>
    <row r="1189" spans="1:7" x14ac:dyDescent="0.25">
      <c r="A1189" s="12" t="s">
        <v>3730</v>
      </c>
      <c r="B1189" s="12" t="s">
        <v>871</v>
      </c>
      <c r="D1189" s="12" t="s">
        <v>2598</v>
      </c>
      <c r="E1189" s="12" t="s">
        <v>3733</v>
      </c>
      <c r="F1189" s="12" t="s">
        <v>3732</v>
      </c>
      <c r="G1189" s="12" t="s">
        <v>3732</v>
      </c>
    </row>
    <row r="1190" spans="1:7" x14ac:dyDescent="0.25">
      <c r="A1190" s="12" t="s">
        <v>3544</v>
      </c>
      <c r="B1190" s="12" t="s">
        <v>873</v>
      </c>
      <c r="D1190" s="12" t="s">
        <v>2598</v>
      </c>
      <c r="E1190" s="12" t="s">
        <v>3734</v>
      </c>
      <c r="F1190" s="12" t="s">
        <v>1094</v>
      </c>
      <c r="G1190" s="12" t="s">
        <v>3553</v>
      </c>
    </row>
    <row r="1191" spans="1:7" x14ac:dyDescent="0.25">
      <c r="A1191" s="12" t="s">
        <v>2606</v>
      </c>
      <c r="B1191" s="12" t="s">
        <v>873</v>
      </c>
      <c r="D1191" s="12" t="s">
        <v>2598</v>
      </c>
      <c r="E1191" s="12" t="s">
        <v>3735</v>
      </c>
      <c r="F1191" s="12" t="s">
        <v>1098</v>
      </c>
      <c r="G1191" s="12" t="s">
        <v>2608</v>
      </c>
    </row>
    <row r="1192" spans="1:7" x14ac:dyDescent="0.25">
      <c r="A1192" s="12" t="s">
        <v>2628</v>
      </c>
      <c r="B1192" s="12" t="s">
        <v>871</v>
      </c>
      <c r="D1192" s="12" t="s">
        <v>2598</v>
      </c>
      <c r="E1192" s="12" t="s">
        <v>3736</v>
      </c>
      <c r="F1192" s="12" t="s">
        <v>3737</v>
      </c>
      <c r="G1192" s="12" t="s">
        <v>2262</v>
      </c>
    </row>
    <row r="1193" spans="1:7" x14ac:dyDescent="0.25">
      <c r="A1193" s="12" t="s">
        <v>3738</v>
      </c>
      <c r="B1193" s="12" t="s">
        <v>881</v>
      </c>
      <c r="D1193" s="12" t="s">
        <v>2598</v>
      </c>
      <c r="E1193" s="12" t="s">
        <v>3739</v>
      </c>
      <c r="F1193" s="12" t="s">
        <v>3740</v>
      </c>
      <c r="G1193" s="12" t="s">
        <v>3741</v>
      </c>
    </row>
    <row r="1194" spans="1:7" x14ac:dyDescent="0.25">
      <c r="A1194" s="12" t="s">
        <v>3742</v>
      </c>
      <c r="B1194" s="12" t="s">
        <v>881</v>
      </c>
      <c r="D1194" s="12" t="s">
        <v>2598</v>
      </c>
      <c r="E1194" s="12" t="s">
        <v>3743</v>
      </c>
      <c r="F1194" s="12" t="s">
        <v>3740</v>
      </c>
      <c r="G1194" s="12" t="s">
        <v>3744</v>
      </c>
    </row>
    <row r="1195" spans="1:7" x14ac:dyDescent="0.25">
      <c r="A1195" s="12" t="s">
        <v>3742</v>
      </c>
      <c r="B1195" s="12" t="s">
        <v>881</v>
      </c>
      <c r="D1195" s="12" t="s">
        <v>2598</v>
      </c>
      <c r="E1195" s="12" t="s">
        <v>3745</v>
      </c>
      <c r="F1195" s="12" t="s">
        <v>3740</v>
      </c>
      <c r="G1195" s="12" t="s">
        <v>3744</v>
      </c>
    </row>
    <row r="1196" spans="1:7" x14ac:dyDescent="0.25">
      <c r="A1196" s="12" t="s">
        <v>3742</v>
      </c>
      <c r="B1196" s="12" t="s">
        <v>881</v>
      </c>
      <c r="D1196" s="12" t="s">
        <v>2598</v>
      </c>
      <c r="E1196" s="12" t="s">
        <v>3746</v>
      </c>
      <c r="F1196" s="12" t="s">
        <v>3740</v>
      </c>
      <c r="G1196" s="12" t="s">
        <v>3744</v>
      </c>
    </row>
    <row r="1197" spans="1:7" x14ac:dyDescent="0.25">
      <c r="A1197" s="12" t="s">
        <v>3742</v>
      </c>
      <c r="B1197" s="12" t="s">
        <v>881</v>
      </c>
      <c r="D1197" s="12" t="s">
        <v>2598</v>
      </c>
      <c r="E1197" s="12" t="s">
        <v>3746</v>
      </c>
      <c r="F1197" s="12" t="s">
        <v>3740</v>
      </c>
      <c r="G1197" s="12" t="s">
        <v>3744</v>
      </c>
    </row>
    <row r="1198" spans="1:7" x14ac:dyDescent="0.25">
      <c r="A1198" s="12" t="s">
        <v>3747</v>
      </c>
      <c r="B1198" s="12" t="s">
        <v>881</v>
      </c>
      <c r="D1198" s="12" t="s">
        <v>2598</v>
      </c>
      <c r="E1198" s="12" t="s">
        <v>3748</v>
      </c>
      <c r="F1198" s="12" t="s">
        <v>3749</v>
      </c>
      <c r="G1198" s="12" t="s">
        <v>3750</v>
      </c>
    </row>
    <row r="1199" spans="1:7" x14ac:dyDescent="0.25">
      <c r="A1199" s="12" t="s">
        <v>3751</v>
      </c>
      <c r="B1199" s="12" t="s">
        <v>881</v>
      </c>
      <c r="D1199" s="12" t="s">
        <v>2598</v>
      </c>
      <c r="E1199" s="12" t="s">
        <v>3752</v>
      </c>
      <c r="F1199" s="12" t="s">
        <v>3753</v>
      </c>
      <c r="G1199" s="12" t="s">
        <v>3754</v>
      </c>
    </row>
    <row r="1200" spans="1:7" x14ac:dyDescent="0.25">
      <c r="A1200" s="12" t="s">
        <v>3755</v>
      </c>
      <c r="B1200" s="12" t="s">
        <v>881</v>
      </c>
      <c r="D1200" s="12" t="s">
        <v>2598</v>
      </c>
      <c r="E1200" s="12" t="s">
        <v>3756</v>
      </c>
      <c r="F1200" s="12" t="s">
        <v>3749</v>
      </c>
      <c r="G1200" s="12" t="s">
        <v>3757</v>
      </c>
    </row>
    <row r="1201" spans="1:7" x14ac:dyDescent="0.25">
      <c r="A1201" s="12" t="s">
        <v>3758</v>
      </c>
      <c r="B1201" s="12" t="s">
        <v>881</v>
      </c>
      <c r="D1201" s="12" t="s">
        <v>3421</v>
      </c>
      <c r="E1201" s="12" t="s">
        <v>3759</v>
      </c>
      <c r="F1201" s="12" t="s">
        <v>3760</v>
      </c>
      <c r="G1201" s="12" t="s">
        <v>3761</v>
      </c>
    </row>
    <row r="1202" spans="1:7" x14ac:dyDescent="0.25">
      <c r="A1202" s="12" t="s">
        <v>3751</v>
      </c>
      <c r="B1202" s="12" t="s">
        <v>881</v>
      </c>
      <c r="D1202" s="12" t="s">
        <v>3421</v>
      </c>
      <c r="E1202" s="12" t="s">
        <v>3762</v>
      </c>
      <c r="F1202" s="12" t="s">
        <v>3763</v>
      </c>
      <c r="G1202" s="12" t="s">
        <v>3764</v>
      </c>
    </row>
    <row r="1203" spans="1:7" x14ac:dyDescent="0.25">
      <c r="A1203" s="12" t="s">
        <v>3758</v>
      </c>
      <c r="B1203" s="12" t="s">
        <v>881</v>
      </c>
      <c r="D1203" s="12" t="s">
        <v>3421</v>
      </c>
      <c r="E1203" s="12" t="s">
        <v>3765</v>
      </c>
      <c r="F1203" s="12" t="s">
        <v>3760</v>
      </c>
      <c r="G1203" s="12" t="s">
        <v>3761</v>
      </c>
    </row>
    <row r="1204" spans="1:7" x14ac:dyDescent="0.25">
      <c r="A1204" s="12" t="s">
        <v>2606</v>
      </c>
      <c r="B1204" s="12" t="s">
        <v>873</v>
      </c>
      <c r="D1204" s="12" t="s">
        <v>2598</v>
      </c>
      <c r="E1204" s="12" t="s">
        <v>3766</v>
      </c>
      <c r="F1204" s="12" t="s">
        <v>1098</v>
      </c>
      <c r="G1204" s="12" t="s">
        <v>2608</v>
      </c>
    </row>
    <row r="1205" spans="1:7" x14ac:dyDescent="0.25">
      <c r="A1205" s="12" t="s">
        <v>2606</v>
      </c>
      <c r="B1205" s="12" t="s">
        <v>873</v>
      </c>
      <c r="D1205" s="12" t="s">
        <v>2598</v>
      </c>
      <c r="E1205" s="12" t="s">
        <v>3767</v>
      </c>
      <c r="F1205" s="12" t="s">
        <v>1098</v>
      </c>
      <c r="G1205" s="12" t="s">
        <v>2608</v>
      </c>
    </row>
    <row r="1206" spans="1:7" x14ac:dyDescent="0.25">
      <c r="A1206" s="12" t="s">
        <v>3768</v>
      </c>
      <c r="B1206" s="12" t="s">
        <v>2575</v>
      </c>
      <c r="D1206" s="12" t="s">
        <v>2598</v>
      </c>
      <c r="E1206" s="12" t="s">
        <v>3769</v>
      </c>
      <c r="F1206" s="12" t="s">
        <v>3770</v>
      </c>
      <c r="G1206" s="12" t="s">
        <v>3487</v>
      </c>
    </row>
    <row r="1207" spans="1:7" x14ac:dyDescent="0.25">
      <c r="A1207" s="12" t="s">
        <v>3771</v>
      </c>
      <c r="B1207" s="12" t="s">
        <v>869</v>
      </c>
      <c r="D1207" s="12" t="s">
        <v>2598</v>
      </c>
      <c r="E1207" s="12" t="s">
        <v>3772</v>
      </c>
      <c r="F1207" s="12" t="s">
        <v>996</v>
      </c>
      <c r="G1207" s="12" t="s">
        <v>2262</v>
      </c>
    </row>
    <row r="1208" spans="1:7" x14ac:dyDescent="0.25">
      <c r="A1208" s="12" t="s">
        <v>3773</v>
      </c>
      <c r="B1208" s="12" t="s">
        <v>876</v>
      </c>
      <c r="D1208" s="12" t="s">
        <v>2598</v>
      </c>
      <c r="E1208" s="12" t="s">
        <v>3774</v>
      </c>
      <c r="F1208" s="12" t="s">
        <v>2600</v>
      </c>
      <c r="G1208" s="12" t="s">
        <v>2262</v>
      </c>
    </row>
    <row r="1209" spans="1:7" x14ac:dyDescent="0.25">
      <c r="A1209" s="12" t="s">
        <v>3565</v>
      </c>
      <c r="B1209" s="12" t="s">
        <v>873</v>
      </c>
      <c r="D1209" s="12" t="s">
        <v>2598</v>
      </c>
      <c r="E1209" s="12" t="s">
        <v>3775</v>
      </c>
      <c r="F1209" s="12" t="s">
        <v>3567</v>
      </c>
      <c r="G1209" s="12" t="s">
        <v>3568</v>
      </c>
    </row>
    <row r="1210" spans="1:7" x14ac:dyDescent="0.25">
      <c r="A1210" s="12" t="s">
        <v>2606</v>
      </c>
      <c r="B1210" s="12" t="s">
        <v>873</v>
      </c>
      <c r="D1210" s="12" t="s">
        <v>2598</v>
      </c>
      <c r="E1210" s="12" t="s">
        <v>3776</v>
      </c>
      <c r="F1210" s="12" t="s">
        <v>1098</v>
      </c>
      <c r="G1210" s="12" t="s">
        <v>2608</v>
      </c>
    </row>
    <row r="1211" spans="1:7" x14ac:dyDescent="0.25">
      <c r="A1211" s="12" t="s">
        <v>2606</v>
      </c>
      <c r="B1211" s="12" t="s">
        <v>873</v>
      </c>
      <c r="D1211" s="12" t="s">
        <v>2598</v>
      </c>
      <c r="E1211" s="12" t="s">
        <v>3777</v>
      </c>
      <c r="F1211" s="12" t="s">
        <v>1098</v>
      </c>
      <c r="G1211" s="12" t="s">
        <v>2608</v>
      </c>
    </row>
    <row r="1212" spans="1:7" x14ac:dyDescent="0.25">
      <c r="A1212" s="12" t="s">
        <v>3778</v>
      </c>
      <c r="B1212" s="12" t="s">
        <v>875</v>
      </c>
      <c r="D1212" s="12" t="s">
        <v>3779</v>
      </c>
      <c r="E1212" s="12" t="s">
        <v>3780</v>
      </c>
      <c r="F1212" s="12" t="s">
        <v>3781</v>
      </c>
      <c r="G1212" s="12" t="s">
        <v>2262</v>
      </c>
    </row>
    <row r="1213" spans="1:7" x14ac:dyDescent="0.25">
      <c r="A1213" s="12" t="s">
        <v>2688</v>
      </c>
      <c r="B1213" s="12" t="s">
        <v>887</v>
      </c>
      <c r="D1213" s="12" t="s">
        <v>3779</v>
      </c>
      <c r="E1213" s="12" t="s">
        <v>3782</v>
      </c>
      <c r="F1213" s="12" t="s">
        <v>3783</v>
      </c>
      <c r="G1213" s="12" t="s">
        <v>2262</v>
      </c>
    </row>
    <row r="1214" spans="1:7" x14ac:dyDescent="0.25">
      <c r="A1214" s="12" t="s">
        <v>3784</v>
      </c>
      <c r="B1214" s="12" t="s">
        <v>3144</v>
      </c>
      <c r="D1214" s="12" t="s">
        <v>2598</v>
      </c>
      <c r="E1214" s="12" t="s">
        <v>3785</v>
      </c>
      <c r="F1214" s="12" t="s">
        <v>992</v>
      </c>
      <c r="G1214" s="12" t="s">
        <v>2262</v>
      </c>
    </row>
    <row r="1215" spans="1:7" x14ac:dyDescent="0.25">
      <c r="A1215" s="12" t="s">
        <v>3786</v>
      </c>
      <c r="B1215" s="12" t="s">
        <v>875</v>
      </c>
      <c r="D1215" s="12" t="s">
        <v>2598</v>
      </c>
      <c r="E1215" s="12" t="s">
        <v>3787</v>
      </c>
      <c r="F1215" s="12" t="s">
        <v>1118</v>
      </c>
      <c r="G1215" s="12" t="s">
        <v>2262</v>
      </c>
    </row>
    <row r="1216" spans="1:7" x14ac:dyDescent="0.25">
      <c r="A1216" s="12" t="s">
        <v>3462</v>
      </c>
      <c r="B1216" s="12" t="s">
        <v>875</v>
      </c>
      <c r="D1216" s="12" t="s">
        <v>3266</v>
      </c>
      <c r="E1216" s="12" t="s">
        <v>3788</v>
      </c>
      <c r="F1216" s="12" t="s">
        <v>1108</v>
      </c>
      <c r="G1216" s="12" t="s">
        <v>1108</v>
      </c>
    </row>
    <row r="1217" spans="1:7" x14ac:dyDescent="0.25">
      <c r="A1217" s="12" t="s">
        <v>3789</v>
      </c>
      <c r="B1217" s="12" t="s">
        <v>870</v>
      </c>
      <c r="D1217" s="12" t="s">
        <v>2598</v>
      </c>
      <c r="E1217" s="12" t="s">
        <v>3790</v>
      </c>
      <c r="F1217" s="12" t="s">
        <v>3791</v>
      </c>
      <c r="G1217" s="12" t="s">
        <v>3791</v>
      </c>
    </row>
    <row r="1218" spans="1:7" x14ac:dyDescent="0.25">
      <c r="A1218" s="12" t="s">
        <v>3792</v>
      </c>
      <c r="B1218" s="12" t="s">
        <v>884</v>
      </c>
      <c r="D1218" s="12" t="s">
        <v>2629</v>
      </c>
      <c r="E1218" s="12" t="s">
        <v>3793</v>
      </c>
      <c r="F1218" s="12" t="s">
        <v>3794</v>
      </c>
      <c r="G1218" s="12" t="s">
        <v>3795</v>
      </c>
    </row>
    <row r="1219" spans="1:7" x14ac:dyDescent="0.25">
      <c r="A1219" s="12" t="s">
        <v>3796</v>
      </c>
      <c r="B1219" s="12" t="s">
        <v>871</v>
      </c>
      <c r="D1219" s="12" t="s">
        <v>2629</v>
      </c>
      <c r="E1219" s="12" t="s">
        <v>3797</v>
      </c>
      <c r="F1219" s="12" t="s">
        <v>3798</v>
      </c>
      <c r="G1219" s="12" t="s">
        <v>3799</v>
      </c>
    </row>
    <row r="1220" spans="1:7" x14ac:dyDescent="0.25">
      <c r="A1220" s="12" t="s">
        <v>2665</v>
      </c>
      <c r="B1220" s="12" t="s">
        <v>884</v>
      </c>
      <c r="D1220" s="12" t="s">
        <v>3800</v>
      </c>
      <c r="E1220" s="12" t="s">
        <v>3801</v>
      </c>
      <c r="F1220" s="12" t="s">
        <v>3802</v>
      </c>
      <c r="G1220" s="12" t="s">
        <v>2262</v>
      </c>
    </row>
    <row r="1221" spans="1:7" x14ac:dyDescent="0.25">
      <c r="A1221" s="12" t="s">
        <v>2892</v>
      </c>
      <c r="B1221" s="12" t="s">
        <v>2575</v>
      </c>
      <c r="D1221" s="12" t="s">
        <v>3803</v>
      </c>
      <c r="E1221" s="12" t="s">
        <v>3804</v>
      </c>
      <c r="F1221" s="12" t="s">
        <v>3805</v>
      </c>
      <c r="G1221" s="12" t="s">
        <v>2262</v>
      </c>
    </row>
    <row r="1222" spans="1:7" x14ac:dyDescent="0.25">
      <c r="A1222" s="12" t="s">
        <v>2892</v>
      </c>
      <c r="B1222" s="12" t="s">
        <v>2575</v>
      </c>
      <c r="D1222" s="12" t="s">
        <v>3803</v>
      </c>
      <c r="E1222" s="12" t="s">
        <v>3806</v>
      </c>
      <c r="F1222" s="12" t="s">
        <v>3807</v>
      </c>
      <c r="G1222" s="12" t="s">
        <v>2262</v>
      </c>
    </row>
    <row r="1223" spans="1:7" x14ac:dyDescent="0.25">
      <c r="A1223" s="12" t="s">
        <v>2707</v>
      </c>
      <c r="B1223" s="12" t="s">
        <v>869</v>
      </c>
      <c r="D1223" s="12" t="s">
        <v>3803</v>
      </c>
      <c r="E1223" s="12" t="s">
        <v>3808</v>
      </c>
      <c r="F1223" s="12" t="s">
        <v>3809</v>
      </c>
      <c r="G1223" s="12" t="s">
        <v>2262</v>
      </c>
    </row>
    <row r="1224" spans="1:7" x14ac:dyDescent="0.25">
      <c r="A1224" s="12" t="s">
        <v>3810</v>
      </c>
      <c r="B1224" s="12" t="s">
        <v>885</v>
      </c>
      <c r="D1224" s="12" t="s">
        <v>2670</v>
      </c>
      <c r="E1224" s="12" t="s">
        <v>3811</v>
      </c>
      <c r="F1224" s="12" t="s">
        <v>3812</v>
      </c>
      <c r="G1224" s="12" t="s">
        <v>2262</v>
      </c>
    </row>
    <row r="1225" spans="1:7" x14ac:dyDescent="0.25">
      <c r="A1225" s="12" t="s">
        <v>2719</v>
      </c>
      <c r="B1225" s="12" t="s">
        <v>871</v>
      </c>
      <c r="D1225" s="12" t="s">
        <v>2833</v>
      </c>
      <c r="E1225" s="12" t="s">
        <v>3813</v>
      </c>
      <c r="F1225" s="12" t="s">
        <v>3814</v>
      </c>
      <c r="G1225" s="12" t="s">
        <v>2262</v>
      </c>
    </row>
    <row r="1226" spans="1:7" x14ac:dyDescent="0.25">
      <c r="A1226" s="12" t="s">
        <v>2641</v>
      </c>
      <c r="B1226" s="12" t="s">
        <v>887</v>
      </c>
      <c r="D1226" s="12" t="s">
        <v>3815</v>
      </c>
      <c r="E1226" s="12" t="s">
        <v>3815</v>
      </c>
      <c r="F1226" s="12" t="s">
        <v>3816</v>
      </c>
      <c r="G1226" s="12" t="s">
        <v>2262</v>
      </c>
    </row>
    <row r="1227" spans="1:7" x14ac:dyDescent="0.25">
      <c r="A1227" s="12" t="s">
        <v>3817</v>
      </c>
      <c r="B1227" s="12" t="s">
        <v>878</v>
      </c>
      <c r="D1227" s="12" t="s">
        <v>3818</v>
      </c>
      <c r="E1227" s="12" t="s">
        <v>3819</v>
      </c>
      <c r="F1227" s="12" t="s">
        <v>1205</v>
      </c>
      <c r="G1227" s="12" t="s">
        <v>3820</v>
      </c>
    </row>
    <row r="1228" spans="1:7" x14ac:dyDescent="0.25">
      <c r="A1228" s="12" t="s">
        <v>3821</v>
      </c>
      <c r="B1228" s="12" t="s">
        <v>878</v>
      </c>
      <c r="D1228" s="12" t="s">
        <v>3818</v>
      </c>
      <c r="E1228" s="12" t="s">
        <v>3822</v>
      </c>
      <c r="F1228" s="12" t="s">
        <v>1209</v>
      </c>
      <c r="G1228" s="12" t="s">
        <v>3823</v>
      </c>
    </row>
    <row r="1229" spans="1:7" x14ac:dyDescent="0.25">
      <c r="A1229" s="12" t="s">
        <v>3447</v>
      </c>
      <c r="B1229" s="12" t="s">
        <v>865</v>
      </c>
      <c r="D1229" s="12" t="s">
        <v>3824</v>
      </c>
      <c r="E1229" s="12" t="s">
        <v>3825</v>
      </c>
      <c r="F1229" s="12" t="s">
        <v>3450</v>
      </c>
      <c r="G1229" s="12" t="s">
        <v>3450</v>
      </c>
    </row>
    <row r="1230" spans="1:7" x14ac:dyDescent="0.25">
      <c r="A1230" s="12" t="s">
        <v>2665</v>
      </c>
      <c r="B1230" s="12" t="s">
        <v>884</v>
      </c>
      <c r="D1230" s="12" t="s">
        <v>858</v>
      </c>
      <c r="E1230" s="12" t="s">
        <v>3826</v>
      </c>
      <c r="F1230" s="12" t="s">
        <v>3827</v>
      </c>
      <c r="G1230" s="12" t="s">
        <v>2262</v>
      </c>
    </row>
    <row r="1231" spans="1:7" x14ac:dyDescent="0.25">
      <c r="A1231" s="12" t="s">
        <v>3828</v>
      </c>
      <c r="B1231" s="12" t="s">
        <v>874</v>
      </c>
      <c r="D1231" s="12" t="s">
        <v>3266</v>
      </c>
      <c r="E1231" s="12" t="s">
        <v>3829</v>
      </c>
      <c r="F1231" s="12" t="s">
        <v>1102</v>
      </c>
      <c r="G1231" s="12" t="s">
        <v>2262</v>
      </c>
    </row>
    <row r="1232" spans="1:7" x14ac:dyDescent="0.25">
      <c r="A1232" s="12" t="s">
        <v>3830</v>
      </c>
      <c r="B1232" s="12" t="s">
        <v>874</v>
      </c>
      <c r="D1232" s="12" t="s">
        <v>3266</v>
      </c>
      <c r="E1232" s="12" t="s">
        <v>3831</v>
      </c>
      <c r="F1232" s="12" t="s">
        <v>1104</v>
      </c>
      <c r="G1232" s="12" t="s">
        <v>2262</v>
      </c>
    </row>
    <row r="1233" spans="1:7" x14ac:dyDescent="0.25">
      <c r="A1233" s="12" t="s">
        <v>2588</v>
      </c>
      <c r="B1233" s="12" t="s">
        <v>865</v>
      </c>
      <c r="D1233" s="12" t="s">
        <v>858</v>
      </c>
      <c r="E1233" s="12" t="s">
        <v>3832</v>
      </c>
      <c r="F1233" s="12" t="s">
        <v>1573</v>
      </c>
      <c r="G1233" s="12" t="s">
        <v>2262</v>
      </c>
    </row>
    <row r="1234" spans="1:7" x14ac:dyDescent="0.25">
      <c r="A1234" s="12" t="s">
        <v>3833</v>
      </c>
      <c r="B1234" s="12" t="s">
        <v>871</v>
      </c>
      <c r="D1234" s="12" t="s">
        <v>3266</v>
      </c>
      <c r="E1234" s="12" t="s">
        <v>3834</v>
      </c>
      <c r="F1234" s="12" t="s">
        <v>3835</v>
      </c>
      <c r="G1234" s="12" t="s">
        <v>2262</v>
      </c>
    </row>
    <row r="1235" spans="1:7" x14ac:dyDescent="0.25">
      <c r="A1235" s="12" t="s">
        <v>3836</v>
      </c>
      <c r="B1235" s="12" t="s">
        <v>887</v>
      </c>
      <c r="D1235" s="12" t="s">
        <v>858</v>
      </c>
      <c r="E1235" s="12" t="s">
        <v>3837</v>
      </c>
      <c r="F1235" s="12" t="s">
        <v>3838</v>
      </c>
      <c r="G1235" s="12" t="s">
        <v>2262</v>
      </c>
    </row>
    <row r="1236" spans="1:7" x14ac:dyDescent="0.25">
      <c r="A1236" s="12" t="s">
        <v>2588</v>
      </c>
      <c r="B1236" s="12" t="s">
        <v>865</v>
      </c>
      <c r="D1236" s="12" t="s">
        <v>858</v>
      </c>
      <c r="E1236" s="12" t="s">
        <v>3839</v>
      </c>
      <c r="F1236" s="12" t="s">
        <v>3840</v>
      </c>
      <c r="G1236" s="12" t="s">
        <v>2262</v>
      </c>
    </row>
    <row r="1237" spans="1:7" x14ac:dyDescent="0.25">
      <c r="A1237" s="12" t="s">
        <v>3841</v>
      </c>
      <c r="B1237" s="12" t="s">
        <v>884</v>
      </c>
      <c r="D1237" s="12" t="s">
        <v>3842</v>
      </c>
      <c r="E1237" s="12" t="s">
        <v>3843</v>
      </c>
      <c r="F1237" s="12" t="s">
        <v>1573</v>
      </c>
      <c r="G1237" s="12" t="s">
        <v>2262</v>
      </c>
    </row>
    <row r="1238" spans="1:7" x14ac:dyDescent="0.25">
      <c r="A1238" s="12" t="s">
        <v>2665</v>
      </c>
      <c r="B1238" s="12" t="s">
        <v>884</v>
      </c>
      <c r="D1238" s="12" t="s">
        <v>858</v>
      </c>
      <c r="E1238" s="12" t="s">
        <v>3844</v>
      </c>
      <c r="F1238" s="12" t="s">
        <v>3845</v>
      </c>
      <c r="G1238" s="12" t="s">
        <v>3846</v>
      </c>
    </row>
    <row r="1239" spans="1:7" x14ac:dyDescent="0.25">
      <c r="A1239" s="12" t="s">
        <v>2641</v>
      </c>
      <c r="B1239" s="12" t="s">
        <v>887</v>
      </c>
      <c r="D1239" s="12" t="s">
        <v>856</v>
      </c>
      <c r="E1239" s="12" t="s">
        <v>3847</v>
      </c>
      <c r="F1239" s="12" t="s">
        <v>2777</v>
      </c>
      <c r="G1239" s="12" t="s">
        <v>2262</v>
      </c>
    </row>
    <row r="1240" spans="1:7" x14ac:dyDescent="0.25">
      <c r="A1240" s="12" t="s">
        <v>2628</v>
      </c>
      <c r="B1240" s="12" t="s">
        <v>871</v>
      </c>
      <c r="D1240" s="12" t="s">
        <v>3848</v>
      </c>
      <c r="E1240" s="12" t="s">
        <v>3849</v>
      </c>
      <c r="F1240" s="12" t="s">
        <v>2884</v>
      </c>
      <c r="G1240" s="12" t="s">
        <v>2262</v>
      </c>
    </row>
    <row r="1241" spans="1:7" x14ac:dyDescent="0.25">
      <c r="A1241" s="12" t="s">
        <v>2628</v>
      </c>
      <c r="B1241" s="12" t="s">
        <v>871</v>
      </c>
      <c r="D1241" s="12" t="s">
        <v>3848</v>
      </c>
      <c r="E1241" s="12" t="s">
        <v>3850</v>
      </c>
      <c r="F1241" s="12" t="s">
        <v>3851</v>
      </c>
      <c r="G1241" s="12" t="s">
        <v>2262</v>
      </c>
    </row>
    <row r="1242" spans="1:7" x14ac:dyDescent="0.25">
      <c r="A1242" s="12" t="s">
        <v>3852</v>
      </c>
      <c r="B1242" s="12" t="s">
        <v>871</v>
      </c>
      <c r="D1242" s="12" t="s">
        <v>3848</v>
      </c>
      <c r="E1242" s="12" t="s">
        <v>3853</v>
      </c>
      <c r="F1242" s="12" t="s">
        <v>3854</v>
      </c>
      <c r="G1242" s="12" t="s">
        <v>2262</v>
      </c>
    </row>
    <row r="1243" spans="1:7" x14ac:dyDescent="0.25">
      <c r="A1243" s="12" t="s">
        <v>3855</v>
      </c>
      <c r="B1243" s="12" t="s">
        <v>887</v>
      </c>
      <c r="D1243" s="12" t="s">
        <v>2670</v>
      </c>
      <c r="E1243" s="12" t="s">
        <v>3856</v>
      </c>
      <c r="F1243" s="12" t="s">
        <v>2636</v>
      </c>
      <c r="G1243" s="12" t="s">
        <v>2262</v>
      </c>
    </row>
    <row r="1244" spans="1:7" x14ac:dyDescent="0.25">
      <c r="A1244" s="12" t="s">
        <v>2688</v>
      </c>
      <c r="B1244" s="12" t="s">
        <v>887</v>
      </c>
      <c r="D1244" s="12" t="s">
        <v>3857</v>
      </c>
      <c r="E1244" s="12" t="s">
        <v>3857</v>
      </c>
      <c r="F1244" s="12" t="s">
        <v>3858</v>
      </c>
      <c r="G1244" s="12" t="s">
        <v>2262</v>
      </c>
    </row>
    <row r="1245" spans="1:7" x14ac:dyDescent="0.25">
      <c r="A1245" s="12" t="s">
        <v>2688</v>
      </c>
      <c r="B1245" s="12" t="s">
        <v>887</v>
      </c>
      <c r="D1245" s="12" t="s">
        <v>859</v>
      </c>
      <c r="E1245" s="12" t="s">
        <v>3859</v>
      </c>
      <c r="F1245" s="12" t="s">
        <v>3860</v>
      </c>
      <c r="G1245" s="12" t="s">
        <v>2262</v>
      </c>
    </row>
    <row r="1246" spans="1:7" x14ac:dyDescent="0.25">
      <c r="A1246" s="12" t="s">
        <v>2863</v>
      </c>
      <c r="B1246" s="12" t="s">
        <v>869</v>
      </c>
      <c r="D1246" s="12" t="s">
        <v>3861</v>
      </c>
      <c r="E1246" s="12" t="s">
        <v>3862</v>
      </c>
      <c r="F1246" s="12" t="s">
        <v>3863</v>
      </c>
      <c r="G1246" s="12" t="s">
        <v>2262</v>
      </c>
    </row>
    <row r="1247" spans="1:7" x14ac:dyDescent="0.25">
      <c r="A1247" s="12" t="s">
        <v>3864</v>
      </c>
      <c r="D1247" s="12" t="s">
        <v>3865</v>
      </c>
      <c r="E1247" s="12" t="s">
        <v>3866</v>
      </c>
      <c r="F1247" s="12" t="s">
        <v>3867</v>
      </c>
      <c r="G1247" s="12" t="s">
        <v>3867</v>
      </c>
    </row>
    <row r="1248" spans="1:7" x14ac:dyDescent="0.25">
      <c r="A1248" s="12" t="s">
        <v>3441</v>
      </c>
      <c r="B1248" s="12" t="s">
        <v>2652</v>
      </c>
      <c r="D1248" s="12" t="s">
        <v>859</v>
      </c>
      <c r="E1248" s="12" t="s">
        <v>3868</v>
      </c>
      <c r="F1248" s="12" t="s">
        <v>3869</v>
      </c>
      <c r="G1248" s="12" t="s">
        <v>2262</v>
      </c>
    </row>
    <row r="1249" spans="1:7" x14ac:dyDescent="0.25">
      <c r="A1249" s="12" t="s">
        <v>3870</v>
      </c>
      <c r="B1249" s="12" t="s">
        <v>871</v>
      </c>
      <c r="D1249" s="12" t="s">
        <v>3266</v>
      </c>
      <c r="E1249" s="12" t="s">
        <v>3871</v>
      </c>
      <c r="F1249" s="12" t="s">
        <v>3268</v>
      </c>
      <c r="G1249" s="12" t="s">
        <v>3268</v>
      </c>
    </row>
    <row r="1250" spans="1:7" x14ac:dyDescent="0.25">
      <c r="A1250" s="12" t="s">
        <v>3265</v>
      </c>
      <c r="B1250" s="12" t="s">
        <v>871</v>
      </c>
      <c r="D1250" s="12" t="s">
        <v>3266</v>
      </c>
      <c r="E1250" s="12" t="s">
        <v>3872</v>
      </c>
      <c r="F1250" s="12" t="s">
        <v>3268</v>
      </c>
      <c r="G1250" s="12" t="s">
        <v>2262</v>
      </c>
    </row>
    <row r="1251" spans="1:7" x14ac:dyDescent="0.25">
      <c r="A1251" s="12" t="s">
        <v>2628</v>
      </c>
      <c r="B1251" s="12" t="s">
        <v>871</v>
      </c>
      <c r="D1251" s="12" t="s">
        <v>3266</v>
      </c>
      <c r="E1251" s="12" t="s">
        <v>3873</v>
      </c>
      <c r="F1251" s="12" t="s">
        <v>3874</v>
      </c>
      <c r="G1251" s="12" t="s">
        <v>2262</v>
      </c>
    </row>
    <row r="1252" spans="1:7" x14ac:dyDescent="0.25">
      <c r="A1252" s="12" t="s">
        <v>2641</v>
      </c>
      <c r="B1252" s="12" t="s">
        <v>887</v>
      </c>
      <c r="D1252" s="12" t="s">
        <v>3356</v>
      </c>
      <c r="E1252" s="12" t="s">
        <v>3356</v>
      </c>
      <c r="F1252" s="12" t="s">
        <v>3875</v>
      </c>
      <c r="G1252" s="12" t="s">
        <v>2262</v>
      </c>
    </row>
    <row r="1253" spans="1:7" x14ac:dyDescent="0.25">
      <c r="A1253" s="12" t="s">
        <v>2641</v>
      </c>
      <c r="B1253" s="12" t="s">
        <v>887</v>
      </c>
      <c r="D1253" s="12" t="s">
        <v>3356</v>
      </c>
      <c r="E1253" s="12" t="s">
        <v>3876</v>
      </c>
      <c r="F1253" s="12" t="s">
        <v>3152</v>
      </c>
      <c r="G1253" s="12" t="s">
        <v>2262</v>
      </c>
    </row>
    <row r="1254" spans="1:7" x14ac:dyDescent="0.25">
      <c r="A1254" s="12" t="s">
        <v>3877</v>
      </c>
      <c r="B1254" s="12" t="s">
        <v>871</v>
      </c>
      <c r="D1254" s="12" t="s">
        <v>3266</v>
      </c>
      <c r="E1254" s="12" t="s">
        <v>3878</v>
      </c>
      <c r="F1254" s="12" t="s">
        <v>989</v>
      </c>
      <c r="G1254" s="12" t="s">
        <v>2262</v>
      </c>
    </row>
    <row r="1255" spans="1:7" x14ac:dyDescent="0.25">
      <c r="A1255" s="12" t="s">
        <v>3879</v>
      </c>
      <c r="B1255" s="12" t="s">
        <v>2575</v>
      </c>
      <c r="D1255" s="12" t="s">
        <v>3266</v>
      </c>
      <c r="E1255" s="12" t="s">
        <v>3880</v>
      </c>
      <c r="F1255" s="12" t="s">
        <v>3881</v>
      </c>
      <c r="G1255" s="12" t="s">
        <v>2262</v>
      </c>
    </row>
    <row r="1256" spans="1:7" x14ac:dyDescent="0.25">
      <c r="A1256" s="12" t="s">
        <v>2707</v>
      </c>
      <c r="B1256" s="12" t="s">
        <v>871</v>
      </c>
      <c r="D1256" s="12" t="s">
        <v>3266</v>
      </c>
      <c r="E1256" s="12" t="s">
        <v>3882</v>
      </c>
      <c r="F1256" s="12" t="s">
        <v>3883</v>
      </c>
      <c r="G1256" s="12" t="s">
        <v>3883</v>
      </c>
    </row>
    <row r="1257" spans="1:7" x14ac:dyDescent="0.25">
      <c r="A1257" s="12" t="s">
        <v>3884</v>
      </c>
      <c r="B1257" s="12" t="s">
        <v>871</v>
      </c>
      <c r="D1257" s="12" t="s">
        <v>3266</v>
      </c>
      <c r="E1257" s="12" t="s">
        <v>3885</v>
      </c>
      <c r="F1257" s="12" t="s">
        <v>3886</v>
      </c>
      <c r="G1257" s="12" t="s">
        <v>3887</v>
      </c>
    </row>
    <row r="1258" spans="1:7" x14ac:dyDescent="0.25">
      <c r="A1258" s="12" t="s">
        <v>2892</v>
      </c>
      <c r="B1258" s="12" t="s">
        <v>2575</v>
      </c>
      <c r="D1258" s="12" t="s">
        <v>3266</v>
      </c>
      <c r="E1258" s="12" t="s">
        <v>3888</v>
      </c>
      <c r="F1258" s="12" t="s">
        <v>1052</v>
      </c>
      <c r="G1258" s="12" t="s">
        <v>2262</v>
      </c>
    </row>
    <row r="1259" spans="1:7" x14ac:dyDescent="0.25">
      <c r="A1259" s="12" t="s">
        <v>3889</v>
      </c>
      <c r="B1259" s="12" t="s">
        <v>871</v>
      </c>
      <c r="D1259" s="12" t="s">
        <v>3266</v>
      </c>
      <c r="E1259" s="12" t="s">
        <v>3890</v>
      </c>
      <c r="F1259" s="12" t="s">
        <v>3891</v>
      </c>
      <c r="G1259" s="12" t="s">
        <v>2262</v>
      </c>
    </row>
    <row r="1260" spans="1:7" x14ac:dyDescent="0.25">
      <c r="A1260" s="12" t="s">
        <v>3892</v>
      </c>
      <c r="B1260" s="12" t="s">
        <v>872</v>
      </c>
      <c r="D1260" s="12" t="s">
        <v>3266</v>
      </c>
      <c r="E1260" s="12" t="s">
        <v>3893</v>
      </c>
      <c r="F1260" s="12" t="s">
        <v>3894</v>
      </c>
      <c r="G1260" s="12" t="s">
        <v>2262</v>
      </c>
    </row>
    <row r="1261" spans="1:7" x14ac:dyDescent="0.25">
      <c r="A1261" s="12" t="s">
        <v>2628</v>
      </c>
      <c r="B1261" s="12" t="s">
        <v>871</v>
      </c>
      <c r="D1261" s="12" t="s">
        <v>3266</v>
      </c>
      <c r="E1261" s="12" t="s">
        <v>3895</v>
      </c>
      <c r="F1261" s="12" t="s">
        <v>3896</v>
      </c>
      <c r="G1261" s="12" t="s">
        <v>3896</v>
      </c>
    </row>
    <row r="1262" spans="1:7" x14ac:dyDescent="0.25">
      <c r="A1262" s="12" t="s">
        <v>2628</v>
      </c>
      <c r="B1262" s="12" t="s">
        <v>871</v>
      </c>
      <c r="D1262" s="12" t="s">
        <v>3266</v>
      </c>
      <c r="E1262" s="12" t="s">
        <v>3897</v>
      </c>
      <c r="F1262" s="12" t="s">
        <v>991</v>
      </c>
      <c r="G1262" s="12" t="s">
        <v>2262</v>
      </c>
    </row>
    <row r="1263" spans="1:7" x14ac:dyDescent="0.25">
      <c r="A1263" s="12" t="s">
        <v>3898</v>
      </c>
      <c r="B1263" s="12" t="s">
        <v>867</v>
      </c>
      <c r="D1263" s="12" t="s">
        <v>3266</v>
      </c>
      <c r="E1263" s="12" t="s">
        <v>3899</v>
      </c>
      <c r="F1263" s="12" t="s">
        <v>934</v>
      </c>
      <c r="G1263" s="12" t="s">
        <v>2262</v>
      </c>
    </row>
    <row r="1264" spans="1:7" x14ac:dyDescent="0.25">
      <c r="A1264" s="12" t="s">
        <v>3730</v>
      </c>
      <c r="B1264" s="12" t="s">
        <v>871</v>
      </c>
      <c r="D1264" s="12" t="s">
        <v>3266</v>
      </c>
      <c r="E1264" s="12" t="s">
        <v>3900</v>
      </c>
      <c r="F1264" s="12" t="s">
        <v>3732</v>
      </c>
      <c r="G1264" s="12" t="s">
        <v>3732</v>
      </c>
    </row>
    <row r="1265" spans="1:7" x14ac:dyDescent="0.25">
      <c r="A1265" s="12" t="s">
        <v>3901</v>
      </c>
      <c r="B1265" s="12" t="s">
        <v>871</v>
      </c>
      <c r="D1265" s="12" t="s">
        <v>3266</v>
      </c>
      <c r="E1265" s="12" t="s">
        <v>3902</v>
      </c>
      <c r="F1265" s="12" t="s">
        <v>3268</v>
      </c>
      <c r="G1265" s="12" t="s">
        <v>3268</v>
      </c>
    </row>
    <row r="1266" spans="1:7" x14ac:dyDescent="0.25">
      <c r="A1266" s="12" t="s">
        <v>3903</v>
      </c>
      <c r="B1266" s="12" t="s">
        <v>871</v>
      </c>
      <c r="D1266" s="12" t="s">
        <v>3266</v>
      </c>
      <c r="E1266" s="12" t="s">
        <v>3904</v>
      </c>
      <c r="F1266" s="12" t="s">
        <v>3905</v>
      </c>
      <c r="G1266" s="12" t="s">
        <v>3791</v>
      </c>
    </row>
    <row r="1267" spans="1:7" x14ac:dyDescent="0.25">
      <c r="A1267" s="12" t="s">
        <v>3906</v>
      </c>
      <c r="B1267" s="12" t="s">
        <v>884</v>
      </c>
      <c r="D1267" s="12" t="s">
        <v>3266</v>
      </c>
      <c r="E1267" s="12" t="s">
        <v>3907</v>
      </c>
      <c r="F1267" s="12" t="s">
        <v>3908</v>
      </c>
      <c r="G1267" s="12" t="s">
        <v>2262</v>
      </c>
    </row>
    <row r="1268" spans="1:7" x14ac:dyDescent="0.25">
      <c r="A1268" s="12" t="s">
        <v>2707</v>
      </c>
      <c r="B1268" s="12" t="s">
        <v>871</v>
      </c>
      <c r="D1268" s="12" t="s">
        <v>3266</v>
      </c>
      <c r="E1268" s="12" t="s">
        <v>3909</v>
      </c>
      <c r="F1268" s="12" t="s">
        <v>3910</v>
      </c>
      <c r="G1268" s="12" t="s">
        <v>2262</v>
      </c>
    </row>
    <row r="1269" spans="1:7" x14ac:dyDescent="0.25">
      <c r="A1269" s="12" t="s">
        <v>3565</v>
      </c>
      <c r="B1269" s="12" t="s">
        <v>873</v>
      </c>
      <c r="D1269" s="12" t="s">
        <v>3266</v>
      </c>
      <c r="E1269" s="12" t="s">
        <v>3911</v>
      </c>
      <c r="F1269" s="12" t="s">
        <v>3912</v>
      </c>
      <c r="G1269" s="12" t="s">
        <v>2408</v>
      </c>
    </row>
    <row r="1270" spans="1:7" x14ac:dyDescent="0.25">
      <c r="A1270" s="12" t="s">
        <v>2707</v>
      </c>
      <c r="B1270" s="12" t="s">
        <v>871</v>
      </c>
      <c r="D1270" s="12" t="s">
        <v>2598</v>
      </c>
      <c r="E1270" s="12" t="s">
        <v>3913</v>
      </c>
      <c r="F1270" s="12" t="s">
        <v>3914</v>
      </c>
      <c r="G1270" s="12" t="s">
        <v>2262</v>
      </c>
    </row>
    <row r="1271" spans="1:7" x14ac:dyDescent="0.25">
      <c r="A1271" s="12" t="s">
        <v>2707</v>
      </c>
      <c r="B1271" s="12" t="s">
        <v>871</v>
      </c>
      <c r="D1271" s="12" t="s">
        <v>2598</v>
      </c>
      <c r="E1271" s="12" t="s">
        <v>3915</v>
      </c>
      <c r="F1271" s="12" t="s">
        <v>3916</v>
      </c>
      <c r="G1271" s="12" t="s">
        <v>2262</v>
      </c>
    </row>
    <row r="1272" spans="1:7" x14ac:dyDescent="0.25">
      <c r="A1272" s="12" t="s">
        <v>2628</v>
      </c>
      <c r="B1272" s="12" t="s">
        <v>871</v>
      </c>
      <c r="D1272" s="12" t="s">
        <v>3917</v>
      </c>
      <c r="E1272" s="12" t="s">
        <v>3918</v>
      </c>
      <c r="F1272" s="12" t="s">
        <v>3919</v>
      </c>
      <c r="G1272" s="12" t="s">
        <v>2262</v>
      </c>
    </row>
    <row r="1273" spans="1:7" x14ac:dyDescent="0.25">
      <c r="A1273" s="12" t="s">
        <v>3920</v>
      </c>
      <c r="B1273" s="12" t="s">
        <v>871</v>
      </c>
      <c r="D1273" s="12" t="s">
        <v>3917</v>
      </c>
      <c r="E1273" s="12" t="s">
        <v>3921</v>
      </c>
      <c r="F1273" s="12" t="s">
        <v>3922</v>
      </c>
      <c r="G1273" s="12" t="s">
        <v>2262</v>
      </c>
    </row>
    <row r="1274" spans="1:7" x14ac:dyDescent="0.25">
      <c r="A1274" s="12" t="s">
        <v>3923</v>
      </c>
      <c r="B1274" s="12" t="s">
        <v>871</v>
      </c>
      <c r="D1274" s="12" t="s">
        <v>3917</v>
      </c>
      <c r="E1274" s="12" t="s">
        <v>3924</v>
      </c>
      <c r="F1274" s="12" t="s">
        <v>3925</v>
      </c>
      <c r="G1274" s="12" t="s">
        <v>2262</v>
      </c>
    </row>
    <row r="1275" spans="1:7" x14ac:dyDescent="0.25">
      <c r="A1275" s="12" t="s">
        <v>3926</v>
      </c>
      <c r="B1275" s="12" t="s">
        <v>866</v>
      </c>
      <c r="D1275" s="12" t="s">
        <v>2622</v>
      </c>
      <c r="E1275" s="12" t="s">
        <v>3927</v>
      </c>
      <c r="F1275" s="12" t="s">
        <v>954</v>
      </c>
      <c r="G1275" s="12" t="s">
        <v>3928</v>
      </c>
    </row>
    <row r="1276" spans="1:7" x14ac:dyDescent="0.25">
      <c r="A1276" s="12" t="s">
        <v>3929</v>
      </c>
      <c r="B1276" s="12" t="s">
        <v>866</v>
      </c>
      <c r="D1276" s="12" t="s">
        <v>2622</v>
      </c>
      <c r="E1276" s="12" t="s">
        <v>3930</v>
      </c>
      <c r="F1276" s="12" t="s">
        <v>954</v>
      </c>
      <c r="G1276" s="12" t="s">
        <v>3931</v>
      </c>
    </row>
    <row r="1277" spans="1:7" x14ac:dyDescent="0.25">
      <c r="A1277" s="12" t="s">
        <v>3457</v>
      </c>
      <c r="B1277" s="12" t="s">
        <v>866</v>
      </c>
      <c r="D1277" s="12" t="s">
        <v>3917</v>
      </c>
      <c r="E1277" s="12" t="s">
        <v>3932</v>
      </c>
      <c r="F1277" s="12" t="s">
        <v>950</v>
      </c>
      <c r="G1277" s="12" t="s">
        <v>3455</v>
      </c>
    </row>
    <row r="1278" spans="1:7" x14ac:dyDescent="0.25">
      <c r="A1278" s="12" t="s">
        <v>3457</v>
      </c>
      <c r="B1278" s="12" t="s">
        <v>866</v>
      </c>
      <c r="D1278" s="12" t="s">
        <v>3917</v>
      </c>
      <c r="E1278" s="12" t="s">
        <v>3933</v>
      </c>
      <c r="F1278" s="12" t="s">
        <v>950</v>
      </c>
      <c r="G1278" s="12" t="s">
        <v>3455</v>
      </c>
    </row>
    <row r="1279" spans="1:7" x14ac:dyDescent="0.25">
      <c r="A1279" s="12" t="s">
        <v>3934</v>
      </c>
      <c r="B1279" s="12" t="s">
        <v>882</v>
      </c>
      <c r="D1279" s="12" t="s">
        <v>3935</v>
      </c>
      <c r="E1279" s="12" t="s">
        <v>3936</v>
      </c>
      <c r="F1279" s="12" t="s">
        <v>3937</v>
      </c>
      <c r="G1279" s="12" t="s">
        <v>2262</v>
      </c>
    </row>
    <row r="1280" spans="1:7" x14ac:dyDescent="0.25">
      <c r="A1280" s="12" t="s">
        <v>3938</v>
      </c>
      <c r="B1280" s="12" t="s">
        <v>878</v>
      </c>
      <c r="D1280" s="12" t="s">
        <v>3917</v>
      </c>
      <c r="E1280" s="12" t="s">
        <v>3939</v>
      </c>
      <c r="F1280" s="12" t="s">
        <v>3940</v>
      </c>
      <c r="G1280" s="12" t="s">
        <v>3941</v>
      </c>
    </row>
    <row r="1281" spans="1:7" x14ac:dyDescent="0.25">
      <c r="A1281" s="12" t="s">
        <v>3938</v>
      </c>
      <c r="B1281" s="12" t="s">
        <v>878</v>
      </c>
      <c r="D1281" s="12" t="s">
        <v>3917</v>
      </c>
      <c r="E1281" s="12" t="s">
        <v>3942</v>
      </c>
      <c r="F1281" s="12" t="s">
        <v>3940</v>
      </c>
      <c r="G1281" s="12" t="s">
        <v>3941</v>
      </c>
    </row>
    <row r="1282" spans="1:7" x14ac:dyDescent="0.25">
      <c r="A1282" s="12" t="s">
        <v>3943</v>
      </c>
      <c r="B1282" s="12" t="s">
        <v>878</v>
      </c>
      <c r="D1282" s="12" t="s">
        <v>3917</v>
      </c>
      <c r="E1282" s="12" t="s">
        <v>3944</v>
      </c>
      <c r="F1282" s="12" t="s">
        <v>1205</v>
      </c>
      <c r="G1282" s="12" t="s">
        <v>3945</v>
      </c>
    </row>
    <row r="1283" spans="1:7" x14ac:dyDescent="0.25">
      <c r="A1283" s="12" t="s">
        <v>2665</v>
      </c>
      <c r="B1283" s="12" t="s">
        <v>884</v>
      </c>
      <c r="D1283" s="12" t="s">
        <v>3946</v>
      </c>
      <c r="E1283" s="12" t="s">
        <v>3947</v>
      </c>
      <c r="F1283" s="12" t="s">
        <v>2408</v>
      </c>
      <c r="G1283" s="12" t="s">
        <v>2408</v>
      </c>
    </row>
    <row r="1284" spans="1:7" x14ac:dyDescent="0.25">
      <c r="A1284" s="12" t="s">
        <v>3948</v>
      </c>
      <c r="B1284" s="12" t="s">
        <v>875</v>
      </c>
      <c r="D1284" s="12" t="s">
        <v>3266</v>
      </c>
      <c r="E1284" s="12" t="s">
        <v>3949</v>
      </c>
      <c r="F1284" s="12" t="s">
        <v>1112</v>
      </c>
      <c r="G1284" s="12" t="s">
        <v>3188</v>
      </c>
    </row>
    <row r="1285" spans="1:7" x14ac:dyDescent="0.25">
      <c r="A1285" s="12" t="s">
        <v>3948</v>
      </c>
      <c r="B1285" s="12" t="s">
        <v>875</v>
      </c>
      <c r="D1285" s="12" t="s">
        <v>3266</v>
      </c>
      <c r="E1285" s="12" t="s">
        <v>3950</v>
      </c>
      <c r="F1285" s="12" t="s">
        <v>1112</v>
      </c>
      <c r="G1285" s="12" t="s">
        <v>2262</v>
      </c>
    </row>
    <row r="1286" spans="1:7" x14ac:dyDescent="0.25">
      <c r="A1286" s="12" t="s">
        <v>3948</v>
      </c>
      <c r="B1286" s="12" t="s">
        <v>875</v>
      </c>
      <c r="D1286" s="12" t="s">
        <v>3266</v>
      </c>
      <c r="E1286" s="12" t="s">
        <v>3951</v>
      </c>
      <c r="F1286" s="12" t="s">
        <v>1112</v>
      </c>
      <c r="G1286" s="12" t="s">
        <v>2262</v>
      </c>
    </row>
    <row r="1287" spans="1:7" x14ac:dyDescent="0.25">
      <c r="A1287" s="12" t="s">
        <v>3952</v>
      </c>
      <c r="B1287" s="12" t="s">
        <v>867</v>
      </c>
      <c r="D1287" s="12" t="s">
        <v>3266</v>
      </c>
      <c r="E1287" s="12" t="s">
        <v>3953</v>
      </c>
      <c r="F1287" s="12" t="s">
        <v>934</v>
      </c>
      <c r="G1287" s="12" t="s">
        <v>2262</v>
      </c>
    </row>
    <row r="1288" spans="1:7" x14ac:dyDescent="0.25">
      <c r="A1288" s="12" t="s">
        <v>3465</v>
      </c>
      <c r="B1288" s="12" t="s">
        <v>867</v>
      </c>
      <c r="D1288" s="12" t="s">
        <v>3266</v>
      </c>
      <c r="E1288" s="12" t="s">
        <v>3954</v>
      </c>
      <c r="F1288" s="12" t="s">
        <v>934</v>
      </c>
      <c r="G1288" s="12" t="s">
        <v>2262</v>
      </c>
    </row>
    <row r="1289" spans="1:7" x14ac:dyDescent="0.25">
      <c r="A1289" s="12" t="s">
        <v>3465</v>
      </c>
      <c r="B1289" s="12" t="s">
        <v>867</v>
      </c>
      <c r="D1289" s="12" t="s">
        <v>3266</v>
      </c>
      <c r="E1289" s="12" t="s">
        <v>3955</v>
      </c>
      <c r="F1289" s="12" t="s">
        <v>934</v>
      </c>
      <c r="G1289" s="12" t="s">
        <v>2262</v>
      </c>
    </row>
    <row r="1290" spans="1:7" x14ac:dyDescent="0.25">
      <c r="A1290" s="12" t="s">
        <v>3948</v>
      </c>
      <c r="B1290" s="12" t="s">
        <v>875</v>
      </c>
      <c r="D1290" s="12" t="s">
        <v>3266</v>
      </c>
      <c r="E1290" s="12" t="s">
        <v>3956</v>
      </c>
      <c r="F1290" s="12" t="s">
        <v>1112</v>
      </c>
      <c r="G1290" s="12" t="s">
        <v>2262</v>
      </c>
    </row>
    <row r="1291" spans="1:7" x14ac:dyDescent="0.25">
      <c r="A1291" s="12" t="s">
        <v>3948</v>
      </c>
      <c r="B1291" s="12" t="s">
        <v>875</v>
      </c>
      <c r="D1291" s="12" t="s">
        <v>3266</v>
      </c>
      <c r="E1291" s="12" t="s">
        <v>3957</v>
      </c>
      <c r="F1291" s="12" t="s">
        <v>1112</v>
      </c>
      <c r="G1291" s="12" t="s">
        <v>2262</v>
      </c>
    </row>
    <row r="1292" spans="1:7" x14ac:dyDescent="0.25">
      <c r="A1292" s="12" t="s">
        <v>3948</v>
      </c>
      <c r="B1292" s="12" t="s">
        <v>875</v>
      </c>
      <c r="D1292" s="12" t="s">
        <v>3266</v>
      </c>
      <c r="E1292" s="12" t="s">
        <v>3958</v>
      </c>
      <c r="F1292" s="12" t="s">
        <v>1112</v>
      </c>
      <c r="G1292" s="12" t="s">
        <v>2262</v>
      </c>
    </row>
    <row r="1293" spans="1:7" x14ac:dyDescent="0.25">
      <c r="A1293" s="12" t="s">
        <v>3948</v>
      </c>
      <c r="B1293" s="12" t="s">
        <v>875</v>
      </c>
      <c r="D1293" s="12" t="s">
        <v>3266</v>
      </c>
      <c r="E1293" s="12" t="s">
        <v>3959</v>
      </c>
      <c r="F1293" s="12" t="s">
        <v>1112</v>
      </c>
      <c r="G1293" s="12" t="s">
        <v>2262</v>
      </c>
    </row>
    <row r="1294" spans="1:7" x14ac:dyDescent="0.25">
      <c r="A1294" s="12" t="s">
        <v>3786</v>
      </c>
      <c r="B1294" s="12" t="s">
        <v>875</v>
      </c>
      <c r="D1294" s="12" t="s">
        <v>3266</v>
      </c>
      <c r="E1294" s="12" t="s">
        <v>3960</v>
      </c>
      <c r="F1294" s="12" t="s">
        <v>1118</v>
      </c>
      <c r="G1294" s="12" t="s">
        <v>2262</v>
      </c>
    </row>
    <row r="1295" spans="1:7" x14ac:dyDescent="0.25">
      <c r="A1295" s="12" t="s">
        <v>3961</v>
      </c>
      <c r="B1295" s="12" t="s">
        <v>867</v>
      </c>
      <c r="D1295" s="12" t="s">
        <v>3266</v>
      </c>
      <c r="E1295" s="12" t="s">
        <v>3962</v>
      </c>
      <c r="F1295" s="12" t="s">
        <v>936</v>
      </c>
      <c r="G1295" s="12" t="s">
        <v>2262</v>
      </c>
    </row>
    <row r="1296" spans="1:7" x14ac:dyDescent="0.25">
      <c r="A1296" s="12" t="s">
        <v>3963</v>
      </c>
      <c r="B1296" s="12" t="s">
        <v>875</v>
      </c>
      <c r="D1296" s="12" t="s">
        <v>3266</v>
      </c>
      <c r="E1296" s="12" t="s">
        <v>3964</v>
      </c>
      <c r="F1296" s="12" t="s">
        <v>936</v>
      </c>
      <c r="G1296" s="12" t="s">
        <v>2262</v>
      </c>
    </row>
    <row r="1297" spans="1:7" x14ac:dyDescent="0.25">
      <c r="A1297" s="12" t="s">
        <v>3965</v>
      </c>
      <c r="B1297" s="12" t="s">
        <v>867</v>
      </c>
      <c r="D1297" s="12" t="s">
        <v>3266</v>
      </c>
      <c r="E1297" s="12" t="s">
        <v>3966</v>
      </c>
      <c r="F1297" s="12" t="s">
        <v>936</v>
      </c>
      <c r="G1297" s="12" t="s">
        <v>2262</v>
      </c>
    </row>
    <row r="1298" spans="1:7" x14ac:dyDescent="0.25">
      <c r="A1298" s="12" t="s">
        <v>3728</v>
      </c>
      <c r="B1298" s="12" t="s">
        <v>875</v>
      </c>
      <c r="D1298" s="12" t="s">
        <v>3266</v>
      </c>
      <c r="E1298" s="12" t="s">
        <v>3967</v>
      </c>
      <c r="F1298" s="12" t="s">
        <v>1120</v>
      </c>
      <c r="G1298" s="12" t="s">
        <v>2262</v>
      </c>
    </row>
    <row r="1299" spans="1:7" x14ac:dyDescent="0.25">
      <c r="A1299" s="12" t="s">
        <v>3968</v>
      </c>
      <c r="B1299" s="12" t="s">
        <v>867</v>
      </c>
      <c r="D1299" s="12" t="s">
        <v>3266</v>
      </c>
      <c r="E1299" s="12" t="s">
        <v>3969</v>
      </c>
      <c r="F1299" s="12" t="s">
        <v>942</v>
      </c>
      <c r="G1299" s="12" t="s">
        <v>2262</v>
      </c>
    </row>
    <row r="1300" spans="1:7" x14ac:dyDescent="0.25">
      <c r="A1300" s="12" t="s">
        <v>3786</v>
      </c>
      <c r="B1300" s="12" t="s">
        <v>875</v>
      </c>
      <c r="D1300" s="12" t="s">
        <v>3266</v>
      </c>
      <c r="E1300" s="12" t="s">
        <v>3970</v>
      </c>
      <c r="F1300" s="12" t="s">
        <v>1118</v>
      </c>
      <c r="G1300" s="12" t="s">
        <v>2262</v>
      </c>
    </row>
    <row r="1301" spans="1:7" x14ac:dyDescent="0.25">
      <c r="A1301" s="12" t="s">
        <v>3728</v>
      </c>
      <c r="B1301" s="12" t="s">
        <v>875</v>
      </c>
      <c r="D1301" s="12" t="s">
        <v>3266</v>
      </c>
      <c r="E1301" s="12" t="s">
        <v>3971</v>
      </c>
      <c r="F1301" s="12" t="s">
        <v>1120</v>
      </c>
      <c r="G1301" s="12" t="s">
        <v>2262</v>
      </c>
    </row>
    <row r="1302" spans="1:7" x14ac:dyDescent="0.25">
      <c r="A1302" s="12" t="s">
        <v>3972</v>
      </c>
      <c r="B1302" s="12" t="s">
        <v>875</v>
      </c>
      <c r="D1302" s="12" t="s">
        <v>3266</v>
      </c>
      <c r="E1302" s="12" t="s">
        <v>3973</v>
      </c>
      <c r="F1302" s="12" t="s">
        <v>1177</v>
      </c>
      <c r="G1302" s="12" t="s">
        <v>1177</v>
      </c>
    </row>
    <row r="1303" spans="1:7" x14ac:dyDescent="0.25">
      <c r="A1303" s="12" t="s">
        <v>3462</v>
      </c>
      <c r="B1303" s="12" t="s">
        <v>875</v>
      </c>
      <c r="D1303" s="12" t="s">
        <v>3266</v>
      </c>
      <c r="E1303" s="12" t="s">
        <v>3974</v>
      </c>
      <c r="F1303" s="12" t="s">
        <v>1108</v>
      </c>
      <c r="G1303" s="12" t="s">
        <v>1108</v>
      </c>
    </row>
    <row r="1304" spans="1:7" x14ac:dyDescent="0.25">
      <c r="A1304" s="12" t="s">
        <v>3507</v>
      </c>
      <c r="B1304" s="12" t="s">
        <v>875</v>
      </c>
      <c r="D1304" s="12" t="s">
        <v>3266</v>
      </c>
      <c r="E1304" s="12" t="s">
        <v>3975</v>
      </c>
      <c r="F1304" s="12" t="s">
        <v>1110</v>
      </c>
      <c r="G1304" s="12" t="s">
        <v>1110</v>
      </c>
    </row>
    <row r="1305" spans="1:7" x14ac:dyDescent="0.25">
      <c r="A1305" s="12" t="s">
        <v>3507</v>
      </c>
      <c r="B1305" s="12" t="s">
        <v>875</v>
      </c>
      <c r="D1305" s="12" t="s">
        <v>3266</v>
      </c>
      <c r="E1305" s="12" t="s">
        <v>3976</v>
      </c>
      <c r="F1305" s="12" t="s">
        <v>1110</v>
      </c>
      <c r="G1305" s="12" t="s">
        <v>1110</v>
      </c>
    </row>
    <row r="1306" spans="1:7" x14ac:dyDescent="0.25">
      <c r="A1306" s="12" t="s">
        <v>3977</v>
      </c>
      <c r="B1306" s="12" t="s">
        <v>867</v>
      </c>
      <c r="D1306" s="12" t="s">
        <v>3266</v>
      </c>
      <c r="E1306" s="12" t="s">
        <v>3978</v>
      </c>
      <c r="F1306" s="12" t="s">
        <v>942</v>
      </c>
      <c r="G1306" s="12" t="s">
        <v>2262</v>
      </c>
    </row>
    <row r="1307" spans="1:7" x14ac:dyDescent="0.25">
      <c r="A1307" s="12" t="s">
        <v>3977</v>
      </c>
      <c r="B1307" s="12" t="s">
        <v>867</v>
      </c>
      <c r="D1307" s="12" t="s">
        <v>3266</v>
      </c>
      <c r="E1307" s="12" t="s">
        <v>3979</v>
      </c>
      <c r="F1307" s="12" t="s">
        <v>942</v>
      </c>
      <c r="G1307" s="12" t="s">
        <v>2262</v>
      </c>
    </row>
    <row r="1308" spans="1:7" x14ac:dyDescent="0.25">
      <c r="A1308" s="12" t="s">
        <v>3977</v>
      </c>
      <c r="B1308" s="12" t="s">
        <v>867</v>
      </c>
      <c r="D1308" s="12" t="s">
        <v>3266</v>
      </c>
      <c r="E1308" s="12" t="s">
        <v>3980</v>
      </c>
      <c r="F1308" s="12" t="s">
        <v>942</v>
      </c>
      <c r="G1308" s="12" t="s">
        <v>2262</v>
      </c>
    </row>
    <row r="1309" spans="1:7" x14ac:dyDescent="0.25">
      <c r="A1309" s="12" t="s">
        <v>3981</v>
      </c>
      <c r="B1309" s="12" t="s">
        <v>871</v>
      </c>
      <c r="D1309" s="12" t="s">
        <v>3266</v>
      </c>
      <c r="E1309" s="12" t="s">
        <v>3982</v>
      </c>
      <c r="F1309" s="12" t="s">
        <v>3983</v>
      </c>
      <c r="G1309" s="12" t="s">
        <v>2262</v>
      </c>
    </row>
    <row r="1310" spans="1:7" x14ac:dyDescent="0.25">
      <c r="A1310" s="12" t="s">
        <v>3948</v>
      </c>
      <c r="B1310" s="12" t="s">
        <v>875</v>
      </c>
      <c r="D1310" s="12" t="s">
        <v>3266</v>
      </c>
      <c r="E1310" s="12" t="s">
        <v>3984</v>
      </c>
      <c r="F1310" s="12" t="s">
        <v>1112</v>
      </c>
      <c r="G1310" s="12" t="s">
        <v>2262</v>
      </c>
    </row>
    <row r="1311" spans="1:7" x14ac:dyDescent="0.25">
      <c r="A1311" s="12" t="s">
        <v>3948</v>
      </c>
      <c r="B1311" s="12" t="s">
        <v>875</v>
      </c>
      <c r="D1311" s="12" t="s">
        <v>3266</v>
      </c>
      <c r="E1311" s="12" t="s">
        <v>3985</v>
      </c>
      <c r="F1311" s="12" t="s">
        <v>1112</v>
      </c>
      <c r="G1311" s="12" t="s">
        <v>2262</v>
      </c>
    </row>
    <row r="1312" spans="1:7" x14ac:dyDescent="0.25">
      <c r="A1312" s="12" t="s">
        <v>3986</v>
      </c>
      <c r="B1312" s="12" t="s">
        <v>875</v>
      </c>
      <c r="D1312" s="12" t="s">
        <v>3266</v>
      </c>
      <c r="E1312" s="12" t="s">
        <v>3987</v>
      </c>
      <c r="F1312" s="12" t="s">
        <v>3988</v>
      </c>
      <c r="G1312" s="12" t="s">
        <v>2262</v>
      </c>
    </row>
    <row r="1313" spans="1:7" x14ac:dyDescent="0.25">
      <c r="A1313" s="12" t="s">
        <v>3977</v>
      </c>
      <c r="B1313" s="12" t="s">
        <v>867</v>
      </c>
      <c r="D1313" s="12" t="s">
        <v>3266</v>
      </c>
      <c r="E1313" s="12" t="s">
        <v>3989</v>
      </c>
      <c r="F1313" s="12" t="s">
        <v>942</v>
      </c>
      <c r="G1313" s="12" t="s">
        <v>2262</v>
      </c>
    </row>
    <row r="1314" spans="1:7" x14ac:dyDescent="0.25">
      <c r="A1314" s="12" t="s">
        <v>3786</v>
      </c>
      <c r="B1314" s="12" t="s">
        <v>875</v>
      </c>
      <c r="D1314" s="12" t="s">
        <v>3266</v>
      </c>
      <c r="E1314" s="12" t="s">
        <v>3990</v>
      </c>
      <c r="F1314" s="12" t="s">
        <v>1118</v>
      </c>
      <c r="G1314" s="12" t="s">
        <v>2262</v>
      </c>
    </row>
    <row r="1315" spans="1:7" x14ac:dyDescent="0.25">
      <c r="A1315" s="12" t="s">
        <v>3515</v>
      </c>
      <c r="B1315" s="12" t="s">
        <v>867</v>
      </c>
      <c r="D1315" s="12" t="s">
        <v>3266</v>
      </c>
      <c r="E1315" s="12" t="s">
        <v>3991</v>
      </c>
      <c r="F1315" s="12" t="s">
        <v>938</v>
      </c>
      <c r="G1315" s="12" t="s">
        <v>3517</v>
      </c>
    </row>
    <row r="1316" spans="1:7" x14ac:dyDescent="0.25">
      <c r="A1316" s="12" t="s">
        <v>3515</v>
      </c>
      <c r="B1316" s="12" t="s">
        <v>867</v>
      </c>
      <c r="D1316" s="12" t="s">
        <v>3266</v>
      </c>
      <c r="E1316" s="12" t="s">
        <v>3992</v>
      </c>
      <c r="F1316" s="12" t="s">
        <v>938</v>
      </c>
      <c r="G1316" s="12" t="s">
        <v>3517</v>
      </c>
    </row>
    <row r="1317" spans="1:7" x14ac:dyDescent="0.25">
      <c r="A1317" s="12" t="s">
        <v>3515</v>
      </c>
      <c r="B1317" s="12" t="s">
        <v>867</v>
      </c>
      <c r="D1317" s="12" t="s">
        <v>3266</v>
      </c>
      <c r="E1317" s="12" t="s">
        <v>3993</v>
      </c>
      <c r="F1317" s="12" t="s">
        <v>938</v>
      </c>
      <c r="G1317" s="12" t="s">
        <v>3517</v>
      </c>
    </row>
    <row r="1318" spans="1:7" x14ac:dyDescent="0.25">
      <c r="A1318" s="12" t="s">
        <v>3994</v>
      </c>
      <c r="B1318" s="12" t="s">
        <v>876</v>
      </c>
      <c r="D1318" s="12" t="s">
        <v>3266</v>
      </c>
      <c r="E1318" s="12" t="s">
        <v>3995</v>
      </c>
      <c r="F1318" s="12" t="s">
        <v>1139</v>
      </c>
      <c r="G1318" s="12" t="s">
        <v>3996</v>
      </c>
    </row>
    <row r="1319" spans="1:7" x14ac:dyDescent="0.25">
      <c r="A1319" s="12" t="s">
        <v>3997</v>
      </c>
      <c r="B1319" s="12" t="s">
        <v>875</v>
      </c>
      <c r="D1319" s="12" t="s">
        <v>2598</v>
      </c>
      <c r="E1319" s="12" t="s">
        <v>3998</v>
      </c>
      <c r="F1319" s="12" t="s">
        <v>1133</v>
      </c>
      <c r="G1319" s="12" t="s">
        <v>3537</v>
      </c>
    </row>
    <row r="1320" spans="1:7" x14ac:dyDescent="0.25">
      <c r="A1320" s="12" t="s">
        <v>3515</v>
      </c>
      <c r="B1320" s="12" t="s">
        <v>870</v>
      </c>
      <c r="D1320" s="12" t="s">
        <v>2598</v>
      </c>
      <c r="E1320" s="12" t="s">
        <v>3999</v>
      </c>
      <c r="F1320" s="12" t="s">
        <v>938</v>
      </c>
      <c r="G1320" s="12" t="s">
        <v>3517</v>
      </c>
    </row>
    <row r="1321" spans="1:7" x14ac:dyDescent="0.25">
      <c r="A1321" s="12" t="s">
        <v>3515</v>
      </c>
      <c r="B1321" s="12" t="s">
        <v>867</v>
      </c>
      <c r="D1321" s="12" t="s">
        <v>3266</v>
      </c>
      <c r="E1321" s="12" t="s">
        <v>4000</v>
      </c>
      <c r="F1321" s="12" t="s">
        <v>938</v>
      </c>
      <c r="G1321" s="12" t="s">
        <v>3517</v>
      </c>
    </row>
    <row r="1322" spans="1:7" x14ac:dyDescent="0.25">
      <c r="A1322" s="12" t="s">
        <v>3515</v>
      </c>
      <c r="B1322" s="12" t="s">
        <v>867</v>
      </c>
      <c r="D1322" s="12" t="s">
        <v>3266</v>
      </c>
      <c r="E1322" s="12" t="s">
        <v>4001</v>
      </c>
      <c r="F1322" s="12" t="s">
        <v>938</v>
      </c>
      <c r="G1322" s="12" t="s">
        <v>3517</v>
      </c>
    </row>
    <row r="1323" spans="1:7" x14ac:dyDescent="0.25">
      <c r="A1323" s="12" t="s">
        <v>4002</v>
      </c>
      <c r="B1323" s="12" t="s">
        <v>875</v>
      </c>
      <c r="D1323" s="12" t="s">
        <v>3266</v>
      </c>
      <c r="E1323" s="12" t="s">
        <v>4003</v>
      </c>
      <c r="F1323" s="12" t="s">
        <v>1133</v>
      </c>
      <c r="G1323" s="12" t="s">
        <v>3537</v>
      </c>
    </row>
    <row r="1324" spans="1:7" x14ac:dyDescent="0.25">
      <c r="A1324" s="12" t="s">
        <v>4002</v>
      </c>
      <c r="B1324" s="12" t="s">
        <v>876</v>
      </c>
      <c r="D1324" s="12" t="s">
        <v>3266</v>
      </c>
      <c r="E1324" s="12" t="s">
        <v>4004</v>
      </c>
      <c r="F1324" s="12" t="s">
        <v>1133</v>
      </c>
      <c r="G1324" s="12" t="s">
        <v>3537</v>
      </c>
    </row>
    <row r="1325" spans="1:7" x14ac:dyDescent="0.25">
      <c r="A1325" s="12" t="s">
        <v>3997</v>
      </c>
      <c r="B1325" s="12" t="s">
        <v>876</v>
      </c>
      <c r="D1325" s="12" t="s">
        <v>3266</v>
      </c>
      <c r="E1325" s="12" t="s">
        <v>4005</v>
      </c>
      <c r="F1325" s="12" t="s">
        <v>1159</v>
      </c>
      <c r="G1325" s="12" t="s">
        <v>3537</v>
      </c>
    </row>
    <row r="1326" spans="1:7" x14ac:dyDescent="0.25">
      <c r="A1326" s="12" t="s">
        <v>4006</v>
      </c>
      <c r="B1326" s="12" t="s">
        <v>875</v>
      </c>
      <c r="D1326" s="12" t="s">
        <v>3266</v>
      </c>
      <c r="E1326" s="12" t="s">
        <v>4007</v>
      </c>
      <c r="F1326" s="12" t="s">
        <v>3692</v>
      </c>
      <c r="G1326" s="12" t="s">
        <v>4008</v>
      </c>
    </row>
    <row r="1327" spans="1:7" x14ac:dyDescent="0.25">
      <c r="A1327" s="12" t="s">
        <v>4006</v>
      </c>
      <c r="B1327" s="12" t="s">
        <v>875</v>
      </c>
      <c r="D1327" s="12" t="s">
        <v>3266</v>
      </c>
      <c r="E1327" s="12" t="s">
        <v>4009</v>
      </c>
      <c r="F1327" s="12" t="s">
        <v>3692</v>
      </c>
      <c r="G1327" s="12" t="s">
        <v>3537</v>
      </c>
    </row>
    <row r="1328" spans="1:7" x14ac:dyDescent="0.25">
      <c r="A1328" s="12" t="s">
        <v>3997</v>
      </c>
      <c r="B1328" s="12" t="s">
        <v>875</v>
      </c>
      <c r="D1328" s="12" t="s">
        <v>3266</v>
      </c>
      <c r="E1328" s="12" t="s">
        <v>4010</v>
      </c>
      <c r="F1328" s="12" t="s">
        <v>1133</v>
      </c>
      <c r="G1328" s="12" t="s">
        <v>3537</v>
      </c>
    </row>
    <row r="1329" spans="1:7" x14ac:dyDescent="0.25">
      <c r="A1329" s="12" t="s">
        <v>4011</v>
      </c>
      <c r="B1329" s="12" t="s">
        <v>875</v>
      </c>
      <c r="D1329" s="12" t="s">
        <v>3266</v>
      </c>
      <c r="E1329" s="12" t="s">
        <v>4012</v>
      </c>
      <c r="F1329" s="12" t="s">
        <v>4013</v>
      </c>
      <c r="G1329" s="12" t="s">
        <v>1128</v>
      </c>
    </row>
    <row r="1330" spans="1:7" x14ac:dyDescent="0.25">
      <c r="A1330" s="12" t="s">
        <v>4014</v>
      </c>
      <c r="B1330" s="12" t="s">
        <v>876</v>
      </c>
      <c r="D1330" s="12" t="s">
        <v>3266</v>
      </c>
      <c r="E1330" s="12" t="s">
        <v>4015</v>
      </c>
      <c r="F1330" s="12" t="s">
        <v>1143</v>
      </c>
      <c r="G1330" s="12" t="s">
        <v>3639</v>
      </c>
    </row>
    <row r="1331" spans="1:7" x14ac:dyDescent="0.25">
      <c r="A1331" s="12" t="s">
        <v>3664</v>
      </c>
      <c r="B1331" s="12" t="s">
        <v>876</v>
      </c>
      <c r="D1331" s="12" t="s">
        <v>2598</v>
      </c>
      <c r="E1331" s="12" t="s">
        <v>4016</v>
      </c>
      <c r="F1331" s="12" t="s">
        <v>1161</v>
      </c>
      <c r="G1331" s="12" t="s">
        <v>3639</v>
      </c>
    </row>
    <row r="1332" spans="1:7" x14ac:dyDescent="0.25">
      <c r="A1332" s="12" t="s">
        <v>3997</v>
      </c>
      <c r="B1332" s="12" t="s">
        <v>875</v>
      </c>
      <c r="D1332" s="12" t="s">
        <v>3266</v>
      </c>
      <c r="E1332" s="12" t="s">
        <v>4017</v>
      </c>
      <c r="F1332" s="12" t="s">
        <v>1133</v>
      </c>
      <c r="G1332" s="12" t="s">
        <v>3537</v>
      </c>
    </row>
    <row r="1333" spans="1:7" x14ac:dyDescent="0.25">
      <c r="A1333" s="12" t="s">
        <v>4014</v>
      </c>
      <c r="B1333" s="12" t="s">
        <v>876</v>
      </c>
      <c r="D1333" s="12" t="s">
        <v>2598</v>
      </c>
      <c r="E1333" s="12" t="s">
        <v>4018</v>
      </c>
      <c r="F1333" s="12" t="s">
        <v>1143</v>
      </c>
      <c r="G1333" s="12" t="s">
        <v>3639</v>
      </c>
    </row>
    <row r="1334" spans="1:7" x14ac:dyDescent="0.25">
      <c r="A1334" s="12" t="s">
        <v>4011</v>
      </c>
      <c r="B1334" s="12" t="s">
        <v>875</v>
      </c>
      <c r="D1334" s="12" t="s">
        <v>3266</v>
      </c>
      <c r="E1334" s="12" t="s">
        <v>4019</v>
      </c>
      <c r="F1334" s="12" t="s">
        <v>4013</v>
      </c>
      <c r="G1334" s="12" t="s">
        <v>1128</v>
      </c>
    </row>
    <row r="1335" spans="1:7" x14ac:dyDescent="0.25">
      <c r="A1335" s="12" t="s">
        <v>4014</v>
      </c>
      <c r="B1335" s="12" t="s">
        <v>876</v>
      </c>
      <c r="D1335" s="12" t="s">
        <v>3266</v>
      </c>
      <c r="E1335" s="12" t="s">
        <v>4020</v>
      </c>
      <c r="F1335" s="12" t="s">
        <v>1143</v>
      </c>
      <c r="G1335" s="12" t="s">
        <v>3639</v>
      </c>
    </row>
    <row r="1336" spans="1:7" x14ac:dyDescent="0.25">
      <c r="A1336" s="12" t="s">
        <v>4011</v>
      </c>
      <c r="B1336" s="12" t="s">
        <v>875</v>
      </c>
      <c r="D1336" s="12" t="s">
        <v>3266</v>
      </c>
      <c r="E1336" s="12" t="s">
        <v>4021</v>
      </c>
      <c r="F1336" s="12" t="s">
        <v>4013</v>
      </c>
      <c r="G1336" s="12" t="s">
        <v>1128</v>
      </c>
    </row>
    <row r="1337" spans="1:7" x14ac:dyDescent="0.25">
      <c r="A1337" s="12" t="s">
        <v>4011</v>
      </c>
      <c r="B1337" s="12" t="s">
        <v>875</v>
      </c>
      <c r="D1337" s="12" t="s">
        <v>3266</v>
      </c>
      <c r="E1337" s="12" t="s">
        <v>4022</v>
      </c>
      <c r="F1337" s="12" t="s">
        <v>4013</v>
      </c>
      <c r="G1337" s="12" t="s">
        <v>1128</v>
      </c>
    </row>
    <row r="1338" spans="1:7" x14ac:dyDescent="0.25">
      <c r="A1338" s="12" t="s">
        <v>3538</v>
      </c>
      <c r="B1338" s="12" t="s">
        <v>868</v>
      </c>
      <c r="D1338" s="12" t="s">
        <v>3266</v>
      </c>
      <c r="E1338" s="12" t="s">
        <v>4023</v>
      </c>
      <c r="F1338" s="12" t="s">
        <v>3540</v>
      </c>
      <c r="G1338" s="12" t="s">
        <v>3541</v>
      </c>
    </row>
    <row r="1339" spans="1:7" x14ac:dyDescent="0.25">
      <c r="A1339" s="12" t="s">
        <v>4011</v>
      </c>
      <c r="B1339" s="12" t="s">
        <v>876</v>
      </c>
      <c r="D1339" s="12" t="s">
        <v>3266</v>
      </c>
      <c r="E1339" s="12" t="s">
        <v>4024</v>
      </c>
      <c r="F1339" s="12" t="s">
        <v>4013</v>
      </c>
      <c r="G1339" s="12" t="s">
        <v>1128</v>
      </c>
    </row>
    <row r="1340" spans="1:7" x14ac:dyDescent="0.25">
      <c r="A1340" s="12" t="s">
        <v>3538</v>
      </c>
      <c r="B1340" s="12" t="s">
        <v>868</v>
      </c>
      <c r="D1340" s="12" t="s">
        <v>3266</v>
      </c>
      <c r="E1340" s="12" t="s">
        <v>4025</v>
      </c>
      <c r="F1340" s="12" t="s">
        <v>3540</v>
      </c>
      <c r="G1340" s="12" t="s">
        <v>3541</v>
      </c>
    </row>
    <row r="1341" spans="1:7" x14ac:dyDescent="0.25">
      <c r="A1341" s="12" t="s">
        <v>2597</v>
      </c>
      <c r="B1341" s="12" t="s">
        <v>876</v>
      </c>
      <c r="D1341" s="12" t="s">
        <v>3266</v>
      </c>
      <c r="E1341" s="12" t="s">
        <v>4026</v>
      </c>
      <c r="F1341" s="12" t="s">
        <v>1152</v>
      </c>
      <c r="G1341" s="12" t="s">
        <v>2600</v>
      </c>
    </row>
    <row r="1342" spans="1:7" x14ac:dyDescent="0.25">
      <c r="A1342" s="12" t="s">
        <v>2597</v>
      </c>
      <c r="B1342" s="12" t="s">
        <v>876</v>
      </c>
      <c r="D1342" s="12" t="s">
        <v>3266</v>
      </c>
      <c r="E1342" s="12" t="s">
        <v>4027</v>
      </c>
      <c r="F1342" s="12" t="s">
        <v>1152</v>
      </c>
      <c r="G1342" s="12" t="s">
        <v>2600</v>
      </c>
    </row>
    <row r="1343" spans="1:7" x14ac:dyDescent="0.25">
      <c r="A1343" s="12" t="s">
        <v>2597</v>
      </c>
      <c r="B1343" s="12" t="s">
        <v>876</v>
      </c>
      <c r="D1343" s="12" t="s">
        <v>3266</v>
      </c>
      <c r="E1343" s="12" t="s">
        <v>4028</v>
      </c>
      <c r="F1343" s="12" t="s">
        <v>1152</v>
      </c>
      <c r="G1343" s="12" t="s">
        <v>2600</v>
      </c>
    </row>
    <row r="1344" spans="1:7" x14ac:dyDescent="0.25">
      <c r="A1344" s="12" t="s">
        <v>2597</v>
      </c>
      <c r="B1344" s="12" t="s">
        <v>876</v>
      </c>
      <c r="D1344" s="12" t="s">
        <v>3266</v>
      </c>
      <c r="E1344" s="12" t="s">
        <v>4029</v>
      </c>
      <c r="F1344" s="12" t="s">
        <v>1152</v>
      </c>
      <c r="G1344" s="12" t="s">
        <v>2600</v>
      </c>
    </row>
    <row r="1345" spans="1:7" x14ac:dyDescent="0.25">
      <c r="A1345" s="12" t="s">
        <v>3544</v>
      </c>
      <c r="B1345" s="12" t="s">
        <v>876</v>
      </c>
      <c r="D1345" s="12" t="s">
        <v>3266</v>
      </c>
      <c r="E1345" s="12" t="s">
        <v>4030</v>
      </c>
      <c r="F1345" s="12" t="s">
        <v>1094</v>
      </c>
      <c r="G1345" s="12" t="s">
        <v>2600</v>
      </c>
    </row>
    <row r="1346" spans="1:7" x14ac:dyDescent="0.25">
      <c r="A1346" s="12" t="s">
        <v>3544</v>
      </c>
      <c r="B1346" s="12" t="s">
        <v>876</v>
      </c>
      <c r="D1346" s="12" t="s">
        <v>3266</v>
      </c>
      <c r="E1346" s="12" t="s">
        <v>4031</v>
      </c>
      <c r="F1346" s="12" t="s">
        <v>1094</v>
      </c>
      <c r="G1346" s="12" t="s">
        <v>2600</v>
      </c>
    </row>
    <row r="1347" spans="1:7" x14ac:dyDescent="0.25">
      <c r="A1347" s="12" t="s">
        <v>2597</v>
      </c>
      <c r="B1347" s="12" t="s">
        <v>876</v>
      </c>
      <c r="D1347" s="12" t="s">
        <v>3266</v>
      </c>
      <c r="E1347" s="12" t="s">
        <v>4032</v>
      </c>
      <c r="F1347" s="12" t="s">
        <v>1152</v>
      </c>
      <c r="G1347" s="12" t="s">
        <v>2600</v>
      </c>
    </row>
    <row r="1348" spans="1:7" x14ac:dyDescent="0.25">
      <c r="A1348" s="12" t="s">
        <v>2606</v>
      </c>
      <c r="B1348" s="12" t="s">
        <v>873</v>
      </c>
      <c r="D1348" s="12" t="s">
        <v>3266</v>
      </c>
      <c r="E1348" s="12" t="s">
        <v>4033</v>
      </c>
      <c r="F1348" s="12" t="s">
        <v>1098</v>
      </c>
      <c r="G1348" s="12" t="s">
        <v>2608</v>
      </c>
    </row>
    <row r="1349" spans="1:7" x14ac:dyDescent="0.25">
      <c r="A1349" s="12" t="s">
        <v>2606</v>
      </c>
      <c r="B1349" s="12" t="s">
        <v>873</v>
      </c>
      <c r="D1349" s="12" t="s">
        <v>3266</v>
      </c>
      <c r="E1349" s="12" t="s">
        <v>4034</v>
      </c>
      <c r="F1349" s="12" t="s">
        <v>1098</v>
      </c>
      <c r="G1349" s="12" t="s">
        <v>2608</v>
      </c>
    </row>
    <row r="1350" spans="1:7" x14ac:dyDescent="0.25">
      <c r="A1350" s="12" t="s">
        <v>3528</v>
      </c>
      <c r="B1350" s="12" t="s">
        <v>875</v>
      </c>
      <c r="D1350" s="12" t="s">
        <v>3266</v>
      </c>
      <c r="E1350" s="12" t="s">
        <v>4035</v>
      </c>
      <c r="F1350" s="12" t="s">
        <v>1129</v>
      </c>
      <c r="G1350" s="12" t="s">
        <v>1135</v>
      </c>
    </row>
    <row r="1351" spans="1:7" x14ac:dyDescent="0.25">
      <c r="A1351" s="12" t="s">
        <v>4036</v>
      </c>
      <c r="B1351" s="12" t="s">
        <v>875</v>
      </c>
      <c r="D1351" s="12" t="s">
        <v>3266</v>
      </c>
      <c r="E1351" s="12" t="s">
        <v>4037</v>
      </c>
      <c r="F1351" s="12" t="s">
        <v>1131</v>
      </c>
      <c r="G1351" s="12" t="s">
        <v>1124</v>
      </c>
    </row>
    <row r="1352" spans="1:7" x14ac:dyDescent="0.25">
      <c r="A1352" s="12" t="s">
        <v>4036</v>
      </c>
      <c r="B1352" s="12" t="s">
        <v>875</v>
      </c>
      <c r="D1352" s="12" t="s">
        <v>3266</v>
      </c>
      <c r="E1352" s="12" t="s">
        <v>4038</v>
      </c>
      <c r="F1352" s="12" t="s">
        <v>1131</v>
      </c>
      <c r="G1352" s="12" t="s">
        <v>1124</v>
      </c>
    </row>
    <row r="1353" spans="1:7" x14ac:dyDescent="0.25">
      <c r="A1353" s="12" t="s">
        <v>3522</v>
      </c>
      <c r="B1353" s="12" t="s">
        <v>876</v>
      </c>
      <c r="D1353" s="12" t="s">
        <v>3266</v>
      </c>
      <c r="E1353" s="12" t="s">
        <v>4039</v>
      </c>
      <c r="F1353" s="12" t="s">
        <v>1159</v>
      </c>
      <c r="G1353" s="12" t="s">
        <v>3524</v>
      </c>
    </row>
    <row r="1354" spans="1:7" x14ac:dyDescent="0.25">
      <c r="A1354" s="12" t="s">
        <v>3528</v>
      </c>
      <c r="B1354" s="12" t="s">
        <v>875</v>
      </c>
      <c r="D1354" s="12" t="s">
        <v>3266</v>
      </c>
      <c r="E1354" s="12" t="s">
        <v>4040</v>
      </c>
      <c r="F1354" s="12" t="s">
        <v>1129</v>
      </c>
      <c r="G1354" s="12" t="s">
        <v>1135</v>
      </c>
    </row>
    <row r="1355" spans="1:7" x14ac:dyDescent="0.25">
      <c r="A1355" s="12" t="s">
        <v>3522</v>
      </c>
      <c r="B1355" s="12" t="s">
        <v>876</v>
      </c>
      <c r="D1355" s="12" t="s">
        <v>3266</v>
      </c>
      <c r="E1355" s="12" t="s">
        <v>4041</v>
      </c>
      <c r="F1355" s="12" t="s">
        <v>1159</v>
      </c>
      <c r="G1355" s="12" t="s">
        <v>3524</v>
      </c>
    </row>
    <row r="1356" spans="1:7" x14ac:dyDescent="0.25">
      <c r="A1356" s="12" t="s">
        <v>3522</v>
      </c>
      <c r="B1356" s="12" t="s">
        <v>876</v>
      </c>
      <c r="D1356" s="12" t="s">
        <v>3266</v>
      </c>
      <c r="E1356" s="12" t="s">
        <v>4042</v>
      </c>
      <c r="F1356" s="12" t="s">
        <v>1159</v>
      </c>
      <c r="G1356" s="12" t="s">
        <v>3524</v>
      </c>
    </row>
    <row r="1357" spans="1:7" x14ac:dyDescent="0.25">
      <c r="A1357" s="12" t="s">
        <v>3528</v>
      </c>
      <c r="B1357" s="12" t="s">
        <v>875</v>
      </c>
      <c r="D1357" s="12" t="s">
        <v>3266</v>
      </c>
      <c r="E1357" s="12" t="s">
        <v>4043</v>
      </c>
      <c r="F1357" s="12" t="s">
        <v>1129</v>
      </c>
      <c r="G1357" s="12" t="s">
        <v>1135</v>
      </c>
    </row>
    <row r="1358" spans="1:7" x14ac:dyDescent="0.25">
      <c r="A1358" s="12" t="s">
        <v>3522</v>
      </c>
      <c r="B1358" s="12" t="s">
        <v>876</v>
      </c>
      <c r="D1358" s="12" t="s">
        <v>3266</v>
      </c>
      <c r="E1358" s="12" t="s">
        <v>4044</v>
      </c>
      <c r="F1358" s="12" t="s">
        <v>1159</v>
      </c>
      <c r="G1358" s="12" t="s">
        <v>3524</v>
      </c>
    </row>
    <row r="1359" spans="1:7" x14ac:dyDescent="0.25">
      <c r="A1359" s="12" t="s">
        <v>4036</v>
      </c>
      <c r="B1359" s="12" t="s">
        <v>875</v>
      </c>
      <c r="D1359" s="12" t="s">
        <v>3266</v>
      </c>
      <c r="E1359" s="12" t="s">
        <v>4045</v>
      </c>
      <c r="F1359" s="12" t="s">
        <v>1131</v>
      </c>
      <c r="G1359" s="12" t="s">
        <v>1124</v>
      </c>
    </row>
    <row r="1360" spans="1:7" x14ac:dyDescent="0.25">
      <c r="A1360" s="12" t="s">
        <v>4036</v>
      </c>
      <c r="B1360" s="12" t="s">
        <v>875</v>
      </c>
      <c r="D1360" s="12" t="s">
        <v>3266</v>
      </c>
      <c r="E1360" s="12" t="s">
        <v>4046</v>
      </c>
      <c r="F1360" s="12" t="s">
        <v>1131</v>
      </c>
      <c r="G1360" s="12" t="s">
        <v>1124</v>
      </c>
    </row>
    <row r="1361" spans="1:7" x14ac:dyDescent="0.25">
      <c r="A1361" s="12" t="s">
        <v>4047</v>
      </c>
      <c r="B1361" s="12" t="s">
        <v>876</v>
      </c>
      <c r="D1361" s="12" t="s">
        <v>3266</v>
      </c>
      <c r="E1361" s="12" t="s">
        <v>4048</v>
      </c>
      <c r="F1361" s="12" t="s">
        <v>1131</v>
      </c>
      <c r="G1361" s="12" t="s">
        <v>1124</v>
      </c>
    </row>
    <row r="1362" spans="1:7" x14ac:dyDescent="0.25">
      <c r="A1362" s="12" t="s">
        <v>4036</v>
      </c>
      <c r="B1362" s="12" t="s">
        <v>875</v>
      </c>
      <c r="D1362" s="12" t="s">
        <v>3266</v>
      </c>
      <c r="E1362" s="12" t="s">
        <v>4049</v>
      </c>
      <c r="F1362" s="12" t="s">
        <v>1131</v>
      </c>
      <c r="G1362" s="12" t="s">
        <v>1124</v>
      </c>
    </row>
    <row r="1363" spans="1:7" x14ac:dyDescent="0.25">
      <c r="A1363" s="12" t="s">
        <v>3522</v>
      </c>
      <c r="B1363" s="12" t="s">
        <v>876</v>
      </c>
      <c r="D1363" s="12" t="s">
        <v>3266</v>
      </c>
      <c r="E1363" s="12" t="s">
        <v>4050</v>
      </c>
      <c r="F1363" s="12" t="s">
        <v>1129</v>
      </c>
      <c r="G1363" s="12" t="s">
        <v>1135</v>
      </c>
    </row>
    <row r="1364" spans="1:7" x14ac:dyDescent="0.25">
      <c r="A1364" s="12" t="s">
        <v>4014</v>
      </c>
      <c r="B1364" s="12" t="s">
        <v>876</v>
      </c>
      <c r="D1364" s="12" t="s">
        <v>3266</v>
      </c>
      <c r="E1364" s="12" t="s">
        <v>4051</v>
      </c>
      <c r="F1364" s="12" t="s">
        <v>1143</v>
      </c>
      <c r="G1364" s="12" t="s">
        <v>3639</v>
      </c>
    </row>
    <row r="1365" spans="1:7" x14ac:dyDescent="0.25">
      <c r="A1365" s="12" t="s">
        <v>2601</v>
      </c>
      <c r="B1365" s="12" t="s">
        <v>876</v>
      </c>
      <c r="D1365" s="12" t="s">
        <v>2598</v>
      </c>
      <c r="E1365" s="12" t="s">
        <v>4052</v>
      </c>
      <c r="F1365" s="12" t="s">
        <v>1163</v>
      </c>
      <c r="G1365" s="12" t="s">
        <v>2262</v>
      </c>
    </row>
    <row r="1366" spans="1:7" x14ac:dyDescent="0.25">
      <c r="A1366" s="12" t="s">
        <v>3643</v>
      </c>
      <c r="B1366" s="12" t="s">
        <v>875</v>
      </c>
      <c r="D1366" s="12" t="s">
        <v>3266</v>
      </c>
      <c r="E1366" s="12" t="s">
        <v>4053</v>
      </c>
      <c r="F1366" s="12" t="s">
        <v>1129</v>
      </c>
      <c r="G1366" s="12" t="s">
        <v>1128</v>
      </c>
    </row>
    <row r="1367" spans="1:7" x14ac:dyDescent="0.25">
      <c r="A1367" s="12" t="s">
        <v>3643</v>
      </c>
      <c r="B1367" s="12" t="s">
        <v>875</v>
      </c>
      <c r="D1367" s="12" t="s">
        <v>3266</v>
      </c>
      <c r="E1367" s="12" t="s">
        <v>4054</v>
      </c>
      <c r="F1367" s="12" t="s">
        <v>1129</v>
      </c>
      <c r="G1367" s="12" t="s">
        <v>1128</v>
      </c>
    </row>
    <row r="1368" spans="1:7" x14ac:dyDescent="0.25">
      <c r="A1368" s="12" t="s">
        <v>4011</v>
      </c>
      <c r="B1368" s="12" t="s">
        <v>875</v>
      </c>
      <c r="D1368" s="12" t="s">
        <v>3266</v>
      </c>
      <c r="E1368" s="12" t="s">
        <v>4055</v>
      </c>
      <c r="F1368" s="12" t="s">
        <v>4013</v>
      </c>
      <c r="G1368" s="12" t="s">
        <v>1128</v>
      </c>
    </row>
    <row r="1369" spans="1:7" x14ac:dyDescent="0.25">
      <c r="A1369" s="12" t="s">
        <v>4011</v>
      </c>
      <c r="B1369" s="12" t="s">
        <v>875</v>
      </c>
      <c r="D1369" s="12" t="s">
        <v>3266</v>
      </c>
      <c r="E1369" s="12" t="s">
        <v>4056</v>
      </c>
      <c r="F1369" s="12" t="s">
        <v>1137</v>
      </c>
      <c r="G1369" s="12" t="s">
        <v>1128</v>
      </c>
    </row>
    <row r="1370" spans="1:7" x14ac:dyDescent="0.25">
      <c r="A1370" s="12" t="s">
        <v>2597</v>
      </c>
      <c r="B1370" s="12" t="s">
        <v>876</v>
      </c>
      <c r="D1370" s="12" t="s">
        <v>3266</v>
      </c>
      <c r="E1370" s="12" t="s">
        <v>4057</v>
      </c>
      <c r="F1370" s="12" t="s">
        <v>1152</v>
      </c>
      <c r="G1370" s="12" t="s">
        <v>2600</v>
      </c>
    </row>
    <row r="1371" spans="1:7" x14ac:dyDescent="0.25">
      <c r="A1371" s="12" t="s">
        <v>3544</v>
      </c>
      <c r="B1371" s="12" t="s">
        <v>873</v>
      </c>
      <c r="D1371" s="12" t="s">
        <v>3266</v>
      </c>
      <c r="E1371" s="12" t="s">
        <v>4058</v>
      </c>
      <c r="F1371" s="12" t="s">
        <v>1094</v>
      </c>
      <c r="G1371" s="12" t="s">
        <v>3553</v>
      </c>
    </row>
    <row r="1372" spans="1:7" x14ac:dyDescent="0.25">
      <c r="A1372" s="12" t="s">
        <v>3544</v>
      </c>
      <c r="B1372" s="12" t="s">
        <v>873</v>
      </c>
      <c r="D1372" s="12" t="s">
        <v>3266</v>
      </c>
      <c r="E1372" s="12" t="s">
        <v>4059</v>
      </c>
      <c r="F1372" s="12" t="s">
        <v>1094</v>
      </c>
      <c r="G1372" s="12" t="s">
        <v>3553</v>
      </c>
    </row>
    <row r="1373" spans="1:7" x14ac:dyDescent="0.25">
      <c r="A1373" s="12" t="s">
        <v>3544</v>
      </c>
      <c r="B1373" s="12" t="s">
        <v>873</v>
      </c>
      <c r="D1373" s="12" t="s">
        <v>3266</v>
      </c>
      <c r="E1373" s="12" t="s">
        <v>4060</v>
      </c>
      <c r="F1373" s="12" t="s">
        <v>1094</v>
      </c>
      <c r="G1373" s="12" t="s">
        <v>3553</v>
      </c>
    </row>
    <row r="1374" spans="1:7" x14ac:dyDescent="0.25">
      <c r="A1374" s="12" t="s">
        <v>2601</v>
      </c>
      <c r="B1374" s="12" t="s">
        <v>876</v>
      </c>
      <c r="D1374" s="12" t="s">
        <v>3266</v>
      </c>
      <c r="E1374" s="12" t="s">
        <v>4061</v>
      </c>
      <c r="F1374" s="12" t="s">
        <v>1094</v>
      </c>
      <c r="G1374" s="12" t="s">
        <v>4062</v>
      </c>
    </row>
    <row r="1375" spans="1:7" x14ac:dyDescent="0.25">
      <c r="A1375" s="12" t="s">
        <v>2892</v>
      </c>
      <c r="B1375" s="12" t="s">
        <v>2575</v>
      </c>
      <c r="D1375" s="12" t="s">
        <v>3266</v>
      </c>
      <c r="E1375" s="12" t="s">
        <v>4063</v>
      </c>
      <c r="F1375" s="12" t="s">
        <v>4064</v>
      </c>
      <c r="G1375" s="12" t="s">
        <v>4065</v>
      </c>
    </row>
    <row r="1376" spans="1:7" x14ac:dyDescent="0.25">
      <c r="A1376" s="12" t="s">
        <v>2606</v>
      </c>
      <c r="B1376" s="12" t="s">
        <v>873</v>
      </c>
      <c r="D1376" s="12" t="s">
        <v>3266</v>
      </c>
      <c r="E1376" s="12" t="s">
        <v>4066</v>
      </c>
      <c r="F1376" s="12" t="s">
        <v>1098</v>
      </c>
      <c r="G1376" s="12" t="s">
        <v>2608</v>
      </c>
    </row>
    <row r="1377" spans="1:7" x14ac:dyDescent="0.25">
      <c r="A1377" s="12" t="s">
        <v>2606</v>
      </c>
      <c r="B1377" s="12" t="s">
        <v>873</v>
      </c>
      <c r="D1377" s="12" t="s">
        <v>3266</v>
      </c>
      <c r="E1377" s="12" t="s">
        <v>4067</v>
      </c>
      <c r="F1377" s="12" t="s">
        <v>1098</v>
      </c>
      <c r="G1377" s="12" t="s">
        <v>2608</v>
      </c>
    </row>
    <row r="1378" spans="1:7" x14ac:dyDescent="0.25">
      <c r="A1378" s="12" t="s">
        <v>2606</v>
      </c>
      <c r="B1378" s="12" t="s">
        <v>873</v>
      </c>
      <c r="D1378" s="12" t="s">
        <v>3266</v>
      </c>
      <c r="E1378" s="12" t="s">
        <v>4068</v>
      </c>
      <c r="F1378" s="12" t="s">
        <v>1098</v>
      </c>
      <c r="G1378" s="12" t="s">
        <v>2608</v>
      </c>
    </row>
    <row r="1379" spans="1:7" x14ac:dyDescent="0.25">
      <c r="A1379" s="12" t="s">
        <v>2606</v>
      </c>
      <c r="B1379" s="12" t="s">
        <v>873</v>
      </c>
      <c r="D1379" s="12" t="s">
        <v>3266</v>
      </c>
      <c r="E1379" s="12" t="s">
        <v>4069</v>
      </c>
      <c r="F1379" s="12" t="s">
        <v>1098</v>
      </c>
      <c r="G1379" s="12" t="s">
        <v>2608</v>
      </c>
    </row>
    <row r="1380" spans="1:7" x14ac:dyDescent="0.25">
      <c r="A1380" s="12" t="s">
        <v>3986</v>
      </c>
      <c r="B1380" s="12" t="s">
        <v>875</v>
      </c>
      <c r="D1380" s="12" t="s">
        <v>3266</v>
      </c>
      <c r="E1380" s="12" t="s">
        <v>4070</v>
      </c>
      <c r="F1380" s="12" t="s">
        <v>3988</v>
      </c>
      <c r="G1380" s="12" t="s">
        <v>2262</v>
      </c>
    </row>
    <row r="1381" spans="1:7" x14ac:dyDescent="0.25">
      <c r="A1381" s="12" t="s">
        <v>3786</v>
      </c>
      <c r="B1381" s="12" t="s">
        <v>875</v>
      </c>
      <c r="D1381" s="12" t="s">
        <v>3266</v>
      </c>
      <c r="E1381" s="12" t="s">
        <v>4071</v>
      </c>
      <c r="F1381" s="12" t="s">
        <v>1118</v>
      </c>
      <c r="G1381" s="12" t="s">
        <v>2262</v>
      </c>
    </row>
    <row r="1382" spans="1:7" x14ac:dyDescent="0.25">
      <c r="A1382" s="12" t="s">
        <v>3728</v>
      </c>
      <c r="B1382" s="12" t="s">
        <v>875</v>
      </c>
      <c r="D1382" s="12" t="s">
        <v>3266</v>
      </c>
      <c r="E1382" s="12" t="s">
        <v>4072</v>
      </c>
      <c r="F1382" s="12" t="s">
        <v>1120</v>
      </c>
      <c r="G1382" s="12" t="s">
        <v>2262</v>
      </c>
    </row>
    <row r="1383" spans="1:7" x14ac:dyDescent="0.25">
      <c r="A1383" s="12" t="s">
        <v>3728</v>
      </c>
      <c r="B1383" s="12" t="s">
        <v>875</v>
      </c>
      <c r="D1383" s="12" t="s">
        <v>3266</v>
      </c>
      <c r="E1383" s="12" t="s">
        <v>4072</v>
      </c>
      <c r="F1383" s="12" t="s">
        <v>1120</v>
      </c>
      <c r="G1383" s="12" t="s">
        <v>2262</v>
      </c>
    </row>
    <row r="1384" spans="1:7" x14ac:dyDescent="0.25">
      <c r="A1384" s="12" t="s">
        <v>4073</v>
      </c>
      <c r="B1384" s="12" t="s">
        <v>871</v>
      </c>
      <c r="D1384" s="12" t="s">
        <v>3266</v>
      </c>
      <c r="E1384" s="12" t="s">
        <v>4074</v>
      </c>
      <c r="F1384" s="12" t="s">
        <v>4075</v>
      </c>
      <c r="G1384" s="12" t="s">
        <v>4075</v>
      </c>
    </row>
    <row r="1385" spans="1:7" x14ac:dyDescent="0.25">
      <c r="A1385" s="12" t="s">
        <v>3972</v>
      </c>
      <c r="B1385" s="12" t="s">
        <v>875</v>
      </c>
      <c r="D1385" s="12" t="s">
        <v>3266</v>
      </c>
      <c r="E1385" s="12" t="s">
        <v>4076</v>
      </c>
      <c r="F1385" s="12" t="s">
        <v>1177</v>
      </c>
      <c r="G1385" s="12" t="s">
        <v>1177</v>
      </c>
    </row>
    <row r="1386" spans="1:7" x14ac:dyDescent="0.25">
      <c r="A1386" s="12" t="s">
        <v>3730</v>
      </c>
      <c r="B1386" s="12" t="s">
        <v>871</v>
      </c>
      <c r="D1386" s="12" t="s">
        <v>3266</v>
      </c>
      <c r="E1386" s="12" t="s">
        <v>4077</v>
      </c>
      <c r="F1386" s="12" t="s">
        <v>3732</v>
      </c>
      <c r="G1386" s="12" t="s">
        <v>3732</v>
      </c>
    </row>
    <row r="1387" spans="1:7" x14ac:dyDescent="0.25">
      <c r="A1387" s="12" t="s">
        <v>4078</v>
      </c>
      <c r="B1387" s="12" t="s">
        <v>886</v>
      </c>
      <c r="D1387" s="12" t="s">
        <v>855</v>
      </c>
      <c r="E1387" s="12" t="s">
        <v>4079</v>
      </c>
      <c r="F1387" s="12" t="s">
        <v>1379</v>
      </c>
      <c r="G1387" s="12" t="s">
        <v>2262</v>
      </c>
    </row>
    <row r="1388" spans="1:7" x14ac:dyDescent="0.25">
      <c r="A1388" s="12" t="s">
        <v>2688</v>
      </c>
      <c r="B1388" s="12" t="s">
        <v>887</v>
      </c>
      <c r="D1388" s="12" t="s">
        <v>855</v>
      </c>
      <c r="E1388" s="12" t="s">
        <v>4080</v>
      </c>
      <c r="F1388" s="12" t="s">
        <v>1379</v>
      </c>
      <c r="G1388" s="12" t="s">
        <v>2262</v>
      </c>
    </row>
    <row r="1389" spans="1:7" x14ac:dyDescent="0.25">
      <c r="A1389" s="12" t="s">
        <v>4078</v>
      </c>
      <c r="B1389" s="12" t="s">
        <v>886</v>
      </c>
      <c r="D1389" s="12" t="s">
        <v>855</v>
      </c>
      <c r="E1389" s="12" t="s">
        <v>544</v>
      </c>
      <c r="F1389" s="12" t="s">
        <v>1379</v>
      </c>
      <c r="G1389" s="12" t="s">
        <v>2262</v>
      </c>
    </row>
    <row r="1390" spans="1:7" x14ac:dyDescent="0.25">
      <c r="A1390" s="12" t="s">
        <v>4081</v>
      </c>
      <c r="B1390" s="12" t="s">
        <v>884</v>
      </c>
      <c r="D1390" s="12" t="s">
        <v>854</v>
      </c>
      <c r="E1390" s="12" t="s">
        <v>4082</v>
      </c>
      <c r="F1390" s="12" t="s">
        <v>4083</v>
      </c>
      <c r="G1390" s="12" t="s">
        <v>2262</v>
      </c>
    </row>
    <row r="1391" spans="1:7" x14ac:dyDescent="0.25">
      <c r="A1391" s="12" t="s">
        <v>4084</v>
      </c>
      <c r="B1391" s="12" t="s">
        <v>887</v>
      </c>
      <c r="D1391" s="12" t="s">
        <v>854</v>
      </c>
      <c r="E1391" s="12" t="s">
        <v>4085</v>
      </c>
      <c r="F1391" s="12" t="s">
        <v>4086</v>
      </c>
      <c r="G1391" s="12" t="s">
        <v>2262</v>
      </c>
    </row>
    <row r="1392" spans="1:7" x14ac:dyDescent="0.25">
      <c r="A1392" s="12" t="s">
        <v>2641</v>
      </c>
      <c r="B1392" s="12" t="s">
        <v>887</v>
      </c>
      <c r="D1392" s="12" t="s">
        <v>850</v>
      </c>
      <c r="E1392" s="12" t="s">
        <v>4087</v>
      </c>
      <c r="F1392" s="12" t="s">
        <v>2759</v>
      </c>
      <c r="G1392" s="12" t="s">
        <v>2262</v>
      </c>
    </row>
    <row r="1393" spans="1:7" x14ac:dyDescent="0.25">
      <c r="A1393" s="12" t="s">
        <v>2588</v>
      </c>
      <c r="B1393" s="12" t="s">
        <v>865</v>
      </c>
      <c r="D1393" s="12" t="s">
        <v>850</v>
      </c>
      <c r="E1393" s="12" t="s">
        <v>4088</v>
      </c>
      <c r="F1393" s="12" t="s">
        <v>908</v>
      </c>
      <c r="G1393" s="12" t="s">
        <v>2262</v>
      </c>
    </row>
    <row r="1394" spans="1:7" x14ac:dyDescent="0.25">
      <c r="A1394" s="12" t="s">
        <v>4089</v>
      </c>
      <c r="B1394" s="12" t="s">
        <v>884</v>
      </c>
      <c r="D1394" s="12" t="s">
        <v>3266</v>
      </c>
      <c r="E1394" s="12" t="s">
        <v>4090</v>
      </c>
      <c r="F1394" s="12" t="s">
        <v>4091</v>
      </c>
      <c r="G1394" s="12" t="s">
        <v>4091</v>
      </c>
    </row>
    <row r="1395" spans="1:7" x14ac:dyDescent="0.25">
      <c r="A1395" s="12" t="s">
        <v>4089</v>
      </c>
      <c r="B1395" s="12" t="s">
        <v>884</v>
      </c>
      <c r="D1395" s="12" t="s">
        <v>3266</v>
      </c>
      <c r="E1395" s="12" t="s">
        <v>4092</v>
      </c>
      <c r="F1395" s="12" t="s">
        <v>4091</v>
      </c>
      <c r="G1395" s="12" t="s">
        <v>4091</v>
      </c>
    </row>
    <row r="1396" spans="1:7" x14ac:dyDescent="0.25">
      <c r="A1396" s="12" t="s">
        <v>4089</v>
      </c>
      <c r="B1396" s="12" t="s">
        <v>884</v>
      </c>
      <c r="D1396" s="12" t="s">
        <v>3266</v>
      </c>
      <c r="E1396" s="12" t="s">
        <v>4093</v>
      </c>
      <c r="F1396" s="12" t="s">
        <v>4091</v>
      </c>
      <c r="G1396" s="12" t="s">
        <v>4091</v>
      </c>
    </row>
    <row r="1397" spans="1:7" x14ac:dyDescent="0.25">
      <c r="A1397" s="12" t="s">
        <v>4094</v>
      </c>
      <c r="B1397" s="12" t="s">
        <v>867</v>
      </c>
      <c r="D1397" s="12" t="s">
        <v>3266</v>
      </c>
      <c r="E1397" s="12" t="s">
        <v>4095</v>
      </c>
      <c r="F1397" s="12" t="s">
        <v>932</v>
      </c>
      <c r="G1397" s="12" t="s">
        <v>2262</v>
      </c>
    </row>
    <row r="1398" spans="1:7" x14ac:dyDescent="0.25">
      <c r="A1398" s="12" t="s">
        <v>3968</v>
      </c>
      <c r="B1398" s="12" t="s">
        <v>867</v>
      </c>
      <c r="D1398" s="12" t="s">
        <v>3266</v>
      </c>
      <c r="E1398" s="12" t="s">
        <v>4096</v>
      </c>
      <c r="F1398" s="12" t="s">
        <v>942</v>
      </c>
      <c r="G1398" s="12" t="s">
        <v>2262</v>
      </c>
    </row>
    <row r="1399" spans="1:7" x14ac:dyDescent="0.25">
      <c r="A1399" s="12" t="s">
        <v>2676</v>
      </c>
      <c r="B1399" s="12" t="s">
        <v>880</v>
      </c>
      <c r="D1399" s="12" t="s">
        <v>2629</v>
      </c>
      <c r="E1399" s="12" t="s">
        <v>4097</v>
      </c>
      <c r="F1399" s="12" t="s">
        <v>1344</v>
      </c>
      <c r="G1399" s="12" t="s">
        <v>4098</v>
      </c>
    </row>
    <row r="1400" spans="1:7" x14ac:dyDescent="0.25">
      <c r="A1400" s="12" t="s">
        <v>3796</v>
      </c>
      <c r="B1400" s="12" t="s">
        <v>871</v>
      </c>
      <c r="D1400" s="12" t="s">
        <v>4099</v>
      </c>
      <c r="E1400" s="12" t="s">
        <v>4100</v>
      </c>
      <c r="F1400" s="12" t="s">
        <v>3798</v>
      </c>
      <c r="G1400" s="12" t="s">
        <v>3799</v>
      </c>
    </row>
    <row r="1401" spans="1:7" x14ac:dyDescent="0.25">
      <c r="A1401" s="12" t="s">
        <v>4101</v>
      </c>
      <c r="B1401" s="12" t="s">
        <v>870</v>
      </c>
      <c r="D1401" s="12" t="s">
        <v>2626</v>
      </c>
      <c r="E1401" s="12" t="s">
        <v>4102</v>
      </c>
      <c r="F1401" s="12" t="s">
        <v>1266</v>
      </c>
      <c r="G1401" s="12" t="s">
        <v>4103</v>
      </c>
    </row>
    <row r="1402" spans="1:7" x14ac:dyDescent="0.25">
      <c r="A1402" s="12" t="s">
        <v>2588</v>
      </c>
      <c r="B1402" s="12" t="s">
        <v>865</v>
      </c>
      <c r="D1402" s="12" t="s">
        <v>855</v>
      </c>
      <c r="E1402" s="12" t="s">
        <v>4104</v>
      </c>
      <c r="F1402" s="12" t="s">
        <v>4105</v>
      </c>
      <c r="G1402" s="12" t="s">
        <v>2262</v>
      </c>
    </row>
    <row r="1403" spans="1:7" x14ac:dyDescent="0.25">
      <c r="A1403" s="12" t="s">
        <v>4106</v>
      </c>
      <c r="B1403" s="12" t="s">
        <v>889</v>
      </c>
      <c r="D1403" s="12" t="s">
        <v>859</v>
      </c>
      <c r="E1403" s="12" t="s">
        <v>803</v>
      </c>
      <c r="F1403" s="12" t="s">
        <v>1635</v>
      </c>
      <c r="G1403" s="12" t="s">
        <v>2262</v>
      </c>
    </row>
    <row r="1404" spans="1:7" x14ac:dyDescent="0.25">
      <c r="A1404" s="12" t="s">
        <v>4107</v>
      </c>
      <c r="B1404" s="12" t="s">
        <v>889</v>
      </c>
      <c r="D1404" s="12" t="s">
        <v>859</v>
      </c>
      <c r="E1404" s="12" t="s">
        <v>4108</v>
      </c>
      <c r="F1404" s="12" t="s">
        <v>1631</v>
      </c>
      <c r="G1404" s="12" t="s">
        <v>2262</v>
      </c>
    </row>
    <row r="1405" spans="1:7" x14ac:dyDescent="0.25">
      <c r="A1405" s="12" t="s">
        <v>4109</v>
      </c>
      <c r="B1405" s="12" t="s">
        <v>3072</v>
      </c>
      <c r="D1405" s="12" t="s">
        <v>859</v>
      </c>
      <c r="E1405" s="12" t="s">
        <v>4110</v>
      </c>
      <c r="F1405" s="12" t="s">
        <v>4111</v>
      </c>
      <c r="G1405" s="12" t="s">
        <v>4111</v>
      </c>
    </row>
    <row r="1406" spans="1:7" x14ac:dyDescent="0.25">
      <c r="A1406" s="12" t="s">
        <v>4112</v>
      </c>
      <c r="B1406" s="12" t="s">
        <v>4113</v>
      </c>
      <c r="D1406" s="12" t="s">
        <v>859</v>
      </c>
      <c r="E1406" s="12" t="s">
        <v>4114</v>
      </c>
      <c r="F1406" s="12" t="s">
        <v>1631</v>
      </c>
      <c r="G1406" s="12" t="s">
        <v>1631</v>
      </c>
    </row>
    <row r="1407" spans="1:7" x14ac:dyDescent="0.25">
      <c r="A1407" s="12" t="s">
        <v>4107</v>
      </c>
      <c r="B1407" s="12" t="s">
        <v>889</v>
      </c>
      <c r="D1407" s="12" t="s">
        <v>859</v>
      </c>
      <c r="E1407" s="12" t="s">
        <v>4115</v>
      </c>
      <c r="F1407" s="12" t="s">
        <v>1631</v>
      </c>
      <c r="G1407" s="12" t="s">
        <v>2262</v>
      </c>
    </row>
    <row r="1408" spans="1:7" x14ac:dyDescent="0.25">
      <c r="A1408" s="12" t="s">
        <v>4116</v>
      </c>
      <c r="B1408" s="12" t="s">
        <v>889</v>
      </c>
      <c r="D1408" s="12" t="s">
        <v>859</v>
      </c>
      <c r="E1408" s="12" t="s">
        <v>4117</v>
      </c>
      <c r="F1408" s="12" t="s">
        <v>1633</v>
      </c>
      <c r="G1408" s="12" t="s">
        <v>2262</v>
      </c>
    </row>
    <row r="1409" spans="1:7" x14ac:dyDescent="0.25">
      <c r="A1409" s="12" t="s">
        <v>4118</v>
      </c>
      <c r="B1409" s="12" t="s">
        <v>878</v>
      </c>
      <c r="D1409" s="12" t="s">
        <v>4119</v>
      </c>
      <c r="E1409" s="12" t="s">
        <v>4120</v>
      </c>
      <c r="F1409" s="12" t="s">
        <v>1213</v>
      </c>
      <c r="G1409" s="12" t="s">
        <v>3820</v>
      </c>
    </row>
    <row r="1410" spans="1:7" x14ac:dyDescent="0.25">
      <c r="A1410" s="12" t="s">
        <v>4121</v>
      </c>
      <c r="B1410" s="12" t="s">
        <v>878</v>
      </c>
      <c r="D1410" s="12" t="s">
        <v>4119</v>
      </c>
      <c r="E1410" s="12" t="s">
        <v>4122</v>
      </c>
      <c r="F1410" s="12" t="s">
        <v>1213</v>
      </c>
      <c r="G1410" s="12" t="s">
        <v>4123</v>
      </c>
    </row>
    <row r="1411" spans="1:7" x14ac:dyDescent="0.25">
      <c r="A1411" s="12" t="s">
        <v>3817</v>
      </c>
      <c r="B1411" s="12" t="s">
        <v>878</v>
      </c>
      <c r="D1411" s="12" t="s">
        <v>4119</v>
      </c>
      <c r="E1411" s="12" t="s">
        <v>4124</v>
      </c>
      <c r="F1411" s="12" t="s">
        <v>1205</v>
      </c>
      <c r="G1411" s="12" t="s">
        <v>3820</v>
      </c>
    </row>
    <row r="1412" spans="1:7" x14ac:dyDescent="0.25">
      <c r="A1412" s="12" t="s">
        <v>3817</v>
      </c>
      <c r="B1412" s="12" t="s">
        <v>878</v>
      </c>
      <c r="D1412" s="12" t="s">
        <v>4119</v>
      </c>
      <c r="E1412" s="12" t="s">
        <v>4125</v>
      </c>
      <c r="F1412" s="12" t="s">
        <v>1205</v>
      </c>
      <c r="G1412" s="12" t="s">
        <v>3820</v>
      </c>
    </row>
    <row r="1413" spans="1:7" x14ac:dyDescent="0.25">
      <c r="A1413" s="12" t="s">
        <v>3817</v>
      </c>
      <c r="B1413" s="12" t="s">
        <v>878</v>
      </c>
      <c r="D1413" s="12" t="s">
        <v>4119</v>
      </c>
      <c r="E1413" s="12" t="s">
        <v>4126</v>
      </c>
      <c r="F1413" s="12" t="s">
        <v>1205</v>
      </c>
      <c r="G1413" s="12" t="s">
        <v>3820</v>
      </c>
    </row>
    <row r="1414" spans="1:7" x14ac:dyDescent="0.25">
      <c r="A1414" s="12" t="s">
        <v>4127</v>
      </c>
      <c r="B1414" s="12" t="s">
        <v>878</v>
      </c>
      <c r="D1414" s="12" t="s">
        <v>4119</v>
      </c>
      <c r="E1414" s="12" t="s">
        <v>4128</v>
      </c>
      <c r="F1414" s="12" t="s">
        <v>1209</v>
      </c>
      <c r="G1414" s="12" t="s">
        <v>4129</v>
      </c>
    </row>
    <row r="1415" spans="1:7" x14ac:dyDescent="0.25">
      <c r="A1415" s="12" t="s">
        <v>4130</v>
      </c>
      <c r="B1415" s="12" t="s">
        <v>882</v>
      </c>
      <c r="D1415" s="12" t="s">
        <v>2626</v>
      </c>
      <c r="E1415" s="12" t="s">
        <v>4131</v>
      </c>
      <c r="F1415" s="12" t="s">
        <v>1323</v>
      </c>
      <c r="G1415" s="12" t="s">
        <v>1325</v>
      </c>
    </row>
    <row r="1416" spans="1:7" x14ac:dyDescent="0.25">
      <c r="A1416" s="12" t="s">
        <v>4132</v>
      </c>
      <c r="B1416" s="12" t="s">
        <v>880</v>
      </c>
      <c r="D1416" s="12" t="s">
        <v>2626</v>
      </c>
      <c r="E1416" s="12" t="s">
        <v>406</v>
      </c>
      <c r="F1416" s="12" t="s">
        <v>1271</v>
      </c>
      <c r="G1416" s="12" t="s">
        <v>4133</v>
      </c>
    </row>
    <row r="1417" spans="1:7" x14ac:dyDescent="0.25">
      <c r="A1417" s="12" t="s">
        <v>4134</v>
      </c>
      <c r="B1417" s="12" t="s">
        <v>880</v>
      </c>
      <c r="D1417" s="12" t="s">
        <v>2626</v>
      </c>
      <c r="E1417" s="12" t="s">
        <v>4135</v>
      </c>
      <c r="F1417" s="12" t="s">
        <v>4136</v>
      </c>
      <c r="G1417" s="12" t="s">
        <v>1248</v>
      </c>
    </row>
    <row r="1418" spans="1:7" x14ac:dyDescent="0.25">
      <c r="A1418" s="12" t="s">
        <v>4137</v>
      </c>
      <c r="B1418" s="12" t="s">
        <v>881</v>
      </c>
      <c r="D1418" s="12" t="s">
        <v>2626</v>
      </c>
      <c r="E1418" s="12" t="s">
        <v>4138</v>
      </c>
      <c r="F1418" s="12" t="s">
        <v>4139</v>
      </c>
      <c r="G1418" s="12" t="s">
        <v>4140</v>
      </c>
    </row>
    <row r="1419" spans="1:7" x14ac:dyDescent="0.25">
      <c r="A1419" s="12" t="s">
        <v>4141</v>
      </c>
      <c r="B1419" s="12" t="s">
        <v>881</v>
      </c>
      <c r="D1419" s="12" t="s">
        <v>2626</v>
      </c>
      <c r="E1419" s="12" t="s">
        <v>4142</v>
      </c>
      <c r="F1419" s="12" t="s">
        <v>1286</v>
      </c>
      <c r="G1419" s="12" t="s">
        <v>4143</v>
      </c>
    </row>
    <row r="1420" spans="1:7" x14ac:dyDescent="0.25">
      <c r="A1420" s="12" t="s">
        <v>4137</v>
      </c>
      <c r="B1420" s="12" t="s">
        <v>881</v>
      </c>
      <c r="D1420" s="12" t="s">
        <v>2626</v>
      </c>
      <c r="E1420" s="12" t="s">
        <v>4144</v>
      </c>
      <c r="F1420" s="12" t="s">
        <v>4139</v>
      </c>
      <c r="G1420" s="12" t="s">
        <v>4140</v>
      </c>
    </row>
    <row r="1421" spans="1:7" x14ac:dyDescent="0.25">
      <c r="A1421" s="12" t="s">
        <v>4137</v>
      </c>
      <c r="B1421" s="12" t="s">
        <v>881</v>
      </c>
      <c r="D1421" s="12" t="s">
        <v>2626</v>
      </c>
      <c r="E1421" s="12" t="s">
        <v>4145</v>
      </c>
      <c r="F1421" s="12" t="s">
        <v>4139</v>
      </c>
      <c r="G1421" s="12" t="s">
        <v>4140</v>
      </c>
    </row>
    <row r="1422" spans="1:7" x14ac:dyDescent="0.25">
      <c r="A1422" s="12" t="s">
        <v>4146</v>
      </c>
      <c r="B1422" s="12" t="s">
        <v>882</v>
      </c>
      <c r="D1422" s="12" t="s">
        <v>2626</v>
      </c>
      <c r="E1422" s="12" t="s">
        <v>4147</v>
      </c>
      <c r="F1422" s="12" t="s">
        <v>1321</v>
      </c>
      <c r="G1422" s="12" t="s">
        <v>1317</v>
      </c>
    </row>
    <row r="1423" spans="1:7" x14ac:dyDescent="0.25">
      <c r="A1423" s="12" t="s">
        <v>4148</v>
      </c>
      <c r="B1423" s="12" t="s">
        <v>880</v>
      </c>
      <c r="D1423" s="12" t="s">
        <v>2626</v>
      </c>
      <c r="E1423" s="12" t="s">
        <v>4149</v>
      </c>
      <c r="F1423" s="12" t="s">
        <v>4150</v>
      </c>
      <c r="G1423" s="12" t="s">
        <v>4151</v>
      </c>
    </row>
    <row r="1424" spans="1:7" x14ac:dyDescent="0.25">
      <c r="A1424" s="12" t="s">
        <v>4152</v>
      </c>
      <c r="B1424" s="12" t="s">
        <v>881</v>
      </c>
      <c r="D1424" s="12" t="s">
        <v>2626</v>
      </c>
      <c r="E1424" s="12" t="s">
        <v>4153</v>
      </c>
      <c r="F1424" s="12" t="s">
        <v>1275</v>
      </c>
      <c r="G1424" s="12" t="s">
        <v>4154</v>
      </c>
    </row>
    <row r="1425" spans="1:7" x14ac:dyDescent="0.25">
      <c r="A1425" s="12" t="s">
        <v>4155</v>
      </c>
      <c r="B1425" s="12" t="s">
        <v>881</v>
      </c>
      <c r="D1425" s="12" t="s">
        <v>2626</v>
      </c>
      <c r="E1425" s="12" t="s">
        <v>4156</v>
      </c>
      <c r="F1425" s="12" t="s">
        <v>1275</v>
      </c>
      <c r="G1425" s="12" t="s">
        <v>4143</v>
      </c>
    </row>
    <row r="1426" spans="1:7" x14ac:dyDescent="0.25">
      <c r="A1426" s="12" t="s">
        <v>4155</v>
      </c>
      <c r="B1426" s="12" t="s">
        <v>881</v>
      </c>
      <c r="D1426" s="12" t="s">
        <v>2626</v>
      </c>
      <c r="E1426" s="12" t="s">
        <v>4157</v>
      </c>
      <c r="F1426" s="12" t="s">
        <v>1275</v>
      </c>
      <c r="G1426" s="12" t="s">
        <v>4143</v>
      </c>
    </row>
    <row r="1427" spans="1:7" x14ac:dyDescent="0.25">
      <c r="A1427" s="12" t="s">
        <v>4155</v>
      </c>
      <c r="B1427" s="12" t="s">
        <v>881</v>
      </c>
      <c r="D1427" s="12" t="s">
        <v>2626</v>
      </c>
      <c r="E1427" s="12" t="s">
        <v>4158</v>
      </c>
      <c r="F1427" s="12" t="s">
        <v>1275</v>
      </c>
      <c r="G1427" s="12" t="s">
        <v>4143</v>
      </c>
    </row>
    <row r="1428" spans="1:7" x14ac:dyDescent="0.25">
      <c r="A1428" s="12" t="s">
        <v>4155</v>
      </c>
      <c r="B1428" s="12" t="s">
        <v>881</v>
      </c>
      <c r="D1428" s="12" t="s">
        <v>2626</v>
      </c>
      <c r="E1428" s="12" t="s">
        <v>4159</v>
      </c>
      <c r="F1428" s="12" t="s">
        <v>1275</v>
      </c>
      <c r="G1428" s="12" t="s">
        <v>4143</v>
      </c>
    </row>
    <row r="1429" spans="1:7" x14ac:dyDescent="0.25">
      <c r="A1429" s="12" t="s">
        <v>4155</v>
      </c>
      <c r="B1429" s="12" t="s">
        <v>881</v>
      </c>
      <c r="D1429" s="12" t="s">
        <v>2626</v>
      </c>
      <c r="E1429" s="12" t="s">
        <v>4160</v>
      </c>
      <c r="F1429" s="12" t="s">
        <v>1275</v>
      </c>
      <c r="G1429" s="12" t="s">
        <v>4143</v>
      </c>
    </row>
    <row r="1430" spans="1:7" x14ac:dyDescent="0.25">
      <c r="A1430" s="12" t="s">
        <v>4155</v>
      </c>
      <c r="B1430" s="12" t="s">
        <v>881</v>
      </c>
      <c r="D1430" s="12" t="s">
        <v>2626</v>
      </c>
      <c r="E1430" s="12" t="s">
        <v>4161</v>
      </c>
      <c r="F1430" s="12" t="s">
        <v>1275</v>
      </c>
      <c r="G1430" s="12" t="s">
        <v>4143</v>
      </c>
    </row>
    <row r="1431" spans="1:7" x14ac:dyDescent="0.25">
      <c r="A1431" s="12" t="s">
        <v>4155</v>
      </c>
      <c r="B1431" s="12" t="s">
        <v>881</v>
      </c>
      <c r="D1431" s="12" t="s">
        <v>2626</v>
      </c>
      <c r="E1431" s="12" t="s">
        <v>4162</v>
      </c>
      <c r="F1431" s="12" t="s">
        <v>1275</v>
      </c>
      <c r="G1431" s="12" t="s">
        <v>4143</v>
      </c>
    </row>
    <row r="1432" spans="1:7" x14ac:dyDescent="0.25">
      <c r="A1432" s="12" t="s">
        <v>4163</v>
      </c>
      <c r="B1432" s="12" t="s">
        <v>882</v>
      </c>
      <c r="D1432" s="12" t="s">
        <v>2626</v>
      </c>
      <c r="E1432" s="12" t="s">
        <v>479</v>
      </c>
      <c r="F1432" s="12" t="s">
        <v>4164</v>
      </c>
      <c r="G1432" s="12" t="s">
        <v>1327</v>
      </c>
    </row>
    <row r="1433" spans="1:7" x14ac:dyDescent="0.25">
      <c r="A1433" s="12" t="s">
        <v>4101</v>
      </c>
      <c r="B1433" s="12" t="s">
        <v>870</v>
      </c>
      <c r="D1433" s="12" t="s">
        <v>2626</v>
      </c>
      <c r="E1433" s="12" t="s">
        <v>4165</v>
      </c>
      <c r="F1433" s="12" t="s">
        <v>1266</v>
      </c>
      <c r="G1433" s="12" t="s">
        <v>4103</v>
      </c>
    </row>
    <row r="1434" spans="1:7" x14ac:dyDescent="0.25">
      <c r="A1434" s="12" t="s">
        <v>4166</v>
      </c>
      <c r="B1434" s="12" t="s">
        <v>870</v>
      </c>
      <c r="D1434" s="12" t="s">
        <v>2626</v>
      </c>
      <c r="E1434" s="12" t="s">
        <v>4167</v>
      </c>
      <c r="F1434" s="12" t="s">
        <v>4168</v>
      </c>
      <c r="G1434" s="12" t="s">
        <v>4169</v>
      </c>
    </row>
    <row r="1435" spans="1:7" x14ac:dyDescent="0.25">
      <c r="A1435" s="12" t="s">
        <v>4166</v>
      </c>
      <c r="B1435" s="12" t="s">
        <v>881</v>
      </c>
      <c r="D1435" s="12" t="s">
        <v>2626</v>
      </c>
      <c r="E1435" s="12" t="s">
        <v>4170</v>
      </c>
      <c r="F1435" s="12" t="s">
        <v>4168</v>
      </c>
      <c r="G1435" s="12" t="s">
        <v>4169</v>
      </c>
    </row>
    <row r="1436" spans="1:7" x14ac:dyDescent="0.25">
      <c r="A1436" s="12" t="s">
        <v>4171</v>
      </c>
      <c r="B1436" s="12" t="s">
        <v>870</v>
      </c>
      <c r="D1436" s="12" t="s">
        <v>2626</v>
      </c>
      <c r="E1436" s="12" t="s">
        <v>4172</v>
      </c>
      <c r="F1436" s="12" t="s">
        <v>4173</v>
      </c>
      <c r="G1436" s="12" t="s">
        <v>4169</v>
      </c>
    </row>
    <row r="1437" spans="1:7" x14ac:dyDescent="0.25">
      <c r="A1437" s="12" t="s">
        <v>4171</v>
      </c>
      <c r="B1437" s="12" t="s">
        <v>870</v>
      </c>
      <c r="D1437" s="12" t="s">
        <v>2626</v>
      </c>
      <c r="E1437" s="12" t="s">
        <v>4174</v>
      </c>
      <c r="F1437" s="12" t="s">
        <v>4173</v>
      </c>
      <c r="G1437" s="12" t="s">
        <v>4169</v>
      </c>
    </row>
    <row r="1438" spans="1:7" x14ac:dyDescent="0.25">
      <c r="A1438" s="12" t="s">
        <v>4171</v>
      </c>
      <c r="B1438" s="12" t="s">
        <v>870</v>
      </c>
      <c r="D1438" s="12" t="s">
        <v>2626</v>
      </c>
      <c r="E1438" s="12" t="s">
        <v>4175</v>
      </c>
      <c r="F1438" s="12" t="s">
        <v>4173</v>
      </c>
      <c r="G1438" s="12" t="s">
        <v>4169</v>
      </c>
    </row>
    <row r="1439" spans="1:7" x14ac:dyDescent="0.25">
      <c r="A1439" s="12" t="s">
        <v>4171</v>
      </c>
      <c r="B1439" s="12" t="s">
        <v>881</v>
      </c>
      <c r="D1439" s="12" t="s">
        <v>2626</v>
      </c>
      <c r="E1439" s="12" t="s">
        <v>4176</v>
      </c>
      <c r="F1439" s="12" t="s">
        <v>4173</v>
      </c>
      <c r="G1439" s="12" t="s">
        <v>4169</v>
      </c>
    </row>
    <row r="1440" spans="1:7" x14ac:dyDescent="0.25">
      <c r="A1440" s="12" t="s">
        <v>4177</v>
      </c>
      <c r="B1440" s="12" t="s">
        <v>882</v>
      </c>
      <c r="D1440" s="12" t="s">
        <v>2626</v>
      </c>
      <c r="E1440" s="12" t="s">
        <v>4178</v>
      </c>
      <c r="F1440" s="12" t="s">
        <v>1306</v>
      </c>
      <c r="G1440" s="12" t="s">
        <v>4179</v>
      </c>
    </row>
    <row r="1441" spans="1:7" x14ac:dyDescent="0.25">
      <c r="A1441" s="12" t="s">
        <v>4155</v>
      </c>
      <c r="B1441" s="12" t="s">
        <v>881</v>
      </c>
      <c r="D1441" s="12" t="s">
        <v>2626</v>
      </c>
      <c r="E1441" s="12" t="s">
        <v>4180</v>
      </c>
      <c r="F1441" s="12" t="s">
        <v>1275</v>
      </c>
      <c r="G1441" s="12" t="s">
        <v>4143</v>
      </c>
    </row>
    <row r="1442" spans="1:7" x14ac:dyDescent="0.25">
      <c r="A1442" s="12" t="s">
        <v>4155</v>
      </c>
      <c r="B1442" s="12" t="s">
        <v>881</v>
      </c>
      <c r="D1442" s="12" t="s">
        <v>2626</v>
      </c>
      <c r="E1442" s="12" t="s">
        <v>4181</v>
      </c>
      <c r="F1442" s="12" t="s">
        <v>1275</v>
      </c>
      <c r="G1442" s="12" t="s">
        <v>4143</v>
      </c>
    </row>
    <row r="1443" spans="1:7" x14ac:dyDescent="0.25">
      <c r="A1443" s="12" t="s">
        <v>4171</v>
      </c>
      <c r="B1443" s="12" t="s">
        <v>870</v>
      </c>
      <c r="D1443" s="12" t="s">
        <v>2626</v>
      </c>
      <c r="E1443" s="12" t="s">
        <v>4182</v>
      </c>
      <c r="F1443" s="12" t="s">
        <v>4173</v>
      </c>
      <c r="G1443" s="12" t="s">
        <v>4169</v>
      </c>
    </row>
    <row r="1444" spans="1:7" x14ac:dyDescent="0.25">
      <c r="A1444" s="12" t="s">
        <v>4171</v>
      </c>
      <c r="B1444" s="12" t="s">
        <v>870</v>
      </c>
      <c r="D1444" s="12" t="s">
        <v>2626</v>
      </c>
      <c r="E1444" s="12" t="s">
        <v>4183</v>
      </c>
      <c r="F1444" s="12" t="s">
        <v>4173</v>
      </c>
      <c r="G1444" s="12" t="s">
        <v>4169</v>
      </c>
    </row>
    <row r="1445" spans="1:7" x14ac:dyDescent="0.25">
      <c r="A1445" s="12" t="s">
        <v>4141</v>
      </c>
      <c r="B1445" s="12" t="s">
        <v>881</v>
      </c>
      <c r="D1445" s="12" t="s">
        <v>2626</v>
      </c>
      <c r="E1445" s="12" t="s">
        <v>4184</v>
      </c>
      <c r="F1445" s="12" t="s">
        <v>1286</v>
      </c>
      <c r="G1445" s="12" t="s">
        <v>4143</v>
      </c>
    </row>
    <row r="1446" spans="1:7" x14ac:dyDescent="0.25">
      <c r="A1446" s="12" t="s">
        <v>4141</v>
      </c>
      <c r="B1446" s="12" t="s">
        <v>881</v>
      </c>
      <c r="D1446" s="12" t="s">
        <v>2626</v>
      </c>
      <c r="E1446" s="12" t="s">
        <v>4185</v>
      </c>
      <c r="F1446" s="12" t="s">
        <v>1286</v>
      </c>
      <c r="G1446" s="12" t="s">
        <v>4143</v>
      </c>
    </row>
    <row r="1447" spans="1:7" x14ac:dyDescent="0.25">
      <c r="A1447" s="12" t="s">
        <v>4186</v>
      </c>
      <c r="B1447" s="12" t="s">
        <v>881</v>
      </c>
      <c r="D1447" s="12" t="s">
        <v>2626</v>
      </c>
      <c r="E1447" s="12" t="s">
        <v>4187</v>
      </c>
      <c r="F1447" s="12" t="s">
        <v>4139</v>
      </c>
      <c r="G1447" s="12" t="s">
        <v>4188</v>
      </c>
    </row>
    <row r="1448" spans="1:7" x14ac:dyDescent="0.25">
      <c r="A1448" s="12" t="s">
        <v>4186</v>
      </c>
      <c r="B1448" s="12" t="s">
        <v>881</v>
      </c>
      <c r="D1448" s="12" t="s">
        <v>2626</v>
      </c>
      <c r="E1448" s="12" t="s">
        <v>4189</v>
      </c>
      <c r="F1448" s="12" t="s">
        <v>4139</v>
      </c>
      <c r="G1448" s="12" t="s">
        <v>4188</v>
      </c>
    </row>
    <row r="1449" spans="1:7" x14ac:dyDescent="0.25">
      <c r="A1449" s="12" t="s">
        <v>4190</v>
      </c>
      <c r="B1449" s="12" t="s">
        <v>870</v>
      </c>
      <c r="D1449" s="12" t="s">
        <v>2626</v>
      </c>
      <c r="E1449" s="12" t="s">
        <v>4191</v>
      </c>
      <c r="F1449" s="12" t="s">
        <v>4192</v>
      </c>
      <c r="G1449" s="12" t="s">
        <v>4169</v>
      </c>
    </row>
    <row r="1450" spans="1:7" x14ac:dyDescent="0.25">
      <c r="A1450" s="12" t="s">
        <v>4193</v>
      </c>
      <c r="B1450" s="12" t="s">
        <v>882</v>
      </c>
      <c r="D1450" s="12" t="s">
        <v>2626</v>
      </c>
      <c r="E1450" s="12" t="s">
        <v>4194</v>
      </c>
      <c r="F1450" s="12" t="s">
        <v>1321</v>
      </c>
      <c r="G1450" s="12" t="s">
        <v>1319</v>
      </c>
    </row>
    <row r="1451" spans="1:7" x14ac:dyDescent="0.25">
      <c r="A1451" s="12" t="s">
        <v>4193</v>
      </c>
      <c r="B1451" s="12" t="s">
        <v>882</v>
      </c>
      <c r="D1451" s="12" t="s">
        <v>2626</v>
      </c>
      <c r="E1451" s="12" t="s">
        <v>4195</v>
      </c>
      <c r="F1451" s="12" t="s">
        <v>1321</v>
      </c>
      <c r="G1451" s="12" t="s">
        <v>1319</v>
      </c>
    </row>
    <row r="1452" spans="1:7" x14ac:dyDescent="0.25">
      <c r="A1452" s="12" t="s">
        <v>4155</v>
      </c>
      <c r="B1452" s="12" t="s">
        <v>881</v>
      </c>
      <c r="D1452" s="12" t="s">
        <v>2626</v>
      </c>
      <c r="E1452" s="12" t="s">
        <v>4196</v>
      </c>
      <c r="F1452" s="12" t="s">
        <v>1275</v>
      </c>
      <c r="G1452" s="12" t="s">
        <v>4143</v>
      </c>
    </row>
    <row r="1453" spans="1:7" x14ac:dyDescent="0.25">
      <c r="A1453" s="12" t="s">
        <v>4197</v>
      </c>
      <c r="B1453" s="12" t="s">
        <v>882</v>
      </c>
      <c r="D1453" s="12" t="s">
        <v>2626</v>
      </c>
      <c r="E1453" s="12" t="s">
        <v>4198</v>
      </c>
      <c r="F1453" s="12" t="s">
        <v>4164</v>
      </c>
      <c r="G1453" s="12" t="s">
        <v>4199</v>
      </c>
    </row>
    <row r="1454" spans="1:7" x14ac:dyDescent="0.25">
      <c r="A1454" s="12" t="s">
        <v>4200</v>
      </c>
      <c r="B1454" s="12" t="s">
        <v>881</v>
      </c>
      <c r="D1454" s="12" t="s">
        <v>2626</v>
      </c>
      <c r="E1454" s="12" t="s">
        <v>4198</v>
      </c>
      <c r="F1454" s="12" t="s">
        <v>4168</v>
      </c>
      <c r="G1454" s="12" t="s">
        <v>4201</v>
      </c>
    </row>
    <row r="1455" spans="1:7" x14ac:dyDescent="0.25">
      <c r="A1455" s="12" t="s">
        <v>4190</v>
      </c>
      <c r="B1455" s="12" t="s">
        <v>870</v>
      </c>
      <c r="D1455" s="12" t="s">
        <v>2626</v>
      </c>
      <c r="E1455" s="12" t="s">
        <v>4202</v>
      </c>
      <c r="F1455" s="12" t="s">
        <v>4192</v>
      </c>
      <c r="G1455" s="12" t="s">
        <v>4169</v>
      </c>
    </row>
    <row r="1456" spans="1:7" x14ac:dyDescent="0.25">
      <c r="A1456" s="12" t="s">
        <v>4155</v>
      </c>
      <c r="B1456" s="12" t="s">
        <v>881</v>
      </c>
      <c r="D1456" s="12" t="s">
        <v>2626</v>
      </c>
      <c r="E1456" s="12" t="s">
        <v>4203</v>
      </c>
      <c r="F1456" s="12" t="s">
        <v>1275</v>
      </c>
      <c r="G1456" s="12" t="s">
        <v>4143</v>
      </c>
    </row>
    <row r="1457" spans="1:7" x14ac:dyDescent="0.25">
      <c r="A1457" s="12" t="s">
        <v>3578</v>
      </c>
      <c r="B1457" s="12" t="s">
        <v>870</v>
      </c>
      <c r="D1457" s="12" t="s">
        <v>2626</v>
      </c>
      <c r="E1457" s="12" t="s">
        <v>4204</v>
      </c>
      <c r="F1457" s="12" t="s">
        <v>4205</v>
      </c>
      <c r="G1457" s="12" t="s">
        <v>4206</v>
      </c>
    </row>
    <row r="1458" spans="1:7" x14ac:dyDescent="0.25">
      <c r="A1458" s="12" t="s">
        <v>4190</v>
      </c>
      <c r="B1458" s="12" t="s">
        <v>881</v>
      </c>
      <c r="D1458" s="12" t="s">
        <v>2626</v>
      </c>
      <c r="E1458" s="12" t="s">
        <v>4207</v>
      </c>
      <c r="F1458" s="12" t="s">
        <v>4192</v>
      </c>
      <c r="G1458" s="12" t="s">
        <v>4169</v>
      </c>
    </row>
    <row r="1459" spans="1:7" x14ac:dyDescent="0.25">
      <c r="A1459" s="12" t="s">
        <v>4166</v>
      </c>
      <c r="B1459" s="12" t="s">
        <v>870</v>
      </c>
      <c r="D1459" s="12" t="s">
        <v>2626</v>
      </c>
      <c r="E1459" s="12" t="s">
        <v>4208</v>
      </c>
      <c r="F1459" s="12" t="s">
        <v>4168</v>
      </c>
      <c r="G1459" s="12" t="s">
        <v>4169</v>
      </c>
    </row>
    <row r="1460" spans="1:7" x14ac:dyDescent="0.25">
      <c r="A1460" s="12" t="s">
        <v>4209</v>
      </c>
      <c r="B1460" s="12" t="s">
        <v>882</v>
      </c>
      <c r="D1460" s="12" t="s">
        <v>2626</v>
      </c>
      <c r="E1460" s="12" t="s">
        <v>4210</v>
      </c>
      <c r="F1460" s="12" t="s">
        <v>4164</v>
      </c>
      <c r="G1460" s="12" t="s">
        <v>1304</v>
      </c>
    </row>
    <row r="1461" spans="1:7" x14ac:dyDescent="0.25">
      <c r="A1461" s="12" t="s">
        <v>4166</v>
      </c>
      <c r="B1461" s="12" t="s">
        <v>870</v>
      </c>
      <c r="D1461" s="12" t="s">
        <v>2626</v>
      </c>
      <c r="E1461" s="12" t="s">
        <v>4211</v>
      </c>
      <c r="F1461" s="12" t="s">
        <v>4168</v>
      </c>
      <c r="G1461" s="12" t="s">
        <v>4169</v>
      </c>
    </row>
    <row r="1462" spans="1:7" x14ac:dyDescent="0.25">
      <c r="A1462" s="12" t="s">
        <v>4171</v>
      </c>
      <c r="B1462" s="12" t="s">
        <v>870</v>
      </c>
      <c r="D1462" s="12" t="s">
        <v>2626</v>
      </c>
      <c r="E1462" s="12" t="s">
        <v>4212</v>
      </c>
      <c r="F1462" s="12" t="s">
        <v>4173</v>
      </c>
      <c r="G1462" s="12" t="s">
        <v>4169</v>
      </c>
    </row>
    <row r="1463" spans="1:7" x14ac:dyDescent="0.25">
      <c r="A1463" s="12" t="s">
        <v>4200</v>
      </c>
      <c r="B1463" s="12" t="s">
        <v>881</v>
      </c>
      <c r="D1463" s="12" t="s">
        <v>2626</v>
      </c>
      <c r="E1463" s="12" t="s">
        <v>4213</v>
      </c>
      <c r="F1463" s="12" t="s">
        <v>4168</v>
      </c>
      <c r="G1463" s="12" t="s">
        <v>4201</v>
      </c>
    </row>
    <row r="1464" spans="1:7" x14ac:dyDescent="0.25">
      <c r="A1464" s="12" t="s">
        <v>4200</v>
      </c>
      <c r="B1464" s="12" t="s">
        <v>881</v>
      </c>
      <c r="D1464" s="12" t="s">
        <v>2626</v>
      </c>
      <c r="E1464" s="12" t="s">
        <v>4214</v>
      </c>
      <c r="F1464" s="12" t="s">
        <v>4168</v>
      </c>
      <c r="G1464" s="12" t="s">
        <v>4201</v>
      </c>
    </row>
    <row r="1465" spans="1:7" x14ac:dyDescent="0.25">
      <c r="A1465" s="12" t="s">
        <v>4171</v>
      </c>
      <c r="B1465" s="12" t="s">
        <v>870</v>
      </c>
      <c r="D1465" s="12" t="s">
        <v>2626</v>
      </c>
      <c r="E1465" s="12" t="s">
        <v>4215</v>
      </c>
      <c r="F1465" s="12" t="s">
        <v>4173</v>
      </c>
      <c r="G1465" s="12" t="s">
        <v>4169</v>
      </c>
    </row>
    <row r="1466" spans="1:7" x14ac:dyDescent="0.25">
      <c r="A1466" s="12" t="s">
        <v>4166</v>
      </c>
      <c r="B1466" s="12" t="s">
        <v>870</v>
      </c>
      <c r="D1466" s="12" t="s">
        <v>2626</v>
      </c>
      <c r="E1466" s="12" t="s">
        <v>4216</v>
      </c>
      <c r="F1466" s="12" t="s">
        <v>4168</v>
      </c>
      <c r="G1466" s="12" t="s">
        <v>4169</v>
      </c>
    </row>
    <row r="1467" spans="1:7" x14ac:dyDescent="0.25">
      <c r="A1467" s="12" t="s">
        <v>4217</v>
      </c>
      <c r="B1467" s="12" t="s">
        <v>881</v>
      </c>
      <c r="D1467" s="12" t="s">
        <v>2626</v>
      </c>
      <c r="E1467" s="12" t="s">
        <v>4218</v>
      </c>
      <c r="F1467" s="12" t="s">
        <v>4173</v>
      </c>
      <c r="G1467" s="12" t="s">
        <v>4201</v>
      </c>
    </row>
    <row r="1468" spans="1:7" x14ac:dyDescent="0.25">
      <c r="A1468" s="12" t="s">
        <v>4219</v>
      </c>
      <c r="B1468" s="12" t="s">
        <v>882</v>
      </c>
      <c r="D1468" s="12" t="s">
        <v>2626</v>
      </c>
      <c r="E1468" s="12" t="s">
        <v>4220</v>
      </c>
      <c r="F1468" s="12" t="s">
        <v>1306</v>
      </c>
      <c r="G1468" s="12" t="s">
        <v>1300</v>
      </c>
    </row>
    <row r="1469" spans="1:7" x14ac:dyDescent="0.25">
      <c r="A1469" s="12" t="s">
        <v>4221</v>
      </c>
      <c r="B1469" s="12" t="s">
        <v>880</v>
      </c>
      <c r="D1469" s="12" t="s">
        <v>2626</v>
      </c>
      <c r="E1469" s="12" t="s">
        <v>4222</v>
      </c>
      <c r="F1469" s="12" t="s">
        <v>4223</v>
      </c>
      <c r="G1469" s="12" t="s">
        <v>2262</v>
      </c>
    </row>
    <row r="1470" spans="1:7" x14ac:dyDescent="0.25">
      <c r="A1470" s="12" t="s">
        <v>2665</v>
      </c>
      <c r="B1470" s="12" t="s">
        <v>884</v>
      </c>
      <c r="D1470" s="12" t="s">
        <v>2626</v>
      </c>
      <c r="E1470" s="12" t="s">
        <v>4224</v>
      </c>
      <c r="F1470" s="12" t="s">
        <v>4225</v>
      </c>
      <c r="G1470" s="12" t="s">
        <v>2262</v>
      </c>
    </row>
    <row r="1471" spans="1:7" x14ac:dyDescent="0.25">
      <c r="A1471" s="12" t="s">
        <v>4200</v>
      </c>
      <c r="B1471" s="12" t="s">
        <v>881</v>
      </c>
      <c r="D1471" s="12" t="s">
        <v>2626</v>
      </c>
      <c r="E1471" s="12" t="s">
        <v>4226</v>
      </c>
      <c r="F1471" s="12" t="s">
        <v>4168</v>
      </c>
      <c r="G1471" s="12" t="s">
        <v>4201</v>
      </c>
    </row>
    <row r="1472" spans="1:7" x14ac:dyDescent="0.25">
      <c r="A1472" s="12" t="s">
        <v>4227</v>
      </c>
      <c r="B1472" s="12" t="s">
        <v>882</v>
      </c>
      <c r="D1472" s="12" t="s">
        <v>2626</v>
      </c>
      <c r="E1472" s="12" t="s">
        <v>4228</v>
      </c>
      <c r="F1472" s="12" t="s">
        <v>1302</v>
      </c>
      <c r="G1472" s="12" t="s">
        <v>1300</v>
      </c>
    </row>
    <row r="1473" spans="1:7" x14ac:dyDescent="0.25">
      <c r="A1473" s="12" t="s">
        <v>4229</v>
      </c>
      <c r="B1473" s="12" t="s">
        <v>882</v>
      </c>
      <c r="D1473" s="12" t="s">
        <v>2626</v>
      </c>
      <c r="E1473" s="12" t="s">
        <v>4230</v>
      </c>
      <c r="F1473" s="12" t="s">
        <v>1311</v>
      </c>
      <c r="G1473" s="12" t="s">
        <v>4231</v>
      </c>
    </row>
    <row r="1474" spans="1:7" x14ac:dyDescent="0.25">
      <c r="A1474" s="12" t="s">
        <v>4190</v>
      </c>
      <c r="B1474" s="12" t="s">
        <v>870</v>
      </c>
      <c r="D1474" s="12" t="s">
        <v>2626</v>
      </c>
      <c r="E1474" s="12" t="s">
        <v>4232</v>
      </c>
      <c r="F1474" s="12" t="s">
        <v>4192</v>
      </c>
      <c r="G1474" s="12" t="s">
        <v>4169</v>
      </c>
    </row>
    <row r="1475" spans="1:7" x14ac:dyDescent="0.25">
      <c r="A1475" s="12" t="s">
        <v>4166</v>
      </c>
      <c r="B1475" s="12" t="s">
        <v>870</v>
      </c>
      <c r="D1475" s="12" t="s">
        <v>2626</v>
      </c>
      <c r="E1475" s="12" t="s">
        <v>4233</v>
      </c>
      <c r="F1475" s="12" t="s">
        <v>4168</v>
      </c>
      <c r="G1475" s="12" t="s">
        <v>4169</v>
      </c>
    </row>
    <row r="1476" spans="1:7" x14ac:dyDescent="0.25">
      <c r="A1476" s="12" t="s">
        <v>4166</v>
      </c>
      <c r="B1476" s="12" t="s">
        <v>870</v>
      </c>
      <c r="D1476" s="12" t="s">
        <v>2626</v>
      </c>
      <c r="E1476" s="12" t="s">
        <v>4234</v>
      </c>
      <c r="F1476" s="12" t="s">
        <v>4168</v>
      </c>
      <c r="G1476" s="12" t="s">
        <v>4169</v>
      </c>
    </row>
    <row r="1477" spans="1:7" x14ac:dyDescent="0.25">
      <c r="A1477" s="12" t="s">
        <v>4171</v>
      </c>
      <c r="B1477" s="12" t="s">
        <v>870</v>
      </c>
      <c r="D1477" s="12" t="s">
        <v>2626</v>
      </c>
      <c r="E1477" s="12" t="s">
        <v>4235</v>
      </c>
      <c r="F1477" s="12" t="s">
        <v>4173</v>
      </c>
      <c r="G1477" s="12" t="s">
        <v>4169</v>
      </c>
    </row>
    <row r="1478" spans="1:7" x14ac:dyDescent="0.25">
      <c r="A1478" s="12" t="s">
        <v>4197</v>
      </c>
      <c r="B1478" s="12" t="s">
        <v>882</v>
      </c>
      <c r="D1478" s="12" t="s">
        <v>2626</v>
      </c>
      <c r="E1478" s="12" t="s">
        <v>4236</v>
      </c>
      <c r="F1478" s="12" t="s">
        <v>4164</v>
      </c>
      <c r="G1478" s="12" t="s">
        <v>4199</v>
      </c>
    </row>
    <row r="1479" spans="1:7" x14ac:dyDescent="0.25">
      <c r="A1479" s="12" t="s">
        <v>4166</v>
      </c>
      <c r="B1479" s="12" t="s">
        <v>870</v>
      </c>
      <c r="D1479" s="12" t="s">
        <v>2626</v>
      </c>
      <c r="E1479" s="12" t="s">
        <v>4237</v>
      </c>
      <c r="F1479" s="12" t="s">
        <v>4168</v>
      </c>
      <c r="G1479" s="12" t="s">
        <v>4169</v>
      </c>
    </row>
    <row r="1480" spans="1:7" x14ac:dyDescent="0.25">
      <c r="A1480" s="12" t="s">
        <v>4141</v>
      </c>
      <c r="B1480" s="12" t="s">
        <v>881</v>
      </c>
      <c r="D1480" s="12" t="s">
        <v>2626</v>
      </c>
      <c r="E1480" s="12" t="s">
        <v>4238</v>
      </c>
      <c r="F1480" s="12" t="s">
        <v>1286</v>
      </c>
      <c r="G1480" s="12" t="s">
        <v>4143</v>
      </c>
    </row>
    <row r="1481" spans="1:7" x14ac:dyDescent="0.25">
      <c r="A1481" s="12" t="s">
        <v>4171</v>
      </c>
      <c r="B1481" s="12" t="s">
        <v>870</v>
      </c>
      <c r="D1481" s="12" t="s">
        <v>2626</v>
      </c>
      <c r="E1481" s="12" t="s">
        <v>4239</v>
      </c>
      <c r="F1481" s="12" t="s">
        <v>4173</v>
      </c>
      <c r="G1481" s="12" t="s">
        <v>4169</v>
      </c>
    </row>
    <row r="1482" spans="1:7" x14ac:dyDescent="0.25">
      <c r="A1482" s="12" t="s">
        <v>4209</v>
      </c>
      <c r="B1482" s="12" t="s">
        <v>882</v>
      </c>
      <c r="D1482" s="12" t="s">
        <v>2626</v>
      </c>
      <c r="E1482" s="12" t="s">
        <v>4240</v>
      </c>
      <c r="F1482" s="12" t="s">
        <v>4164</v>
      </c>
      <c r="G1482" s="12" t="s">
        <v>1304</v>
      </c>
    </row>
    <row r="1483" spans="1:7" x14ac:dyDescent="0.25">
      <c r="A1483" s="12" t="s">
        <v>4241</v>
      </c>
      <c r="B1483" s="12" t="s">
        <v>887</v>
      </c>
      <c r="D1483" s="12" t="s">
        <v>4242</v>
      </c>
      <c r="E1483" s="12" t="s">
        <v>4243</v>
      </c>
      <c r="F1483" s="12" t="s">
        <v>4244</v>
      </c>
      <c r="G1483" s="12" t="s">
        <v>2262</v>
      </c>
    </row>
    <row r="1484" spans="1:7" x14ac:dyDescent="0.25">
      <c r="A1484" s="12" t="s">
        <v>4245</v>
      </c>
      <c r="B1484" s="12" t="s">
        <v>869</v>
      </c>
      <c r="D1484" s="12" t="s">
        <v>4242</v>
      </c>
      <c r="E1484" s="12" t="s">
        <v>4246</v>
      </c>
      <c r="F1484" s="12" t="s">
        <v>4247</v>
      </c>
      <c r="G1484" s="12" t="s">
        <v>2262</v>
      </c>
    </row>
    <row r="1485" spans="1:7" x14ac:dyDescent="0.25">
      <c r="A1485" s="12" t="s">
        <v>4248</v>
      </c>
      <c r="B1485" s="12" t="s">
        <v>887</v>
      </c>
      <c r="D1485" s="12" t="s">
        <v>4242</v>
      </c>
      <c r="E1485" s="12" t="s">
        <v>4249</v>
      </c>
      <c r="F1485" s="12" t="s">
        <v>4250</v>
      </c>
      <c r="G1485" s="12" t="s">
        <v>2262</v>
      </c>
    </row>
    <row r="1486" spans="1:7" x14ac:dyDescent="0.25">
      <c r="A1486" s="12" t="s">
        <v>2628</v>
      </c>
      <c r="B1486" s="12" t="s">
        <v>869</v>
      </c>
      <c r="D1486" s="12" t="s">
        <v>4242</v>
      </c>
      <c r="E1486" s="12" t="s">
        <v>4251</v>
      </c>
      <c r="F1486" s="12" t="s">
        <v>4252</v>
      </c>
      <c r="G1486" s="12" t="s">
        <v>2262</v>
      </c>
    </row>
    <row r="1487" spans="1:7" x14ac:dyDescent="0.25">
      <c r="A1487" s="12" t="s">
        <v>2707</v>
      </c>
      <c r="B1487" s="12" t="s">
        <v>869</v>
      </c>
      <c r="D1487" s="12" t="s">
        <v>2670</v>
      </c>
      <c r="E1487" s="12" t="s">
        <v>4253</v>
      </c>
      <c r="F1487" s="12" t="s">
        <v>4254</v>
      </c>
      <c r="G1487" s="12" t="s">
        <v>2262</v>
      </c>
    </row>
    <row r="1488" spans="1:7" x14ac:dyDescent="0.25">
      <c r="A1488" s="12" t="s">
        <v>2688</v>
      </c>
      <c r="B1488" s="12" t="s">
        <v>887</v>
      </c>
      <c r="D1488" s="12" t="s">
        <v>2670</v>
      </c>
      <c r="E1488" s="12" t="s">
        <v>4255</v>
      </c>
      <c r="F1488" s="12" t="s">
        <v>2924</v>
      </c>
      <c r="G1488" s="12" t="s">
        <v>2262</v>
      </c>
    </row>
    <row r="1489" spans="1:7" x14ac:dyDescent="0.25">
      <c r="A1489" s="12" t="s">
        <v>2707</v>
      </c>
      <c r="B1489" s="12" t="s">
        <v>869</v>
      </c>
      <c r="D1489" s="12" t="s">
        <v>2670</v>
      </c>
      <c r="E1489" s="12" t="s">
        <v>4256</v>
      </c>
      <c r="F1489" s="12" t="s">
        <v>4257</v>
      </c>
      <c r="G1489" s="12" t="s">
        <v>2262</v>
      </c>
    </row>
    <row r="1490" spans="1:7" x14ac:dyDescent="0.25">
      <c r="A1490" s="12" t="s">
        <v>2707</v>
      </c>
      <c r="B1490" s="12" t="s">
        <v>869</v>
      </c>
      <c r="D1490" s="12" t="s">
        <v>2670</v>
      </c>
      <c r="E1490" s="12" t="s">
        <v>4258</v>
      </c>
      <c r="F1490" s="12" t="s">
        <v>4259</v>
      </c>
      <c r="G1490" s="12" t="s">
        <v>2262</v>
      </c>
    </row>
    <row r="1491" spans="1:7" x14ac:dyDescent="0.25">
      <c r="A1491" s="12" t="s">
        <v>2707</v>
      </c>
      <c r="B1491" s="12" t="s">
        <v>869</v>
      </c>
      <c r="D1491" s="12" t="s">
        <v>2670</v>
      </c>
      <c r="E1491" s="12" t="s">
        <v>4260</v>
      </c>
      <c r="F1491" s="12" t="s">
        <v>4261</v>
      </c>
      <c r="G1491" s="12" t="s">
        <v>2262</v>
      </c>
    </row>
    <row r="1492" spans="1:7" x14ac:dyDescent="0.25">
      <c r="A1492" s="12" t="s">
        <v>2707</v>
      </c>
      <c r="B1492" s="12" t="s">
        <v>869</v>
      </c>
      <c r="D1492" s="12" t="s">
        <v>2670</v>
      </c>
      <c r="E1492" s="12" t="s">
        <v>4262</v>
      </c>
      <c r="F1492" s="12" t="s">
        <v>3212</v>
      </c>
      <c r="G1492" s="12" t="s">
        <v>2262</v>
      </c>
    </row>
    <row r="1493" spans="1:7" x14ac:dyDescent="0.25">
      <c r="A1493" s="12" t="s">
        <v>4263</v>
      </c>
      <c r="B1493" s="12" t="s">
        <v>887</v>
      </c>
      <c r="D1493" s="12" t="s">
        <v>2626</v>
      </c>
      <c r="E1493" s="12" t="s">
        <v>4264</v>
      </c>
      <c r="F1493" s="12" t="s">
        <v>4265</v>
      </c>
      <c r="G1493" s="12" t="s">
        <v>4266</v>
      </c>
    </row>
    <row r="1494" spans="1:7" x14ac:dyDescent="0.25">
      <c r="A1494" s="12" t="s">
        <v>4267</v>
      </c>
      <c r="B1494" s="12" t="s">
        <v>884</v>
      </c>
      <c r="D1494" s="12" t="s">
        <v>2626</v>
      </c>
      <c r="E1494" s="12" t="s">
        <v>4268</v>
      </c>
      <c r="F1494" s="12" t="s">
        <v>4269</v>
      </c>
      <c r="G1494" s="12" t="s">
        <v>4270</v>
      </c>
    </row>
    <row r="1495" spans="1:7" x14ac:dyDescent="0.25">
      <c r="A1495" s="12" t="s">
        <v>4271</v>
      </c>
      <c r="B1495" s="12" t="s">
        <v>887</v>
      </c>
      <c r="D1495" s="12" t="s">
        <v>2626</v>
      </c>
      <c r="E1495" s="12" t="s">
        <v>4272</v>
      </c>
      <c r="F1495" s="12" t="s">
        <v>3490</v>
      </c>
      <c r="G1495" s="12" t="s">
        <v>4273</v>
      </c>
    </row>
    <row r="1496" spans="1:7" x14ac:dyDescent="0.25">
      <c r="A1496" s="12" t="s">
        <v>4209</v>
      </c>
      <c r="B1496" s="12" t="s">
        <v>882</v>
      </c>
      <c r="D1496" s="12" t="s">
        <v>2626</v>
      </c>
      <c r="E1496" s="12" t="s">
        <v>4274</v>
      </c>
      <c r="F1496" s="12" t="s">
        <v>4164</v>
      </c>
      <c r="G1496" s="12" t="s">
        <v>1304</v>
      </c>
    </row>
    <row r="1497" spans="1:7" x14ac:dyDescent="0.25">
      <c r="A1497" s="12" t="s">
        <v>4217</v>
      </c>
      <c r="B1497" s="12" t="s">
        <v>870</v>
      </c>
      <c r="D1497" s="12" t="s">
        <v>2626</v>
      </c>
      <c r="E1497" s="12" t="s">
        <v>4275</v>
      </c>
      <c r="F1497" s="12" t="s">
        <v>4173</v>
      </c>
      <c r="G1497" s="12" t="s">
        <v>4201</v>
      </c>
    </row>
    <row r="1498" spans="1:7" x14ac:dyDescent="0.25">
      <c r="A1498" s="12" t="s">
        <v>4227</v>
      </c>
      <c r="B1498" s="12" t="s">
        <v>882</v>
      </c>
      <c r="D1498" s="12" t="s">
        <v>2626</v>
      </c>
      <c r="E1498" s="12" t="s">
        <v>4276</v>
      </c>
      <c r="F1498" s="12" t="s">
        <v>1302</v>
      </c>
      <c r="G1498" s="12" t="s">
        <v>1300</v>
      </c>
    </row>
    <row r="1499" spans="1:7" x14ac:dyDescent="0.25">
      <c r="A1499" s="12" t="s">
        <v>2641</v>
      </c>
      <c r="B1499" s="12" t="s">
        <v>887</v>
      </c>
      <c r="D1499" s="12" t="s">
        <v>2670</v>
      </c>
      <c r="E1499" s="12" t="s">
        <v>4277</v>
      </c>
      <c r="F1499" s="12" t="s">
        <v>4278</v>
      </c>
      <c r="G1499" s="12" t="s">
        <v>2262</v>
      </c>
    </row>
    <row r="1500" spans="1:7" x14ac:dyDescent="0.25">
      <c r="A1500" s="12" t="s">
        <v>2641</v>
      </c>
      <c r="B1500" s="12" t="s">
        <v>887</v>
      </c>
      <c r="D1500" s="12" t="s">
        <v>2680</v>
      </c>
      <c r="E1500" s="12" t="s">
        <v>4279</v>
      </c>
      <c r="F1500" s="12" t="s">
        <v>4280</v>
      </c>
      <c r="G1500" s="12" t="s">
        <v>2262</v>
      </c>
    </row>
    <row r="1501" spans="1:7" x14ac:dyDescent="0.25">
      <c r="A1501" s="12" t="s">
        <v>3877</v>
      </c>
      <c r="B1501" s="12" t="s">
        <v>871</v>
      </c>
      <c r="D1501" s="12" t="s">
        <v>3266</v>
      </c>
      <c r="E1501" s="12" t="s">
        <v>4281</v>
      </c>
      <c r="F1501" s="12" t="s">
        <v>989</v>
      </c>
      <c r="G1501" s="12" t="s">
        <v>2262</v>
      </c>
    </row>
    <row r="1502" spans="1:7" x14ac:dyDescent="0.25">
      <c r="A1502" s="12" t="s">
        <v>2863</v>
      </c>
      <c r="B1502" s="12" t="s">
        <v>3105</v>
      </c>
      <c r="D1502" s="12" t="s">
        <v>2670</v>
      </c>
      <c r="E1502" s="12" t="s">
        <v>4282</v>
      </c>
      <c r="F1502" s="12" t="s">
        <v>4283</v>
      </c>
      <c r="G1502" s="12" t="s">
        <v>2262</v>
      </c>
    </row>
    <row r="1503" spans="1:7" x14ac:dyDescent="0.25">
      <c r="A1503" s="12" t="s">
        <v>3452</v>
      </c>
      <c r="B1503" s="12" t="s">
        <v>866</v>
      </c>
      <c r="D1503" s="12" t="s">
        <v>2622</v>
      </c>
      <c r="E1503" s="12" t="s">
        <v>4284</v>
      </c>
      <c r="F1503" s="12" t="s">
        <v>958</v>
      </c>
      <c r="G1503" s="12" t="s">
        <v>3455</v>
      </c>
    </row>
    <row r="1504" spans="1:7" x14ac:dyDescent="0.25">
      <c r="A1504" s="12" t="s">
        <v>3758</v>
      </c>
      <c r="B1504" s="12" t="s">
        <v>881</v>
      </c>
      <c r="D1504" s="12" t="s">
        <v>3421</v>
      </c>
      <c r="E1504" s="12" t="s">
        <v>4285</v>
      </c>
      <c r="F1504" s="12" t="s">
        <v>3760</v>
      </c>
      <c r="G1504" s="12" t="s">
        <v>3761</v>
      </c>
    </row>
    <row r="1505" spans="1:7" x14ac:dyDescent="0.25">
      <c r="A1505" s="12" t="s">
        <v>2584</v>
      </c>
      <c r="B1505" s="12" t="s">
        <v>881</v>
      </c>
      <c r="D1505" s="12" t="s">
        <v>3421</v>
      </c>
      <c r="E1505" s="12" t="s">
        <v>4286</v>
      </c>
      <c r="F1505" s="12" t="s">
        <v>3760</v>
      </c>
      <c r="G1505" s="12" t="s">
        <v>4287</v>
      </c>
    </row>
    <row r="1506" spans="1:7" x14ac:dyDescent="0.25">
      <c r="A1506" s="12" t="s">
        <v>4288</v>
      </c>
      <c r="B1506" s="12" t="s">
        <v>872</v>
      </c>
      <c r="D1506" s="12" t="s">
        <v>2685</v>
      </c>
      <c r="E1506" s="12" t="s">
        <v>4289</v>
      </c>
      <c r="F1506" s="12" t="s">
        <v>4290</v>
      </c>
      <c r="G1506" s="12" t="s">
        <v>2262</v>
      </c>
    </row>
    <row r="1507" spans="1:7" x14ac:dyDescent="0.25">
      <c r="A1507" s="12" t="s">
        <v>4291</v>
      </c>
      <c r="B1507" s="12" t="s">
        <v>872</v>
      </c>
      <c r="D1507" s="12" t="s">
        <v>2685</v>
      </c>
      <c r="E1507" s="12" t="s">
        <v>4292</v>
      </c>
      <c r="F1507" s="12" t="s">
        <v>4293</v>
      </c>
      <c r="G1507" s="12" t="s">
        <v>2262</v>
      </c>
    </row>
    <row r="1508" spans="1:7" x14ac:dyDescent="0.25">
      <c r="A1508" s="12" t="s">
        <v>2584</v>
      </c>
      <c r="B1508" s="12" t="s">
        <v>4294</v>
      </c>
      <c r="D1508" s="12" t="s">
        <v>3368</v>
      </c>
      <c r="E1508" s="12" t="s">
        <v>4295</v>
      </c>
      <c r="F1508" s="12" t="s">
        <v>4296</v>
      </c>
      <c r="G1508" s="12" t="s">
        <v>2262</v>
      </c>
    </row>
    <row r="1509" spans="1:7" x14ac:dyDescent="0.25">
      <c r="A1509" s="12" t="s">
        <v>4297</v>
      </c>
      <c r="B1509" s="12" t="s">
        <v>874</v>
      </c>
      <c r="D1509" s="12" t="s">
        <v>854</v>
      </c>
      <c r="E1509" s="12" t="s">
        <v>514</v>
      </c>
      <c r="F1509" s="12" t="s">
        <v>1351</v>
      </c>
      <c r="G1509" s="12" t="s">
        <v>2262</v>
      </c>
    </row>
    <row r="1510" spans="1:7" x14ac:dyDescent="0.25">
      <c r="A1510" s="12" t="s">
        <v>4297</v>
      </c>
      <c r="B1510" s="12" t="s">
        <v>874</v>
      </c>
      <c r="D1510" s="12" t="s">
        <v>854</v>
      </c>
      <c r="E1510" s="12" t="s">
        <v>4298</v>
      </c>
      <c r="F1510" s="12" t="s">
        <v>1355</v>
      </c>
      <c r="G1510" s="12" t="s">
        <v>2262</v>
      </c>
    </row>
    <row r="1511" spans="1:7" x14ac:dyDescent="0.25">
      <c r="A1511" s="12" t="s">
        <v>4299</v>
      </c>
      <c r="B1511" s="12" t="s">
        <v>874</v>
      </c>
      <c r="D1511" s="12" t="s">
        <v>854</v>
      </c>
      <c r="E1511" s="12" t="s">
        <v>4300</v>
      </c>
      <c r="F1511" s="12" t="s">
        <v>1353</v>
      </c>
      <c r="G1511" s="12" t="s">
        <v>1353</v>
      </c>
    </row>
    <row r="1512" spans="1:7" x14ac:dyDescent="0.25">
      <c r="A1512" s="12" t="s">
        <v>4299</v>
      </c>
      <c r="B1512" s="12" t="s">
        <v>874</v>
      </c>
      <c r="D1512" s="12" t="s">
        <v>854</v>
      </c>
      <c r="E1512" s="12" t="s">
        <v>4301</v>
      </c>
      <c r="F1512" s="12" t="s">
        <v>1353</v>
      </c>
      <c r="G1512" s="12" t="s">
        <v>1353</v>
      </c>
    </row>
    <row r="1513" spans="1:7" x14ac:dyDescent="0.25">
      <c r="A1513" s="12" t="s">
        <v>4248</v>
      </c>
      <c r="B1513" s="12" t="s">
        <v>887</v>
      </c>
      <c r="D1513" s="12" t="s">
        <v>4242</v>
      </c>
      <c r="E1513" s="12" t="s">
        <v>4302</v>
      </c>
      <c r="F1513" s="12" t="s">
        <v>4250</v>
      </c>
      <c r="G1513" s="12" t="s">
        <v>2262</v>
      </c>
    </row>
    <row r="1514" spans="1:7" x14ac:dyDescent="0.25">
      <c r="A1514" s="12" t="s">
        <v>4303</v>
      </c>
      <c r="B1514" s="12" t="s">
        <v>4304</v>
      </c>
      <c r="D1514" s="12" t="s">
        <v>4305</v>
      </c>
      <c r="E1514" s="12" t="s">
        <v>4306</v>
      </c>
      <c r="F1514" s="12" t="s">
        <v>4307</v>
      </c>
      <c r="G1514" s="12" t="s">
        <v>2262</v>
      </c>
    </row>
    <row r="1515" spans="1:7" x14ac:dyDescent="0.25">
      <c r="A1515" s="12" t="s">
        <v>4308</v>
      </c>
      <c r="B1515" s="12" t="s">
        <v>4309</v>
      </c>
      <c r="D1515" s="12" t="s">
        <v>4305</v>
      </c>
      <c r="E1515" s="12" t="s">
        <v>4310</v>
      </c>
      <c r="F1515" s="12" t="s">
        <v>4311</v>
      </c>
      <c r="G1515" s="12" t="s">
        <v>2262</v>
      </c>
    </row>
    <row r="1516" spans="1:7" x14ac:dyDescent="0.25">
      <c r="A1516" s="12" t="s">
        <v>4312</v>
      </c>
      <c r="B1516" s="12" t="s">
        <v>887</v>
      </c>
      <c r="D1516" s="12" t="s">
        <v>2685</v>
      </c>
      <c r="E1516" s="12" t="s">
        <v>4313</v>
      </c>
      <c r="F1516" s="12" t="s">
        <v>4314</v>
      </c>
      <c r="G1516" s="12" t="s">
        <v>2262</v>
      </c>
    </row>
    <row r="1517" spans="1:7" x14ac:dyDescent="0.25">
      <c r="A1517" s="12" t="s">
        <v>2707</v>
      </c>
      <c r="B1517" s="12" t="s">
        <v>871</v>
      </c>
      <c r="D1517" s="12" t="s">
        <v>2873</v>
      </c>
      <c r="E1517" s="12" t="s">
        <v>4315</v>
      </c>
      <c r="F1517" s="12" t="s">
        <v>4316</v>
      </c>
      <c r="G1517" s="12" t="s">
        <v>2262</v>
      </c>
    </row>
    <row r="1518" spans="1:7" x14ac:dyDescent="0.25">
      <c r="A1518" s="12" t="s">
        <v>4317</v>
      </c>
      <c r="B1518" s="12" t="s">
        <v>873</v>
      </c>
      <c r="D1518" s="12" t="s">
        <v>3368</v>
      </c>
      <c r="E1518" s="12" t="s">
        <v>4318</v>
      </c>
      <c r="F1518" s="12" t="s">
        <v>3093</v>
      </c>
      <c r="G1518" s="12" t="s">
        <v>3093</v>
      </c>
    </row>
    <row r="1519" spans="1:7" x14ac:dyDescent="0.25">
      <c r="A1519" s="12" t="s">
        <v>4319</v>
      </c>
      <c r="B1519" s="12" t="s">
        <v>887</v>
      </c>
      <c r="D1519" s="12" t="s">
        <v>3368</v>
      </c>
      <c r="E1519" s="12" t="s">
        <v>4320</v>
      </c>
      <c r="F1519" s="12" t="s">
        <v>3253</v>
      </c>
      <c r="G1519" s="12" t="s">
        <v>2262</v>
      </c>
    </row>
    <row r="1520" spans="1:7" x14ac:dyDescent="0.25">
      <c r="A1520" s="12" t="s">
        <v>4321</v>
      </c>
      <c r="B1520" s="12" t="s">
        <v>875</v>
      </c>
      <c r="D1520" s="12" t="s">
        <v>3368</v>
      </c>
      <c r="E1520" s="12" t="s">
        <v>4322</v>
      </c>
      <c r="F1520" s="12" t="s">
        <v>4323</v>
      </c>
      <c r="G1520" s="12" t="s">
        <v>2262</v>
      </c>
    </row>
    <row r="1521" spans="1:7" x14ac:dyDescent="0.25">
      <c r="A1521" s="12" t="s">
        <v>4324</v>
      </c>
      <c r="B1521" s="12" t="s">
        <v>871</v>
      </c>
      <c r="D1521" s="12" t="s">
        <v>3368</v>
      </c>
      <c r="E1521" s="12" t="s">
        <v>4325</v>
      </c>
      <c r="F1521" s="12" t="s">
        <v>4326</v>
      </c>
      <c r="G1521" s="12" t="s">
        <v>4326</v>
      </c>
    </row>
    <row r="1522" spans="1:7" x14ac:dyDescent="0.25">
      <c r="A1522" s="12" t="s">
        <v>4327</v>
      </c>
      <c r="B1522" s="12" t="s">
        <v>884</v>
      </c>
      <c r="D1522" s="12" t="s">
        <v>854</v>
      </c>
      <c r="E1522" s="12" t="s">
        <v>4328</v>
      </c>
      <c r="F1522" s="12" t="s">
        <v>1363</v>
      </c>
      <c r="G1522" s="12" t="s">
        <v>2262</v>
      </c>
    </row>
    <row r="1523" spans="1:7" x14ac:dyDescent="0.25">
      <c r="A1523" s="12" t="s">
        <v>4327</v>
      </c>
      <c r="B1523" s="12" t="s">
        <v>884</v>
      </c>
      <c r="D1523" s="12" t="s">
        <v>854</v>
      </c>
      <c r="E1523" s="12" t="s">
        <v>4329</v>
      </c>
      <c r="F1523" s="12" t="s">
        <v>1363</v>
      </c>
      <c r="G1523" s="12" t="s">
        <v>2262</v>
      </c>
    </row>
    <row r="1524" spans="1:7" x14ac:dyDescent="0.25">
      <c r="A1524" s="12" t="s">
        <v>2691</v>
      </c>
      <c r="B1524" s="12" t="s">
        <v>884</v>
      </c>
      <c r="D1524" s="12" t="s">
        <v>854</v>
      </c>
      <c r="E1524" s="12" t="s">
        <v>4330</v>
      </c>
      <c r="F1524" s="12" t="s">
        <v>1361</v>
      </c>
      <c r="G1524" s="12" t="s">
        <v>2262</v>
      </c>
    </row>
    <row r="1525" spans="1:7" x14ac:dyDescent="0.25">
      <c r="A1525" s="12" t="s">
        <v>4331</v>
      </c>
      <c r="B1525" s="12" t="s">
        <v>885</v>
      </c>
      <c r="D1525" s="12" t="s">
        <v>854</v>
      </c>
      <c r="E1525" s="12" t="s">
        <v>4332</v>
      </c>
      <c r="F1525" s="12" t="s">
        <v>4333</v>
      </c>
      <c r="G1525" s="12" t="s">
        <v>4334</v>
      </c>
    </row>
    <row r="1526" spans="1:7" x14ac:dyDescent="0.25">
      <c r="A1526" s="12" t="s">
        <v>4335</v>
      </c>
      <c r="B1526" s="12" t="s">
        <v>885</v>
      </c>
      <c r="D1526" s="12" t="s">
        <v>854</v>
      </c>
      <c r="E1526" s="12" t="s">
        <v>4336</v>
      </c>
      <c r="F1526" s="12" t="s">
        <v>4337</v>
      </c>
      <c r="G1526" s="12" t="s">
        <v>2262</v>
      </c>
    </row>
    <row r="1527" spans="1:7" x14ac:dyDescent="0.25">
      <c r="A1527" s="12" t="s">
        <v>4335</v>
      </c>
      <c r="B1527" s="12" t="s">
        <v>885</v>
      </c>
      <c r="D1527" s="12" t="s">
        <v>854</v>
      </c>
      <c r="E1527" s="12" t="s">
        <v>4338</v>
      </c>
      <c r="F1527" s="12" t="s">
        <v>4337</v>
      </c>
      <c r="G1527" s="12" t="s">
        <v>2262</v>
      </c>
    </row>
    <row r="1528" spans="1:7" x14ac:dyDescent="0.25">
      <c r="A1528" s="12" t="s">
        <v>4331</v>
      </c>
      <c r="B1528" s="12" t="s">
        <v>885</v>
      </c>
      <c r="D1528" s="12" t="s">
        <v>854</v>
      </c>
      <c r="E1528" s="12" t="s">
        <v>4339</v>
      </c>
      <c r="F1528" s="12" t="s">
        <v>4333</v>
      </c>
      <c r="G1528" s="12" t="s">
        <v>4334</v>
      </c>
    </row>
    <row r="1529" spans="1:7" x14ac:dyDescent="0.25">
      <c r="A1529" s="12" t="s">
        <v>2691</v>
      </c>
      <c r="B1529" s="12" t="s">
        <v>884</v>
      </c>
      <c r="D1529" s="12" t="s">
        <v>854</v>
      </c>
      <c r="E1529" s="12" t="s">
        <v>4340</v>
      </c>
      <c r="F1529" s="12" t="s">
        <v>1361</v>
      </c>
      <c r="G1529" s="12" t="s">
        <v>2262</v>
      </c>
    </row>
    <row r="1530" spans="1:7" x14ac:dyDescent="0.25">
      <c r="A1530" s="12" t="s">
        <v>4327</v>
      </c>
      <c r="B1530" s="12" t="s">
        <v>884</v>
      </c>
      <c r="D1530" s="12" t="s">
        <v>854</v>
      </c>
      <c r="E1530" s="12" t="s">
        <v>4341</v>
      </c>
      <c r="F1530" s="12" t="s">
        <v>1363</v>
      </c>
      <c r="G1530" s="12" t="s">
        <v>2262</v>
      </c>
    </row>
    <row r="1531" spans="1:7" x14ac:dyDescent="0.25">
      <c r="A1531" s="12" t="s">
        <v>2611</v>
      </c>
      <c r="B1531" s="12" t="s">
        <v>884</v>
      </c>
      <c r="D1531" s="12" t="s">
        <v>854</v>
      </c>
      <c r="E1531" s="12" t="s">
        <v>4342</v>
      </c>
      <c r="F1531" s="12" t="s">
        <v>2613</v>
      </c>
      <c r="G1531" s="12" t="s">
        <v>2614</v>
      </c>
    </row>
    <row r="1532" spans="1:7" x14ac:dyDescent="0.25">
      <c r="A1532" s="12" t="s">
        <v>2611</v>
      </c>
      <c r="B1532" s="12" t="s">
        <v>884</v>
      </c>
      <c r="D1532" s="12" t="s">
        <v>854</v>
      </c>
      <c r="E1532" s="12" t="s">
        <v>4343</v>
      </c>
      <c r="F1532" s="12" t="s">
        <v>2613</v>
      </c>
      <c r="G1532" s="12" t="s">
        <v>2614</v>
      </c>
    </row>
    <row r="1533" spans="1:7" x14ac:dyDescent="0.25">
      <c r="A1533" s="12" t="s">
        <v>4344</v>
      </c>
      <c r="B1533" s="12" t="s">
        <v>887</v>
      </c>
      <c r="D1533" s="12" t="s">
        <v>3356</v>
      </c>
      <c r="E1533" s="12" t="s">
        <v>4345</v>
      </c>
      <c r="F1533" s="12" t="s">
        <v>4346</v>
      </c>
      <c r="G1533" s="12" t="s">
        <v>4346</v>
      </c>
    </row>
    <row r="1534" spans="1:7" x14ac:dyDescent="0.25">
      <c r="A1534" s="12" t="s">
        <v>2584</v>
      </c>
      <c r="B1534" s="12" t="s">
        <v>887</v>
      </c>
      <c r="D1534" s="12" t="s">
        <v>3356</v>
      </c>
      <c r="E1534" s="12" t="s">
        <v>4347</v>
      </c>
      <c r="F1534" s="12" t="s">
        <v>4348</v>
      </c>
      <c r="G1534" s="12" t="s">
        <v>2262</v>
      </c>
    </row>
    <row r="1535" spans="1:7" x14ac:dyDescent="0.25">
      <c r="A1535" s="12" t="s">
        <v>4349</v>
      </c>
      <c r="B1535" s="12" t="s">
        <v>887</v>
      </c>
      <c r="D1535" s="12" t="s">
        <v>3356</v>
      </c>
      <c r="E1535" s="12" t="s">
        <v>4347</v>
      </c>
      <c r="F1535" s="12" t="s">
        <v>4346</v>
      </c>
      <c r="G1535" s="12" t="s">
        <v>2262</v>
      </c>
    </row>
    <row r="1536" spans="1:7" x14ac:dyDescent="0.25">
      <c r="A1536" s="12" t="s">
        <v>2863</v>
      </c>
      <c r="B1536" s="12" t="s">
        <v>869</v>
      </c>
      <c r="D1536" s="12" t="s">
        <v>3266</v>
      </c>
      <c r="E1536" s="12" t="s">
        <v>4350</v>
      </c>
      <c r="F1536" s="12" t="s">
        <v>4351</v>
      </c>
      <c r="G1536" s="12" t="s">
        <v>2262</v>
      </c>
    </row>
    <row r="1537" spans="1:7" x14ac:dyDescent="0.25">
      <c r="A1537" s="12" t="s">
        <v>2688</v>
      </c>
      <c r="B1537" s="12" t="s">
        <v>887</v>
      </c>
      <c r="D1537" s="12" t="s">
        <v>2670</v>
      </c>
      <c r="E1537" s="12" t="s">
        <v>4352</v>
      </c>
      <c r="F1537" s="12" t="s">
        <v>4353</v>
      </c>
      <c r="G1537" s="12" t="s">
        <v>2262</v>
      </c>
    </row>
    <row r="1538" spans="1:7" x14ac:dyDescent="0.25">
      <c r="A1538" s="12" t="s">
        <v>2892</v>
      </c>
      <c r="B1538" s="12" t="s">
        <v>2575</v>
      </c>
      <c r="D1538" s="12" t="s">
        <v>2598</v>
      </c>
      <c r="E1538" s="12" t="s">
        <v>4354</v>
      </c>
      <c r="F1538" s="12" t="s">
        <v>4355</v>
      </c>
      <c r="G1538" s="12" t="s">
        <v>3887</v>
      </c>
    </row>
    <row r="1539" spans="1:7" x14ac:dyDescent="0.25">
      <c r="A1539" s="12" t="s">
        <v>2641</v>
      </c>
      <c r="B1539" s="12" t="s">
        <v>887</v>
      </c>
      <c r="D1539" s="12" t="s">
        <v>2670</v>
      </c>
      <c r="E1539" s="12" t="s">
        <v>4356</v>
      </c>
      <c r="F1539" s="12" t="s">
        <v>4357</v>
      </c>
      <c r="G1539" s="12" t="s">
        <v>2262</v>
      </c>
    </row>
    <row r="1540" spans="1:7" x14ac:dyDescent="0.25">
      <c r="A1540" s="12" t="s">
        <v>2641</v>
      </c>
      <c r="B1540" s="12" t="s">
        <v>887</v>
      </c>
      <c r="D1540" s="12" t="s">
        <v>2670</v>
      </c>
      <c r="E1540" s="12" t="s">
        <v>4358</v>
      </c>
      <c r="F1540" s="12" t="s">
        <v>4359</v>
      </c>
      <c r="G1540" s="12" t="s">
        <v>2262</v>
      </c>
    </row>
    <row r="1541" spans="1:7" x14ac:dyDescent="0.25">
      <c r="A1541" s="12" t="s">
        <v>2641</v>
      </c>
      <c r="B1541" s="12" t="s">
        <v>887</v>
      </c>
      <c r="D1541" s="12" t="s">
        <v>2685</v>
      </c>
      <c r="E1541" s="12" t="s">
        <v>4360</v>
      </c>
      <c r="F1541" s="12" t="s">
        <v>4361</v>
      </c>
      <c r="G1541" s="12" t="s">
        <v>2262</v>
      </c>
    </row>
    <row r="1542" spans="1:7" x14ac:dyDescent="0.25">
      <c r="A1542" s="12" t="s">
        <v>3981</v>
      </c>
      <c r="B1542" s="12" t="s">
        <v>871</v>
      </c>
      <c r="D1542" s="12" t="s">
        <v>3266</v>
      </c>
      <c r="E1542" s="12" t="s">
        <v>4362</v>
      </c>
      <c r="F1542" s="12" t="s">
        <v>3983</v>
      </c>
      <c r="G1542" s="12" t="s">
        <v>2262</v>
      </c>
    </row>
    <row r="1543" spans="1:7" x14ac:dyDescent="0.25">
      <c r="A1543" s="12" t="s">
        <v>2628</v>
      </c>
      <c r="B1543" s="12" t="s">
        <v>871</v>
      </c>
      <c r="D1543" s="12" t="s">
        <v>3266</v>
      </c>
      <c r="E1543" s="12" t="s">
        <v>4363</v>
      </c>
      <c r="F1543" s="12" t="s">
        <v>4364</v>
      </c>
      <c r="G1543" s="12" t="s">
        <v>2262</v>
      </c>
    </row>
    <row r="1544" spans="1:7" x14ac:dyDescent="0.25">
      <c r="A1544" s="12" t="s">
        <v>4365</v>
      </c>
      <c r="B1544" s="12" t="s">
        <v>869</v>
      </c>
      <c r="D1544" s="12" t="s">
        <v>3266</v>
      </c>
      <c r="E1544" s="12" t="s">
        <v>4366</v>
      </c>
      <c r="F1544" s="12" t="s">
        <v>987</v>
      </c>
      <c r="G1544" s="12" t="s">
        <v>987</v>
      </c>
    </row>
    <row r="1545" spans="1:7" x14ac:dyDescent="0.25">
      <c r="A1545" s="12" t="s">
        <v>2719</v>
      </c>
      <c r="B1545" s="12" t="s">
        <v>871</v>
      </c>
      <c r="D1545" s="12" t="s">
        <v>4367</v>
      </c>
      <c r="E1545" s="12" t="s">
        <v>4368</v>
      </c>
      <c r="F1545" s="12" t="s">
        <v>4369</v>
      </c>
      <c r="G1545" s="12" t="s">
        <v>2262</v>
      </c>
    </row>
    <row r="1546" spans="1:7" x14ac:dyDescent="0.25">
      <c r="A1546" s="12" t="s">
        <v>2707</v>
      </c>
      <c r="B1546" s="12" t="s">
        <v>871</v>
      </c>
      <c r="D1546" s="12" t="s">
        <v>3266</v>
      </c>
      <c r="E1546" s="12" t="s">
        <v>4370</v>
      </c>
      <c r="F1546" s="12" t="s">
        <v>991</v>
      </c>
      <c r="G1546" s="12" t="s">
        <v>2262</v>
      </c>
    </row>
    <row r="1547" spans="1:7" x14ac:dyDescent="0.25">
      <c r="A1547" s="12" t="s">
        <v>2641</v>
      </c>
      <c r="B1547" s="12" t="s">
        <v>887</v>
      </c>
      <c r="D1547" s="12" t="s">
        <v>2733</v>
      </c>
      <c r="E1547" s="12" t="s">
        <v>4371</v>
      </c>
      <c r="F1547" s="12" t="s">
        <v>4372</v>
      </c>
      <c r="G1547" s="12" t="s">
        <v>2262</v>
      </c>
    </row>
    <row r="1548" spans="1:7" x14ac:dyDescent="0.25">
      <c r="A1548" s="12" t="s">
        <v>2641</v>
      </c>
      <c r="B1548" s="12" t="s">
        <v>887</v>
      </c>
      <c r="D1548" s="12" t="s">
        <v>2733</v>
      </c>
      <c r="E1548" s="12" t="s">
        <v>4373</v>
      </c>
      <c r="F1548" s="12" t="s">
        <v>4374</v>
      </c>
      <c r="G1548" s="12" t="s">
        <v>2262</v>
      </c>
    </row>
    <row r="1549" spans="1:7" x14ac:dyDescent="0.25">
      <c r="A1549" s="12" t="s">
        <v>4375</v>
      </c>
      <c r="B1549" s="12" t="s">
        <v>887</v>
      </c>
      <c r="D1549" s="12" t="s">
        <v>3356</v>
      </c>
      <c r="E1549" s="12" t="s">
        <v>4376</v>
      </c>
      <c r="F1549" s="12" t="s">
        <v>4377</v>
      </c>
      <c r="G1549" s="12" t="s">
        <v>2262</v>
      </c>
    </row>
    <row r="1550" spans="1:7" x14ac:dyDescent="0.25">
      <c r="A1550" s="12" t="s">
        <v>2628</v>
      </c>
      <c r="B1550" s="12" t="s">
        <v>871</v>
      </c>
      <c r="D1550" s="12" t="s">
        <v>4378</v>
      </c>
      <c r="E1550" s="12" t="s">
        <v>4379</v>
      </c>
      <c r="F1550" s="12" t="s">
        <v>4380</v>
      </c>
      <c r="G1550" s="12" t="s">
        <v>2262</v>
      </c>
    </row>
    <row r="1551" spans="1:7" x14ac:dyDescent="0.25">
      <c r="A1551" s="12" t="s">
        <v>2588</v>
      </c>
      <c r="B1551" s="12" t="s">
        <v>865</v>
      </c>
      <c r="D1551" s="12" t="s">
        <v>2685</v>
      </c>
      <c r="E1551" s="12" t="s">
        <v>4381</v>
      </c>
      <c r="F1551" s="12" t="s">
        <v>4382</v>
      </c>
      <c r="G1551" s="12" t="s">
        <v>2262</v>
      </c>
    </row>
    <row r="1552" spans="1:7" x14ac:dyDescent="0.25">
      <c r="A1552" s="12" t="s">
        <v>4383</v>
      </c>
      <c r="B1552" s="12" t="s">
        <v>887</v>
      </c>
      <c r="D1552" s="12" t="s">
        <v>2670</v>
      </c>
      <c r="E1552" s="12" t="s">
        <v>4384</v>
      </c>
      <c r="F1552" s="12" t="s">
        <v>4385</v>
      </c>
      <c r="G1552" s="12" t="s">
        <v>2262</v>
      </c>
    </row>
    <row r="1553" spans="1:7" x14ac:dyDescent="0.25">
      <c r="A1553" s="12" t="s">
        <v>2892</v>
      </c>
      <c r="B1553" s="12" t="s">
        <v>2575</v>
      </c>
      <c r="D1553" s="12" t="s">
        <v>2685</v>
      </c>
      <c r="E1553" s="12" t="s">
        <v>4386</v>
      </c>
      <c r="F1553" s="12" t="s">
        <v>4387</v>
      </c>
      <c r="G1553" s="12" t="s">
        <v>2262</v>
      </c>
    </row>
    <row r="1554" spans="1:7" x14ac:dyDescent="0.25">
      <c r="A1554" s="12" t="s">
        <v>2641</v>
      </c>
      <c r="B1554" s="12" t="s">
        <v>887</v>
      </c>
      <c r="D1554" s="12" t="s">
        <v>2670</v>
      </c>
      <c r="E1554" s="12" t="s">
        <v>4388</v>
      </c>
      <c r="F1554" s="12" t="s">
        <v>4389</v>
      </c>
      <c r="G1554" s="12" t="s">
        <v>4390</v>
      </c>
    </row>
    <row r="1555" spans="1:7" x14ac:dyDescent="0.25">
      <c r="A1555" s="12" t="s">
        <v>2863</v>
      </c>
      <c r="B1555" s="12" t="s">
        <v>869</v>
      </c>
      <c r="D1555" s="12" t="s">
        <v>2670</v>
      </c>
      <c r="E1555" s="12" t="s">
        <v>4391</v>
      </c>
      <c r="F1555" s="12" t="s">
        <v>4392</v>
      </c>
      <c r="G1555" s="12" t="s">
        <v>2262</v>
      </c>
    </row>
    <row r="1556" spans="1:7" x14ac:dyDescent="0.25">
      <c r="A1556" s="12" t="s">
        <v>2628</v>
      </c>
      <c r="B1556" s="12" t="s">
        <v>871</v>
      </c>
      <c r="D1556" s="12" t="s">
        <v>4393</v>
      </c>
      <c r="E1556" s="12" t="s">
        <v>4393</v>
      </c>
      <c r="F1556" s="12" t="s">
        <v>4394</v>
      </c>
      <c r="G1556" s="12" t="s">
        <v>2262</v>
      </c>
    </row>
    <row r="1557" spans="1:7" x14ac:dyDescent="0.25">
      <c r="A1557" s="12" t="s">
        <v>4395</v>
      </c>
      <c r="B1557" s="12" t="s">
        <v>871</v>
      </c>
      <c r="D1557" s="12" t="s">
        <v>856</v>
      </c>
      <c r="E1557" s="12" t="s">
        <v>4396</v>
      </c>
      <c r="F1557" s="12" t="s">
        <v>3093</v>
      </c>
      <c r="G1557" s="12" t="s">
        <v>2262</v>
      </c>
    </row>
    <row r="1558" spans="1:7" x14ac:dyDescent="0.25">
      <c r="A1558" s="12" t="s">
        <v>2688</v>
      </c>
      <c r="B1558" s="12" t="s">
        <v>887</v>
      </c>
      <c r="D1558" s="12" t="s">
        <v>2670</v>
      </c>
      <c r="E1558" s="12" t="s">
        <v>4397</v>
      </c>
      <c r="F1558" s="12" t="s">
        <v>4398</v>
      </c>
      <c r="G1558" s="12" t="s">
        <v>2262</v>
      </c>
    </row>
    <row r="1559" spans="1:7" x14ac:dyDescent="0.25">
      <c r="A1559" s="12" t="s">
        <v>2688</v>
      </c>
      <c r="B1559" s="12" t="s">
        <v>887</v>
      </c>
      <c r="D1559" s="12" t="s">
        <v>2670</v>
      </c>
      <c r="E1559" s="12" t="s">
        <v>4399</v>
      </c>
      <c r="F1559" s="12" t="s">
        <v>4400</v>
      </c>
      <c r="G1559" s="12" t="s">
        <v>2262</v>
      </c>
    </row>
    <row r="1560" spans="1:7" x14ac:dyDescent="0.25">
      <c r="A1560" s="12" t="s">
        <v>2641</v>
      </c>
      <c r="B1560" s="12" t="s">
        <v>887</v>
      </c>
      <c r="D1560" s="12" t="s">
        <v>2629</v>
      </c>
      <c r="E1560" s="12" t="s">
        <v>3438</v>
      </c>
      <c r="F1560" s="12" t="s">
        <v>4401</v>
      </c>
      <c r="G1560" s="12" t="s">
        <v>2262</v>
      </c>
    </row>
    <row r="1561" spans="1:7" x14ac:dyDescent="0.25">
      <c r="A1561" s="12" t="s">
        <v>4402</v>
      </c>
      <c r="B1561" s="12" t="s">
        <v>887</v>
      </c>
      <c r="D1561" s="12" t="s">
        <v>2685</v>
      </c>
      <c r="E1561" s="12" t="s">
        <v>4403</v>
      </c>
      <c r="F1561" s="12" t="s">
        <v>4404</v>
      </c>
      <c r="G1561" s="12" t="s">
        <v>2262</v>
      </c>
    </row>
    <row r="1562" spans="1:7" x14ac:dyDescent="0.25">
      <c r="A1562" s="12" t="s">
        <v>4405</v>
      </c>
      <c r="B1562" s="12" t="s">
        <v>871</v>
      </c>
      <c r="D1562" s="12" t="s">
        <v>2629</v>
      </c>
      <c r="E1562" s="12" t="s">
        <v>4406</v>
      </c>
      <c r="F1562" s="12" t="s">
        <v>4407</v>
      </c>
      <c r="G1562" s="12" t="s">
        <v>2262</v>
      </c>
    </row>
    <row r="1563" spans="1:7" x14ac:dyDescent="0.25">
      <c r="A1563" s="12" t="s">
        <v>4408</v>
      </c>
      <c r="B1563" s="12" t="s">
        <v>885</v>
      </c>
      <c r="D1563" s="12" t="s">
        <v>2685</v>
      </c>
      <c r="E1563" s="12" t="s">
        <v>4409</v>
      </c>
      <c r="F1563" s="12" t="s">
        <v>4410</v>
      </c>
      <c r="G1563" s="12" t="s">
        <v>2262</v>
      </c>
    </row>
    <row r="1564" spans="1:7" x14ac:dyDescent="0.25">
      <c r="A1564" s="12" t="s">
        <v>2788</v>
      </c>
      <c r="B1564" s="12" t="s">
        <v>888</v>
      </c>
      <c r="D1564" s="12" t="s">
        <v>2879</v>
      </c>
      <c r="E1564" s="12" t="s">
        <v>4411</v>
      </c>
      <c r="F1564" s="12" t="s">
        <v>4412</v>
      </c>
      <c r="G1564" s="12" t="s">
        <v>2262</v>
      </c>
    </row>
    <row r="1565" spans="1:7" x14ac:dyDescent="0.25">
      <c r="A1565" s="12" t="s">
        <v>2892</v>
      </c>
      <c r="B1565" s="12" t="s">
        <v>2575</v>
      </c>
      <c r="D1565" s="12" t="s">
        <v>2685</v>
      </c>
      <c r="E1565" s="12" t="s">
        <v>4413</v>
      </c>
      <c r="F1565" s="12" t="s">
        <v>4414</v>
      </c>
      <c r="G1565" s="12" t="s">
        <v>3571</v>
      </c>
    </row>
    <row r="1566" spans="1:7" x14ac:dyDescent="0.25">
      <c r="A1566" s="12" t="s">
        <v>4415</v>
      </c>
      <c r="B1566" s="12" t="s">
        <v>887</v>
      </c>
      <c r="D1566" s="12" t="s">
        <v>2673</v>
      </c>
      <c r="E1566" s="12" t="s">
        <v>4416</v>
      </c>
      <c r="F1566" s="12" t="s">
        <v>4417</v>
      </c>
      <c r="G1566" s="12" t="s">
        <v>4417</v>
      </c>
    </row>
    <row r="1567" spans="1:7" x14ac:dyDescent="0.25">
      <c r="A1567" s="12" t="s">
        <v>2641</v>
      </c>
      <c r="B1567" s="12" t="s">
        <v>887</v>
      </c>
      <c r="D1567" s="12" t="s">
        <v>2673</v>
      </c>
      <c r="E1567" s="12" t="s">
        <v>4418</v>
      </c>
      <c r="F1567" s="12" t="s">
        <v>4419</v>
      </c>
      <c r="G1567" s="12" t="s">
        <v>4419</v>
      </c>
    </row>
    <row r="1568" spans="1:7" x14ac:dyDescent="0.25">
      <c r="A1568" s="12" t="s">
        <v>4420</v>
      </c>
      <c r="B1568" s="12" t="s">
        <v>880</v>
      </c>
      <c r="D1568" s="12" t="s">
        <v>2626</v>
      </c>
      <c r="E1568" s="12" t="s">
        <v>486</v>
      </c>
      <c r="F1568" s="12" t="s">
        <v>4421</v>
      </c>
      <c r="G1568" s="12" t="s">
        <v>2262</v>
      </c>
    </row>
    <row r="1569" spans="1:7" x14ac:dyDescent="0.25">
      <c r="A1569" s="12" t="s">
        <v>4422</v>
      </c>
      <c r="B1569" s="12" t="s">
        <v>866</v>
      </c>
      <c r="D1569" s="12" t="s">
        <v>2622</v>
      </c>
      <c r="E1569" s="12" t="s">
        <v>39</v>
      </c>
      <c r="F1569" s="12" t="s">
        <v>946</v>
      </c>
      <c r="G1569" s="12" t="s">
        <v>2262</v>
      </c>
    </row>
    <row r="1570" spans="1:7" x14ac:dyDescent="0.25">
      <c r="A1570" s="12" t="s">
        <v>4423</v>
      </c>
      <c r="B1570" s="12" t="s">
        <v>880</v>
      </c>
      <c r="D1570" s="12" t="s">
        <v>2629</v>
      </c>
      <c r="E1570" s="12" t="s">
        <v>4424</v>
      </c>
      <c r="F1570" s="12" t="s">
        <v>4407</v>
      </c>
      <c r="G1570" s="12" t="s">
        <v>2262</v>
      </c>
    </row>
    <row r="1571" spans="1:7" x14ac:dyDescent="0.25">
      <c r="A1571" s="12" t="s">
        <v>4425</v>
      </c>
      <c r="B1571" s="12" t="s">
        <v>880</v>
      </c>
      <c r="D1571" s="12" t="s">
        <v>2626</v>
      </c>
      <c r="E1571" s="12" t="s">
        <v>484</v>
      </c>
      <c r="F1571" s="12" t="s">
        <v>4426</v>
      </c>
      <c r="G1571" s="12" t="s">
        <v>2262</v>
      </c>
    </row>
    <row r="1572" spans="1:7" x14ac:dyDescent="0.25">
      <c r="A1572" s="12" t="s">
        <v>4427</v>
      </c>
      <c r="B1572" s="12" t="s">
        <v>866</v>
      </c>
      <c r="D1572" s="12" t="s">
        <v>2622</v>
      </c>
      <c r="E1572" s="12" t="s">
        <v>4428</v>
      </c>
      <c r="F1572" s="12" t="s">
        <v>944</v>
      </c>
      <c r="G1572" s="12" t="s">
        <v>2262</v>
      </c>
    </row>
    <row r="1573" spans="1:7" x14ac:dyDescent="0.25">
      <c r="A1573" s="12" t="s">
        <v>4427</v>
      </c>
      <c r="B1573" s="12" t="s">
        <v>866</v>
      </c>
      <c r="D1573" s="12" t="s">
        <v>2622</v>
      </c>
      <c r="E1573" s="12" t="s">
        <v>4429</v>
      </c>
      <c r="F1573" s="12" t="s">
        <v>944</v>
      </c>
      <c r="G1573" s="12" t="s">
        <v>2262</v>
      </c>
    </row>
    <row r="1574" spans="1:7" x14ac:dyDescent="0.25">
      <c r="A1574" s="12" t="s">
        <v>4430</v>
      </c>
      <c r="B1574" s="12" t="s">
        <v>866</v>
      </c>
      <c r="D1574" s="12" t="s">
        <v>2622</v>
      </c>
      <c r="E1574" s="12" t="s">
        <v>4431</v>
      </c>
      <c r="F1574" s="12" t="s">
        <v>948</v>
      </c>
      <c r="G1574" s="12" t="s">
        <v>2262</v>
      </c>
    </row>
    <row r="1575" spans="1:7" x14ac:dyDescent="0.25">
      <c r="A1575" s="12" t="s">
        <v>4432</v>
      </c>
      <c r="B1575" s="12" t="s">
        <v>2933</v>
      </c>
      <c r="D1575" s="12" t="s">
        <v>4433</v>
      </c>
      <c r="E1575" s="12" t="s">
        <v>4434</v>
      </c>
      <c r="F1575" s="12" t="s">
        <v>4435</v>
      </c>
      <c r="G1575" s="12" t="s">
        <v>4436</v>
      </c>
    </row>
    <row r="1576" spans="1:7" x14ac:dyDescent="0.25">
      <c r="A1576" s="12" t="s">
        <v>4437</v>
      </c>
      <c r="B1576" s="12" t="s">
        <v>880</v>
      </c>
      <c r="D1576" s="12" t="s">
        <v>2626</v>
      </c>
      <c r="E1576" s="12" t="s">
        <v>4438</v>
      </c>
      <c r="F1576" s="12" t="s">
        <v>1260</v>
      </c>
      <c r="G1576" s="12" t="s">
        <v>2262</v>
      </c>
    </row>
    <row r="1577" spans="1:7" x14ac:dyDescent="0.25">
      <c r="A1577" s="12" t="s">
        <v>4439</v>
      </c>
      <c r="B1577" s="12" t="s">
        <v>881</v>
      </c>
      <c r="D1577" s="12" t="s">
        <v>2626</v>
      </c>
      <c r="E1577" s="12" t="s">
        <v>4440</v>
      </c>
      <c r="F1577" s="12" t="s">
        <v>1260</v>
      </c>
      <c r="G1577" s="12" t="s">
        <v>2262</v>
      </c>
    </row>
    <row r="1578" spans="1:7" x14ac:dyDescent="0.25">
      <c r="A1578" s="12" t="s">
        <v>2676</v>
      </c>
      <c r="B1578" s="12" t="s">
        <v>880</v>
      </c>
      <c r="D1578" s="12" t="s">
        <v>2626</v>
      </c>
      <c r="E1578" s="12" t="s">
        <v>4441</v>
      </c>
      <c r="F1578" s="12" t="s">
        <v>1283</v>
      </c>
      <c r="G1578" s="12" t="s">
        <v>2262</v>
      </c>
    </row>
    <row r="1579" spans="1:7" x14ac:dyDescent="0.25">
      <c r="A1579" s="12" t="s">
        <v>4442</v>
      </c>
      <c r="B1579" s="12" t="s">
        <v>881</v>
      </c>
      <c r="D1579" s="12" t="s">
        <v>2626</v>
      </c>
      <c r="E1579" s="12" t="s">
        <v>4441</v>
      </c>
      <c r="F1579" s="12" t="s">
        <v>1283</v>
      </c>
      <c r="G1579" s="12" t="s">
        <v>2262</v>
      </c>
    </row>
    <row r="1580" spans="1:7" x14ac:dyDescent="0.25">
      <c r="A1580" s="12" t="s">
        <v>4443</v>
      </c>
      <c r="B1580" s="12" t="s">
        <v>880</v>
      </c>
      <c r="D1580" s="12" t="s">
        <v>2626</v>
      </c>
      <c r="E1580" s="12" t="s">
        <v>4444</v>
      </c>
      <c r="F1580" s="12" t="s">
        <v>1271</v>
      </c>
      <c r="G1580" s="12" t="s">
        <v>2262</v>
      </c>
    </row>
    <row r="1581" spans="1:7" x14ac:dyDescent="0.25">
      <c r="A1581" s="12" t="s">
        <v>3963</v>
      </c>
      <c r="B1581" s="12" t="s">
        <v>881</v>
      </c>
      <c r="D1581" s="12" t="s">
        <v>2626</v>
      </c>
      <c r="E1581" s="12" t="s">
        <v>4445</v>
      </c>
      <c r="F1581" s="12" t="s">
        <v>1283</v>
      </c>
      <c r="G1581" s="12" t="s">
        <v>2262</v>
      </c>
    </row>
    <row r="1582" spans="1:7" x14ac:dyDescent="0.25">
      <c r="A1582" s="12" t="s">
        <v>4446</v>
      </c>
      <c r="B1582" s="12" t="s">
        <v>874</v>
      </c>
      <c r="D1582" s="12" t="s">
        <v>3266</v>
      </c>
      <c r="E1582" s="12" t="s">
        <v>4447</v>
      </c>
      <c r="F1582" s="12" t="s">
        <v>1104</v>
      </c>
      <c r="G1582" s="12" t="s">
        <v>2262</v>
      </c>
    </row>
    <row r="1583" spans="1:7" x14ac:dyDescent="0.25">
      <c r="A1583" s="12" t="s">
        <v>4448</v>
      </c>
      <c r="B1583" s="12" t="s">
        <v>4449</v>
      </c>
      <c r="D1583" s="12" t="s">
        <v>4305</v>
      </c>
      <c r="E1583" s="12" t="s">
        <v>4450</v>
      </c>
      <c r="F1583" s="12" t="s">
        <v>4451</v>
      </c>
      <c r="G1583" s="12" t="s">
        <v>2262</v>
      </c>
    </row>
    <row r="1584" spans="1:7" x14ac:dyDescent="0.25">
      <c r="A1584" s="12" t="s">
        <v>4452</v>
      </c>
      <c r="B1584" s="12" t="s">
        <v>4453</v>
      </c>
      <c r="D1584" s="12" t="s">
        <v>4454</v>
      </c>
      <c r="E1584" s="12" t="s">
        <v>4453</v>
      </c>
      <c r="F1584" s="12" t="s">
        <v>4455</v>
      </c>
      <c r="G1584" s="12" t="s">
        <v>2262</v>
      </c>
    </row>
    <row r="1585" spans="1:7" x14ac:dyDescent="0.25">
      <c r="A1585" s="12" t="s">
        <v>2863</v>
      </c>
      <c r="B1585" s="12" t="s">
        <v>869</v>
      </c>
      <c r="D1585" s="12" t="s">
        <v>2670</v>
      </c>
      <c r="E1585" s="12" t="s">
        <v>4456</v>
      </c>
      <c r="F1585" s="12" t="s">
        <v>4457</v>
      </c>
      <c r="G1585" s="12" t="s">
        <v>2262</v>
      </c>
    </row>
    <row r="1586" spans="1:7" x14ac:dyDescent="0.25">
      <c r="A1586" s="12" t="s">
        <v>4458</v>
      </c>
      <c r="B1586" s="12" t="s">
        <v>4459</v>
      </c>
      <c r="D1586" s="12" t="s">
        <v>4460</v>
      </c>
      <c r="E1586" s="12" t="s">
        <v>4461</v>
      </c>
      <c r="F1586" s="12" t="s">
        <v>4462</v>
      </c>
      <c r="G1586" s="12" t="s">
        <v>2262</v>
      </c>
    </row>
    <row r="1587" spans="1:7" x14ac:dyDescent="0.25">
      <c r="A1587" s="12" t="s">
        <v>4463</v>
      </c>
      <c r="B1587" s="12" t="s">
        <v>4464</v>
      </c>
      <c r="D1587" s="12" t="s">
        <v>4460</v>
      </c>
      <c r="E1587" s="12" t="s">
        <v>4465</v>
      </c>
      <c r="F1587" s="12" t="s">
        <v>4462</v>
      </c>
      <c r="G1587" s="12" t="s">
        <v>2262</v>
      </c>
    </row>
    <row r="1588" spans="1:7" x14ac:dyDescent="0.25">
      <c r="A1588" s="12" t="s">
        <v>2641</v>
      </c>
      <c r="B1588" s="12" t="s">
        <v>887</v>
      </c>
      <c r="D1588" s="12" t="s">
        <v>2680</v>
      </c>
      <c r="E1588" s="12" t="s">
        <v>4466</v>
      </c>
      <c r="F1588" s="12" t="s">
        <v>4467</v>
      </c>
      <c r="G1588" s="12" t="s">
        <v>2262</v>
      </c>
    </row>
    <row r="1589" spans="1:7" x14ac:dyDescent="0.25">
      <c r="A1589" s="12" t="s">
        <v>3926</v>
      </c>
      <c r="B1589" s="12" t="s">
        <v>866</v>
      </c>
      <c r="D1589" s="12" t="s">
        <v>2622</v>
      </c>
      <c r="E1589" s="12" t="s">
        <v>4468</v>
      </c>
      <c r="F1589" s="12" t="s">
        <v>954</v>
      </c>
      <c r="G1589" s="12" t="s">
        <v>3928</v>
      </c>
    </row>
    <row r="1590" spans="1:7" x14ac:dyDescent="0.25">
      <c r="A1590" s="12" t="s">
        <v>4469</v>
      </c>
      <c r="B1590" s="12" t="s">
        <v>2652</v>
      </c>
      <c r="D1590" s="12" t="s">
        <v>859</v>
      </c>
      <c r="E1590" s="12" t="s">
        <v>4470</v>
      </c>
      <c r="F1590" s="12" t="s">
        <v>4471</v>
      </c>
      <c r="G1590" s="12" t="s">
        <v>2262</v>
      </c>
    </row>
    <row r="1591" spans="1:7" x14ac:dyDescent="0.25">
      <c r="A1591" s="12" t="s">
        <v>3810</v>
      </c>
      <c r="B1591" s="12" t="s">
        <v>885</v>
      </c>
      <c r="D1591" s="12" t="s">
        <v>2769</v>
      </c>
      <c r="E1591" s="12" t="s">
        <v>4472</v>
      </c>
      <c r="F1591" s="12" t="s">
        <v>4473</v>
      </c>
      <c r="G1591" s="12" t="s">
        <v>2262</v>
      </c>
    </row>
    <row r="1592" spans="1:7" x14ac:dyDescent="0.25">
      <c r="A1592" s="12" t="s">
        <v>2641</v>
      </c>
      <c r="B1592" s="12" t="s">
        <v>887</v>
      </c>
      <c r="D1592" s="12" t="s">
        <v>4474</v>
      </c>
      <c r="E1592" s="12" t="s">
        <v>4474</v>
      </c>
      <c r="F1592" s="12" t="s">
        <v>4475</v>
      </c>
      <c r="G1592" s="12" t="s">
        <v>2262</v>
      </c>
    </row>
    <row r="1593" spans="1:7" x14ac:dyDescent="0.25">
      <c r="A1593" s="12" t="s">
        <v>2641</v>
      </c>
      <c r="B1593" s="12" t="s">
        <v>887</v>
      </c>
      <c r="D1593" s="12" t="s">
        <v>4474</v>
      </c>
      <c r="E1593" s="12" t="s">
        <v>4476</v>
      </c>
      <c r="F1593" s="12" t="s">
        <v>4477</v>
      </c>
      <c r="G1593" s="12" t="s">
        <v>2262</v>
      </c>
    </row>
    <row r="1594" spans="1:7" x14ac:dyDescent="0.25">
      <c r="A1594" s="12" t="s">
        <v>4478</v>
      </c>
      <c r="B1594" s="12" t="s">
        <v>869</v>
      </c>
      <c r="D1594" s="12" t="s">
        <v>2670</v>
      </c>
      <c r="E1594" s="12" t="s">
        <v>4479</v>
      </c>
      <c r="F1594" s="12" t="s">
        <v>4480</v>
      </c>
      <c r="G1594" s="12" t="s">
        <v>2262</v>
      </c>
    </row>
    <row r="1595" spans="1:7" x14ac:dyDescent="0.25">
      <c r="A1595" s="12" t="s">
        <v>2863</v>
      </c>
      <c r="B1595" s="12" t="s">
        <v>869</v>
      </c>
      <c r="D1595" s="12" t="s">
        <v>4474</v>
      </c>
      <c r="E1595" s="12" t="s">
        <v>4481</v>
      </c>
      <c r="F1595" s="12" t="s">
        <v>4482</v>
      </c>
      <c r="G1595" s="12" t="s">
        <v>2262</v>
      </c>
    </row>
    <row r="1596" spans="1:7" x14ac:dyDescent="0.25">
      <c r="A1596" s="12" t="s">
        <v>4483</v>
      </c>
      <c r="B1596" s="12" t="s">
        <v>871</v>
      </c>
      <c r="D1596" s="12" t="s">
        <v>4484</v>
      </c>
      <c r="E1596" s="12" t="s">
        <v>4484</v>
      </c>
      <c r="F1596" s="12" t="s">
        <v>4485</v>
      </c>
      <c r="G1596" s="12" t="s">
        <v>4486</v>
      </c>
    </row>
    <row r="1597" spans="1:7" x14ac:dyDescent="0.25">
      <c r="A1597" s="12" t="s">
        <v>3265</v>
      </c>
      <c r="B1597" s="12" t="s">
        <v>871</v>
      </c>
      <c r="D1597" s="12" t="s">
        <v>3266</v>
      </c>
      <c r="E1597" s="12" t="s">
        <v>4487</v>
      </c>
      <c r="F1597" s="12" t="s">
        <v>3268</v>
      </c>
      <c r="G1597" s="12" t="s">
        <v>2262</v>
      </c>
    </row>
    <row r="1598" spans="1:7" x14ac:dyDescent="0.25">
      <c r="A1598" s="12" t="s">
        <v>3329</v>
      </c>
      <c r="B1598" s="12" t="s">
        <v>888</v>
      </c>
      <c r="D1598" s="12" t="s">
        <v>859</v>
      </c>
      <c r="E1598" s="12" t="s">
        <v>4488</v>
      </c>
      <c r="F1598" s="12" t="s">
        <v>4489</v>
      </c>
      <c r="G1598" s="12" t="s">
        <v>2262</v>
      </c>
    </row>
    <row r="1599" spans="1:7" x14ac:dyDescent="0.25">
      <c r="A1599" s="12" t="s">
        <v>4490</v>
      </c>
      <c r="B1599" s="12" t="s">
        <v>871</v>
      </c>
      <c r="D1599" s="12" t="s">
        <v>2685</v>
      </c>
      <c r="E1599" s="12" t="s">
        <v>4491</v>
      </c>
      <c r="F1599" s="12" t="s">
        <v>4492</v>
      </c>
      <c r="G1599" s="12" t="s">
        <v>2262</v>
      </c>
    </row>
    <row r="1600" spans="1:7" x14ac:dyDescent="0.25">
      <c r="A1600" s="12" t="s">
        <v>4493</v>
      </c>
      <c r="B1600" s="12" t="s">
        <v>884</v>
      </c>
      <c r="D1600" s="12" t="s">
        <v>2733</v>
      </c>
      <c r="E1600" s="12" t="s">
        <v>2733</v>
      </c>
      <c r="F1600" s="12" t="s">
        <v>4494</v>
      </c>
      <c r="G1600" s="12" t="s">
        <v>4494</v>
      </c>
    </row>
    <row r="1601" spans="1:7" x14ac:dyDescent="0.25">
      <c r="A1601" s="12" t="s">
        <v>3269</v>
      </c>
      <c r="B1601" s="12" t="s">
        <v>888</v>
      </c>
      <c r="D1601" s="12" t="s">
        <v>2733</v>
      </c>
      <c r="E1601" s="12" t="s">
        <v>4495</v>
      </c>
      <c r="F1601" s="12" t="s">
        <v>3271</v>
      </c>
      <c r="G1601" s="12" t="s">
        <v>2262</v>
      </c>
    </row>
    <row r="1602" spans="1:7" x14ac:dyDescent="0.25">
      <c r="A1602" s="12" t="s">
        <v>4496</v>
      </c>
      <c r="B1602" s="12" t="s">
        <v>884</v>
      </c>
      <c r="D1602" s="12" t="s">
        <v>2733</v>
      </c>
      <c r="E1602" s="12" t="s">
        <v>4497</v>
      </c>
      <c r="F1602" s="12" t="s">
        <v>4498</v>
      </c>
      <c r="G1602" s="12" t="s">
        <v>2262</v>
      </c>
    </row>
    <row r="1603" spans="1:7" x14ac:dyDescent="0.25">
      <c r="A1603" s="12" t="s">
        <v>2665</v>
      </c>
      <c r="B1603" s="12" t="s">
        <v>884</v>
      </c>
      <c r="D1603" s="12" t="s">
        <v>2733</v>
      </c>
      <c r="E1603" s="12" t="s">
        <v>4499</v>
      </c>
      <c r="F1603" s="12" t="s">
        <v>4500</v>
      </c>
      <c r="G1603" s="12" t="s">
        <v>2262</v>
      </c>
    </row>
    <row r="1604" spans="1:7" x14ac:dyDescent="0.25">
      <c r="A1604" s="12" t="s">
        <v>2584</v>
      </c>
      <c r="B1604" s="12" t="s">
        <v>880</v>
      </c>
      <c r="D1604" s="12" t="s">
        <v>4484</v>
      </c>
      <c r="E1604" s="12" t="s">
        <v>4501</v>
      </c>
      <c r="F1604" s="12" t="s">
        <v>4223</v>
      </c>
      <c r="G1604" s="12" t="s">
        <v>4502</v>
      </c>
    </row>
    <row r="1605" spans="1:7" x14ac:dyDescent="0.25">
      <c r="A1605" s="12" t="s">
        <v>2628</v>
      </c>
      <c r="B1605" s="12" t="s">
        <v>871</v>
      </c>
      <c r="D1605" s="12" t="s">
        <v>3266</v>
      </c>
      <c r="E1605" s="12" t="s">
        <v>4503</v>
      </c>
      <c r="F1605" s="12" t="s">
        <v>4504</v>
      </c>
      <c r="G1605" s="12" t="s">
        <v>2262</v>
      </c>
    </row>
    <row r="1606" spans="1:7" x14ac:dyDescent="0.25">
      <c r="A1606" s="12" t="s">
        <v>2628</v>
      </c>
      <c r="B1606" s="12" t="s">
        <v>871</v>
      </c>
      <c r="D1606" s="12" t="s">
        <v>2934</v>
      </c>
      <c r="E1606" s="12" t="s">
        <v>4505</v>
      </c>
      <c r="F1606" s="12" t="s">
        <v>1473</v>
      </c>
      <c r="G1606" s="12" t="s">
        <v>2262</v>
      </c>
    </row>
    <row r="1607" spans="1:7" x14ac:dyDescent="0.25">
      <c r="A1607" s="12" t="s">
        <v>4506</v>
      </c>
      <c r="B1607" s="12" t="s">
        <v>2933</v>
      </c>
      <c r="D1607" s="12" t="s">
        <v>2934</v>
      </c>
      <c r="E1607" s="12" t="s">
        <v>4507</v>
      </c>
      <c r="F1607" s="12" t="s">
        <v>4508</v>
      </c>
      <c r="G1607" s="12" t="s">
        <v>4509</v>
      </c>
    </row>
    <row r="1608" spans="1:7" x14ac:dyDescent="0.25">
      <c r="A1608" s="12" t="s">
        <v>2688</v>
      </c>
      <c r="B1608" s="12" t="s">
        <v>887</v>
      </c>
      <c r="D1608" s="12" t="s">
        <v>4510</v>
      </c>
      <c r="E1608" s="12" t="s">
        <v>4510</v>
      </c>
      <c r="F1608" s="12" t="s">
        <v>4511</v>
      </c>
      <c r="G1608" s="12" t="s">
        <v>2262</v>
      </c>
    </row>
    <row r="1609" spans="1:7" x14ac:dyDescent="0.25">
      <c r="A1609" s="12" t="s">
        <v>4512</v>
      </c>
      <c r="B1609" s="12" t="s">
        <v>880</v>
      </c>
      <c r="D1609" s="12" t="s">
        <v>2934</v>
      </c>
      <c r="E1609" s="12" t="s">
        <v>4513</v>
      </c>
      <c r="F1609" s="12" t="s">
        <v>4514</v>
      </c>
      <c r="G1609" s="12" t="s">
        <v>2262</v>
      </c>
    </row>
    <row r="1610" spans="1:7" x14ac:dyDescent="0.25">
      <c r="A1610" s="12" t="s">
        <v>2641</v>
      </c>
      <c r="B1610" s="12" t="s">
        <v>887</v>
      </c>
      <c r="D1610" s="12" t="s">
        <v>2670</v>
      </c>
      <c r="E1610" s="12" t="s">
        <v>4515</v>
      </c>
      <c r="F1610" s="12" t="s">
        <v>4516</v>
      </c>
      <c r="G1610" s="12" t="s">
        <v>2262</v>
      </c>
    </row>
    <row r="1611" spans="1:7" x14ac:dyDescent="0.25">
      <c r="A1611" s="12" t="s">
        <v>2863</v>
      </c>
      <c r="B1611" s="12" t="s">
        <v>869</v>
      </c>
      <c r="D1611" s="12" t="s">
        <v>4517</v>
      </c>
      <c r="E1611" s="12" t="s">
        <v>4518</v>
      </c>
      <c r="F1611" s="12" t="s">
        <v>4519</v>
      </c>
      <c r="G1611" s="12" t="s">
        <v>2262</v>
      </c>
    </row>
    <row r="1612" spans="1:7" x14ac:dyDescent="0.25">
      <c r="A1612" s="12" t="s">
        <v>2641</v>
      </c>
      <c r="B1612" s="12" t="s">
        <v>887</v>
      </c>
      <c r="D1612" s="12" t="s">
        <v>2685</v>
      </c>
      <c r="E1612" s="12" t="s">
        <v>4520</v>
      </c>
      <c r="F1612" s="12" t="s">
        <v>4521</v>
      </c>
      <c r="G1612" s="12" t="s">
        <v>2262</v>
      </c>
    </row>
    <row r="1613" spans="1:7" x14ac:dyDescent="0.25">
      <c r="A1613" s="12" t="s">
        <v>2584</v>
      </c>
      <c r="B1613" s="12" t="s">
        <v>2933</v>
      </c>
      <c r="D1613" s="12" t="s">
        <v>4433</v>
      </c>
      <c r="E1613" s="12" t="s">
        <v>4522</v>
      </c>
      <c r="F1613" s="12" t="s">
        <v>4523</v>
      </c>
      <c r="G1613" s="12" t="s">
        <v>4524</v>
      </c>
    </row>
    <row r="1614" spans="1:7" x14ac:dyDescent="0.25">
      <c r="A1614" s="12" t="s">
        <v>3269</v>
      </c>
      <c r="B1614" s="12" t="s">
        <v>888</v>
      </c>
      <c r="D1614" s="12" t="s">
        <v>856</v>
      </c>
      <c r="E1614" s="12" t="s">
        <v>4525</v>
      </c>
      <c r="F1614" s="12" t="s">
        <v>3271</v>
      </c>
      <c r="G1614" s="12" t="s">
        <v>3271</v>
      </c>
    </row>
    <row r="1615" spans="1:7" x14ac:dyDescent="0.25">
      <c r="A1615" s="12" t="s">
        <v>4526</v>
      </c>
      <c r="B1615" s="12" t="s">
        <v>3411</v>
      </c>
      <c r="D1615" s="12" t="s">
        <v>856</v>
      </c>
      <c r="E1615" s="12" t="s">
        <v>4527</v>
      </c>
      <c r="F1615" s="12" t="s">
        <v>3129</v>
      </c>
      <c r="G1615" s="12" t="s">
        <v>2262</v>
      </c>
    </row>
    <row r="1616" spans="1:7" x14ac:dyDescent="0.25">
      <c r="A1616" s="12" t="s">
        <v>2628</v>
      </c>
      <c r="B1616" s="12" t="s">
        <v>869</v>
      </c>
      <c r="D1616" s="12" t="s">
        <v>856</v>
      </c>
      <c r="E1616" s="12" t="s">
        <v>4528</v>
      </c>
      <c r="F1616" s="12" t="s">
        <v>2262</v>
      </c>
      <c r="G1616" s="12" t="s">
        <v>2262</v>
      </c>
    </row>
    <row r="1617" spans="1:7" x14ac:dyDescent="0.25">
      <c r="A1617" s="12" t="s">
        <v>4529</v>
      </c>
      <c r="B1617" s="12" t="s">
        <v>871</v>
      </c>
      <c r="D1617" s="12" t="s">
        <v>856</v>
      </c>
      <c r="E1617" s="12" t="s">
        <v>4530</v>
      </c>
      <c r="F1617" s="12" t="s">
        <v>4531</v>
      </c>
      <c r="G1617" s="12" t="s">
        <v>2262</v>
      </c>
    </row>
    <row r="1618" spans="1:7" x14ac:dyDescent="0.25">
      <c r="A1618" s="12" t="s">
        <v>2641</v>
      </c>
      <c r="B1618" s="12" t="s">
        <v>887</v>
      </c>
      <c r="D1618" s="12" t="s">
        <v>856</v>
      </c>
      <c r="E1618" s="12" t="s">
        <v>4532</v>
      </c>
      <c r="F1618" s="12" t="s">
        <v>3063</v>
      </c>
      <c r="G1618" s="12" t="s">
        <v>3063</v>
      </c>
    </row>
    <row r="1619" spans="1:7" x14ac:dyDescent="0.25">
      <c r="A1619" s="12" t="s">
        <v>2788</v>
      </c>
      <c r="B1619" s="12" t="s">
        <v>888</v>
      </c>
      <c r="D1619" s="12" t="s">
        <v>856</v>
      </c>
      <c r="E1619" s="12" t="s">
        <v>4533</v>
      </c>
      <c r="F1619" s="12" t="s">
        <v>4534</v>
      </c>
      <c r="G1619" s="12" t="s">
        <v>4534</v>
      </c>
    </row>
    <row r="1620" spans="1:7" x14ac:dyDescent="0.25">
      <c r="A1620" s="12" t="s">
        <v>2584</v>
      </c>
      <c r="B1620" s="12" t="s">
        <v>887</v>
      </c>
      <c r="D1620" s="12" t="s">
        <v>856</v>
      </c>
      <c r="E1620" s="12" t="s">
        <v>4535</v>
      </c>
      <c r="F1620" s="12" t="s">
        <v>4536</v>
      </c>
      <c r="G1620" s="12" t="s">
        <v>2262</v>
      </c>
    </row>
    <row r="1621" spans="1:7" x14ac:dyDescent="0.25">
      <c r="A1621" s="12" t="s">
        <v>4537</v>
      </c>
      <c r="B1621" s="12" t="s">
        <v>887</v>
      </c>
      <c r="D1621" s="12" t="s">
        <v>856</v>
      </c>
      <c r="E1621" s="12" t="s">
        <v>4538</v>
      </c>
      <c r="F1621" s="12" t="s">
        <v>4539</v>
      </c>
      <c r="G1621" s="12" t="s">
        <v>2262</v>
      </c>
    </row>
    <row r="1622" spans="1:7" x14ac:dyDescent="0.25">
      <c r="A1622" s="12" t="s">
        <v>4540</v>
      </c>
      <c r="B1622" s="12" t="s">
        <v>887</v>
      </c>
      <c r="D1622" s="12" t="s">
        <v>856</v>
      </c>
      <c r="E1622" s="12" t="s">
        <v>4541</v>
      </c>
      <c r="F1622" s="12" t="s">
        <v>4542</v>
      </c>
      <c r="G1622" s="12" t="s">
        <v>2262</v>
      </c>
    </row>
    <row r="1623" spans="1:7" x14ac:dyDescent="0.25">
      <c r="A1623" s="12" t="s">
        <v>2641</v>
      </c>
      <c r="B1623" s="12" t="s">
        <v>887</v>
      </c>
      <c r="D1623" s="12" t="s">
        <v>856</v>
      </c>
      <c r="E1623" s="12" t="s">
        <v>4543</v>
      </c>
      <c r="F1623" s="12" t="s">
        <v>4544</v>
      </c>
      <c r="G1623" s="12" t="s">
        <v>2262</v>
      </c>
    </row>
    <row r="1624" spans="1:7" x14ac:dyDescent="0.25">
      <c r="A1624" s="12" t="s">
        <v>4545</v>
      </c>
      <c r="B1624" s="12" t="s">
        <v>869</v>
      </c>
      <c r="D1624" s="12" t="s">
        <v>856</v>
      </c>
      <c r="E1624" s="12" t="s">
        <v>4546</v>
      </c>
      <c r="F1624" s="12" t="s">
        <v>4547</v>
      </c>
      <c r="G1624" s="12" t="s">
        <v>2262</v>
      </c>
    </row>
    <row r="1625" spans="1:7" x14ac:dyDescent="0.25">
      <c r="A1625" s="12" t="s">
        <v>4548</v>
      </c>
      <c r="B1625" s="12" t="s">
        <v>875</v>
      </c>
      <c r="D1625" s="12" t="s">
        <v>856</v>
      </c>
      <c r="E1625" s="12" t="s">
        <v>4549</v>
      </c>
      <c r="F1625" s="12" t="s">
        <v>4550</v>
      </c>
      <c r="G1625" s="12" t="s">
        <v>2262</v>
      </c>
    </row>
    <row r="1626" spans="1:7" x14ac:dyDescent="0.25">
      <c r="A1626" s="12" t="s">
        <v>2665</v>
      </c>
      <c r="B1626" s="12" t="s">
        <v>884</v>
      </c>
      <c r="D1626" s="12" t="s">
        <v>4551</v>
      </c>
      <c r="E1626" s="12" t="s">
        <v>4551</v>
      </c>
      <c r="F1626" s="12" t="s">
        <v>2722</v>
      </c>
      <c r="G1626" s="12" t="s">
        <v>2262</v>
      </c>
    </row>
    <row r="1627" spans="1:7" x14ac:dyDescent="0.25">
      <c r="A1627" s="12" t="s">
        <v>2863</v>
      </c>
      <c r="B1627" s="12" t="s">
        <v>869</v>
      </c>
      <c r="D1627" s="12" t="s">
        <v>856</v>
      </c>
      <c r="E1627" s="12" t="s">
        <v>4552</v>
      </c>
      <c r="F1627" s="12" t="s">
        <v>4553</v>
      </c>
      <c r="G1627" s="12" t="s">
        <v>4553</v>
      </c>
    </row>
    <row r="1628" spans="1:7" x14ac:dyDescent="0.25">
      <c r="A1628" s="12" t="s">
        <v>3414</v>
      </c>
      <c r="B1628" s="12" t="s">
        <v>3411</v>
      </c>
      <c r="D1628" s="12" t="s">
        <v>856</v>
      </c>
      <c r="E1628" s="12" t="s">
        <v>4554</v>
      </c>
      <c r="F1628" s="12" t="s">
        <v>3416</v>
      </c>
      <c r="G1628" s="12" t="s">
        <v>2262</v>
      </c>
    </row>
    <row r="1629" spans="1:7" x14ac:dyDescent="0.25">
      <c r="A1629" s="12" t="s">
        <v>4526</v>
      </c>
      <c r="B1629" s="12" t="s">
        <v>3411</v>
      </c>
      <c r="D1629" s="12" t="s">
        <v>856</v>
      </c>
      <c r="E1629" s="12" t="s">
        <v>4555</v>
      </c>
      <c r="F1629" s="12" t="s">
        <v>4556</v>
      </c>
      <c r="G1629" s="12" t="s">
        <v>2262</v>
      </c>
    </row>
    <row r="1630" spans="1:7" x14ac:dyDescent="0.25">
      <c r="A1630" s="12" t="s">
        <v>4557</v>
      </c>
      <c r="B1630" s="12" t="s">
        <v>887</v>
      </c>
      <c r="D1630" s="12" t="s">
        <v>2585</v>
      </c>
      <c r="E1630" s="12" t="s">
        <v>4558</v>
      </c>
      <c r="F1630" s="12" t="s">
        <v>4559</v>
      </c>
      <c r="G1630" s="12" t="s">
        <v>2262</v>
      </c>
    </row>
    <row r="1631" spans="1:7" x14ac:dyDescent="0.25">
      <c r="A1631" s="12" t="s">
        <v>4560</v>
      </c>
      <c r="B1631" s="12" t="s">
        <v>887</v>
      </c>
      <c r="D1631" s="12" t="s">
        <v>2585</v>
      </c>
      <c r="E1631" s="12" t="s">
        <v>4561</v>
      </c>
      <c r="F1631" s="12" t="s">
        <v>4559</v>
      </c>
      <c r="G1631" s="12" t="s">
        <v>2262</v>
      </c>
    </row>
    <row r="1632" spans="1:7" x14ac:dyDescent="0.25">
      <c r="A1632" s="12" t="s">
        <v>4562</v>
      </c>
      <c r="B1632" s="12" t="s">
        <v>887</v>
      </c>
      <c r="D1632" s="12" t="s">
        <v>2585</v>
      </c>
      <c r="E1632" s="12" t="s">
        <v>4563</v>
      </c>
      <c r="F1632" s="12" t="s">
        <v>3189</v>
      </c>
      <c r="G1632" s="12" t="s">
        <v>2262</v>
      </c>
    </row>
    <row r="1633" spans="1:7" x14ac:dyDescent="0.25">
      <c r="A1633" s="12" t="s">
        <v>2641</v>
      </c>
      <c r="B1633" s="12" t="s">
        <v>887</v>
      </c>
      <c r="D1633" s="12" t="s">
        <v>2585</v>
      </c>
      <c r="E1633" s="12" t="s">
        <v>4564</v>
      </c>
      <c r="F1633" s="12" t="s">
        <v>3043</v>
      </c>
      <c r="G1633" s="12" t="s">
        <v>2262</v>
      </c>
    </row>
    <row r="1634" spans="1:7" x14ac:dyDescent="0.25">
      <c r="A1634" s="12" t="s">
        <v>4565</v>
      </c>
      <c r="B1634" s="12" t="s">
        <v>2933</v>
      </c>
      <c r="D1634" s="12" t="s">
        <v>4433</v>
      </c>
      <c r="E1634" s="12" t="s">
        <v>4566</v>
      </c>
      <c r="F1634" s="12" t="s">
        <v>4567</v>
      </c>
      <c r="G1634" s="12" t="s">
        <v>2262</v>
      </c>
    </row>
    <row r="1635" spans="1:7" x14ac:dyDescent="0.25">
      <c r="A1635" s="12" t="s">
        <v>2584</v>
      </c>
      <c r="B1635" s="12" t="s">
        <v>2933</v>
      </c>
      <c r="D1635" s="12" t="s">
        <v>4433</v>
      </c>
      <c r="E1635" s="12" t="s">
        <v>4568</v>
      </c>
      <c r="F1635" s="12" t="s">
        <v>4569</v>
      </c>
      <c r="G1635" s="12" t="s">
        <v>4567</v>
      </c>
    </row>
    <row r="1636" spans="1:7" x14ac:dyDescent="0.25">
      <c r="A1636" s="12" t="s">
        <v>4565</v>
      </c>
      <c r="B1636" s="12" t="s">
        <v>2933</v>
      </c>
      <c r="D1636" s="12" t="s">
        <v>4433</v>
      </c>
      <c r="E1636" s="12" t="s">
        <v>4570</v>
      </c>
      <c r="F1636" s="12" t="s">
        <v>4567</v>
      </c>
      <c r="G1636" s="12" t="s">
        <v>2262</v>
      </c>
    </row>
    <row r="1637" spans="1:7" x14ac:dyDescent="0.25">
      <c r="A1637" s="12" t="s">
        <v>2641</v>
      </c>
      <c r="B1637" s="12" t="s">
        <v>887</v>
      </c>
      <c r="D1637" s="12" t="s">
        <v>856</v>
      </c>
      <c r="E1637" s="12" t="s">
        <v>4571</v>
      </c>
      <c r="F1637" s="12" t="s">
        <v>4572</v>
      </c>
      <c r="G1637" s="12" t="s">
        <v>2262</v>
      </c>
    </row>
    <row r="1638" spans="1:7" x14ac:dyDescent="0.25">
      <c r="A1638" s="12" t="s">
        <v>2628</v>
      </c>
      <c r="B1638" s="12" t="s">
        <v>871</v>
      </c>
      <c r="D1638" s="12" t="s">
        <v>856</v>
      </c>
      <c r="E1638" s="12" t="s">
        <v>4573</v>
      </c>
      <c r="F1638" s="12" t="s">
        <v>4574</v>
      </c>
      <c r="G1638" s="12" t="s">
        <v>2262</v>
      </c>
    </row>
    <row r="1639" spans="1:7" x14ac:dyDescent="0.25">
      <c r="A1639" s="12" t="s">
        <v>2676</v>
      </c>
      <c r="B1639" s="12" t="s">
        <v>880</v>
      </c>
      <c r="D1639" s="12" t="s">
        <v>2934</v>
      </c>
      <c r="E1639" s="12" t="s">
        <v>4575</v>
      </c>
      <c r="F1639" s="12" t="s">
        <v>4576</v>
      </c>
      <c r="G1639" s="12" t="s">
        <v>4577</v>
      </c>
    </row>
    <row r="1640" spans="1:7" x14ac:dyDescent="0.25">
      <c r="A1640" s="12" t="s">
        <v>4578</v>
      </c>
      <c r="B1640" s="12" t="s">
        <v>884</v>
      </c>
      <c r="D1640" s="12" t="s">
        <v>2934</v>
      </c>
      <c r="E1640" s="12" t="s">
        <v>4579</v>
      </c>
      <c r="F1640" s="12" t="s">
        <v>4580</v>
      </c>
      <c r="G1640" s="12" t="s">
        <v>4581</v>
      </c>
    </row>
    <row r="1641" spans="1:7" x14ac:dyDescent="0.25">
      <c r="A1641" s="12" t="s">
        <v>4582</v>
      </c>
      <c r="B1641" s="12" t="s">
        <v>880</v>
      </c>
      <c r="D1641" s="12" t="s">
        <v>2934</v>
      </c>
      <c r="E1641" s="12" t="s">
        <v>4583</v>
      </c>
      <c r="F1641" s="12" t="s">
        <v>2262</v>
      </c>
      <c r="G1641" s="12" t="s">
        <v>4584</v>
      </c>
    </row>
    <row r="1642" spans="1:7" x14ac:dyDescent="0.25">
      <c r="A1642" s="12" t="s">
        <v>4585</v>
      </c>
      <c r="B1642" s="12" t="s">
        <v>2933</v>
      </c>
      <c r="D1642" s="12" t="s">
        <v>2934</v>
      </c>
      <c r="E1642" s="12" t="s">
        <v>4586</v>
      </c>
      <c r="F1642" s="12" t="s">
        <v>4587</v>
      </c>
      <c r="G1642" s="12" t="s">
        <v>2262</v>
      </c>
    </row>
    <row r="1643" spans="1:7" x14ac:dyDescent="0.25">
      <c r="A1643" s="12" t="s">
        <v>2665</v>
      </c>
      <c r="B1643" s="12" t="s">
        <v>884</v>
      </c>
      <c r="D1643" s="12" t="s">
        <v>2934</v>
      </c>
      <c r="E1643" s="12" t="s">
        <v>4588</v>
      </c>
      <c r="F1643" s="12" t="s">
        <v>4589</v>
      </c>
      <c r="G1643" s="12" t="s">
        <v>4590</v>
      </c>
    </row>
    <row r="1644" spans="1:7" x14ac:dyDescent="0.25">
      <c r="A1644" s="12" t="s">
        <v>2628</v>
      </c>
      <c r="B1644" s="12" t="s">
        <v>871</v>
      </c>
      <c r="D1644" s="12" t="s">
        <v>4591</v>
      </c>
      <c r="E1644" s="12" t="s">
        <v>4592</v>
      </c>
      <c r="F1644" s="12" t="s">
        <v>4593</v>
      </c>
      <c r="G1644" s="12" t="s">
        <v>2262</v>
      </c>
    </row>
    <row r="1645" spans="1:7" x14ac:dyDescent="0.25">
      <c r="A1645" s="12" t="s">
        <v>2665</v>
      </c>
      <c r="B1645" s="12" t="s">
        <v>884</v>
      </c>
      <c r="D1645" s="12" t="s">
        <v>2934</v>
      </c>
      <c r="E1645" s="12" t="s">
        <v>4594</v>
      </c>
      <c r="F1645" s="12" t="s">
        <v>4595</v>
      </c>
      <c r="G1645" s="12" t="s">
        <v>2262</v>
      </c>
    </row>
    <row r="1646" spans="1:7" x14ac:dyDescent="0.25">
      <c r="A1646" s="12" t="s">
        <v>4596</v>
      </c>
      <c r="B1646" s="12" t="s">
        <v>884</v>
      </c>
      <c r="D1646" s="12" t="s">
        <v>2934</v>
      </c>
      <c r="E1646" s="12" t="s">
        <v>4597</v>
      </c>
      <c r="F1646" s="12" t="s">
        <v>4598</v>
      </c>
      <c r="G1646" s="12" t="s">
        <v>2262</v>
      </c>
    </row>
    <row r="1647" spans="1:7" x14ac:dyDescent="0.25">
      <c r="A1647" s="12" t="s">
        <v>4599</v>
      </c>
      <c r="B1647" s="12" t="s">
        <v>880</v>
      </c>
      <c r="D1647" s="12" t="s">
        <v>2934</v>
      </c>
      <c r="E1647" s="12" t="s">
        <v>4600</v>
      </c>
      <c r="F1647" s="12" t="s">
        <v>4580</v>
      </c>
      <c r="G1647" s="12" t="s">
        <v>4581</v>
      </c>
    </row>
    <row r="1648" spans="1:7" x14ac:dyDescent="0.25">
      <c r="A1648" s="12" t="s">
        <v>4601</v>
      </c>
      <c r="B1648" s="12" t="s">
        <v>880</v>
      </c>
      <c r="D1648" s="12" t="s">
        <v>2934</v>
      </c>
      <c r="E1648" s="12" t="s">
        <v>4602</v>
      </c>
      <c r="F1648" s="12" t="s">
        <v>4603</v>
      </c>
      <c r="G1648" s="12" t="s">
        <v>4604</v>
      </c>
    </row>
    <row r="1649" spans="1:7" x14ac:dyDescent="0.25">
      <c r="A1649" s="12" t="s">
        <v>4605</v>
      </c>
      <c r="B1649" s="12" t="s">
        <v>880</v>
      </c>
      <c r="D1649" s="12" t="s">
        <v>2934</v>
      </c>
      <c r="E1649" s="12" t="s">
        <v>4606</v>
      </c>
      <c r="F1649" s="12" t="s">
        <v>4607</v>
      </c>
      <c r="G1649" s="12" t="s">
        <v>4584</v>
      </c>
    </row>
    <row r="1650" spans="1:7" x14ac:dyDescent="0.25">
      <c r="A1650" s="12" t="s">
        <v>4582</v>
      </c>
      <c r="B1650" s="12" t="s">
        <v>880</v>
      </c>
      <c r="D1650" s="12" t="s">
        <v>2934</v>
      </c>
      <c r="E1650" s="12" t="s">
        <v>4608</v>
      </c>
      <c r="F1650" s="12" t="s">
        <v>2262</v>
      </c>
      <c r="G1650" s="12" t="s">
        <v>4584</v>
      </c>
    </row>
    <row r="1651" spans="1:7" x14ac:dyDescent="0.25">
      <c r="A1651" s="12" t="s">
        <v>4605</v>
      </c>
      <c r="B1651" s="12" t="s">
        <v>880</v>
      </c>
      <c r="D1651" s="12" t="s">
        <v>2934</v>
      </c>
      <c r="E1651" s="12" t="s">
        <v>4609</v>
      </c>
      <c r="F1651" s="12" t="s">
        <v>4607</v>
      </c>
      <c r="G1651" s="12" t="s">
        <v>4584</v>
      </c>
    </row>
    <row r="1652" spans="1:7" x14ac:dyDescent="0.25">
      <c r="A1652" s="12" t="s">
        <v>4610</v>
      </c>
      <c r="B1652" s="12" t="s">
        <v>880</v>
      </c>
      <c r="D1652" s="12" t="s">
        <v>2934</v>
      </c>
      <c r="E1652" s="12" t="s">
        <v>4611</v>
      </c>
      <c r="F1652" s="12" t="s">
        <v>4612</v>
      </c>
      <c r="G1652" s="12" t="s">
        <v>4257</v>
      </c>
    </row>
    <row r="1653" spans="1:7" x14ac:dyDescent="0.25">
      <c r="A1653" s="12" t="s">
        <v>4613</v>
      </c>
      <c r="B1653" s="12" t="s">
        <v>880</v>
      </c>
      <c r="D1653" s="12" t="s">
        <v>2934</v>
      </c>
      <c r="E1653" s="12" t="s">
        <v>4614</v>
      </c>
      <c r="F1653" s="12" t="s">
        <v>4615</v>
      </c>
      <c r="G1653" s="12" t="s">
        <v>4584</v>
      </c>
    </row>
    <row r="1654" spans="1:7" x14ac:dyDescent="0.25">
      <c r="A1654" s="12" t="s">
        <v>2628</v>
      </c>
      <c r="B1654" s="12" t="s">
        <v>871</v>
      </c>
      <c r="D1654" s="12" t="s">
        <v>2934</v>
      </c>
      <c r="E1654" s="12" t="s">
        <v>4616</v>
      </c>
      <c r="F1654" s="12" t="s">
        <v>4617</v>
      </c>
      <c r="G1654" s="12" t="s">
        <v>4617</v>
      </c>
    </row>
    <row r="1655" spans="1:7" x14ac:dyDescent="0.25">
      <c r="A1655" s="12" t="s">
        <v>4613</v>
      </c>
      <c r="B1655" s="12" t="s">
        <v>880</v>
      </c>
      <c r="D1655" s="12" t="s">
        <v>2934</v>
      </c>
      <c r="E1655" s="12" t="s">
        <v>4618</v>
      </c>
      <c r="F1655" s="12" t="s">
        <v>4615</v>
      </c>
      <c r="G1655" s="12" t="s">
        <v>4584</v>
      </c>
    </row>
    <row r="1656" spans="1:7" x14ac:dyDescent="0.25">
      <c r="A1656" s="12" t="s">
        <v>2621</v>
      </c>
      <c r="B1656" s="12" t="s">
        <v>866</v>
      </c>
      <c r="D1656" s="12" t="s">
        <v>2934</v>
      </c>
      <c r="E1656" s="12" t="s">
        <v>4619</v>
      </c>
      <c r="F1656" s="12" t="s">
        <v>966</v>
      </c>
      <c r="G1656" s="12" t="s">
        <v>2624</v>
      </c>
    </row>
    <row r="1657" spans="1:7" x14ac:dyDescent="0.25">
      <c r="A1657" s="12" t="s">
        <v>3457</v>
      </c>
      <c r="B1657" s="12" t="s">
        <v>866</v>
      </c>
      <c r="D1657" s="12" t="s">
        <v>2934</v>
      </c>
      <c r="E1657" s="12" t="s">
        <v>4620</v>
      </c>
      <c r="F1657" s="12" t="s">
        <v>950</v>
      </c>
      <c r="G1657" s="12" t="s">
        <v>3455</v>
      </c>
    </row>
    <row r="1658" spans="1:7" x14ac:dyDescent="0.25">
      <c r="A1658" s="12" t="s">
        <v>2676</v>
      </c>
      <c r="B1658" s="12" t="s">
        <v>880</v>
      </c>
      <c r="D1658" s="12" t="s">
        <v>2934</v>
      </c>
      <c r="E1658" s="12" t="s">
        <v>4621</v>
      </c>
      <c r="F1658" s="12" t="s">
        <v>4622</v>
      </c>
      <c r="G1658" s="12" t="s">
        <v>4623</v>
      </c>
    </row>
    <row r="1659" spans="1:7" x14ac:dyDescent="0.25">
      <c r="A1659" s="12" t="s">
        <v>2621</v>
      </c>
      <c r="B1659" s="12" t="s">
        <v>866</v>
      </c>
      <c r="D1659" s="12" t="s">
        <v>2934</v>
      </c>
      <c r="E1659" s="12" t="s">
        <v>4624</v>
      </c>
      <c r="F1659" s="12" t="s">
        <v>966</v>
      </c>
      <c r="G1659" s="12" t="s">
        <v>2624</v>
      </c>
    </row>
    <row r="1660" spans="1:7" x14ac:dyDescent="0.25">
      <c r="A1660" s="12" t="s">
        <v>2621</v>
      </c>
      <c r="B1660" s="12" t="s">
        <v>866</v>
      </c>
      <c r="D1660" s="12" t="s">
        <v>2934</v>
      </c>
      <c r="E1660" s="12" t="s">
        <v>4625</v>
      </c>
      <c r="F1660" s="12" t="s">
        <v>966</v>
      </c>
      <c r="G1660" s="12" t="s">
        <v>2624</v>
      </c>
    </row>
    <row r="1661" spans="1:7" x14ac:dyDescent="0.25">
      <c r="A1661" s="12" t="s">
        <v>2665</v>
      </c>
      <c r="B1661" s="12" t="s">
        <v>884</v>
      </c>
      <c r="D1661" s="12" t="s">
        <v>2934</v>
      </c>
      <c r="E1661" s="12" t="s">
        <v>4626</v>
      </c>
      <c r="F1661" s="12" t="s">
        <v>4627</v>
      </c>
      <c r="G1661" s="12" t="s">
        <v>4628</v>
      </c>
    </row>
    <row r="1662" spans="1:7" x14ac:dyDescent="0.25">
      <c r="A1662" s="12" t="s">
        <v>2584</v>
      </c>
      <c r="B1662" s="12" t="s">
        <v>887</v>
      </c>
      <c r="D1662" s="12" t="s">
        <v>2934</v>
      </c>
      <c r="E1662" s="12" t="s">
        <v>4629</v>
      </c>
      <c r="F1662" s="12" t="s">
        <v>4630</v>
      </c>
      <c r="G1662" s="12" t="s">
        <v>2262</v>
      </c>
    </row>
    <row r="1663" spans="1:7" x14ac:dyDescent="0.25">
      <c r="A1663" s="12" t="s">
        <v>4631</v>
      </c>
      <c r="B1663" s="12" t="s">
        <v>2933</v>
      </c>
      <c r="D1663" s="12" t="s">
        <v>2934</v>
      </c>
      <c r="E1663" s="12" t="s">
        <v>4632</v>
      </c>
      <c r="F1663" s="12" t="s">
        <v>4633</v>
      </c>
      <c r="G1663" s="12" t="s">
        <v>4634</v>
      </c>
    </row>
    <row r="1664" spans="1:7" x14ac:dyDescent="0.25">
      <c r="A1664" s="12" t="s">
        <v>2688</v>
      </c>
      <c r="B1664" s="12" t="s">
        <v>887</v>
      </c>
      <c r="D1664" s="12" t="s">
        <v>856</v>
      </c>
      <c r="E1664" s="12" t="s">
        <v>4635</v>
      </c>
      <c r="F1664" s="12" t="s">
        <v>4636</v>
      </c>
      <c r="G1664" s="12" t="s">
        <v>2262</v>
      </c>
    </row>
    <row r="1665" spans="1:7" x14ac:dyDescent="0.25">
      <c r="A1665" s="12" t="s">
        <v>2641</v>
      </c>
      <c r="B1665" s="12" t="s">
        <v>887</v>
      </c>
      <c r="D1665" s="12" t="s">
        <v>856</v>
      </c>
      <c r="E1665" s="12" t="s">
        <v>4637</v>
      </c>
      <c r="F1665" s="12" t="s">
        <v>2911</v>
      </c>
      <c r="G1665" s="12" t="s">
        <v>2262</v>
      </c>
    </row>
    <row r="1666" spans="1:7" x14ac:dyDescent="0.25">
      <c r="A1666" s="12" t="s">
        <v>2641</v>
      </c>
      <c r="B1666" s="12" t="s">
        <v>887</v>
      </c>
      <c r="D1666" s="12" t="s">
        <v>2685</v>
      </c>
      <c r="E1666" s="12" t="s">
        <v>4638</v>
      </c>
      <c r="F1666" s="12" t="s">
        <v>4595</v>
      </c>
      <c r="G1666" s="12" t="s">
        <v>2262</v>
      </c>
    </row>
    <row r="1667" spans="1:7" x14ac:dyDescent="0.25">
      <c r="A1667" s="12" t="s">
        <v>2788</v>
      </c>
      <c r="B1667" s="12" t="s">
        <v>888</v>
      </c>
      <c r="D1667" s="12" t="s">
        <v>2670</v>
      </c>
      <c r="E1667" s="12" t="s">
        <v>4639</v>
      </c>
      <c r="F1667" s="12" t="s">
        <v>4640</v>
      </c>
      <c r="G1667" s="12" t="s">
        <v>2262</v>
      </c>
    </row>
    <row r="1668" spans="1:7" x14ac:dyDescent="0.25">
      <c r="A1668" s="12" t="s">
        <v>2641</v>
      </c>
      <c r="B1668" s="12" t="s">
        <v>887</v>
      </c>
      <c r="D1668" s="12" t="s">
        <v>856</v>
      </c>
      <c r="E1668" s="12" t="s">
        <v>4641</v>
      </c>
      <c r="F1668" s="12" t="s">
        <v>4642</v>
      </c>
      <c r="G1668" s="12" t="s">
        <v>2262</v>
      </c>
    </row>
    <row r="1669" spans="1:7" x14ac:dyDescent="0.25">
      <c r="A1669" s="12" t="s">
        <v>2788</v>
      </c>
      <c r="B1669" s="12" t="s">
        <v>888</v>
      </c>
      <c r="D1669" s="12" t="s">
        <v>2670</v>
      </c>
      <c r="E1669" s="12" t="s">
        <v>4643</v>
      </c>
      <c r="F1669" s="12" t="s">
        <v>4644</v>
      </c>
      <c r="G1669" s="12" t="s">
        <v>2262</v>
      </c>
    </row>
    <row r="1670" spans="1:7" x14ac:dyDescent="0.25">
      <c r="A1670" s="12" t="s">
        <v>2788</v>
      </c>
      <c r="B1670" s="12" t="s">
        <v>888</v>
      </c>
      <c r="D1670" s="12" t="s">
        <v>856</v>
      </c>
      <c r="E1670" s="12" t="s">
        <v>4645</v>
      </c>
      <c r="F1670" s="12" t="s">
        <v>4646</v>
      </c>
      <c r="G1670" s="12" t="s">
        <v>2262</v>
      </c>
    </row>
    <row r="1671" spans="1:7" x14ac:dyDescent="0.25">
      <c r="A1671" s="12" t="s">
        <v>2641</v>
      </c>
      <c r="B1671" s="12" t="s">
        <v>887</v>
      </c>
      <c r="D1671" s="12" t="s">
        <v>856</v>
      </c>
      <c r="E1671" s="12" t="s">
        <v>4647</v>
      </c>
      <c r="F1671" s="12" t="s">
        <v>4646</v>
      </c>
      <c r="G1671" s="12" t="s">
        <v>2262</v>
      </c>
    </row>
    <row r="1672" spans="1:7" x14ac:dyDescent="0.25">
      <c r="A1672" s="12" t="s">
        <v>2788</v>
      </c>
      <c r="B1672" s="12" t="s">
        <v>888</v>
      </c>
      <c r="D1672" s="12" t="s">
        <v>856</v>
      </c>
      <c r="E1672" s="12" t="s">
        <v>4648</v>
      </c>
      <c r="F1672" s="12" t="s">
        <v>4649</v>
      </c>
      <c r="G1672" s="12" t="s">
        <v>2262</v>
      </c>
    </row>
    <row r="1673" spans="1:7" x14ac:dyDescent="0.25">
      <c r="A1673" s="12" t="s">
        <v>2641</v>
      </c>
      <c r="B1673" s="12" t="s">
        <v>887</v>
      </c>
      <c r="D1673" s="12" t="s">
        <v>856</v>
      </c>
      <c r="E1673" s="12" t="s">
        <v>4650</v>
      </c>
      <c r="F1673" s="12" t="s">
        <v>3807</v>
      </c>
      <c r="G1673" s="12" t="s">
        <v>2262</v>
      </c>
    </row>
    <row r="1674" spans="1:7" x14ac:dyDescent="0.25">
      <c r="A1674" s="12" t="s">
        <v>2892</v>
      </c>
      <c r="B1674" s="12" t="s">
        <v>2575</v>
      </c>
      <c r="D1674" s="12" t="s">
        <v>856</v>
      </c>
      <c r="E1674" s="12" t="s">
        <v>4651</v>
      </c>
      <c r="F1674" s="12" t="s">
        <v>4652</v>
      </c>
      <c r="G1674" s="12" t="s">
        <v>4652</v>
      </c>
    </row>
    <row r="1675" spans="1:7" x14ac:dyDescent="0.25">
      <c r="A1675" s="12" t="s">
        <v>2641</v>
      </c>
      <c r="B1675" s="12" t="s">
        <v>887</v>
      </c>
      <c r="D1675" s="12" t="s">
        <v>4653</v>
      </c>
      <c r="E1675" s="12" t="s">
        <v>4653</v>
      </c>
      <c r="F1675" s="12" t="s">
        <v>4654</v>
      </c>
      <c r="G1675" s="12" t="s">
        <v>2262</v>
      </c>
    </row>
    <row r="1676" spans="1:7" x14ac:dyDescent="0.25">
      <c r="A1676" s="12" t="s">
        <v>4655</v>
      </c>
      <c r="B1676" s="12" t="s">
        <v>887</v>
      </c>
      <c r="D1676" s="12" t="s">
        <v>4653</v>
      </c>
      <c r="E1676" s="12" t="s">
        <v>4656</v>
      </c>
      <c r="F1676" s="12" t="s">
        <v>4657</v>
      </c>
      <c r="G1676" s="12" t="s">
        <v>2262</v>
      </c>
    </row>
    <row r="1677" spans="1:7" x14ac:dyDescent="0.25">
      <c r="A1677" s="12" t="s">
        <v>2788</v>
      </c>
      <c r="B1677" s="12" t="s">
        <v>888</v>
      </c>
      <c r="D1677" s="12" t="s">
        <v>856</v>
      </c>
      <c r="E1677" s="12" t="s">
        <v>4658</v>
      </c>
      <c r="F1677" s="12" t="s">
        <v>4595</v>
      </c>
      <c r="G1677" s="12" t="s">
        <v>4595</v>
      </c>
    </row>
    <row r="1678" spans="1:7" x14ac:dyDescent="0.25">
      <c r="A1678" s="12" t="s">
        <v>2688</v>
      </c>
      <c r="B1678" s="12" t="s">
        <v>887</v>
      </c>
      <c r="D1678" s="12" t="s">
        <v>856</v>
      </c>
      <c r="E1678" s="12" t="s">
        <v>4659</v>
      </c>
      <c r="F1678" s="12" t="s">
        <v>4660</v>
      </c>
      <c r="G1678" s="12" t="s">
        <v>2262</v>
      </c>
    </row>
    <row r="1679" spans="1:7" x14ac:dyDescent="0.25">
      <c r="A1679" s="12" t="s">
        <v>2788</v>
      </c>
      <c r="B1679" s="12" t="s">
        <v>888</v>
      </c>
      <c r="D1679" s="12" t="s">
        <v>856</v>
      </c>
      <c r="E1679" s="12" t="s">
        <v>4661</v>
      </c>
      <c r="F1679" s="12" t="s">
        <v>4662</v>
      </c>
      <c r="G1679" s="12" t="s">
        <v>4662</v>
      </c>
    </row>
    <row r="1680" spans="1:7" x14ac:dyDescent="0.25">
      <c r="A1680" s="12" t="s">
        <v>2641</v>
      </c>
      <c r="B1680" s="12" t="s">
        <v>887</v>
      </c>
      <c r="D1680" s="12" t="s">
        <v>856</v>
      </c>
      <c r="E1680" s="12" t="s">
        <v>4663</v>
      </c>
      <c r="F1680" s="12" t="s">
        <v>4664</v>
      </c>
      <c r="G1680" s="12" t="s">
        <v>2262</v>
      </c>
    </row>
    <row r="1681" spans="1:7" x14ac:dyDescent="0.25">
      <c r="A1681" s="12" t="s">
        <v>2788</v>
      </c>
      <c r="B1681" s="12" t="s">
        <v>888</v>
      </c>
      <c r="D1681" s="12" t="s">
        <v>856</v>
      </c>
      <c r="E1681" s="12" t="s">
        <v>4665</v>
      </c>
      <c r="F1681" s="12" t="s">
        <v>4666</v>
      </c>
      <c r="G1681" s="12" t="s">
        <v>2262</v>
      </c>
    </row>
    <row r="1682" spans="1:7" x14ac:dyDescent="0.25">
      <c r="A1682" s="12" t="s">
        <v>3329</v>
      </c>
      <c r="B1682" s="12" t="s">
        <v>888</v>
      </c>
      <c r="D1682" s="12" t="s">
        <v>856</v>
      </c>
      <c r="E1682" s="12" t="s">
        <v>4667</v>
      </c>
      <c r="F1682" s="12" t="s">
        <v>4668</v>
      </c>
      <c r="G1682" s="12" t="s">
        <v>2262</v>
      </c>
    </row>
    <row r="1683" spans="1:7" x14ac:dyDescent="0.25">
      <c r="A1683" s="12" t="s">
        <v>2641</v>
      </c>
      <c r="B1683" s="12" t="s">
        <v>887</v>
      </c>
      <c r="D1683" s="12" t="s">
        <v>856</v>
      </c>
      <c r="E1683" s="12" t="s">
        <v>4669</v>
      </c>
      <c r="F1683" s="12" t="s">
        <v>4670</v>
      </c>
      <c r="G1683" s="12" t="s">
        <v>2262</v>
      </c>
    </row>
    <row r="1684" spans="1:7" x14ac:dyDescent="0.25">
      <c r="A1684" s="12" t="s">
        <v>2641</v>
      </c>
      <c r="B1684" s="12" t="s">
        <v>887</v>
      </c>
      <c r="D1684" s="12" t="s">
        <v>856</v>
      </c>
      <c r="E1684" s="12" t="s">
        <v>4671</v>
      </c>
      <c r="F1684" s="12" t="s">
        <v>4672</v>
      </c>
      <c r="G1684" s="12" t="s">
        <v>2262</v>
      </c>
    </row>
    <row r="1685" spans="1:7" x14ac:dyDescent="0.25">
      <c r="A1685" s="12" t="s">
        <v>3414</v>
      </c>
      <c r="B1685" s="12" t="s">
        <v>3411</v>
      </c>
      <c r="D1685" s="12" t="s">
        <v>856</v>
      </c>
      <c r="E1685" s="12" t="s">
        <v>4673</v>
      </c>
      <c r="F1685" s="12" t="s">
        <v>3416</v>
      </c>
      <c r="G1685" s="12" t="s">
        <v>2262</v>
      </c>
    </row>
    <row r="1686" spans="1:7" x14ac:dyDescent="0.25">
      <c r="A1686" s="12" t="s">
        <v>2788</v>
      </c>
      <c r="B1686" s="12" t="s">
        <v>888</v>
      </c>
      <c r="D1686" s="12" t="s">
        <v>856</v>
      </c>
      <c r="E1686" s="12" t="s">
        <v>4674</v>
      </c>
      <c r="F1686" s="12" t="s">
        <v>4675</v>
      </c>
      <c r="G1686" s="12" t="s">
        <v>2262</v>
      </c>
    </row>
    <row r="1687" spans="1:7" x14ac:dyDescent="0.25">
      <c r="A1687" s="12" t="s">
        <v>2641</v>
      </c>
      <c r="B1687" s="12" t="s">
        <v>887</v>
      </c>
      <c r="D1687" s="12" t="s">
        <v>856</v>
      </c>
      <c r="E1687" s="12" t="s">
        <v>4676</v>
      </c>
      <c r="F1687" s="12" t="s">
        <v>4677</v>
      </c>
      <c r="G1687" s="12" t="s">
        <v>2262</v>
      </c>
    </row>
    <row r="1688" spans="1:7" x14ac:dyDescent="0.25">
      <c r="A1688" s="12" t="s">
        <v>4678</v>
      </c>
      <c r="B1688" s="12" t="s">
        <v>887</v>
      </c>
      <c r="D1688" s="12" t="s">
        <v>856</v>
      </c>
      <c r="E1688" s="12" t="s">
        <v>4679</v>
      </c>
      <c r="F1688" s="12" t="s">
        <v>4680</v>
      </c>
      <c r="G1688" s="12" t="s">
        <v>2262</v>
      </c>
    </row>
    <row r="1689" spans="1:7" x14ac:dyDescent="0.25">
      <c r="A1689" s="12" t="s">
        <v>4681</v>
      </c>
      <c r="B1689" s="12" t="s">
        <v>887</v>
      </c>
      <c r="D1689" s="12" t="s">
        <v>856</v>
      </c>
      <c r="E1689" s="12" t="s">
        <v>4682</v>
      </c>
      <c r="F1689" s="12" t="s">
        <v>3503</v>
      </c>
      <c r="G1689" s="12" t="s">
        <v>2262</v>
      </c>
    </row>
    <row r="1690" spans="1:7" x14ac:dyDescent="0.25">
      <c r="A1690" s="12" t="s">
        <v>2641</v>
      </c>
      <c r="B1690" s="12" t="s">
        <v>887</v>
      </c>
      <c r="D1690" s="12" t="s">
        <v>856</v>
      </c>
      <c r="E1690" s="12" t="s">
        <v>4683</v>
      </c>
      <c r="F1690" s="12" t="s">
        <v>4684</v>
      </c>
      <c r="G1690" s="12" t="s">
        <v>2262</v>
      </c>
    </row>
    <row r="1691" spans="1:7" x14ac:dyDescent="0.25">
      <c r="A1691" s="12" t="s">
        <v>4685</v>
      </c>
      <c r="B1691" s="12" t="s">
        <v>888</v>
      </c>
      <c r="D1691" s="12" t="s">
        <v>856</v>
      </c>
      <c r="E1691" s="12" t="s">
        <v>4686</v>
      </c>
      <c r="F1691" s="12" t="s">
        <v>4687</v>
      </c>
      <c r="G1691" s="12" t="s">
        <v>2262</v>
      </c>
    </row>
    <row r="1692" spans="1:7" x14ac:dyDescent="0.25">
      <c r="A1692" s="12" t="s">
        <v>4688</v>
      </c>
      <c r="B1692" s="12" t="s">
        <v>888</v>
      </c>
      <c r="D1692" s="12" t="s">
        <v>856</v>
      </c>
      <c r="E1692" s="12" t="s">
        <v>4689</v>
      </c>
      <c r="F1692" s="12" t="s">
        <v>4680</v>
      </c>
      <c r="G1692" s="12" t="s">
        <v>4680</v>
      </c>
    </row>
    <row r="1693" spans="1:7" x14ac:dyDescent="0.25">
      <c r="A1693" s="12" t="s">
        <v>4241</v>
      </c>
      <c r="B1693" s="12" t="s">
        <v>887</v>
      </c>
      <c r="D1693" s="12" t="s">
        <v>856</v>
      </c>
      <c r="E1693" s="12" t="s">
        <v>4690</v>
      </c>
      <c r="F1693" s="12" t="s">
        <v>4691</v>
      </c>
      <c r="G1693" s="12" t="s">
        <v>2262</v>
      </c>
    </row>
    <row r="1694" spans="1:7" x14ac:dyDescent="0.25">
      <c r="A1694" s="12" t="s">
        <v>4692</v>
      </c>
      <c r="B1694" s="12" t="s">
        <v>887</v>
      </c>
      <c r="D1694" s="12" t="s">
        <v>856</v>
      </c>
      <c r="E1694" s="12" t="s">
        <v>4693</v>
      </c>
      <c r="F1694" s="12" t="s">
        <v>4694</v>
      </c>
      <c r="G1694" s="12" t="s">
        <v>2262</v>
      </c>
    </row>
    <row r="1695" spans="1:7" x14ac:dyDescent="0.25">
      <c r="A1695" s="12" t="s">
        <v>4695</v>
      </c>
      <c r="B1695" s="12" t="s">
        <v>887</v>
      </c>
      <c r="D1695" s="12" t="s">
        <v>856</v>
      </c>
      <c r="E1695" s="12" t="s">
        <v>4696</v>
      </c>
      <c r="F1695" s="12" t="s">
        <v>4697</v>
      </c>
      <c r="G1695" s="12" t="s">
        <v>2262</v>
      </c>
    </row>
    <row r="1696" spans="1:7" x14ac:dyDescent="0.25">
      <c r="A1696" s="12" t="s">
        <v>4698</v>
      </c>
      <c r="B1696" s="12" t="s">
        <v>887</v>
      </c>
      <c r="D1696" s="12" t="s">
        <v>856</v>
      </c>
      <c r="E1696" s="12" t="s">
        <v>4699</v>
      </c>
      <c r="F1696" s="12" t="s">
        <v>4700</v>
      </c>
      <c r="G1696" s="12" t="s">
        <v>2262</v>
      </c>
    </row>
    <row r="1697" spans="1:7" x14ac:dyDescent="0.25">
      <c r="A1697" s="12" t="s">
        <v>4701</v>
      </c>
      <c r="B1697" s="12" t="s">
        <v>888</v>
      </c>
      <c r="D1697" s="12" t="s">
        <v>856</v>
      </c>
      <c r="E1697" s="12" t="s">
        <v>4702</v>
      </c>
      <c r="F1697" s="12" t="s">
        <v>4703</v>
      </c>
      <c r="G1697" s="12" t="s">
        <v>2262</v>
      </c>
    </row>
    <row r="1698" spans="1:7" x14ac:dyDescent="0.25">
      <c r="A1698" s="12" t="s">
        <v>4698</v>
      </c>
      <c r="B1698" s="12" t="s">
        <v>887</v>
      </c>
      <c r="D1698" s="12" t="s">
        <v>856</v>
      </c>
      <c r="E1698" s="12" t="s">
        <v>4704</v>
      </c>
      <c r="F1698" s="12" t="s">
        <v>4700</v>
      </c>
      <c r="G1698" s="12" t="s">
        <v>2262</v>
      </c>
    </row>
    <row r="1699" spans="1:7" x14ac:dyDescent="0.25">
      <c r="A1699" s="12" t="s">
        <v>2641</v>
      </c>
      <c r="B1699" s="12" t="s">
        <v>887</v>
      </c>
      <c r="D1699" s="12" t="s">
        <v>856</v>
      </c>
      <c r="E1699" s="12" t="s">
        <v>4705</v>
      </c>
      <c r="F1699" s="12" t="s">
        <v>4706</v>
      </c>
      <c r="G1699" s="12" t="s">
        <v>2262</v>
      </c>
    </row>
    <row r="1700" spans="1:7" x14ac:dyDescent="0.25">
      <c r="A1700" s="12" t="s">
        <v>4695</v>
      </c>
      <c r="B1700" s="12" t="s">
        <v>887</v>
      </c>
      <c r="D1700" s="12" t="s">
        <v>856</v>
      </c>
      <c r="E1700" s="12" t="s">
        <v>4707</v>
      </c>
      <c r="F1700" s="12" t="s">
        <v>4697</v>
      </c>
      <c r="G1700" s="12" t="s">
        <v>2262</v>
      </c>
    </row>
    <row r="1701" spans="1:7" x14ac:dyDescent="0.25">
      <c r="A1701" s="12" t="s">
        <v>4708</v>
      </c>
      <c r="B1701" s="12" t="s">
        <v>888</v>
      </c>
      <c r="D1701" s="12" t="s">
        <v>856</v>
      </c>
      <c r="E1701" s="12" t="s">
        <v>4709</v>
      </c>
      <c r="F1701" s="12" t="s">
        <v>4703</v>
      </c>
      <c r="G1701" s="12" t="s">
        <v>2262</v>
      </c>
    </row>
    <row r="1702" spans="1:7" x14ac:dyDescent="0.25">
      <c r="A1702" s="12" t="s">
        <v>4698</v>
      </c>
      <c r="B1702" s="12" t="s">
        <v>887</v>
      </c>
      <c r="D1702" s="12" t="s">
        <v>856</v>
      </c>
      <c r="E1702" s="12" t="s">
        <v>4710</v>
      </c>
      <c r="F1702" s="12" t="s">
        <v>4700</v>
      </c>
      <c r="G1702" s="12" t="s">
        <v>2262</v>
      </c>
    </row>
    <row r="1703" spans="1:7" x14ac:dyDescent="0.25">
      <c r="A1703" s="12" t="s">
        <v>4711</v>
      </c>
      <c r="B1703" s="12" t="s">
        <v>883</v>
      </c>
      <c r="D1703" s="12" t="s">
        <v>856</v>
      </c>
      <c r="E1703" s="12" t="s">
        <v>4712</v>
      </c>
      <c r="F1703" s="12" t="s">
        <v>4713</v>
      </c>
      <c r="G1703" s="12" t="s">
        <v>4713</v>
      </c>
    </row>
    <row r="1704" spans="1:7" x14ac:dyDescent="0.25">
      <c r="A1704" s="12" t="s">
        <v>4714</v>
      </c>
      <c r="B1704" s="12" t="s">
        <v>874</v>
      </c>
      <c r="D1704" s="12" t="s">
        <v>856</v>
      </c>
      <c r="E1704" s="12" t="s">
        <v>4715</v>
      </c>
      <c r="F1704" s="12" t="s">
        <v>4716</v>
      </c>
      <c r="G1704" s="12" t="s">
        <v>4716</v>
      </c>
    </row>
    <row r="1705" spans="1:7" x14ac:dyDescent="0.25">
      <c r="A1705" s="12" t="s">
        <v>2688</v>
      </c>
      <c r="B1705" s="12" t="s">
        <v>887</v>
      </c>
      <c r="D1705" s="12" t="s">
        <v>856</v>
      </c>
      <c r="E1705" s="12" t="s">
        <v>4717</v>
      </c>
      <c r="F1705" s="12" t="s">
        <v>2262</v>
      </c>
      <c r="G1705" s="12" t="s">
        <v>2262</v>
      </c>
    </row>
    <row r="1706" spans="1:7" x14ac:dyDescent="0.25">
      <c r="A1706" s="12" t="s">
        <v>2641</v>
      </c>
      <c r="B1706" s="12" t="s">
        <v>887</v>
      </c>
      <c r="D1706" s="12" t="s">
        <v>856</v>
      </c>
      <c r="E1706" s="12" t="s">
        <v>4718</v>
      </c>
      <c r="F1706" s="12" t="s">
        <v>4719</v>
      </c>
      <c r="G1706" s="12" t="s">
        <v>4719</v>
      </c>
    </row>
    <row r="1707" spans="1:7" x14ac:dyDescent="0.25">
      <c r="A1707" s="12" t="s">
        <v>2584</v>
      </c>
      <c r="B1707" s="12" t="s">
        <v>879</v>
      </c>
      <c r="D1707" s="12" t="s">
        <v>856</v>
      </c>
      <c r="E1707" s="12" t="s">
        <v>4720</v>
      </c>
      <c r="F1707" s="12" t="s">
        <v>4721</v>
      </c>
      <c r="G1707" s="12" t="s">
        <v>2262</v>
      </c>
    </row>
    <row r="1708" spans="1:7" x14ac:dyDescent="0.25">
      <c r="A1708" s="12" t="s">
        <v>4722</v>
      </c>
      <c r="B1708" s="12" t="s">
        <v>879</v>
      </c>
      <c r="D1708" s="12" t="s">
        <v>856</v>
      </c>
      <c r="E1708" s="12" t="s">
        <v>4723</v>
      </c>
      <c r="F1708" s="12" t="s">
        <v>1414</v>
      </c>
      <c r="G1708" s="12" t="s">
        <v>2262</v>
      </c>
    </row>
    <row r="1709" spans="1:7" x14ac:dyDescent="0.25">
      <c r="A1709" s="12" t="s">
        <v>4724</v>
      </c>
      <c r="B1709" s="12" t="s">
        <v>879</v>
      </c>
      <c r="D1709" s="12" t="s">
        <v>856</v>
      </c>
      <c r="E1709" s="12" t="s">
        <v>4725</v>
      </c>
      <c r="F1709" s="12" t="s">
        <v>4721</v>
      </c>
      <c r="G1709" s="12" t="s">
        <v>2262</v>
      </c>
    </row>
    <row r="1710" spans="1:7" x14ac:dyDescent="0.25">
      <c r="A1710" s="12" t="s">
        <v>4631</v>
      </c>
      <c r="B1710" s="12" t="s">
        <v>2933</v>
      </c>
      <c r="D1710" s="12" t="s">
        <v>2934</v>
      </c>
      <c r="E1710" s="12" t="s">
        <v>4726</v>
      </c>
      <c r="F1710" s="12" t="s">
        <v>4633</v>
      </c>
      <c r="G1710" s="12" t="s">
        <v>4634</v>
      </c>
    </row>
    <row r="1711" spans="1:7" x14ac:dyDescent="0.25">
      <c r="A1711" s="12" t="s">
        <v>3452</v>
      </c>
      <c r="B1711" s="12" t="s">
        <v>866</v>
      </c>
      <c r="D1711" s="12" t="s">
        <v>2622</v>
      </c>
      <c r="E1711" s="12" t="s">
        <v>4727</v>
      </c>
      <c r="F1711" s="12" t="s">
        <v>958</v>
      </c>
      <c r="G1711" s="12" t="s">
        <v>3455</v>
      </c>
    </row>
    <row r="1712" spans="1:7" x14ac:dyDescent="0.25">
      <c r="A1712" s="12" t="s">
        <v>2641</v>
      </c>
      <c r="B1712" s="12" t="s">
        <v>887</v>
      </c>
      <c r="D1712" s="12" t="s">
        <v>856</v>
      </c>
      <c r="E1712" s="12" t="s">
        <v>4728</v>
      </c>
      <c r="F1712" s="12" t="s">
        <v>4729</v>
      </c>
      <c r="G1712" s="12" t="s">
        <v>2262</v>
      </c>
    </row>
    <row r="1713" spans="1:7" x14ac:dyDescent="0.25">
      <c r="A1713" s="12" t="s">
        <v>3269</v>
      </c>
      <c r="B1713" s="12" t="s">
        <v>887</v>
      </c>
      <c r="D1713" s="12" t="s">
        <v>856</v>
      </c>
      <c r="E1713" s="12" t="s">
        <v>4730</v>
      </c>
      <c r="F1713" s="12" t="s">
        <v>3271</v>
      </c>
      <c r="G1713" s="12" t="s">
        <v>2262</v>
      </c>
    </row>
    <row r="1714" spans="1:7" x14ac:dyDescent="0.25">
      <c r="A1714" s="12" t="s">
        <v>4731</v>
      </c>
      <c r="B1714" s="12" t="s">
        <v>887</v>
      </c>
      <c r="D1714" s="12" t="s">
        <v>856</v>
      </c>
      <c r="E1714" s="12" t="s">
        <v>4732</v>
      </c>
      <c r="F1714" s="12" t="s">
        <v>4733</v>
      </c>
      <c r="G1714" s="12" t="s">
        <v>2262</v>
      </c>
    </row>
    <row r="1715" spans="1:7" x14ac:dyDescent="0.25">
      <c r="A1715" s="12" t="s">
        <v>2641</v>
      </c>
      <c r="B1715" s="12" t="s">
        <v>887</v>
      </c>
      <c r="D1715" s="12" t="s">
        <v>856</v>
      </c>
      <c r="E1715" s="12" t="s">
        <v>4734</v>
      </c>
      <c r="F1715" s="12" t="s">
        <v>4735</v>
      </c>
      <c r="G1715" s="12" t="s">
        <v>2262</v>
      </c>
    </row>
    <row r="1716" spans="1:7" x14ac:dyDescent="0.25">
      <c r="A1716" s="12" t="s">
        <v>2641</v>
      </c>
      <c r="B1716" s="12" t="s">
        <v>887</v>
      </c>
      <c r="D1716" s="12" t="s">
        <v>856</v>
      </c>
      <c r="E1716" s="12" t="s">
        <v>4736</v>
      </c>
      <c r="F1716" s="12" t="s">
        <v>4737</v>
      </c>
      <c r="G1716" s="12" t="s">
        <v>2262</v>
      </c>
    </row>
    <row r="1717" spans="1:7" x14ac:dyDescent="0.25">
      <c r="A1717" s="12" t="s">
        <v>4738</v>
      </c>
      <c r="B1717" s="12" t="s">
        <v>888</v>
      </c>
      <c r="D1717" s="12" t="s">
        <v>856</v>
      </c>
      <c r="E1717" s="12" t="s">
        <v>4739</v>
      </c>
      <c r="F1717" s="12" t="s">
        <v>4740</v>
      </c>
      <c r="G1717" s="12" t="s">
        <v>2262</v>
      </c>
    </row>
    <row r="1718" spans="1:7" x14ac:dyDescent="0.25">
      <c r="A1718" s="12" t="s">
        <v>2641</v>
      </c>
      <c r="B1718" s="12" t="s">
        <v>887</v>
      </c>
      <c r="D1718" s="12" t="s">
        <v>856</v>
      </c>
      <c r="E1718" s="12" t="s">
        <v>4741</v>
      </c>
      <c r="F1718" s="12" t="s">
        <v>4742</v>
      </c>
      <c r="G1718" s="12" t="s">
        <v>2262</v>
      </c>
    </row>
    <row r="1719" spans="1:7" x14ac:dyDescent="0.25">
      <c r="A1719" s="12" t="s">
        <v>4312</v>
      </c>
      <c r="B1719" s="12" t="s">
        <v>887</v>
      </c>
      <c r="D1719" s="12" t="s">
        <v>856</v>
      </c>
      <c r="E1719" s="12" t="s">
        <v>4743</v>
      </c>
      <c r="F1719" s="12" t="s">
        <v>4314</v>
      </c>
      <c r="G1719" s="12" t="s">
        <v>2262</v>
      </c>
    </row>
    <row r="1720" spans="1:7" x14ac:dyDescent="0.25">
      <c r="A1720" s="12" t="s">
        <v>2641</v>
      </c>
      <c r="B1720" s="12" t="s">
        <v>887</v>
      </c>
      <c r="D1720" s="12" t="s">
        <v>856</v>
      </c>
      <c r="E1720" s="12" t="s">
        <v>4744</v>
      </c>
      <c r="F1720" s="12" t="s">
        <v>2803</v>
      </c>
      <c r="G1720" s="12" t="s">
        <v>2262</v>
      </c>
    </row>
    <row r="1721" spans="1:7" x14ac:dyDescent="0.25">
      <c r="A1721" s="12" t="s">
        <v>4312</v>
      </c>
      <c r="B1721" s="12" t="s">
        <v>887</v>
      </c>
      <c r="D1721" s="12" t="s">
        <v>856</v>
      </c>
      <c r="E1721" s="12" t="s">
        <v>4745</v>
      </c>
      <c r="F1721" s="12" t="s">
        <v>4385</v>
      </c>
      <c r="G1721" s="12" t="s">
        <v>2262</v>
      </c>
    </row>
    <row r="1722" spans="1:7" x14ac:dyDescent="0.25">
      <c r="A1722" s="12" t="s">
        <v>3269</v>
      </c>
      <c r="B1722" s="12" t="s">
        <v>887</v>
      </c>
      <c r="D1722" s="12" t="s">
        <v>856</v>
      </c>
      <c r="E1722" s="12" t="s">
        <v>4746</v>
      </c>
      <c r="F1722" s="12" t="s">
        <v>3271</v>
      </c>
      <c r="G1722" s="12" t="s">
        <v>2262</v>
      </c>
    </row>
    <row r="1723" spans="1:7" x14ac:dyDescent="0.25">
      <c r="A1723" s="12" t="s">
        <v>2863</v>
      </c>
      <c r="B1723" s="12" t="s">
        <v>869</v>
      </c>
      <c r="D1723" s="12" t="s">
        <v>856</v>
      </c>
      <c r="E1723" s="12" t="s">
        <v>4747</v>
      </c>
      <c r="F1723" s="12" t="s">
        <v>4748</v>
      </c>
      <c r="G1723" s="12" t="s">
        <v>2262</v>
      </c>
    </row>
    <row r="1724" spans="1:7" x14ac:dyDescent="0.25">
      <c r="A1724" s="12" t="s">
        <v>4749</v>
      </c>
      <c r="B1724" s="12" t="s">
        <v>2933</v>
      </c>
      <c r="D1724" s="12" t="s">
        <v>2934</v>
      </c>
      <c r="E1724" s="12" t="s">
        <v>4750</v>
      </c>
      <c r="F1724" s="12" t="s">
        <v>4633</v>
      </c>
      <c r="G1724" s="12" t="s">
        <v>4751</v>
      </c>
    </row>
    <row r="1725" spans="1:7" x14ac:dyDescent="0.25">
      <c r="A1725" s="12" t="s">
        <v>4749</v>
      </c>
      <c r="B1725" s="12" t="s">
        <v>2933</v>
      </c>
      <c r="D1725" s="12" t="s">
        <v>2934</v>
      </c>
      <c r="E1725" s="12" t="s">
        <v>4752</v>
      </c>
      <c r="F1725" s="12" t="s">
        <v>4633</v>
      </c>
      <c r="G1725" s="12" t="s">
        <v>4751</v>
      </c>
    </row>
    <row r="1726" spans="1:7" x14ac:dyDescent="0.25">
      <c r="A1726" s="12" t="s">
        <v>4753</v>
      </c>
      <c r="B1726" s="12" t="s">
        <v>2933</v>
      </c>
      <c r="D1726" s="12" t="s">
        <v>4433</v>
      </c>
      <c r="E1726" s="12" t="s">
        <v>4754</v>
      </c>
      <c r="F1726" s="12" t="s">
        <v>4755</v>
      </c>
      <c r="G1726" s="12" t="s">
        <v>4756</v>
      </c>
    </row>
    <row r="1727" spans="1:7" x14ac:dyDescent="0.25">
      <c r="A1727" s="12" t="s">
        <v>4757</v>
      </c>
      <c r="B1727" s="12" t="s">
        <v>887</v>
      </c>
      <c r="D1727" s="12" t="s">
        <v>856</v>
      </c>
      <c r="E1727" s="12" t="s">
        <v>4758</v>
      </c>
      <c r="F1727" s="12" t="s">
        <v>4410</v>
      </c>
      <c r="G1727" s="12" t="s">
        <v>2262</v>
      </c>
    </row>
    <row r="1728" spans="1:7" x14ac:dyDescent="0.25">
      <c r="A1728" s="12" t="s">
        <v>4759</v>
      </c>
      <c r="B1728" s="12" t="s">
        <v>4294</v>
      </c>
      <c r="D1728" s="12" t="s">
        <v>4433</v>
      </c>
      <c r="E1728" s="12" t="s">
        <v>4760</v>
      </c>
      <c r="F1728" s="12" t="s">
        <v>4761</v>
      </c>
      <c r="G1728" s="12" t="s">
        <v>4762</v>
      </c>
    </row>
    <row r="1729" spans="1:7" x14ac:dyDescent="0.25">
      <c r="A1729" s="12" t="s">
        <v>2584</v>
      </c>
      <c r="B1729" s="12" t="s">
        <v>882</v>
      </c>
      <c r="D1729" s="12" t="s">
        <v>4763</v>
      </c>
      <c r="E1729" s="12" t="s">
        <v>4763</v>
      </c>
      <c r="F1729" s="12" t="s">
        <v>4764</v>
      </c>
      <c r="G1729" s="12" t="s">
        <v>4765</v>
      </c>
    </row>
    <row r="1730" spans="1:7" x14ac:dyDescent="0.25">
      <c r="A1730" s="12" t="s">
        <v>2788</v>
      </c>
      <c r="B1730" s="12" t="s">
        <v>887</v>
      </c>
      <c r="D1730" s="12" t="s">
        <v>856</v>
      </c>
      <c r="E1730" s="12" t="s">
        <v>4766</v>
      </c>
      <c r="F1730" s="12" t="s">
        <v>4767</v>
      </c>
      <c r="G1730" s="12" t="s">
        <v>2262</v>
      </c>
    </row>
    <row r="1731" spans="1:7" x14ac:dyDescent="0.25">
      <c r="A1731" s="12" t="s">
        <v>2788</v>
      </c>
      <c r="B1731" s="12" t="s">
        <v>888</v>
      </c>
      <c r="D1731" s="12" t="s">
        <v>856</v>
      </c>
      <c r="E1731" s="12" t="s">
        <v>4768</v>
      </c>
      <c r="F1731" s="12" t="s">
        <v>4769</v>
      </c>
      <c r="G1731" s="12" t="s">
        <v>4769</v>
      </c>
    </row>
    <row r="1732" spans="1:7" x14ac:dyDescent="0.25">
      <c r="A1732" s="12" t="s">
        <v>2641</v>
      </c>
      <c r="B1732" s="12" t="s">
        <v>887</v>
      </c>
      <c r="D1732" s="12" t="s">
        <v>856</v>
      </c>
      <c r="E1732" s="12" t="s">
        <v>628</v>
      </c>
      <c r="F1732" s="12" t="s">
        <v>4770</v>
      </c>
      <c r="G1732" s="12" t="s">
        <v>2262</v>
      </c>
    </row>
    <row r="1733" spans="1:7" x14ac:dyDescent="0.25">
      <c r="A1733" s="12" t="s">
        <v>4771</v>
      </c>
      <c r="B1733" s="12" t="s">
        <v>887</v>
      </c>
      <c r="D1733" s="12" t="s">
        <v>856</v>
      </c>
      <c r="E1733" s="12" t="s">
        <v>4772</v>
      </c>
      <c r="F1733" s="12" t="s">
        <v>2550</v>
      </c>
      <c r="G1733" s="12" t="s">
        <v>2262</v>
      </c>
    </row>
    <row r="1734" spans="1:7" x14ac:dyDescent="0.25">
      <c r="A1734" s="12" t="s">
        <v>2788</v>
      </c>
      <c r="B1734" s="12" t="s">
        <v>888</v>
      </c>
      <c r="D1734" s="12" t="s">
        <v>856</v>
      </c>
      <c r="E1734" s="12" t="s">
        <v>4773</v>
      </c>
      <c r="F1734" s="12" t="s">
        <v>4774</v>
      </c>
      <c r="G1734" s="12" t="s">
        <v>2262</v>
      </c>
    </row>
    <row r="1735" spans="1:7" x14ac:dyDescent="0.25">
      <c r="A1735" s="12" t="s">
        <v>4775</v>
      </c>
      <c r="B1735" s="12" t="s">
        <v>888</v>
      </c>
      <c r="D1735" s="12" t="s">
        <v>856</v>
      </c>
      <c r="E1735" s="12" t="s">
        <v>4776</v>
      </c>
      <c r="F1735" s="12" t="s">
        <v>2617</v>
      </c>
      <c r="G1735" s="12" t="s">
        <v>2617</v>
      </c>
    </row>
    <row r="1736" spans="1:7" x14ac:dyDescent="0.25">
      <c r="A1736" s="12" t="s">
        <v>4777</v>
      </c>
      <c r="B1736" s="12" t="s">
        <v>888</v>
      </c>
      <c r="D1736" s="12" t="s">
        <v>856</v>
      </c>
      <c r="E1736" s="12" t="s">
        <v>4778</v>
      </c>
      <c r="F1736" s="12" t="s">
        <v>4779</v>
      </c>
      <c r="G1736" s="12" t="s">
        <v>2262</v>
      </c>
    </row>
    <row r="1737" spans="1:7" x14ac:dyDescent="0.25">
      <c r="A1737" s="12" t="s">
        <v>4780</v>
      </c>
      <c r="B1737" s="12" t="s">
        <v>887</v>
      </c>
      <c r="D1737" s="12" t="s">
        <v>856</v>
      </c>
      <c r="E1737" s="12" t="s">
        <v>4781</v>
      </c>
      <c r="F1737" s="12" t="s">
        <v>4782</v>
      </c>
      <c r="G1737" s="12" t="s">
        <v>2262</v>
      </c>
    </row>
    <row r="1738" spans="1:7" x14ac:dyDescent="0.25">
      <c r="A1738" s="12" t="s">
        <v>4344</v>
      </c>
      <c r="B1738" s="12" t="s">
        <v>888</v>
      </c>
      <c r="D1738" s="12" t="s">
        <v>856</v>
      </c>
      <c r="E1738" s="12" t="s">
        <v>4783</v>
      </c>
      <c r="F1738" s="12" t="s">
        <v>4346</v>
      </c>
      <c r="G1738" s="12" t="s">
        <v>4346</v>
      </c>
    </row>
    <row r="1739" spans="1:7" x14ac:dyDescent="0.25">
      <c r="A1739" s="12" t="s">
        <v>4344</v>
      </c>
      <c r="B1739" s="12" t="s">
        <v>888</v>
      </c>
      <c r="D1739" s="12" t="s">
        <v>856</v>
      </c>
      <c r="E1739" s="12" t="s">
        <v>4784</v>
      </c>
      <c r="F1739" s="12" t="s">
        <v>4346</v>
      </c>
      <c r="G1739" s="12" t="s">
        <v>4346</v>
      </c>
    </row>
    <row r="1740" spans="1:7" x14ac:dyDescent="0.25">
      <c r="A1740" s="12" t="s">
        <v>4785</v>
      </c>
      <c r="B1740" s="12" t="s">
        <v>888</v>
      </c>
      <c r="D1740" s="12" t="s">
        <v>856</v>
      </c>
      <c r="E1740" s="12" t="s">
        <v>4786</v>
      </c>
      <c r="F1740" s="12" t="s">
        <v>2561</v>
      </c>
      <c r="G1740" s="12" t="s">
        <v>2262</v>
      </c>
    </row>
    <row r="1741" spans="1:7" x14ac:dyDescent="0.25">
      <c r="A1741" s="12" t="s">
        <v>4787</v>
      </c>
      <c r="B1741" s="12" t="s">
        <v>887</v>
      </c>
      <c r="D1741" s="12" t="s">
        <v>856</v>
      </c>
      <c r="E1741" s="12" t="s">
        <v>626</v>
      </c>
      <c r="F1741" s="12" t="s">
        <v>2561</v>
      </c>
      <c r="G1741" s="12" t="s">
        <v>2262</v>
      </c>
    </row>
    <row r="1742" spans="1:7" x14ac:dyDescent="0.25">
      <c r="A1742" s="12" t="s">
        <v>4344</v>
      </c>
      <c r="B1742" s="12" t="s">
        <v>888</v>
      </c>
      <c r="D1742" s="12" t="s">
        <v>856</v>
      </c>
      <c r="E1742" s="12" t="s">
        <v>4788</v>
      </c>
      <c r="F1742" s="12" t="s">
        <v>4346</v>
      </c>
      <c r="G1742" s="12" t="s">
        <v>4346</v>
      </c>
    </row>
    <row r="1743" spans="1:7" x14ac:dyDescent="0.25">
      <c r="A1743" s="12" t="s">
        <v>4344</v>
      </c>
      <c r="B1743" s="12" t="s">
        <v>888</v>
      </c>
      <c r="D1743" s="12" t="s">
        <v>856</v>
      </c>
      <c r="E1743" s="12" t="s">
        <v>4789</v>
      </c>
      <c r="F1743" s="12" t="s">
        <v>4346</v>
      </c>
      <c r="G1743" s="12" t="s">
        <v>4346</v>
      </c>
    </row>
    <row r="1744" spans="1:7" x14ac:dyDescent="0.25">
      <c r="A1744" s="12" t="s">
        <v>2615</v>
      </c>
      <c r="B1744" s="12" t="s">
        <v>888</v>
      </c>
      <c r="D1744" s="12" t="s">
        <v>856</v>
      </c>
      <c r="E1744" s="12" t="s">
        <v>4790</v>
      </c>
      <c r="F1744" s="12" t="s">
        <v>4791</v>
      </c>
      <c r="G1744" s="12" t="s">
        <v>2262</v>
      </c>
    </row>
    <row r="1745" spans="1:7" x14ac:dyDescent="0.25">
      <c r="A1745" s="12" t="s">
        <v>2641</v>
      </c>
      <c r="B1745" s="12" t="s">
        <v>887</v>
      </c>
      <c r="D1745" s="12" t="s">
        <v>856</v>
      </c>
      <c r="E1745" s="12" t="s">
        <v>4792</v>
      </c>
      <c r="F1745" s="12" t="s">
        <v>4793</v>
      </c>
      <c r="G1745" s="12" t="s">
        <v>2262</v>
      </c>
    </row>
    <row r="1746" spans="1:7" x14ac:dyDescent="0.25">
      <c r="A1746" s="12" t="s">
        <v>2788</v>
      </c>
      <c r="B1746" s="12" t="s">
        <v>888</v>
      </c>
      <c r="D1746" s="12" t="s">
        <v>856</v>
      </c>
      <c r="E1746" s="12" t="s">
        <v>4794</v>
      </c>
      <c r="F1746" s="12" t="s">
        <v>2767</v>
      </c>
      <c r="G1746" s="12" t="s">
        <v>2262</v>
      </c>
    </row>
    <row r="1747" spans="1:7" x14ac:dyDescent="0.25">
      <c r="A1747" s="12" t="s">
        <v>2788</v>
      </c>
      <c r="B1747" s="12" t="s">
        <v>888</v>
      </c>
      <c r="D1747" s="12" t="s">
        <v>856</v>
      </c>
      <c r="E1747" s="12" t="s">
        <v>4795</v>
      </c>
      <c r="F1747" s="12" t="s">
        <v>4796</v>
      </c>
      <c r="G1747" s="12" t="s">
        <v>2262</v>
      </c>
    </row>
    <row r="1748" spans="1:7" x14ac:dyDescent="0.25">
      <c r="A1748" s="12" t="s">
        <v>4797</v>
      </c>
      <c r="B1748" s="12" t="s">
        <v>888</v>
      </c>
      <c r="D1748" s="12" t="s">
        <v>856</v>
      </c>
      <c r="E1748" s="12" t="s">
        <v>4798</v>
      </c>
      <c r="F1748" s="12" t="s">
        <v>4799</v>
      </c>
      <c r="G1748" s="12" t="s">
        <v>2262</v>
      </c>
    </row>
    <row r="1749" spans="1:7" x14ac:dyDescent="0.25">
      <c r="A1749" s="12" t="s">
        <v>2584</v>
      </c>
      <c r="B1749" s="12" t="s">
        <v>888</v>
      </c>
      <c r="D1749" s="12" t="s">
        <v>856</v>
      </c>
      <c r="E1749" s="12" t="s">
        <v>4800</v>
      </c>
      <c r="F1749" s="12" t="s">
        <v>1651</v>
      </c>
      <c r="G1749" s="12" t="s">
        <v>2262</v>
      </c>
    </row>
    <row r="1750" spans="1:7" x14ac:dyDescent="0.25">
      <c r="A1750" s="12" t="s">
        <v>4797</v>
      </c>
      <c r="B1750" s="12" t="s">
        <v>888</v>
      </c>
      <c r="D1750" s="12" t="s">
        <v>856</v>
      </c>
      <c r="E1750" s="12" t="s">
        <v>4801</v>
      </c>
      <c r="F1750" s="12" t="s">
        <v>4799</v>
      </c>
      <c r="G1750" s="12" t="s">
        <v>2262</v>
      </c>
    </row>
    <row r="1751" spans="1:7" x14ac:dyDescent="0.25">
      <c r="A1751" s="12" t="s">
        <v>4802</v>
      </c>
      <c r="B1751" s="12" t="s">
        <v>888</v>
      </c>
      <c r="D1751" s="12" t="s">
        <v>856</v>
      </c>
      <c r="E1751" s="12" t="s">
        <v>4803</v>
      </c>
      <c r="F1751" s="12" t="s">
        <v>4804</v>
      </c>
      <c r="G1751" s="12" t="s">
        <v>4804</v>
      </c>
    </row>
    <row r="1752" spans="1:7" x14ac:dyDescent="0.25">
      <c r="A1752" s="12" t="s">
        <v>2641</v>
      </c>
      <c r="B1752" s="12" t="s">
        <v>887</v>
      </c>
      <c r="D1752" s="12" t="s">
        <v>856</v>
      </c>
      <c r="E1752" s="12" t="s">
        <v>4805</v>
      </c>
      <c r="F1752" s="12" t="s">
        <v>4806</v>
      </c>
      <c r="G1752" s="12" t="s">
        <v>2262</v>
      </c>
    </row>
    <row r="1753" spans="1:7" x14ac:dyDescent="0.25">
      <c r="A1753" s="12" t="s">
        <v>2641</v>
      </c>
      <c r="B1753" s="12" t="s">
        <v>887</v>
      </c>
      <c r="D1753" s="12" t="s">
        <v>856</v>
      </c>
      <c r="E1753" s="12" t="s">
        <v>4807</v>
      </c>
      <c r="F1753" s="12" t="s">
        <v>4808</v>
      </c>
      <c r="G1753" s="12" t="s">
        <v>2262</v>
      </c>
    </row>
    <row r="1754" spans="1:7" x14ac:dyDescent="0.25">
      <c r="A1754" s="12" t="s">
        <v>4809</v>
      </c>
      <c r="B1754" s="12" t="s">
        <v>2933</v>
      </c>
      <c r="D1754" s="12" t="s">
        <v>4433</v>
      </c>
      <c r="E1754" s="12" t="s">
        <v>4810</v>
      </c>
      <c r="F1754" s="12" t="s">
        <v>4811</v>
      </c>
      <c r="G1754" s="12" t="s">
        <v>4812</v>
      </c>
    </row>
    <row r="1755" spans="1:7" x14ac:dyDescent="0.25">
      <c r="A1755" s="12" t="s">
        <v>4813</v>
      </c>
      <c r="B1755" s="12" t="s">
        <v>871</v>
      </c>
      <c r="D1755" s="12" t="s">
        <v>3266</v>
      </c>
      <c r="E1755" s="12" t="s">
        <v>4814</v>
      </c>
      <c r="F1755" s="12" t="s">
        <v>4815</v>
      </c>
      <c r="G1755" s="12" t="s">
        <v>2262</v>
      </c>
    </row>
    <row r="1756" spans="1:7" x14ac:dyDescent="0.25">
      <c r="A1756" s="12" t="s">
        <v>4816</v>
      </c>
      <c r="B1756" s="12" t="s">
        <v>2933</v>
      </c>
      <c r="D1756" s="12" t="s">
        <v>4433</v>
      </c>
      <c r="E1756" s="12" t="s">
        <v>4817</v>
      </c>
      <c r="F1756" s="12" t="s">
        <v>4818</v>
      </c>
      <c r="G1756" s="12" t="s">
        <v>4812</v>
      </c>
    </row>
    <row r="1757" spans="1:7" x14ac:dyDescent="0.25">
      <c r="A1757" s="12" t="s">
        <v>4809</v>
      </c>
      <c r="B1757" s="12" t="s">
        <v>2933</v>
      </c>
      <c r="D1757" s="12" t="s">
        <v>4433</v>
      </c>
      <c r="E1757" s="12" t="s">
        <v>4819</v>
      </c>
      <c r="F1757" s="12" t="s">
        <v>4811</v>
      </c>
      <c r="G1757" s="12" t="s">
        <v>4812</v>
      </c>
    </row>
    <row r="1758" spans="1:7" x14ac:dyDescent="0.25">
      <c r="A1758" s="12" t="s">
        <v>4548</v>
      </c>
      <c r="B1758" s="12" t="s">
        <v>875</v>
      </c>
      <c r="D1758" s="12" t="s">
        <v>856</v>
      </c>
      <c r="E1758" s="12" t="s">
        <v>4820</v>
      </c>
      <c r="F1758" s="12" t="s">
        <v>4821</v>
      </c>
      <c r="G1758" s="12" t="s">
        <v>2262</v>
      </c>
    </row>
    <row r="1759" spans="1:7" x14ac:dyDescent="0.25">
      <c r="A1759" s="12" t="s">
        <v>4822</v>
      </c>
      <c r="B1759" s="12" t="s">
        <v>887</v>
      </c>
      <c r="D1759" s="12" t="s">
        <v>856</v>
      </c>
      <c r="E1759" s="12" t="s">
        <v>4823</v>
      </c>
      <c r="F1759" s="12" t="s">
        <v>4824</v>
      </c>
      <c r="G1759" s="12" t="s">
        <v>2262</v>
      </c>
    </row>
    <row r="1760" spans="1:7" x14ac:dyDescent="0.25">
      <c r="A1760" s="12" t="s">
        <v>3269</v>
      </c>
      <c r="B1760" s="12" t="s">
        <v>887</v>
      </c>
      <c r="D1760" s="12" t="s">
        <v>856</v>
      </c>
      <c r="E1760" s="12" t="s">
        <v>4825</v>
      </c>
      <c r="F1760" s="12" t="s">
        <v>3271</v>
      </c>
      <c r="G1760" s="12" t="s">
        <v>2262</v>
      </c>
    </row>
    <row r="1761" spans="1:7" x14ac:dyDescent="0.25">
      <c r="A1761" s="12" t="s">
        <v>2688</v>
      </c>
      <c r="B1761" s="12" t="s">
        <v>887</v>
      </c>
      <c r="D1761" s="12" t="s">
        <v>856</v>
      </c>
      <c r="E1761" s="12" t="s">
        <v>4826</v>
      </c>
      <c r="F1761" s="12" t="s">
        <v>1510</v>
      </c>
      <c r="G1761" s="12" t="s">
        <v>2262</v>
      </c>
    </row>
    <row r="1762" spans="1:7" x14ac:dyDescent="0.25">
      <c r="A1762" s="12" t="s">
        <v>2584</v>
      </c>
      <c r="B1762" s="12" t="s">
        <v>887</v>
      </c>
      <c r="D1762" s="12" t="s">
        <v>856</v>
      </c>
      <c r="E1762" s="12" t="s">
        <v>4827</v>
      </c>
      <c r="F1762" s="12" t="s">
        <v>4828</v>
      </c>
      <c r="G1762" s="12" t="s">
        <v>2262</v>
      </c>
    </row>
    <row r="1763" spans="1:7" x14ac:dyDescent="0.25">
      <c r="A1763" s="12" t="s">
        <v>2688</v>
      </c>
      <c r="B1763" s="12" t="s">
        <v>887</v>
      </c>
      <c r="D1763" s="12" t="s">
        <v>856</v>
      </c>
      <c r="E1763" s="12" t="s">
        <v>4829</v>
      </c>
      <c r="F1763" s="12" t="s">
        <v>4828</v>
      </c>
      <c r="G1763" s="12" t="s">
        <v>2262</v>
      </c>
    </row>
    <row r="1764" spans="1:7" x14ac:dyDescent="0.25">
      <c r="A1764" s="12" t="s">
        <v>3269</v>
      </c>
      <c r="B1764" s="12" t="s">
        <v>887</v>
      </c>
      <c r="D1764" s="12" t="s">
        <v>856</v>
      </c>
      <c r="E1764" s="12" t="s">
        <v>4830</v>
      </c>
      <c r="F1764" s="12" t="s">
        <v>3271</v>
      </c>
      <c r="G1764" s="12" t="s">
        <v>2262</v>
      </c>
    </row>
    <row r="1765" spans="1:7" x14ac:dyDescent="0.25">
      <c r="A1765" s="12" t="s">
        <v>2641</v>
      </c>
      <c r="B1765" s="12" t="s">
        <v>887</v>
      </c>
      <c r="D1765" s="12" t="s">
        <v>856</v>
      </c>
      <c r="E1765" s="12" t="s">
        <v>4831</v>
      </c>
      <c r="F1765" s="12" t="s">
        <v>4832</v>
      </c>
      <c r="G1765" s="12" t="s">
        <v>2262</v>
      </c>
    </row>
    <row r="1766" spans="1:7" x14ac:dyDescent="0.25">
      <c r="A1766" s="12" t="s">
        <v>4833</v>
      </c>
      <c r="B1766" s="12" t="s">
        <v>887</v>
      </c>
      <c r="D1766" s="12" t="s">
        <v>856</v>
      </c>
      <c r="E1766" s="12" t="s">
        <v>4834</v>
      </c>
      <c r="F1766" s="12" t="s">
        <v>4835</v>
      </c>
      <c r="G1766" s="12" t="s">
        <v>2262</v>
      </c>
    </row>
    <row r="1767" spans="1:7" x14ac:dyDescent="0.25">
      <c r="A1767" s="12" t="s">
        <v>4836</v>
      </c>
      <c r="B1767" s="12" t="s">
        <v>887</v>
      </c>
      <c r="D1767" s="12" t="s">
        <v>856</v>
      </c>
      <c r="E1767" s="12" t="s">
        <v>4837</v>
      </c>
      <c r="F1767" s="12" t="s">
        <v>4835</v>
      </c>
      <c r="G1767" s="12" t="s">
        <v>2262</v>
      </c>
    </row>
    <row r="1768" spans="1:7" x14ac:dyDescent="0.25">
      <c r="A1768" s="12" t="s">
        <v>4838</v>
      </c>
      <c r="B1768" s="12" t="s">
        <v>887</v>
      </c>
      <c r="D1768" s="12" t="s">
        <v>856</v>
      </c>
      <c r="E1768" s="12" t="s">
        <v>4839</v>
      </c>
      <c r="F1768" s="12" t="s">
        <v>4521</v>
      </c>
      <c r="G1768" s="12" t="s">
        <v>2262</v>
      </c>
    </row>
    <row r="1769" spans="1:7" x14ac:dyDescent="0.25">
      <c r="A1769" s="12" t="s">
        <v>2641</v>
      </c>
      <c r="B1769" s="12" t="s">
        <v>887</v>
      </c>
      <c r="D1769" s="12" t="s">
        <v>856</v>
      </c>
      <c r="E1769" s="12" t="s">
        <v>4840</v>
      </c>
      <c r="F1769" s="12" t="s">
        <v>4841</v>
      </c>
      <c r="G1769" s="12" t="s">
        <v>2262</v>
      </c>
    </row>
    <row r="1770" spans="1:7" x14ac:dyDescent="0.25">
      <c r="A1770" s="12" t="s">
        <v>4548</v>
      </c>
      <c r="B1770" s="12" t="s">
        <v>875</v>
      </c>
      <c r="D1770" s="12" t="s">
        <v>856</v>
      </c>
      <c r="E1770" s="12" t="s">
        <v>4842</v>
      </c>
      <c r="F1770" s="12" t="s">
        <v>4843</v>
      </c>
      <c r="G1770" s="12" t="s">
        <v>2262</v>
      </c>
    </row>
    <row r="1771" spans="1:7" x14ac:dyDescent="0.25">
      <c r="A1771" s="12" t="s">
        <v>4548</v>
      </c>
      <c r="B1771" s="12" t="s">
        <v>875</v>
      </c>
      <c r="D1771" s="12" t="s">
        <v>856</v>
      </c>
      <c r="E1771" s="12" t="s">
        <v>4844</v>
      </c>
      <c r="F1771" s="12" t="s">
        <v>4845</v>
      </c>
      <c r="G1771" s="12" t="s">
        <v>2262</v>
      </c>
    </row>
    <row r="1772" spans="1:7" x14ac:dyDescent="0.25">
      <c r="A1772" s="12" t="s">
        <v>4846</v>
      </c>
      <c r="B1772" s="12" t="s">
        <v>869</v>
      </c>
      <c r="D1772" s="12" t="s">
        <v>856</v>
      </c>
      <c r="E1772" s="12" t="s">
        <v>4847</v>
      </c>
      <c r="F1772" s="12" t="s">
        <v>4848</v>
      </c>
      <c r="G1772" s="12" t="s">
        <v>2262</v>
      </c>
    </row>
    <row r="1773" spans="1:7" x14ac:dyDescent="0.25">
      <c r="A1773" s="12" t="s">
        <v>4548</v>
      </c>
      <c r="B1773" s="12" t="s">
        <v>875</v>
      </c>
      <c r="D1773" s="12" t="s">
        <v>856</v>
      </c>
      <c r="E1773" s="12" t="s">
        <v>4849</v>
      </c>
      <c r="F1773" s="12" t="s">
        <v>4065</v>
      </c>
      <c r="G1773" s="12" t="s">
        <v>2262</v>
      </c>
    </row>
    <row r="1774" spans="1:7" x14ac:dyDescent="0.25">
      <c r="A1774" s="12" t="s">
        <v>4548</v>
      </c>
      <c r="B1774" s="12" t="s">
        <v>875</v>
      </c>
      <c r="D1774" s="12" t="s">
        <v>856</v>
      </c>
      <c r="E1774" s="12" t="s">
        <v>4850</v>
      </c>
      <c r="F1774" s="12" t="s">
        <v>4851</v>
      </c>
      <c r="G1774" s="12" t="s">
        <v>2262</v>
      </c>
    </row>
    <row r="1775" spans="1:7" x14ac:dyDescent="0.25">
      <c r="A1775" s="12" t="s">
        <v>4852</v>
      </c>
      <c r="B1775" s="12" t="s">
        <v>887</v>
      </c>
      <c r="D1775" s="12" t="s">
        <v>856</v>
      </c>
      <c r="E1775" s="12" t="s">
        <v>4853</v>
      </c>
      <c r="F1775" s="12" t="s">
        <v>4854</v>
      </c>
      <c r="G1775" s="12" t="s">
        <v>4854</v>
      </c>
    </row>
    <row r="1776" spans="1:7" x14ac:dyDescent="0.25">
      <c r="A1776" s="12" t="s">
        <v>4855</v>
      </c>
      <c r="B1776" s="12" t="s">
        <v>887</v>
      </c>
      <c r="D1776" s="12" t="s">
        <v>856</v>
      </c>
      <c r="E1776" s="12" t="s">
        <v>4856</v>
      </c>
      <c r="F1776" s="12" t="s">
        <v>4854</v>
      </c>
      <c r="G1776" s="12" t="s">
        <v>2262</v>
      </c>
    </row>
    <row r="1777" spans="1:7" x14ac:dyDescent="0.25">
      <c r="A1777" s="12" t="s">
        <v>4855</v>
      </c>
      <c r="B1777" s="12" t="s">
        <v>887</v>
      </c>
      <c r="D1777" s="12" t="s">
        <v>856</v>
      </c>
      <c r="E1777" s="12" t="s">
        <v>4857</v>
      </c>
      <c r="F1777" s="12" t="s">
        <v>4854</v>
      </c>
      <c r="G1777" s="12" t="s">
        <v>2262</v>
      </c>
    </row>
    <row r="1778" spans="1:7" x14ac:dyDescent="0.25">
      <c r="A1778" s="12" t="s">
        <v>2641</v>
      </c>
      <c r="B1778" s="12" t="s">
        <v>887</v>
      </c>
      <c r="D1778" s="12" t="s">
        <v>856</v>
      </c>
      <c r="E1778" s="12" t="s">
        <v>4858</v>
      </c>
      <c r="F1778" s="12" t="s">
        <v>4859</v>
      </c>
      <c r="G1778" s="12" t="s">
        <v>2262</v>
      </c>
    </row>
    <row r="1779" spans="1:7" x14ac:dyDescent="0.25">
      <c r="A1779" s="12" t="s">
        <v>2863</v>
      </c>
      <c r="B1779" s="12" t="s">
        <v>869</v>
      </c>
      <c r="D1779" s="12" t="s">
        <v>856</v>
      </c>
      <c r="E1779" s="12" t="s">
        <v>4860</v>
      </c>
      <c r="F1779" s="12" t="s">
        <v>4861</v>
      </c>
      <c r="G1779" s="12" t="s">
        <v>2262</v>
      </c>
    </row>
    <row r="1780" spans="1:7" x14ac:dyDescent="0.25">
      <c r="A1780" s="12" t="s">
        <v>2641</v>
      </c>
      <c r="B1780" s="12" t="s">
        <v>887</v>
      </c>
      <c r="D1780" s="12" t="s">
        <v>859</v>
      </c>
      <c r="E1780" s="12" t="s">
        <v>4862</v>
      </c>
      <c r="F1780" s="12" t="s">
        <v>4863</v>
      </c>
      <c r="G1780" s="12" t="s">
        <v>2262</v>
      </c>
    </row>
    <row r="1781" spans="1:7" x14ac:dyDescent="0.25">
      <c r="A1781" s="12" t="s">
        <v>2641</v>
      </c>
      <c r="B1781" s="12" t="s">
        <v>887</v>
      </c>
      <c r="D1781" s="12" t="s">
        <v>859</v>
      </c>
      <c r="E1781" s="12" t="s">
        <v>4864</v>
      </c>
      <c r="F1781" s="12" t="s">
        <v>4865</v>
      </c>
      <c r="G1781" s="12" t="s">
        <v>2262</v>
      </c>
    </row>
    <row r="1782" spans="1:7" x14ac:dyDescent="0.25">
      <c r="A1782" s="12" t="s">
        <v>2863</v>
      </c>
      <c r="B1782" s="12" t="s">
        <v>869</v>
      </c>
      <c r="D1782" s="12" t="s">
        <v>856</v>
      </c>
      <c r="E1782" s="12" t="s">
        <v>4866</v>
      </c>
      <c r="F1782" s="12" t="s">
        <v>3273</v>
      </c>
      <c r="G1782" s="12" t="s">
        <v>2262</v>
      </c>
    </row>
    <row r="1783" spans="1:7" x14ac:dyDescent="0.25">
      <c r="A1783" s="12" t="s">
        <v>4852</v>
      </c>
      <c r="B1783" s="12" t="s">
        <v>4867</v>
      </c>
      <c r="D1783" s="12" t="s">
        <v>856</v>
      </c>
      <c r="E1783" s="12" t="s">
        <v>4868</v>
      </c>
      <c r="F1783" s="12" t="s">
        <v>4854</v>
      </c>
      <c r="G1783" s="12" t="s">
        <v>4854</v>
      </c>
    </row>
    <row r="1784" spans="1:7" x14ac:dyDescent="0.25">
      <c r="A1784" s="12" t="s">
        <v>2641</v>
      </c>
      <c r="B1784" s="12" t="s">
        <v>887</v>
      </c>
      <c r="D1784" s="12" t="s">
        <v>859</v>
      </c>
      <c r="E1784" s="12" t="s">
        <v>4869</v>
      </c>
      <c r="F1784" s="12" t="s">
        <v>4870</v>
      </c>
      <c r="G1784" s="12" t="s">
        <v>2262</v>
      </c>
    </row>
    <row r="1785" spans="1:7" x14ac:dyDescent="0.25">
      <c r="A1785" s="12" t="s">
        <v>2628</v>
      </c>
      <c r="B1785" s="12" t="s">
        <v>871</v>
      </c>
      <c r="D1785" s="12" t="s">
        <v>856</v>
      </c>
      <c r="E1785" s="12" t="s">
        <v>4871</v>
      </c>
      <c r="F1785" s="12" t="s">
        <v>4872</v>
      </c>
      <c r="G1785" s="12" t="s">
        <v>2262</v>
      </c>
    </row>
    <row r="1786" spans="1:7" x14ac:dyDescent="0.25">
      <c r="A1786" s="12" t="s">
        <v>4816</v>
      </c>
      <c r="B1786" s="12" t="s">
        <v>2933</v>
      </c>
      <c r="D1786" s="12" t="s">
        <v>4433</v>
      </c>
      <c r="E1786" s="12" t="s">
        <v>4873</v>
      </c>
      <c r="F1786" s="12" t="s">
        <v>4818</v>
      </c>
      <c r="G1786" s="12" t="s">
        <v>4812</v>
      </c>
    </row>
    <row r="1787" spans="1:7" x14ac:dyDescent="0.25">
      <c r="A1787" s="12" t="s">
        <v>4585</v>
      </c>
      <c r="B1787" s="12" t="s">
        <v>2933</v>
      </c>
      <c r="D1787" s="12" t="s">
        <v>4433</v>
      </c>
      <c r="E1787" s="12" t="s">
        <v>4874</v>
      </c>
      <c r="F1787" s="12" t="s">
        <v>4875</v>
      </c>
      <c r="G1787" s="12" t="s">
        <v>2262</v>
      </c>
    </row>
    <row r="1788" spans="1:7" x14ac:dyDescent="0.25">
      <c r="A1788" s="12" t="s">
        <v>4876</v>
      </c>
      <c r="B1788" s="12" t="s">
        <v>887</v>
      </c>
      <c r="D1788" s="12" t="s">
        <v>856</v>
      </c>
      <c r="E1788" s="12" t="s">
        <v>4877</v>
      </c>
      <c r="F1788" s="12" t="s">
        <v>4799</v>
      </c>
      <c r="G1788" s="12" t="s">
        <v>2262</v>
      </c>
    </row>
    <row r="1789" spans="1:7" x14ac:dyDescent="0.25">
      <c r="A1789" s="12" t="s">
        <v>2641</v>
      </c>
      <c r="B1789" s="12" t="s">
        <v>887</v>
      </c>
      <c r="D1789" s="12" t="s">
        <v>856</v>
      </c>
      <c r="E1789" s="12" t="s">
        <v>4878</v>
      </c>
      <c r="F1789" s="12" t="s">
        <v>4879</v>
      </c>
      <c r="G1789" s="12" t="s">
        <v>2262</v>
      </c>
    </row>
    <row r="1790" spans="1:7" x14ac:dyDescent="0.25">
      <c r="A1790" s="12" t="s">
        <v>4631</v>
      </c>
      <c r="B1790" s="12" t="s">
        <v>2933</v>
      </c>
      <c r="D1790" s="12" t="s">
        <v>2934</v>
      </c>
      <c r="E1790" s="12" t="s">
        <v>4880</v>
      </c>
      <c r="F1790" s="12" t="s">
        <v>4633</v>
      </c>
      <c r="G1790" s="12" t="s">
        <v>4634</v>
      </c>
    </row>
    <row r="1791" spans="1:7" x14ac:dyDescent="0.25">
      <c r="A1791" s="12" t="s">
        <v>2665</v>
      </c>
      <c r="B1791" s="12" t="s">
        <v>884</v>
      </c>
      <c r="D1791" s="12" t="s">
        <v>4591</v>
      </c>
      <c r="E1791" s="12" t="s">
        <v>4881</v>
      </c>
      <c r="F1791" s="12" t="s">
        <v>4882</v>
      </c>
      <c r="G1791" s="12" t="s">
        <v>4883</v>
      </c>
    </row>
    <row r="1792" spans="1:7" x14ac:dyDescent="0.25">
      <c r="A1792" s="12" t="s">
        <v>3593</v>
      </c>
      <c r="B1792" s="12" t="s">
        <v>878</v>
      </c>
      <c r="D1792" s="12" t="s">
        <v>4884</v>
      </c>
      <c r="E1792" s="12" t="s">
        <v>4885</v>
      </c>
      <c r="F1792" s="12" t="s">
        <v>4886</v>
      </c>
      <c r="G1792" s="12" t="s">
        <v>4887</v>
      </c>
    </row>
    <row r="1793" spans="1:7" x14ac:dyDescent="0.25">
      <c r="A1793" s="12" t="s">
        <v>4631</v>
      </c>
      <c r="B1793" s="12" t="s">
        <v>2933</v>
      </c>
      <c r="D1793" s="12" t="s">
        <v>2934</v>
      </c>
      <c r="E1793" s="12" t="s">
        <v>4888</v>
      </c>
      <c r="F1793" s="12" t="s">
        <v>4633</v>
      </c>
      <c r="G1793" s="12" t="s">
        <v>4634</v>
      </c>
    </row>
    <row r="1794" spans="1:7" x14ac:dyDescent="0.25">
      <c r="A1794" s="12" t="s">
        <v>2688</v>
      </c>
      <c r="B1794" s="12" t="s">
        <v>887</v>
      </c>
      <c r="D1794" s="12" t="s">
        <v>856</v>
      </c>
      <c r="E1794" s="12" t="s">
        <v>4889</v>
      </c>
      <c r="F1794" s="12" t="s">
        <v>4890</v>
      </c>
      <c r="G1794" s="12" t="s">
        <v>2262</v>
      </c>
    </row>
    <row r="1795" spans="1:7" x14ac:dyDescent="0.25">
      <c r="A1795" s="12" t="s">
        <v>4891</v>
      </c>
      <c r="B1795" s="12" t="s">
        <v>888</v>
      </c>
      <c r="D1795" s="12" t="s">
        <v>856</v>
      </c>
      <c r="E1795" s="12" t="s">
        <v>4892</v>
      </c>
      <c r="F1795" s="12" t="s">
        <v>4799</v>
      </c>
      <c r="G1795" s="12" t="s">
        <v>4799</v>
      </c>
    </row>
    <row r="1796" spans="1:7" x14ac:dyDescent="0.25">
      <c r="A1796" s="12" t="s">
        <v>2688</v>
      </c>
      <c r="B1796" s="12" t="s">
        <v>887</v>
      </c>
      <c r="D1796" s="12" t="s">
        <v>856</v>
      </c>
      <c r="E1796" s="12" t="s">
        <v>614</v>
      </c>
      <c r="F1796" s="12" t="s">
        <v>2262</v>
      </c>
      <c r="G1796" s="12" t="s">
        <v>2262</v>
      </c>
    </row>
    <row r="1797" spans="1:7" x14ac:dyDescent="0.25">
      <c r="A1797" s="12" t="s">
        <v>4893</v>
      </c>
      <c r="B1797" s="12" t="s">
        <v>888</v>
      </c>
      <c r="D1797" s="12" t="s">
        <v>856</v>
      </c>
      <c r="E1797" s="12" t="s">
        <v>4894</v>
      </c>
      <c r="F1797" s="12" t="s">
        <v>4895</v>
      </c>
      <c r="G1797" s="12" t="s">
        <v>2262</v>
      </c>
    </row>
    <row r="1798" spans="1:7" x14ac:dyDescent="0.25">
      <c r="A1798" s="12" t="s">
        <v>4896</v>
      </c>
      <c r="B1798" s="12" t="s">
        <v>884</v>
      </c>
      <c r="D1798" s="12" t="s">
        <v>856</v>
      </c>
      <c r="E1798" s="12" t="s">
        <v>4897</v>
      </c>
      <c r="F1798" s="12" t="s">
        <v>4898</v>
      </c>
      <c r="G1798" s="12" t="s">
        <v>2262</v>
      </c>
    </row>
    <row r="1799" spans="1:7" x14ac:dyDescent="0.25">
      <c r="A1799" s="12" t="s">
        <v>4899</v>
      </c>
      <c r="B1799" s="12" t="s">
        <v>887</v>
      </c>
      <c r="D1799" s="12" t="s">
        <v>856</v>
      </c>
      <c r="E1799" s="12" t="s">
        <v>4900</v>
      </c>
      <c r="F1799" s="12" t="s">
        <v>4901</v>
      </c>
      <c r="G1799" s="12" t="s">
        <v>2262</v>
      </c>
    </row>
    <row r="1800" spans="1:7" x14ac:dyDescent="0.25">
      <c r="A1800" s="12" t="s">
        <v>2788</v>
      </c>
      <c r="B1800" s="12" t="s">
        <v>888</v>
      </c>
      <c r="D1800" s="12" t="s">
        <v>856</v>
      </c>
      <c r="E1800" s="12" t="s">
        <v>4902</v>
      </c>
      <c r="F1800" s="12" t="s">
        <v>2617</v>
      </c>
      <c r="G1800" s="12" t="s">
        <v>2262</v>
      </c>
    </row>
    <row r="1801" spans="1:7" x14ac:dyDescent="0.25">
      <c r="A1801" s="12" t="s">
        <v>2641</v>
      </c>
      <c r="B1801" s="12" t="s">
        <v>887</v>
      </c>
      <c r="D1801" s="12" t="s">
        <v>856</v>
      </c>
      <c r="E1801" s="12" t="s">
        <v>4903</v>
      </c>
      <c r="F1801" s="12" t="s">
        <v>4904</v>
      </c>
      <c r="G1801" s="12" t="s">
        <v>2262</v>
      </c>
    </row>
    <row r="1802" spans="1:7" x14ac:dyDescent="0.25">
      <c r="A1802" s="12" t="s">
        <v>3058</v>
      </c>
      <c r="B1802" s="12" t="s">
        <v>887</v>
      </c>
      <c r="D1802" s="12" t="s">
        <v>4905</v>
      </c>
      <c r="E1802" s="12" t="s">
        <v>4906</v>
      </c>
      <c r="F1802" s="12" t="s">
        <v>1467</v>
      </c>
      <c r="G1802" s="12" t="s">
        <v>2262</v>
      </c>
    </row>
    <row r="1803" spans="1:7" x14ac:dyDescent="0.25">
      <c r="A1803" s="12" t="s">
        <v>2641</v>
      </c>
      <c r="B1803" s="12" t="s">
        <v>887</v>
      </c>
      <c r="D1803" s="12" t="s">
        <v>856</v>
      </c>
      <c r="E1803" s="12" t="s">
        <v>4907</v>
      </c>
      <c r="F1803" s="12" t="s">
        <v>4908</v>
      </c>
      <c r="G1803" s="12" t="s">
        <v>2262</v>
      </c>
    </row>
    <row r="1804" spans="1:7" x14ac:dyDescent="0.25">
      <c r="A1804" s="12" t="s">
        <v>2641</v>
      </c>
      <c r="B1804" s="12" t="s">
        <v>887</v>
      </c>
      <c r="D1804" s="12" t="s">
        <v>856</v>
      </c>
      <c r="E1804" s="12" t="s">
        <v>4909</v>
      </c>
      <c r="F1804" s="12" t="s">
        <v>4910</v>
      </c>
      <c r="G1804" s="12" t="s">
        <v>2262</v>
      </c>
    </row>
    <row r="1805" spans="1:7" x14ac:dyDescent="0.25">
      <c r="A1805" s="12" t="s">
        <v>4911</v>
      </c>
      <c r="B1805" s="12" t="s">
        <v>887</v>
      </c>
      <c r="D1805" s="12" t="s">
        <v>856</v>
      </c>
      <c r="E1805" s="12" t="s">
        <v>4912</v>
      </c>
      <c r="F1805" s="12" t="s">
        <v>4913</v>
      </c>
      <c r="G1805" s="12" t="s">
        <v>2262</v>
      </c>
    </row>
    <row r="1806" spans="1:7" x14ac:dyDescent="0.25">
      <c r="A1806" s="12" t="s">
        <v>4914</v>
      </c>
      <c r="B1806" s="12" t="s">
        <v>888</v>
      </c>
      <c r="D1806" s="12" t="s">
        <v>856</v>
      </c>
      <c r="E1806" s="12" t="s">
        <v>4915</v>
      </c>
      <c r="F1806" s="12" t="s">
        <v>4916</v>
      </c>
      <c r="G1806" s="12" t="s">
        <v>2262</v>
      </c>
    </row>
    <row r="1807" spans="1:7" x14ac:dyDescent="0.25">
      <c r="A1807" s="12" t="s">
        <v>4917</v>
      </c>
      <c r="B1807" s="12" t="s">
        <v>887</v>
      </c>
      <c r="D1807" s="12" t="s">
        <v>856</v>
      </c>
      <c r="E1807" s="12" t="s">
        <v>4918</v>
      </c>
      <c r="F1807" s="12" t="s">
        <v>4919</v>
      </c>
      <c r="G1807" s="12" t="s">
        <v>2262</v>
      </c>
    </row>
    <row r="1808" spans="1:7" x14ac:dyDescent="0.25">
      <c r="A1808" s="12" t="s">
        <v>4920</v>
      </c>
      <c r="B1808" s="12" t="s">
        <v>879</v>
      </c>
      <c r="D1808" s="12" t="s">
        <v>2626</v>
      </c>
      <c r="E1808" s="12" t="s">
        <v>4921</v>
      </c>
      <c r="F1808" s="12" t="s">
        <v>4713</v>
      </c>
      <c r="G1808" s="12" t="s">
        <v>2262</v>
      </c>
    </row>
    <row r="1809" spans="1:7" x14ac:dyDescent="0.25">
      <c r="A1809" s="12" t="s">
        <v>4922</v>
      </c>
      <c r="B1809" s="12" t="s">
        <v>879</v>
      </c>
      <c r="D1809" s="12" t="s">
        <v>2626</v>
      </c>
      <c r="E1809" s="12" t="s">
        <v>4923</v>
      </c>
      <c r="F1809" s="12" t="s">
        <v>2367</v>
      </c>
      <c r="G1809" s="12" t="s">
        <v>2262</v>
      </c>
    </row>
    <row r="1810" spans="1:7" x14ac:dyDescent="0.25">
      <c r="A1810" s="12" t="s">
        <v>4924</v>
      </c>
      <c r="B1810" s="12" t="s">
        <v>879</v>
      </c>
      <c r="D1810" s="12" t="s">
        <v>2626</v>
      </c>
      <c r="E1810" s="12" t="s">
        <v>4925</v>
      </c>
      <c r="F1810" s="12" t="s">
        <v>4926</v>
      </c>
      <c r="G1810" s="12" t="s">
        <v>2262</v>
      </c>
    </row>
    <row r="1811" spans="1:7" x14ac:dyDescent="0.25">
      <c r="A1811" s="12" t="s">
        <v>4927</v>
      </c>
      <c r="B1811" s="12" t="s">
        <v>879</v>
      </c>
      <c r="D1811" s="12" t="s">
        <v>2626</v>
      </c>
      <c r="E1811" s="12" t="s">
        <v>4928</v>
      </c>
      <c r="F1811" s="12" t="s">
        <v>1233</v>
      </c>
      <c r="G1811" s="12" t="s">
        <v>2262</v>
      </c>
    </row>
    <row r="1812" spans="1:7" x14ac:dyDescent="0.25">
      <c r="A1812" s="12" t="s">
        <v>4924</v>
      </c>
      <c r="B1812" s="12" t="s">
        <v>879</v>
      </c>
      <c r="D1812" s="12" t="s">
        <v>2626</v>
      </c>
      <c r="E1812" s="12" t="s">
        <v>4929</v>
      </c>
      <c r="F1812" s="12" t="s">
        <v>4930</v>
      </c>
      <c r="G1812" s="12" t="s">
        <v>2262</v>
      </c>
    </row>
    <row r="1813" spans="1:7" x14ac:dyDescent="0.25">
      <c r="A1813" s="12" t="s">
        <v>4931</v>
      </c>
      <c r="B1813" s="12" t="s">
        <v>879</v>
      </c>
      <c r="D1813" s="12" t="s">
        <v>2626</v>
      </c>
      <c r="E1813" s="12" t="s">
        <v>4932</v>
      </c>
      <c r="F1813" s="12" t="s">
        <v>4933</v>
      </c>
      <c r="G1813" s="12" t="s">
        <v>4933</v>
      </c>
    </row>
    <row r="1814" spans="1:7" x14ac:dyDescent="0.25">
      <c r="A1814" s="12" t="s">
        <v>4931</v>
      </c>
      <c r="B1814" s="12" t="s">
        <v>879</v>
      </c>
      <c r="D1814" s="12" t="s">
        <v>2626</v>
      </c>
      <c r="E1814" s="12" t="s">
        <v>4934</v>
      </c>
      <c r="F1814" s="12" t="s">
        <v>2373</v>
      </c>
      <c r="G1814" s="12" t="s">
        <v>2262</v>
      </c>
    </row>
    <row r="1815" spans="1:7" x14ac:dyDescent="0.25">
      <c r="A1815" s="12" t="s">
        <v>4931</v>
      </c>
      <c r="B1815" s="12" t="s">
        <v>879</v>
      </c>
      <c r="D1815" s="12" t="s">
        <v>2626</v>
      </c>
      <c r="E1815" s="12" t="s">
        <v>4935</v>
      </c>
      <c r="F1815" s="12" t="s">
        <v>2375</v>
      </c>
      <c r="G1815" s="12" t="s">
        <v>2375</v>
      </c>
    </row>
    <row r="1816" spans="1:7" x14ac:dyDescent="0.25">
      <c r="A1816" s="12" t="s">
        <v>4936</v>
      </c>
      <c r="B1816" s="12" t="s">
        <v>874</v>
      </c>
      <c r="D1816" s="12" t="s">
        <v>855</v>
      </c>
      <c r="E1816" s="12" t="s">
        <v>4937</v>
      </c>
      <c r="F1816" s="12" t="s">
        <v>1405</v>
      </c>
      <c r="G1816" s="12" t="s">
        <v>2262</v>
      </c>
    </row>
    <row r="1817" spans="1:7" x14ac:dyDescent="0.25">
      <c r="A1817" s="12" t="s">
        <v>4938</v>
      </c>
      <c r="B1817" s="12" t="s">
        <v>874</v>
      </c>
      <c r="D1817" s="12" t="s">
        <v>2585</v>
      </c>
      <c r="E1817" s="12" t="s">
        <v>4939</v>
      </c>
      <c r="F1817" s="12" t="s">
        <v>4940</v>
      </c>
      <c r="G1817" s="12" t="s">
        <v>2262</v>
      </c>
    </row>
    <row r="1818" spans="1:7" x14ac:dyDescent="0.25">
      <c r="A1818" s="12" t="s">
        <v>4548</v>
      </c>
      <c r="B1818" s="12" t="s">
        <v>875</v>
      </c>
      <c r="D1818" s="12" t="s">
        <v>4941</v>
      </c>
      <c r="E1818" s="12" t="s">
        <v>4942</v>
      </c>
      <c r="F1818" s="12" t="s">
        <v>4943</v>
      </c>
      <c r="G1818" s="12" t="s">
        <v>2262</v>
      </c>
    </row>
    <row r="1819" spans="1:7" x14ac:dyDescent="0.25">
      <c r="A1819" s="12" t="s">
        <v>2688</v>
      </c>
      <c r="B1819" s="12" t="s">
        <v>887</v>
      </c>
      <c r="D1819" s="12" t="s">
        <v>4944</v>
      </c>
      <c r="E1819" s="12" t="s">
        <v>4944</v>
      </c>
      <c r="F1819" s="12" t="s">
        <v>4945</v>
      </c>
      <c r="G1819" s="12" t="s">
        <v>2262</v>
      </c>
    </row>
    <row r="1820" spans="1:7" x14ac:dyDescent="0.25">
      <c r="A1820" s="12" t="s">
        <v>2665</v>
      </c>
      <c r="B1820" s="12" t="s">
        <v>884</v>
      </c>
      <c r="D1820" s="12" t="s">
        <v>3343</v>
      </c>
      <c r="E1820" s="12" t="s">
        <v>4946</v>
      </c>
      <c r="F1820" s="12" t="s">
        <v>4947</v>
      </c>
      <c r="G1820" s="12" t="s">
        <v>2262</v>
      </c>
    </row>
    <row r="1821" spans="1:7" x14ac:dyDescent="0.25">
      <c r="A1821" s="12" t="s">
        <v>4948</v>
      </c>
      <c r="B1821" s="12" t="s">
        <v>4949</v>
      </c>
      <c r="D1821" s="12" t="s">
        <v>3453</v>
      </c>
      <c r="E1821" s="12" t="s">
        <v>4950</v>
      </c>
      <c r="F1821" s="12" t="s">
        <v>4951</v>
      </c>
      <c r="G1821" s="12" t="s">
        <v>2262</v>
      </c>
    </row>
    <row r="1822" spans="1:7" x14ac:dyDescent="0.25">
      <c r="A1822" s="12" t="s">
        <v>4952</v>
      </c>
      <c r="B1822" s="12" t="s">
        <v>865</v>
      </c>
      <c r="D1822" s="12" t="s">
        <v>4953</v>
      </c>
      <c r="E1822" s="12" t="s">
        <v>4954</v>
      </c>
      <c r="F1822" s="12" t="s">
        <v>4955</v>
      </c>
      <c r="G1822" s="12" t="s">
        <v>4955</v>
      </c>
    </row>
    <row r="1823" spans="1:7" x14ac:dyDescent="0.25">
      <c r="A1823" s="12" t="s">
        <v>4956</v>
      </c>
      <c r="B1823" s="12" t="s">
        <v>887</v>
      </c>
      <c r="D1823" s="12" t="s">
        <v>2685</v>
      </c>
      <c r="E1823" s="12" t="s">
        <v>4957</v>
      </c>
      <c r="F1823" s="12" t="s">
        <v>4958</v>
      </c>
      <c r="G1823" s="12" t="s">
        <v>2262</v>
      </c>
    </row>
    <row r="1824" spans="1:7" x14ac:dyDescent="0.25">
      <c r="A1824" s="12" t="s">
        <v>4959</v>
      </c>
      <c r="B1824" s="12" t="s">
        <v>866</v>
      </c>
      <c r="D1824" s="12" t="s">
        <v>2622</v>
      </c>
      <c r="E1824" s="12" t="s">
        <v>4960</v>
      </c>
      <c r="F1824" s="12" t="s">
        <v>950</v>
      </c>
      <c r="G1824" s="12" t="s">
        <v>4961</v>
      </c>
    </row>
    <row r="1825" spans="1:7" x14ac:dyDescent="0.25">
      <c r="A1825" s="12" t="s">
        <v>4959</v>
      </c>
      <c r="B1825" s="12" t="s">
        <v>866</v>
      </c>
      <c r="D1825" s="12" t="s">
        <v>2622</v>
      </c>
      <c r="E1825" s="12" t="s">
        <v>4962</v>
      </c>
      <c r="F1825" s="12" t="s">
        <v>950</v>
      </c>
      <c r="G1825" s="12" t="s">
        <v>4961</v>
      </c>
    </row>
    <row r="1826" spans="1:7" x14ac:dyDescent="0.25">
      <c r="A1826" s="12" t="s">
        <v>4959</v>
      </c>
      <c r="B1826" s="12" t="s">
        <v>866</v>
      </c>
      <c r="D1826" s="12" t="s">
        <v>2622</v>
      </c>
      <c r="E1826" s="12" t="s">
        <v>4963</v>
      </c>
      <c r="F1826" s="12" t="s">
        <v>950</v>
      </c>
      <c r="G1826" s="12" t="s">
        <v>4961</v>
      </c>
    </row>
    <row r="1827" spans="1:7" x14ac:dyDescent="0.25">
      <c r="A1827" s="12" t="s">
        <v>2621</v>
      </c>
      <c r="B1827" s="12" t="s">
        <v>866</v>
      </c>
      <c r="D1827" s="12" t="s">
        <v>2622</v>
      </c>
      <c r="E1827" s="12" t="s">
        <v>4964</v>
      </c>
      <c r="F1827" s="12" t="s">
        <v>966</v>
      </c>
      <c r="G1827" s="12" t="s">
        <v>2624</v>
      </c>
    </row>
    <row r="1828" spans="1:7" x14ac:dyDescent="0.25">
      <c r="A1828" s="12" t="s">
        <v>2621</v>
      </c>
      <c r="B1828" s="12" t="s">
        <v>866</v>
      </c>
      <c r="D1828" s="12" t="s">
        <v>2622</v>
      </c>
      <c r="E1828" s="12" t="s">
        <v>4965</v>
      </c>
      <c r="F1828" s="12" t="s">
        <v>966</v>
      </c>
      <c r="G1828" s="12" t="s">
        <v>2624</v>
      </c>
    </row>
    <row r="1829" spans="1:7" x14ac:dyDescent="0.25">
      <c r="A1829" s="12" t="s">
        <v>2621</v>
      </c>
      <c r="B1829" s="12" t="s">
        <v>866</v>
      </c>
      <c r="D1829" s="12" t="s">
        <v>2622</v>
      </c>
      <c r="E1829" s="12" t="s">
        <v>4966</v>
      </c>
      <c r="F1829" s="12" t="s">
        <v>966</v>
      </c>
      <c r="G1829" s="12" t="s">
        <v>2624</v>
      </c>
    </row>
    <row r="1830" spans="1:7" x14ac:dyDescent="0.25">
      <c r="A1830" s="12" t="s">
        <v>2621</v>
      </c>
      <c r="B1830" s="12" t="s">
        <v>866</v>
      </c>
      <c r="D1830" s="12" t="s">
        <v>2622</v>
      </c>
      <c r="E1830" s="12" t="s">
        <v>4967</v>
      </c>
      <c r="F1830" s="12" t="s">
        <v>966</v>
      </c>
      <c r="G1830" s="12" t="s">
        <v>2624</v>
      </c>
    </row>
    <row r="1831" spans="1:7" x14ac:dyDescent="0.25">
      <c r="A1831" s="12" t="s">
        <v>4959</v>
      </c>
      <c r="B1831" s="12" t="s">
        <v>866</v>
      </c>
      <c r="D1831" s="12" t="s">
        <v>2622</v>
      </c>
      <c r="E1831" s="12" t="s">
        <v>4968</v>
      </c>
      <c r="F1831" s="12" t="s">
        <v>950</v>
      </c>
      <c r="G1831" s="12" t="s">
        <v>4961</v>
      </c>
    </row>
    <row r="1832" spans="1:7" x14ac:dyDescent="0.25">
      <c r="A1832" s="12" t="s">
        <v>3457</v>
      </c>
      <c r="B1832" s="12" t="s">
        <v>866</v>
      </c>
      <c r="D1832" s="12" t="s">
        <v>2622</v>
      </c>
      <c r="E1832" s="12" t="s">
        <v>4969</v>
      </c>
      <c r="F1832" s="12" t="s">
        <v>950</v>
      </c>
      <c r="G1832" s="12" t="s">
        <v>3455</v>
      </c>
    </row>
    <row r="1833" spans="1:7" x14ac:dyDescent="0.25">
      <c r="A1833" s="12" t="s">
        <v>3457</v>
      </c>
      <c r="B1833" s="12" t="s">
        <v>866</v>
      </c>
      <c r="D1833" s="12" t="s">
        <v>2622</v>
      </c>
      <c r="E1833" s="12" t="s">
        <v>4970</v>
      </c>
      <c r="F1833" s="12" t="s">
        <v>950</v>
      </c>
      <c r="G1833" s="12" t="s">
        <v>3455</v>
      </c>
    </row>
    <row r="1834" spans="1:7" x14ac:dyDescent="0.25">
      <c r="A1834" s="12" t="s">
        <v>4971</v>
      </c>
      <c r="B1834" s="12" t="s">
        <v>880</v>
      </c>
      <c r="D1834" s="12" t="s">
        <v>4972</v>
      </c>
      <c r="E1834" s="12" t="s">
        <v>4972</v>
      </c>
      <c r="F1834" s="12" t="s">
        <v>4973</v>
      </c>
      <c r="G1834" s="12" t="s">
        <v>4974</v>
      </c>
    </row>
    <row r="1835" spans="1:7" x14ac:dyDescent="0.25">
      <c r="A1835" s="12" t="s">
        <v>4975</v>
      </c>
      <c r="B1835" s="12" t="s">
        <v>882</v>
      </c>
      <c r="D1835" s="12" t="s">
        <v>4976</v>
      </c>
      <c r="E1835" s="12" t="s">
        <v>4977</v>
      </c>
      <c r="F1835" s="12" t="s">
        <v>4978</v>
      </c>
      <c r="G1835" s="12" t="s">
        <v>2262</v>
      </c>
    </row>
    <row r="1836" spans="1:7" x14ac:dyDescent="0.25">
      <c r="A1836" s="12" t="s">
        <v>4979</v>
      </c>
      <c r="B1836" s="12" t="s">
        <v>887</v>
      </c>
      <c r="D1836" s="12" t="s">
        <v>4976</v>
      </c>
      <c r="E1836" s="12" t="s">
        <v>4980</v>
      </c>
      <c r="F1836" s="12" t="s">
        <v>4981</v>
      </c>
      <c r="G1836" s="12" t="s">
        <v>2262</v>
      </c>
    </row>
    <row r="1837" spans="1:7" x14ac:dyDescent="0.25">
      <c r="A1837" s="12" t="s">
        <v>4982</v>
      </c>
      <c r="B1837" s="12" t="s">
        <v>887</v>
      </c>
      <c r="D1837" s="12" t="s">
        <v>4976</v>
      </c>
      <c r="E1837" s="12" t="s">
        <v>4983</v>
      </c>
      <c r="F1837" s="12" t="s">
        <v>4984</v>
      </c>
      <c r="G1837" s="12" t="s">
        <v>2262</v>
      </c>
    </row>
    <row r="1838" spans="1:7" x14ac:dyDescent="0.25">
      <c r="A1838" s="12" t="s">
        <v>4985</v>
      </c>
      <c r="B1838" s="12" t="s">
        <v>887</v>
      </c>
      <c r="D1838" s="12" t="s">
        <v>4976</v>
      </c>
      <c r="E1838" s="12" t="s">
        <v>4986</v>
      </c>
      <c r="F1838" s="12" t="s">
        <v>4987</v>
      </c>
      <c r="G1838" s="12" t="s">
        <v>2262</v>
      </c>
    </row>
    <row r="1839" spans="1:7" x14ac:dyDescent="0.25">
      <c r="A1839" s="12" t="s">
        <v>2916</v>
      </c>
      <c r="B1839" s="12" t="s">
        <v>866</v>
      </c>
      <c r="D1839" s="12" t="s">
        <v>4976</v>
      </c>
      <c r="E1839" s="12" t="s">
        <v>4988</v>
      </c>
      <c r="F1839" s="12" t="s">
        <v>4989</v>
      </c>
      <c r="G1839" s="12" t="s">
        <v>2262</v>
      </c>
    </row>
    <row r="1840" spans="1:7" x14ac:dyDescent="0.25">
      <c r="A1840" s="12" t="s">
        <v>2688</v>
      </c>
      <c r="B1840" s="12" t="s">
        <v>887</v>
      </c>
      <c r="D1840" s="12" t="s">
        <v>4976</v>
      </c>
      <c r="E1840" s="12" t="s">
        <v>4990</v>
      </c>
      <c r="F1840" s="12" t="s">
        <v>4326</v>
      </c>
      <c r="G1840" s="12" t="s">
        <v>2262</v>
      </c>
    </row>
    <row r="1841" spans="1:7" x14ac:dyDescent="0.25">
      <c r="A1841" s="12" t="s">
        <v>4971</v>
      </c>
      <c r="B1841" s="12" t="s">
        <v>880</v>
      </c>
      <c r="D1841" s="12" t="s">
        <v>2622</v>
      </c>
      <c r="E1841" s="12" t="s">
        <v>4991</v>
      </c>
      <c r="F1841" s="12" t="s">
        <v>4992</v>
      </c>
      <c r="G1841" s="12" t="s">
        <v>4993</v>
      </c>
    </row>
    <row r="1842" spans="1:7" x14ac:dyDescent="0.25">
      <c r="A1842" s="12" t="s">
        <v>4994</v>
      </c>
      <c r="B1842" s="12" t="s">
        <v>884</v>
      </c>
      <c r="D1842" s="12" t="s">
        <v>2622</v>
      </c>
      <c r="E1842" s="12" t="s">
        <v>4995</v>
      </c>
      <c r="F1842" s="12" t="s">
        <v>4993</v>
      </c>
      <c r="G1842" s="12" t="s">
        <v>4996</v>
      </c>
    </row>
    <row r="1843" spans="1:7" x14ac:dyDescent="0.25">
      <c r="A1843" s="12" t="s">
        <v>4997</v>
      </c>
      <c r="B1843" s="12" t="s">
        <v>866</v>
      </c>
      <c r="D1843" s="12" t="s">
        <v>2622</v>
      </c>
      <c r="E1843" s="12" t="s">
        <v>4998</v>
      </c>
      <c r="F1843" s="12" t="s">
        <v>4999</v>
      </c>
      <c r="G1843" s="12" t="s">
        <v>5000</v>
      </c>
    </row>
    <row r="1844" spans="1:7" x14ac:dyDescent="0.25">
      <c r="A1844" s="12" t="s">
        <v>5001</v>
      </c>
      <c r="B1844" s="12" t="s">
        <v>5002</v>
      </c>
      <c r="D1844" s="12" t="s">
        <v>5003</v>
      </c>
      <c r="E1844" s="12" t="s">
        <v>5003</v>
      </c>
      <c r="F1844" s="12" t="s">
        <v>2262</v>
      </c>
      <c r="G1844" s="12" t="s">
        <v>2262</v>
      </c>
    </row>
    <row r="1845" spans="1:7" x14ac:dyDescent="0.25">
      <c r="A1845" s="12" t="s">
        <v>3934</v>
      </c>
      <c r="B1845" s="12" t="s">
        <v>882</v>
      </c>
      <c r="D1845" s="12" t="s">
        <v>5004</v>
      </c>
      <c r="E1845" s="12" t="s">
        <v>5004</v>
      </c>
      <c r="F1845" s="12" t="s">
        <v>5005</v>
      </c>
      <c r="G1845" s="12" t="s">
        <v>5006</v>
      </c>
    </row>
    <row r="1846" spans="1:7" x14ac:dyDescent="0.25">
      <c r="A1846" s="12" t="s">
        <v>5007</v>
      </c>
      <c r="B1846" s="12" t="s">
        <v>880</v>
      </c>
      <c r="D1846" s="12" t="s">
        <v>2626</v>
      </c>
      <c r="E1846" s="12" t="s">
        <v>5008</v>
      </c>
      <c r="F1846" s="12" t="s">
        <v>5009</v>
      </c>
      <c r="G1846" s="12" t="s">
        <v>4133</v>
      </c>
    </row>
    <row r="1847" spans="1:7" x14ac:dyDescent="0.25">
      <c r="A1847" s="12" t="s">
        <v>5010</v>
      </c>
      <c r="B1847" s="12" t="s">
        <v>884</v>
      </c>
      <c r="D1847" s="12" t="s">
        <v>2626</v>
      </c>
      <c r="E1847" s="12" t="s">
        <v>5011</v>
      </c>
      <c r="F1847" s="12" t="s">
        <v>4173</v>
      </c>
      <c r="G1847" s="12" t="s">
        <v>4169</v>
      </c>
    </row>
    <row r="1848" spans="1:7" x14ac:dyDescent="0.25">
      <c r="A1848" s="12" t="s">
        <v>5012</v>
      </c>
      <c r="B1848" s="12" t="s">
        <v>887</v>
      </c>
      <c r="D1848" s="12" t="s">
        <v>2634</v>
      </c>
      <c r="E1848" s="12" t="s">
        <v>2634</v>
      </c>
      <c r="F1848" s="12" t="s">
        <v>5013</v>
      </c>
      <c r="G1848" s="12" t="s">
        <v>2262</v>
      </c>
    </row>
    <row r="1849" spans="1:7" x14ac:dyDescent="0.25">
      <c r="A1849" s="12" t="s">
        <v>2665</v>
      </c>
      <c r="B1849" s="12" t="s">
        <v>884</v>
      </c>
      <c r="D1849" s="12" t="s">
        <v>2634</v>
      </c>
      <c r="E1849" s="12" t="s">
        <v>5014</v>
      </c>
      <c r="F1849" s="12" t="s">
        <v>5015</v>
      </c>
      <c r="G1849" s="12" t="s">
        <v>2262</v>
      </c>
    </row>
    <row r="1850" spans="1:7" x14ac:dyDescent="0.25">
      <c r="A1850" s="12" t="s">
        <v>2641</v>
      </c>
      <c r="B1850" s="12" t="s">
        <v>887</v>
      </c>
      <c r="D1850" s="12" t="s">
        <v>2634</v>
      </c>
      <c r="E1850" s="12" t="s">
        <v>5016</v>
      </c>
      <c r="F1850" s="12" t="s">
        <v>5017</v>
      </c>
      <c r="G1850" s="12" t="s">
        <v>2262</v>
      </c>
    </row>
    <row r="1851" spans="1:7" x14ac:dyDescent="0.25">
      <c r="A1851" s="12" t="s">
        <v>2641</v>
      </c>
      <c r="B1851" s="12" t="s">
        <v>887</v>
      </c>
      <c r="D1851" s="12" t="s">
        <v>2634</v>
      </c>
      <c r="E1851" s="12" t="s">
        <v>5018</v>
      </c>
      <c r="F1851" s="12" t="s">
        <v>5019</v>
      </c>
      <c r="G1851" s="12" t="s">
        <v>2262</v>
      </c>
    </row>
    <row r="1852" spans="1:7" x14ac:dyDescent="0.25">
      <c r="A1852" s="12" t="s">
        <v>2648</v>
      </c>
      <c r="B1852" s="12" t="s">
        <v>887</v>
      </c>
      <c r="D1852" s="12" t="s">
        <v>2634</v>
      </c>
      <c r="E1852" s="12" t="s">
        <v>5020</v>
      </c>
      <c r="F1852" s="12" t="s">
        <v>2650</v>
      </c>
      <c r="G1852" s="12" t="s">
        <v>2262</v>
      </c>
    </row>
    <row r="1853" spans="1:7" x14ac:dyDescent="0.25">
      <c r="A1853" s="12" t="s">
        <v>5012</v>
      </c>
      <c r="B1853" s="12" t="s">
        <v>887</v>
      </c>
      <c r="D1853" s="12" t="s">
        <v>2634</v>
      </c>
      <c r="E1853" s="12" t="s">
        <v>5021</v>
      </c>
      <c r="F1853" s="12" t="s">
        <v>5013</v>
      </c>
      <c r="G1853" s="12" t="s">
        <v>2262</v>
      </c>
    </row>
    <row r="1854" spans="1:7" x14ac:dyDescent="0.25">
      <c r="A1854" s="12" t="s">
        <v>2641</v>
      </c>
      <c r="B1854" s="12" t="s">
        <v>887</v>
      </c>
      <c r="D1854" s="12" t="s">
        <v>2634</v>
      </c>
      <c r="E1854" s="12" t="s">
        <v>5022</v>
      </c>
      <c r="F1854" s="12" t="s">
        <v>5023</v>
      </c>
      <c r="G1854" s="12" t="s">
        <v>2262</v>
      </c>
    </row>
    <row r="1855" spans="1:7" x14ac:dyDescent="0.25">
      <c r="A1855" s="12" t="s">
        <v>2641</v>
      </c>
      <c r="B1855" s="12" t="s">
        <v>887</v>
      </c>
      <c r="D1855" s="12" t="s">
        <v>2634</v>
      </c>
      <c r="E1855" s="12" t="s">
        <v>5024</v>
      </c>
      <c r="F1855" s="12" t="s">
        <v>2643</v>
      </c>
      <c r="G1855" s="12" t="s">
        <v>2262</v>
      </c>
    </row>
    <row r="1856" spans="1:7" x14ac:dyDescent="0.25">
      <c r="A1856" s="12" t="s">
        <v>5012</v>
      </c>
      <c r="B1856" s="12" t="s">
        <v>887</v>
      </c>
      <c r="D1856" s="12" t="s">
        <v>2634</v>
      </c>
      <c r="E1856" s="12" t="s">
        <v>5025</v>
      </c>
      <c r="F1856" s="12" t="s">
        <v>5013</v>
      </c>
      <c r="G1856" s="12" t="s">
        <v>2262</v>
      </c>
    </row>
    <row r="1857" spans="1:7" x14ac:dyDescent="0.25">
      <c r="A1857" s="12" t="s">
        <v>5012</v>
      </c>
      <c r="B1857" s="12" t="s">
        <v>887</v>
      </c>
      <c r="D1857" s="12" t="s">
        <v>2634</v>
      </c>
      <c r="E1857" s="12" t="s">
        <v>5026</v>
      </c>
      <c r="F1857" s="12" t="s">
        <v>5013</v>
      </c>
      <c r="G1857" s="12" t="s">
        <v>2262</v>
      </c>
    </row>
    <row r="1858" spans="1:7" x14ac:dyDescent="0.25">
      <c r="A1858" s="12" t="s">
        <v>2648</v>
      </c>
      <c r="B1858" s="12" t="s">
        <v>887</v>
      </c>
      <c r="D1858" s="12" t="s">
        <v>2634</v>
      </c>
      <c r="E1858" s="12" t="s">
        <v>5027</v>
      </c>
      <c r="F1858" s="12" t="s">
        <v>2650</v>
      </c>
      <c r="G1858" s="12" t="s">
        <v>2262</v>
      </c>
    </row>
    <row r="1859" spans="1:7" x14ac:dyDescent="0.25">
      <c r="A1859" s="12" t="s">
        <v>2592</v>
      </c>
      <c r="B1859" s="12" t="s">
        <v>2593</v>
      </c>
      <c r="D1859" s="12" t="s">
        <v>2634</v>
      </c>
      <c r="E1859" s="12" t="s">
        <v>5028</v>
      </c>
      <c r="F1859" s="12" t="s">
        <v>2650</v>
      </c>
      <c r="G1859" s="12" t="s">
        <v>2262</v>
      </c>
    </row>
    <row r="1860" spans="1:7" x14ac:dyDescent="0.25">
      <c r="A1860" s="12" t="s">
        <v>5029</v>
      </c>
      <c r="B1860" s="12" t="s">
        <v>2593</v>
      </c>
      <c r="D1860" s="12" t="s">
        <v>2634</v>
      </c>
      <c r="E1860" s="12" t="s">
        <v>5030</v>
      </c>
      <c r="F1860" s="12" t="s">
        <v>5013</v>
      </c>
      <c r="G1860" s="12" t="s">
        <v>2262</v>
      </c>
    </row>
    <row r="1861" spans="1:7" x14ac:dyDescent="0.25">
      <c r="A1861" s="12" t="s">
        <v>2641</v>
      </c>
      <c r="B1861" s="12" t="s">
        <v>887</v>
      </c>
      <c r="D1861" s="12" t="s">
        <v>2760</v>
      </c>
      <c r="E1861" s="12" t="s">
        <v>5031</v>
      </c>
      <c r="F1861" s="12" t="s">
        <v>5032</v>
      </c>
      <c r="G1861" s="12" t="s">
        <v>2262</v>
      </c>
    </row>
    <row r="1862" spans="1:7" x14ac:dyDescent="0.25">
      <c r="A1862" s="12" t="s">
        <v>2853</v>
      </c>
      <c r="B1862" s="12" t="s">
        <v>871</v>
      </c>
      <c r="D1862" s="12" t="s">
        <v>2760</v>
      </c>
      <c r="E1862" s="12" t="s">
        <v>5033</v>
      </c>
      <c r="F1862" s="12" t="s">
        <v>2762</v>
      </c>
      <c r="G1862" s="12" t="s">
        <v>2262</v>
      </c>
    </row>
    <row r="1863" spans="1:7" x14ac:dyDescent="0.25">
      <c r="A1863" s="12" t="s">
        <v>2853</v>
      </c>
      <c r="B1863" s="12" t="s">
        <v>871</v>
      </c>
      <c r="D1863" s="12" t="s">
        <v>2760</v>
      </c>
      <c r="E1863" s="12" t="s">
        <v>5034</v>
      </c>
      <c r="F1863" s="12" t="s">
        <v>2762</v>
      </c>
      <c r="G1863" s="12" t="s">
        <v>2262</v>
      </c>
    </row>
    <row r="1864" spans="1:7" x14ac:dyDescent="0.25">
      <c r="A1864" s="12" t="s">
        <v>2641</v>
      </c>
      <c r="B1864" s="12" t="s">
        <v>887</v>
      </c>
      <c r="D1864" s="12" t="s">
        <v>2760</v>
      </c>
      <c r="E1864" s="12" t="s">
        <v>5035</v>
      </c>
      <c r="F1864" s="12" t="s">
        <v>2886</v>
      </c>
      <c r="G1864" s="12" t="s">
        <v>2262</v>
      </c>
    </row>
    <row r="1865" spans="1:7" x14ac:dyDescent="0.25">
      <c r="A1865" s="12" t="s">
        <v>5036</v>
      </c>
      <c r="B1865" s="12" t="s">
        <v>884</v>
      </c>
      <c r="D1865" s="12" t="s">
        <v>3421</v>
      </c>
      <c r="E1865" s="12" t="s">
        <v>5037</v>
      </c>
      <c r="F1865" s="12" t="s">
        <v>5038</v>
      </c>
      <c r="G1865" s="12" t="s">
        <v>5039</v>
      </c>
    </row>
    <row r="1866" spans="1:7" x14ac:dyDescent="0.25">
      <c r="A1866" s="12" t="s">
        <v>4427</v>
      </c>
      <c r="B1866" s="12" t="s">
        <v>866</v>
      </c>
      <c r="D1866" s="12" t="s">
        <v>2622</v>
      </c>
      <c r="E1866" s="12" t="s">
        <v>5040</v>
      </c>
      <c r="F1866" s="12" t="s">
        <v>944</v>
      </c>
      <c r="G1866" s="12" t="s">
        <v>2262</v>
      </c>
    </row>
    <row r="1867" spans="1:7" x14ac:dyDescent="0.25">
      <c r="A1867" s="12" t="s">
        <v>4427</v>
      </c>
      <c r="B1867" s="12" t="s">
        <v>866</v>
      </c>
      <c r="D1867" s="12" t="s">
        <v>2622</v>
      </c>
      <c r="E1867" s="12" t="s">
        <v>5041</v>
      </c>
      <c r="F1867" s="12" t="s">
        <v>944</v>
      </c>
      <c r="G1867" s="12" t="s">
        <v>2262</v>
      </c>
    </row>
    <row r="1868" spans="1:7" x14ac:dyDescent="0.25">
      <c r="A1868" s="12" t="s">
        <v>5042</v>
      </c>
      <c r="B1868" s="12" t="s">
        <v>866</v>
      </c>
      <c r="D1868" s="12" t="s">
        <v>2622</v>
      </c>
      <c r="E1868" s="12" t="s">
        <v>5043</v>
      </c>
      <c r="F1868" s="12" t="s">
        <v>948</v>
      </c>
      <c r="G1868" s="12" t="s">
        <v>2262</v>
      </c>
    </row>
    <row r="1869" spans="1:7" x14ac:dyDescent="0.25">
      <c r="A1869" s="12" t="s">
        <v>3452</v>
      </c>
      <c r="B1869" s="12" t="s">
        <v>866</v>
      </c>
      <c r="D1869" s="12" t="s">
        <v>2622</v>
      </c>
      <c r="E1869" s="12" t="s">
        <v>5044</v>
      </c>
      <c r="F1869" s="12" t="s">
        <v>958</v>
      </c>
      <c r="G1869" s="12" t="s">
        <v>3455</v>
      </c>
    </row>
    <row r="1870" spans="1:7" x14ac:dyDescent="0.25">
      <c r="A1870" s="12" t="s">
        <v>3457</v>
      </c>
      <c r="B1870" s="12" t="s">
        <v>866</v>
      </c>
      <c r="D1870" s="12" t="s">
        <v>2622</v>
      </c>
      <c r="E1870" s="12" t="s">
        <v>5045</v>
      </c>
      <c r="F1870" s="12" t="s">
        <v>950</v>
      </c>
      <c r="G1870" s="12" t="s">
        <v>3455</v>
      </c>
    </row>
    <row r="1871" spans="1:7" x14ac:dyDescent="0.25">
      <c r="A1871" s="12" t="s">
        <v>3929</v>
      </c>
      <c r="B1871" s="12" t="s">
        <v>866</v>
      </c>
      <c r="D1871" s="12" t="s">
        <v>2622</v>
      </c>
      <c r="E1871" s="12" t="s">
        <v>5046</v>
      </c>
      <c r="F1871" s="12" t="s">
        <v>954</v>
      </c>
      <c r="G1871" s="12" t="s">
        <v>3931</v>
      </c>
    </row>
    <row r="1872" spans="1:7" x14ac:dyDescent="0.25">
      <c r="A1872" s="12" t="s">
        <v>3457</v>
      </c>
      <c r="B1872" s="12" t="s">
        <v>866</v>
      </c>
      <c r="D1872" s="12" t="s">
        <v>2622</v>
      </c>
      <c r="E1872" s="12" t="s">
        <v>5047</v>
      </c>
      <c r="F1872" s="12" t="s">
        <v>950</v>
      </c>
      <c r="G1872" s="12" t="s">
        <v>3455</v>
      </c>
    </row>
    <row r="1873" spans="1:7" x14ac:dyDescent="0.25">
      <c r="A1873" s="12" t="s">
        <v>2584</v>
      </c>
      <c r="B1873" s="12" t="s">
        <v>2933</v>
      </c>
      <c r="D1873" s="12" t="s">
        <v>4433</v>
      </c>
      <c r="E1873" s="12" t="s">
        <v>5048</v>
      </c>
      <c r="F1873" s="12" t="s">
        <v>5049</v>
      </c>
      <c r="G1873" s="12" t="s">
        <v>5050</v>
      </c>
    </row>
    <row r="1874" spans="1:7" x14ac:dyDescent="0.25">
      <c r="A1874" s="12" t="s">
        <v>2584</v>
      </c>
      <c r="B1874" s="12" t="s">
        <v>2933</v>
      </c>
      <c r="D1874" s="12" t="s">
        <v>4433</v>
      </c>
      <c r="E1874" s="12" t="s">
        <v>5051</v>
      </c>
      <c r="F1874" s="12" t="s">
        <v>5052</v>
      </c>
      <c r="G1874" s="12" t="s">
        <v>5053</v>
      </c>
    </row>
    <row r="1875" spans="1:7" x14ac:dyDescent="0.25">
      <c r="A1875" s="12" t="s">
        <v>2932</v>
      </c>
      <c r="B1875" s="12" t="s">
        <v>2933</v>
      </c>
      <c r="D1875" s="12" t="s">
        <v>4433</v>
      </c>
      <c r="E1875" s="12" t="s">
        <v>5054</v>
      </c>
      <c r="F1875" s="12" t="s">
        <v>5055</v>
      </c>
      <c r="G1875" s="12" t="s">
        <v>5056</v>
      </c>
    </row>
    <row r="1876" spans="1:7" x14ac:dyDescent="0.25">
      <c r="A1876" s="12" t="s">
        <v>4816</v>
      </c>
      <c r="B1876" s="12" t="s">
        <v>2933</v>
      </c>
      <c r="D1876" s="12" t="s">
        <v>4433</v>
      </c>
      <c r="E1876" s="12" t="s">
        <v>5057</v>
      </c>
      <c r="F1876" s="12" t="s">
        <v>4818</v>
      </c>
      <c r="G1876" s="12" t="s">
        <v>4812</v>
      </c>
    </row>
    <row r="1877" spans="1:7" x14ac:dyDescent="0.25">
      <c r="A1877" s="12" t="s">
        <v>2584</v>
      </c>
      <c r="B1877" s="12" t="s">
        <v>2933</v>
      </c>
      <c r="D1877" s="12" t="s">
        <v>4433</v>
      </c>
      <c r="E1877" s="12" t="s">
        <v>5058</v>
      </c>
      <c r="F1877" s="12" t="s">
        <v>5059</v>
      </c>
      <c r="G1877" s="12" t="s">
        <v>3248</v>
      </c>
    </row>
    <row r="1878" spans="1:7" x14ac:dyDescent="0.25">
      <c r="A1878" s="12" t="s">
        <v>4548</v>
      </c>
      <c r="B1878" s="12" t="s">
        <v>875</v>
      </c>
      <c r="D1878" s="12" t="s">
        <v>5060</v>
      </c>
      <c r="E1878" s="12" t="s">
        <v>3935</v>
      </c>
      <c r="F1878" s="12" t="s">
        <v>5061</v>
      </c>
      <c r="G1878" s="12" t="s">
        <v>2262</v>
      </c>
    </row>
    <row r="1879" spans="1:7" x14ac:dyDescent="0.25">
      <c r="A1879" s="12" t="s">
        <v>2641</v>
      </c>
      <c r="B1879" s="12" t="s">
        <v>887</v>
      </c>
      <c r="D1879" s="12" t="s">
        <v>5062</v>
      </c>
      <c r="E1879" s="12" t="s">
        <v>5063</v>
      </c>
      <c r="F1879" s="12" t="s">
        <v>5064</v>
      </c>
      <c r="G1879" s="12" t="s">
        <v>2262</v>
      </c>
    </row>
    <row r="1880" spans="1:7" x14ac:dyDescent="0.25">
      <c r="A1880" s="12" t="s">
        <v>5065</v>
      </c>
      <c r="B1880" s="12" t="s">
        <v>887</v>
      </c>
      <c r="D1880" s="12" t="s">
        <v>2626</v>
      </c>
      <c r="E1880" s="12" t="s">
        <v>5066</v>
      </c>
      <c r="F1880" s="12" t="s">
        <v>5067</v>
      </c>
      <c r="G1880" s="12" t="s">
        <v>2262</v>
      </c>
    </row>
    <row r="1881" spans="1:7" x14ac:dyDescent="0.25">
      <c r="A1881" s="12" t="s">
        <v>2584</v>
      </c>
      <c r="B1881" s="12" t="s">
        <v>2933</v>
      </c>
      <c r="D1881" s="12" t="s">
        <v>4433</v>
      </c>
      <c r="E1881" s="12" t="s">
        <v>5068</v>
      </c>
      <c r="F1881" s="12" t="s">
        <v>5069</v>
      </c>
      <c r="G1881" s="12" t="s">
        <v>5070</v>
      </c>
    </row>
    <row r="1882" spans="1:7" x14ac:dyDescent="0.25">
      <c r="A1882" s="12" t="s">
        <v>5071</v>
      </c>
      <c r="B1882" s="12" t="s">
        <v>2933</v>
      </c>
      <c r="D1882" s="12" t="s">
        <v>4433</v>
      </c>
      <c r="E1882" s="12" t="s">
        <v>5072</v>
      </c>
      <c r="F1882" s="12" t="s">
        <v>5052</v>
      </c>
      <c r="G1882" s="12" t="s">
        <v>5053</v>
      </c>
    </row>
    <row r="1883" spans="1:7" x14ac:dyDescent="0.25">
      <c r="A1883" s="12" t="s">
        <v>2584</v>
      </c>
      <c r="B1883" s="12" t="s">
        <v>2933</v>
      </c>
      <c r="D1883" s="12" t="s">
        <v>4433</v>
      </c>
      <c r="E1883" s="12" t="s">
        <v>5073</v>
      </c>
      <c r="F1883" s="12" t="s">
        <v>5052</v>
      </c>
      <c r="G1883" s="12" t="s">
        <v>5053</v>
      </c>
    </row>
    <row r="1884" spans="1:7" x14ac:dyDescent="0.25">
      <c r="A1884" s="12" t="s">
        <v>4631</v>
      </c>
      <c r="B1884" s="12" t="s">
        <v>2933</v>
      </c>
      <c r="D1884" s="12" t="s">
        <v>4433</v>
      </c>
      <c r="E1884" s="12" t="s">
        <v>5074</v>
      </c>
      <c r="F1884" s="12" t="s">
        <v>5075</v>
      </c>
      <c r="G1884" s="12" t="s">
        <v>5076</v>
      </c>
    </row>
    <row r="1885" spans="1:7" x14ac:dyDescent="0.25">
      <c r="A1885" s="12" t="s">
        <v>5077</v>
      </c>
      <c r="B1885" s="12" t="s">
        <v>2575</v>
      </c>
      <c r="D1885" s="12" t="s">
        <v>2629</v>
      </c>
      <c r="E1885" s="12" t="s">
        <v>5078</v>
      </c>
      <c r="F1885" s="12" t="s">
        <v>5079</v>
      </c>
      <c r="G1885" s="12" t="s">
        <v>2262</v>
      </c>
    </row>
    <row r="1886" spans="1:7" x14ac:dyDescent="0.25">
      <c r="A1886" s="12" t="s">
        <v>2584</v>
      </c>
      <c r="B1886" s="12" t="s">
        <v>4294</v>
      </c>
      <c r="D1886" s="12" t="s">
        <v>5080</v>
      </c>
      <c r="E1886" s="12" t="s">
        <v>5081</v>
      </c>
      <c r="F1886" s="12" t="s">
        <v>3107</v>
      </c>
      <c r="G1886" s="12" t="s">
        <v>2262</v>
      </c>
    </row>
    <row r="1887" spans="1:7" x14ac:dyDescent="0.25">
      <c r="A1887" s="12" t="s">
        <v>3593</v>
      </c>
      <c r="B1887" s="12" t="s">
        <v>878</v>
      </c>
      <c r="D1887" s="12" t="s">
        <v>5082</v>
      </c>
      <c r="E1887" s="12" t="s">
        <v>5083</v>
      </c>
      <c r="F1887" s="12" t="s">
        <v>5084</v>
      </c>
      <c r="G1887" s="12" t="s">
        <v>2262</v>
      </c>
    </row>
    <row r="1888" spans="1:7" x14ac:dyDescent="0.25">
      <c r="A1888" s="12" t="s">
        <v>5085</v>
      </c>
      <c r="B1888" s="12" t="s">
        <v>887</v>
      </c>
      <c r="D1888" s="12" t="s">
        <v>2879</v>
      </c>
      <c r="E1888" s="12" t="s">
        <v>5086</v>
      </c>
      <c r="F1888" s="12" t="s">
        <v>5087</v>
      </c>
      <c r="G1888" s="12" t="s">
        <v>2262</v>
      </c>
    </row>
    <row r="1889" spans="1:7" x14ac:dyDescent="0.25">
      <c r="A1889" s="12" t="s">
        <v>2641</v>
      </c>
      <c r="B1889" s="12" t="s">
        <v>887</v>
      </c>
      <c r="D1889" s="12" t="s">
        <v>2879</v>
      </c>
      <c r="E1889" s="12" t="s">
        <v>5088</v>
      </c>
      <c r="F1889" s="12" t="s">
        <v>5089</v>
      </c>
      <c r="G1889" s="12" t="s">
        <v>2262</v>
      </c>
    </row>
    <row r="1890" spans="1:7" x14ac:dyDescent="0.25">
      <c r="A1890" s="12" t="s">
        <v>2688</v>
      </c>
      <c r="B1890" s="12" t="s">
        <v>887</v>
      </c>
      <c r="D1890" s="12" t="s">
        <v>2879</v>
      </c>
      <c r="E1890" s="12" t="s">
        <v>5090</v>
      </c>
      <c r="F1890" s="12" t="s">
        <v>2262</v>
      </c>
      <c r="G1890" s="12" t="s">
        <v>2262</v>
      </c>
    </row>
    <row r="1891" spans="1:7" x14ac:dyDescent="0.25">
      <c r="A1891" s="12" t="s">
        <v>5085</v>
      </c>
      <c r="B1891" s="12" t="s">
        <v>887</v>
      </c>
      <c r="D1891" s="12" t="s">
        <v>2879</v>
      </c>
      <c r="E1891" s="12" t="s">
        <v>5091</v>
      </c>
      <c r="F1891" s="12" t="s">
        <v>5087</v>
      </c>
      <c r="G1891" s="12" t="s">
        <v>2262</v>
      </c>
    </row>
    <row r="1892" spans="1:7" x14ac:dyDescent="0.25">
      <c r="A1892" s="12" t="s">
        <v>4753</v>
      </c>
      <c r="B1892" s="12" t="s">
        <v>2933</v>
      </c>
      <c r="D1892" s="12" t="s">
        <v>4433</v>
      </c>
      <c r="E1892" s="12" t="s">
        <v>5092</v>
      </c>
      <c r="F1892" s="12" t="s">
        <v>4755</v>
      </c>
      <c r="G1892" s="12" t="s">
        <v>4756</v>
      </c>
    </row>
    <row r="1893" spans="1:7" x14ac:dyDescent="0.25">
      <c r="A1893" s="12" t="s">
        <v>4753</v>
      </c>
      <c r="B1893" s="12" t="s">
        <v>2933</v>
      </c>
      <c r="D1893" s="12" t="s">
        <v>4433</v>
      </c>
      <c r="E1893" s="12" t="s">
        <v>5093</v>
      </c>
      <c r="F1893" s="12" t="s">
        <v>4755</v>
      </c>
      <c r="G1893" s="12" t="s">
        <v>4756</v>
      </c>
    </row>
    <row r="1894" spans="1:7" x14ac:dyDescent="0.25">
      <c r="A1894" s="12" t="s">
        <v>5094</v>
      </c>
      <c r="B1894" s="12" t="s">
        <v>2933</v>
      </c>
      <c r="D1894" s="12" t="s">
        <v>4433</v>
      </c>
      <c r="E1894" s="12" t="s">
        <v>5095</v>
      </c>
      <c r="F1894" s="12" t="s">
        <v>5096</v>
      </c>
      <c r="G1894" s="12" t="s">
        <v>5097</v>
      </c>
    </row>
    <row r="1895" spans="1:7" x14ac:dyDescent="0.25">
      <c r="A1895" s="12" t="s">
        <v>2584</v>
      </c>
      <c r="B1895" s="12" t="s">
        <v>875</v>
      </c>
      <c r="D1895" s="12" t="s">
        <v>4433</v>
      </c>
      <c r="E1895" s="12" t="s">
        <v>5098</v>
      </c>
      <c r="F1895" s="12" t="s">
        <v>5099</v>
      </c>
      <c r="G1895" s="12" t="s">
        <v>2262</v>
      </c>
    </row>
    <row r="1896" spans="1:7" x14ac:dyDescent="0.25">
      <c r="A1896" s="12" t="s">
        <v>5094</v>
      </c>
      <c r="B1896" s="12" t="s">
        <v>2933</v>
      </c>
      <c r="D1896" s="12" t="s">
        <v>4433</v>
      </c>
      <c r="E1896" s="12" t="s">
        <v>5100</v>
      </c>
      <c r="F1896" s="12" t="s">
        <v>5096</v>
      </c>
      <c r="G1896" s="12" t="s">
        <v>5097</v>
      </c>
    </row>
    <row r="1897" spans="1:7" x14ac:dyDescent="0.25">
      <c r="A1897" s="12" t="s">
        <v>3414</v>
      </c>
      <c r="B1897" s="12" t="s">
        <v>3411</v>
      </c>
      <c r="D1897" s="12" t="s">
        <v>2879</v>
      </c>
      <c r="E1897" s="12" t="s">
        <v>5101</v>
      </c>
      <c r="F1897" s="12" t="s">
        <v>3416</v>
      </c>
      <c r="G1897" s="12" t="s">
        <v>2262</v>
      </c>
    </row>
    <row r="1898" spans="1:7" x14ac:dyDescent="0.25">
      <c r="A1898" s="12" t="s">
        <v>2641</v>
      </c>
      <c r="B1898" s="12" t="s">
        <v>887</v>
      </c>
      <c r="D1898" s="12" t="s">
        <v>2585</v>
      </c>
      <c r="E1898" s="12" t="s">
        <v>5102</v>
      </c>
      <c r="F1898" s="12" t="s">
        <v>5103</v>
      </c>
      <c r="G1898" s="12" t="s">
        <v>2262</v>
      </c>
    </row>
    <row r="1899" spans="1:7" x14ac:dyDescent="0.25">
      <c r="A1899" s="12" t="s">
        <v>2584</v>
      </c>
      <c r="B1899" s="12" t="s">
        <v>875</v>
      </c>
      <c r="D1899" s="12" t="s">
        <v>4941</v>
      </c>
      <c r="E1899" s="12" t="s">
        <v>5104</v>
      </c>
      <c r="F1899" s="12" t="s">
        <v>5105</v>
      </c>
      <c r="G1899" s="12" t="s">
        <v>2262</v>
      </c>
    </row>
    <row r="1900" spans="1:7" x14ac:dyDescent="0.25">
      <c r="A1900" s="12" t="s">
        <v>5106</v>
      </c>
      <c r="B1900" s="12" t="s">
        <v>875</v>
      </c>
      <c r="D1900" s="12" t="s">
        <v>4941</v>
      </c>
      <c r="E1900" s="12" t="s">
        <v>5107</v>
      </c>
      <c r="F1900" s="12" t="s">
        <v>5108</v>
      </c>
      <c r="G1900" s="12" t="s">
        <v>5109</v>
      </c>
    </row>
    <row r="1901" spans="1:7" x14ac:dyDescent="0.25">
      <c r="A1901" s="12" t="s">
        <v>5110</v>
      </c>
      <c r="B1901" s="12" t="s">
        <v>882</v>
      </c>
      <c r="D1901" s="12" t="s">
        <v>4941</v>
      </c>
      <c r="E1901" s="12" t="s">
        <v>5111</v>
      </c>
      <c r="F1901" s="12" t="s">
        <v>5112</v>
      </c>
      <c r="G1901" s="12" t="s">
        <v>5113</v>
      </c>
    </row>
    <row r="1902" spans="1:7" x14ac:dyDescent="0.25">
      <c r="A1902" s="12" t="s">
        <v>5106</v>
      </c>
      <c r="B1902" s="12" t="s">
        <v>875</v>
      </c>
      <c r="D1902" s="12" t="s">
        <v>4941</v>
      </c>
      <c r="E1902" s="12" t="s">
        <v>5114</v>
      </c>
      <c r="F1902" s="12" t="s">
        <v>5108</v>
      </c>
      <c r="G1902" s="12" t="s">
        <v>5109</v>
      </c>
    </row>
    <row r="1903" spans="1:7" x14ac:dyDescent="0.25">
      <c r="A1903" s="12" t="s">
        <v>3593</v>
      </c>
      <c r="B1903" s="12" t="s">
        <v>878</v>
      </c>
      <c r="D1903" s="12" t="s">
        <v>5082</v>
      </c>
      <c r="E1903" s="12" t="s">
        <v>5115</v>
      </c>
      <c r="F1903" s="12" t="s">
        <v>5116</v>
      </c>
      <c r="G1903" s="12" t="s">
        <v>2262</v>
      </c>
    </row>
    <row r="1904" spans="1:7" x14ac:dyDescent="0.25">
      <c r="A1904" s="12" t="s">
        <v>3071</v>
      </c>
      <c r="B1904" s="12" t="s">
        <v>3072</v>
      </c>
      <c r="D1904" s="12" t="s">
        <v>859</v>
      </c>
      <c r="E1904" s="12" t="s">
        <v>5117</v>
      </c>
      <c r="F1904" s="12" t="s">
        <v>5118</v>
      </c>
      <c r="G1904" s="12" t="s">
        <v>2262</v>
      </c>
    </row>
    <row r="1905" spans="1:7" x14ac:dyDescent="0.25">
      <c r="A1905" s="12" t="s">
        <v>2641</v>
      </c>
      <c r="B1905" s="12" t="s">
        <v>887</v>
      </c>
      <c r="D1905" s="12" t="s">
        <v>2670</v>
      </c>
      <c r="E1905" s="12" t="s">
        <v>5119</v>
      </c>
      <c r="F1905" s="12" t="s">
        <v>5120</v>
      </c>
      <c r="G1905" s="12" t="s">
        <v>2262</v>
      </c>
    </row>
    <row r="1906" spans="1:7" x14ac:dyDescent="0.25">
      <c r="A1906" s="12" t="s">
        <v>5121</v>
      </c>
      <c r="B1906" s="12" t="s">
        <v>2575</v>
      </c>
      <c r="D1906" s="12" t="s">
        <v>859</v>
      </c>
      <c r="E1906" s="12" t="s">
        <v>5122</v>
      </c>
      <c r="F1906" s="12" t="s">
        <v>1608</v>
      </c>
      <c r="G1906" s="12" t="s">
        <v>2262</v>
      </c>
    </row>
    <row r="1907" spans="1:7" x14ac:dyDescent="0.25">
      <c r="A1907" s="12" t="s">
        <v>2863</v>
      </c>
      <c r="B1907" s="12" t="s">
        <v>869</v>
      </c>
      <c r="D1907" s="12" t="s">
        <v>859</v>
      </c>
      <c r="E1907" s="12" t="s">
        <v>5123</v>
      </c>
      <c r="F1907" s="12" t="s">
        <v>5124</v>
      </c>
      <c r="G1907" s="12" t="s">
        <v>2262</v>
      </c>
    </row>
    <row r="1908" spans="1:7" x14ac:dyDescent="0.25">
      <c r="A1908" s="12" t="s">
        <v>5125</v>
      </c>
      <c r="B1908" s="12" t="s">
        <v>871</v>
      </c>
      <c r="D1908" s="12" t="s">
        <v>859</v>
      </c>
      <c r="E1908" s="12" t="s">
        <v>5126</v>
      </c>
      <c r="F1908" s="12" t="s">
        <v>1608</v>
      </c>
      <c r="G1908" s="12" t="s">
        <v>2262</v>
      </c>
    </row>
    <row r="1909" spans="1:7" x14ac:dyDescent="0.25">
      <c r="A1909" s="12" t="s">
        <v>2688</v>
      </c>
      <c r="B1909" s="12" t="s">
        <v>887</v>
      </c>
      <c r="D1909" s="12" t="s">
        <v>859</v>
      </c>
      <c r="E1909" s="12" t="s">
        <v>5127</v>
      </c>
      <c r="F1909" s="12" t="s">
        <v>5128</v>
      </c>
      <c r="G1909" s="12" t="s">
        <v>2262</v>
      </c>
    </row>
    <row r="1910" spans="1:7" x14ac:dyDescent="0.25">
      <c r="A1910" s="12" t="s">
        <v>3441</v>
      </c>
      <c r="B1910" s="12" t="s">
        <v>2652</v>
      </c>
      <c r="D1910" s="12" t="s">
        <v>859</v>
      </c>
      <c r="E1910" s="12" t="s">
        <v>5129</v>
      </c>
      <c r="F1910" s="12" t="s">
        <v>3883</v>
      </c>
      <c r="G1910" s="12" t="s">
        <v>2262</v>
      </c>
    </row>
    <row r="1911" spans="1:7" x14ac:dyDescent="0.25">
      <c r="A1911" s="12" t="s">
        <v>2584</v>
      </c>
      <c r="B1911" s="12" t="s">
        <v>885</v>
      </c>
      <c r="D1911" s="12" t="s">
        <v>859</v>
      </c>
      <c r="E1911" s="12" t="s">
        <v>5130</v>
      </c>
      <c r="F1911" s="12" t="s">
        <v>5131</v>
      </c>
      <c r="G1911" s="12" t="s">
        <v>2262</v>
      </c>
    </row>
    <row r="1912" spans="1:7" x14ac:dyDescent="0.25">
      <c r="A1912" s="12" t="s">
        <v>3447</v>
      </c>
      <c r="B1912" s="12" t="s">
        <v>865</v>
      </c>
      <c r="D1912" s="12" t="s">
        <v>5132</v>
      </c>
      <c r="E1912" s="12" t="s">
        <v>5133</v>
      </c>
      <c r="F1912" s="12" t="s">
        <v>3450</v>
      </c>
      <c r="G1912" s="12" t="s">
        <v>3450</v>
      </c>
    </row>
    <row r="1913" spans="1:7" x14ac:dyDescent="0.25">
      <c r="A1913" s="12" t="s">
        <v>5134</v>
      </c>
      <c r="B1913" s="12" t="s">
        <v>875</v>
      </c>
      <c r="D1913" s="12" t="s">
        <v>4941</v>
      </c>
      <c r="E1913" s="12" t="s">
        <v>5135</v>
      </c>
      <c r="F1913" s="12" t="s">
        <v>5136</v>
      </c>
      <c r="G1913" s="12" t="s">
        <v>5136</v>
      </c>
    </row>
    <row r="1914" spans="1:7" x14ac:dyDescent="0.25">
      <c r="A1914" s="12" t="s">
        <v>2665</v>
      </c>
      <c r="B1914" s="12" t="s">
        <v>884</v>
      </c>
      <c r="D1914" s="12" t="s">
        <v>2733</v>
      </c>
      <c r="E1914" s="12" t="s">
        <v>5137</v>
      </c>
      <c r="F1914" s="12" t="s">
        <v>5138</v>
      </c>
      <c r="G1914" s="12" t="s">
        <v>2262</v>
      </c>
    </row>
    <row r="1915" spans="1:7" x14ac:dyDescent="0.25">
      <c r="A1915" s="12" t="s">
        <v>2641</v>
      </c>
      <c r="B1915" s="12" t="s">
        <v>887</v>
      </c>
      <c r="D1915" s="12" t="s">
        <v>856</v>
      </c>
      <c r="E1915" s="12" t="s">
        <v>5139</v>
      </c>
      <c r="F1915" s="12" t="s">
        <v>2569</v>
      </c>
      <c r="G1915" s="12" t="s">
        <v>2262</v>
      </c>
    </row>
    <row r="1916" spans="1:7" x14ac:dyDescent="0.25">
      <c r="A1916" s="12" t="s">
        <v>2588</v>
      </c>
      <c r="B1916" s="12" t="s">
        <v>865</v>
      </c>
      <c r="D1916" s="12" t="s">
        <v>2670</v>
      </c>
      <c r="E1916" s="12" t="s">
        <v>5140</v>
      </c>
      <c r="F1916" s="12" t="s">
        <v>5141</v>
      </c>
      <c r="G1916" s="12" t="s">
        <v>2262</v>
      </c>
    </row>
    <row r="1917" spans="1:7" x14ac:dyDescent="0.25">
      <c r="A1917" s="12" t="s">
        <v>2588</v>
      </c>
      <c r="B1917" s="12" t="s">
        <v>865</v>
      </c>
      <c r="D1917" s="12" t="s">
        <v>2670</v>
      </c>
      <c r="E1917" s="12" t="s">
        <v>5140</v>
      </c>
      <c r="F1917" s="12" t="s">
        <v>5141</v>
      </c>
      <c r="G1917" s="12" t="s">
        <v>2262</v>
      </c>
    </row>
    <row r="1918" spans="1:7" x14ac:dyDescent="0.25">
      <c r="A1918" s="12" t="s">
        <v>5142</v>
      </c>
      <c r="B1918" s="12" t="s">
        <v>5143</v>
      </c>
      <c r="D1918" s="12" t="s">
        <v>5144</v>
      </c>
      <c r="E1918" s="12" t="s">
        <v>5145</v>
      </c>
      <c r="F1918" s="12" t="s">
        <v>5146</v>
      </c>
      <c r="G1918" s="12" t="s">
        <v>2262</v>
      </c>
    </row>
    <row r="1919" spans="1:7" x14ac:dyDescent="0.25">
      <c r="A1919" s="12" t="s">
        <v>5147</v>
      </c>
      <c r="B1919" s="12" t="s">
        <v>2933</v>
      </c>
      <c r="D1919" s="12" t="s">
        <v>5148</v>
      </c>
      <c r="E1919" s="12" t="s">
        <v>5149</v>
      </c>
      <c r="F1919" s="12" t="s">
        <v>5150</v>
      </c>
      <c r="G1919" s="12" t="s">
        <v>5151</v>
      </c>
    </row>
    <row r="1920" spans="1:7" x14ac:dyDescent="0.25">
      <c r="A1920" s="12" t="s">
        <v>5152</v>
      </c>
      <c r="B1920" s="12" t="s">
        <v>875</v>
      </c>
      <c r="D1920" s="12" t="s">
        <v>4941</v>
      </c>
      <c r="E1920" s="12" t="s">
        <v>5153</v>
      </c>
      <c r="F1920" s="12" t="s">
        <v>5154</v>
      </c>
      <c r="G1920" s="12" t="s">
        <v>5154</v>
      </c>
    </row>
    <row r="1921" spans="1:7" x14ac:dyDescent="0.25">
      <c r="A1921" s="12" t="s">
        <v>5155</v>
      </c>
      <c r="B1921" s="12" t="s">
        <v>875</v>
      </c>
      <c r="D1921" s="12" t="s">
        <v>4941</v>
      </c>
      <c r="E1921" s="12" t="s">
        <v>5156</v>
      </c>
      <c r="F1921" s="12" t="s">
        <v>5157</v>
      </c>
      <c r="G1921" s="12" t="s">
        <v>5157</v>
      </c>
    </row>
    <row r="1922" spans="1:7" x14ac:dyDescent="0.25">
      <c r="A1922" s="12" t="s">
        <v>5134</v>
      </c>
      <c r="B1922" s="12" t="s">
        <v>875</v>
      </c>
      <c r="D1922" s="12" t="s">
        <v>4941</v>
      </c>
      <c r="E1922" s="12" t="s">
        <v>5158</v>
      </c>
      <c r="F1922" s="12" t="s">
        <v>5136</v>
      </c>
      <c r="G1922" s="12" t="s">
        <v>5136</v>
      </c>
    </row>
    <row r="1923" spans="1:7" x14ac:dyDescent="0.25">
      <c r="A1923" s="12" t="s">
        <v>5134</v>
      </c>
      <c r="B1923" s="12" t="s">
        <v>875</v>
      </c>
      <c r="D1923" s="12" t="s">
        <v>4941</v>
      </c>
      <c r="E1923" s="12" t="s">
        <v>5159</v>
      </c>
      <c r="F1923" s="12" t="s">
        <v>5136</v>
      </c>
      <c r="G1923" s="12" t="s">
        <v>5136</v>
      </c>
    </row>
    <row r="1924" spans="1:7" x14ac:dyDescent="0.25">
      <c r="A1924" s="12" t="s">
        <v>5160</v>
      </c>
      <c r="B1924" s="12" t="s">
        <v>875</v>
      </c>
      <c r="D1924" s="12" t="s">
        <v>4941</v>
      </c>
      <c r="E1924" s="12" t="s">
        <v>5161</v>
      </c>
      <c r="F1924" s="12" t="s">
        <v>5162</v>
      </c>
      <c r="G1924" s="12" t="s">
        <v>5162</v>
      </c>
    </row>
    <row r="1925" spans="1:7" x14ac:dyDescent="0.25">
      <c r="A1925" s="12" t="s">
        <v>3507</v>
      </c>
      <c r="B1925" s="12" t="s">
        <v>875</v>
      </c>
      <c r="D1925" s="12" t="s">
        <v>4941</v>
      </c>
      <c r="E1925" s="12" t="s">
        <v>5163</v>
      </c>
      <c r="F1925" s="12" t="s">
        <v>1110</v>
      </c>
      <c r="G1925" s="12" t="s">
        <v>1110</v>
      </c>
    </row>
    <row r="1926" spans="1:7" x14ac:dyDescent="0.25">
      <c r="A1926" s="12" t="s">
        <v>3507</v>
      </c>
      <c r="B1926" s="12" t="s">
        <v>875</v>
      </c>
      <c r="D1926" s="12" t="s">
        <v>4941</v>
      </c>
      <c r="E1926" s="12" t="s">
        <v>5164</v>
      </c>
      <c r="F1926" s="12" t="s">
        <v>1110</v>
      </c>
      <c r="G1926" s="12" t="s">
        <v>1110</v>
      </c>
    </row>
    <row r="1927" spans="1:7" x14ac:dyDescent="0.25">
      <c r="A1927" s="12" t="s">
        <v>3507</v>
      </c>
      <c r="B1927" s="12" t="s">
        <v>875</v>
      </c>
      <c r="D1927" s="12" t="s">
        <v>4941</v>
      </c>
      <c r="E1927" s="12" t="s">
        <v>5165</v>
      </c>
      <c r="F1927" s="12" t="s">
        <v>1110</v>
      </c>
      <c r="G1927" s="12" t="s">
        <v>1110</v>
      </c>
    </row>
    <row r="1928" spans="1:7" x14ac:dyDescent="0.25">
      <c r="A1928" s="12" t="s">
        <v>5155</v>
      </c>
      <c r="B1928" s="12" t="s">
        <v>875</v>
      </c>
      <c r="D1928" s="12" t="s">
        <v>4941</v>
      </c>
      <c r="E1928" s="12" t="s">
        <v>5166</v>
      </c>
      <c r="F1928" s="12" t="s">
        <v>5157</v>
      </c>
      <c r="G1928" s="12" t="s">
        <v>5157</v>
      </c>
    </row>
    <row r="1929" spans="1:7" x14ac:dyDescent="0.25">
      <c r="A1929" s="12" t="s">
        <v>5167</v>
      </c>
      <c r="B1929" s="12" t="s">
        <v>875</v>
      </c>
      <c r="D1929" s="12" t="s">
        <v>4941</v>
      </c>
      <c r="E1929" s="12" t="s">
        <v>5168</v>
      </c>
      <c r="F1929" s="12" t="s">
        <v>5169</v>
      </c>
      <c r="G1929" s="12" t="s">
        <v>5169</v>
      </c>
    </row>
    <row r="1930" spans="1:7" x14ac:dyDescent="0.25">
      <c r="A1930" s="12" t="s">
        <v>5170</v>
      </c>
      <c r="B1930" s="12" t="s">
        <v>890</v>
      </c>
      <c r="D1930" s="12" t="s">
        <v>859</v>
      </c>
      <c r="E1930" s="12" t="s">
        <v>5171</v>
      </c>
      <c r="F1930" s="12" t="s">
        <v>1623</v>
      </c>
      <c r="G1930" s="12" t="s">
        <v>2262</v>
      </c>
    </row>
    <row r="1931" spans="1:7" x14ac:dyDescent="0.25">
      <c r="A1931" s="12" t="s">
        <v>5172</v>
      </c>
      <c r="B1931" s="12" t="s">
        <v>871</v>
      </c>
      <c r="D1931" s="12" t="s">
        <v>2673</v>
      </c>
      <c r="E1931" s="12" t="s">
        <v>5173</v>
      </c>
      <c r="F1931" s="12" t="s">
        <v>5174</v>
      </c>
      <c r="G1931" s="12" t="s">
        <v>5174</v>
      </c>
    </row>
    <row r="1932" spans="1:7" x14ac:dyDescent="0.25">
      <c r="A1932" s="12" t="s">
        <v>5175</v>
      </c>
      <c r="B1932" s="12" t="s">
        <v>880</v>
      </c>
      <c r="D1932" s="12" t="s">
        <v>2670</v>
      </c>
      <c r="E1932" s="12" t="s">
        <v>5176</v>
      </c>
      <c r="F1932" s="12" t="s">
        <v>5177</v>
      </c>
      <c r="G1932" s="12" t="s">
        <v>2262</v>
      </c>
    </row>
    <row r="1933" spans="1:7" x14ac:dyDescent="0.25">
      <c r="A1933" s="12" t="s">
        <v>2641</v>
      </c>
      <c r="B1933" s="12" t="s">
        <v>887</v>
      </c>
      <c r="D1933" s="12" t="s">
        <v>2685</v>
      </c>
      <c r="E1933" s="12" t="s">
        <v>5178</v>
      </c>
      <c r="F1933" s="12" t="s">
        <v>5179</v>
      </c>
      <c r="G1933" s="12" t="s">
        <v>2262</v>
      </c>
    </row>
    <row r="1934" spans="1:7" x14ac:dyDescent="0.25">
      <c r="A1934" s="12" t="s">
        <v>2863</v>
      </c>
      <c r="B1934" s="12" t="s">
        <v>869</v>
      </c>
      <c r="D1934" s="12" t="s">
        <v>2685</v>
      </c>
      <c r="E1934" s="12" t="s">
        <v>5180</v>
      </c>
      <c r="F1934" s="12" t="s">
        <v>5181</v>
      </c>
      <c r="G1934" s="12" t="s">
        <v>2262</v>
      </c>
    </row>
    <row r="1935" spans="1:7" x14ac:dyDescent="0.25">
      <c r="A1935" s="12" t="s">
        <v>2863</v>
      </c>
      <c r="B1935" s="12" t="s">
        <v>869</v>
      </c>
      <c r="D1935" s="12" t="s">
        <v>2685</v>
      </c>
      <c r="E1935" s="12" t="s">
        <v>5182</v>
      </c>
      <c r="F1935" s="12" t="s">
        <v>5183</v>
      </c>
      <c r="G1935" s="12" t="s">
        <v>2262</v>
      </c>
    </row>
    <row r="1936" spans="1:7" x14ac:dyDescent="0.25">
      <c r="A1936" s="12" t="s">
        <v>2863</v>
      </c>
      <c r="B1936" s="12" t="s">
        <v>869</v>
      </c>
      <c r="D1936" s="12" t="s">
        <v>2685</v>
      </c>
      <c r="E1936" s="12" t="s">
        <v>5184</v>
      </c>
      <c r="F1936" s="12" t="s">
        <v>5185</v>
      </c>
      <c r="G1936" s="12" t="s">
        <v>2262</v>
      </c>
    </row>
    <row r="1937" spans="1:7" x14ac:dyDescent="0.25">
      <c r="A1937" s="12" t="s">
        <v>2863</v>
      </c>
      <c r="B1937" s="12" t="s">
        <v>869</v>
      </c>
      <c r="D1937" s="12" t="s">
        <v>2670</v>
      </c>
      <c r="E1937" s="12" t="s">
        <v>5186</v>
      </c>
      <c r="F1937" s="12" t="s">
        <v>5187</v>
      </c>
      <c r="G1937" s="12" t="s">
        <v>2262</v>
      </c>
    </row>
    <row r="1938" spans="1:7" x14ac:dyDescent="0.25">
      <c r="A1938" s="12" t="s">
        <v>2863</v>
      </c>
      <c r="B1938" s="12" t="s">
        <v>869</v>
      </c>
      <c r="D1938" s="12" t="s">
        <v>2670</v>
      </c>
      <c r="E1938" s="12" t="s">
        <v>5188</v>
      </c>
      <c r="F1938" s="12" t="s">
        <v>5189</v>
      </c>
      <c r="G1938" s="12" t="s">
        <v>2985</v>
      </c>
    </row>
    <row r="1939" spans="1:7" x14ac:dyDescent="0.25">
      <c r="A1939" s="12" t="s">
        <v>2863</v>
      </c>
      <c r="B1939" s="12" t="s">
        <v>869</v>
      </c>
      <c r="D1939" s="12" t="s">
        <v>2670</v>
      </c>
      <c r="E1939" s="12" t="s">
        <v>5190</v>
      </c>
      <c r="F1939" s="12" t="s">
        <v>5191</v>
      </c>
      <c r="G1939" s="12" t="s">
        <v>2262</v>
      </c>
    </row>
    <row r="1940" spans="1:7" x14ac:dyDescent="0.25">
      <c r="A1940" s="12" t="s">
        <v>5192</v>
      </c>
      <c r="B1940" s="12" t="s">
        <v>869</v>
      </c>
      <c r="D1940" s="12" t="s">
        <v>2670</v>
      </c>
      <c r="E1940" s="12" t="s">
        <v>5193</v>
      </c>
      <c r="F1940" s="12" t="s">
        <v>5194</v>
      </c>
      <c r="G1940" s="12" t="s">
        <v>2262</v>
      </c>
    </row>
    <row r="1941" spans="1:7" x14ac:dyDescent="0.25">
      <c r="A1941" s="12" t="s">
        <v>2707</v>
      </c>
      <c r="B1941" s="12" t="s">
        <v>869</v>
      </c>
      <c r="D1941" s="12" t="s">
        <v>2670</v>
      </c>
      <c r="E1941" s="12" t="s">
        <v>5195</v>
      </c>
      <c r="F1941" s="12" t="s">
        <v>5196</v>
      </c>
      <c r="G1941" s="12" t="s">
        <v>2262</v>
      </c>
    </row>
    <row r="1942" spans="1:7" x14ac:dyDescent="0.25">
      <c r="A1942" s="12" t="s">
        <v>2707</v>
      </c>
      <c r="B1942" s="12" t="s">
        <v>869</v>
      </c>
      <c r="D1942" s="12" t="s">
        <v>2670</v>
      </c>
      <c r="E1942" s="12" t="s">
        <v>5197</v>
      </c>
      <c r="F1942" s="12" t="s">
        <v>3416</v>
      </c>
      <c r="G1942" s="12" t="s">
        <v>2262</v>
      </c>
    </row>
    <row r="1943" spans="1:7" x14ac:dyDescent="0.25">
      <c r="A1943" s="12" t="s">
        <v>2628</v>
      </c>
      <c r="B1943" s="12" t="s">
        <v>869</v>
      </c>
      <c r="D1943" s="12" t="s">
        <v>2670</v>
      </c>
      <c r="E1943" s="12" t="s">
        <v>5198</v>
      </c>
      <c r="F1943" s="12" t="s">
        <v>5199</v>
      </c>
      <c r="G1943" s="12" t="s">
        <v>2262</v>
      </c>
    </row>
    <row r="1944" spans="1:7" x14ac:dyDescent="0.25">
      <c r="A1944" s="12" t="s">
        <v>2863</v>
      </c>
      <c r="B1944" s="12" t="s">
        <v>869</v>
      </c>
      <c r="D1944" s="12" t="s">
        <v>2670</v>
      </c>
      <c r="E1944" s="12" t="s">
        <v>5200</v>
      </c>
      <c r="F1944" s="12" t="s">
        <v>4259</v>
      </c>
      <c r="G1944" s="12" t="s">
        <v>2262</v>
      </c>
    </row>
    <row r="1945" spans="1:7" x14ac:dyDescent="0.25">
      <c r="A1945" s="12" t="s">
        <v>2892</v>
      </c>
      <c r="B1945" s="12" t="s">
        <v>2575</v>
      </c>
      <c r="D1945" s="12" t="s">
        <v>2685</v>
      </c>
      <c r="E1945" s="12" t="s">
        <v>5201</v>
      </c>
      <c r="F1945" s="12" t="s">
        <v>4387</v>
      </c>
      <c r="G1945" s="12" t="s">
        <v>2262</v>
      </c>
    </row>
    <row r="1946" spans="1:7" x14ac:dyDescent="0.25">
      <c r="A1946" s="12" t="s">
        <v>2628</v>
      </c>
      <c r="B1946" s="12" t="s">
        <v>871</v>
      </c>
      <c r="D1946" s="12" t="s">
        <v>2670</v>
      </c>
      <c r="E1946" s="12" t="s">
        <v>5202</v>
      </c>
      <c r="F1946" s="12" t="s">
        <v>5203</v>
      </c>
      <c r="G1946" s="12" t="s">
        <v>2262</v>
      </c>
    </row>
    <row r="1947" spans="1:7" x14ac:dyDescent="0.25">
      <c r="A1947" s="12" t="s">
        <v>2628</v>
      </c>
      <c r="B1947" s="12" t="s">
        <v>871</v>
      </c>
      <c r="D1947" s="12" t="s">
        <v>5204</v>
      </c>
      <c r="E1947" s="12" t="s">
        <v>5204</v>
      </c>
      <c r="F1947" s="12" t="s">
        <v>5205</v>
      </c>
      <c r="G1947" s="12" t="s">
        <v>2262</v>
      </c>
    </row>
    <row r="1948" spans="1:7" x14ac:dyDescent="0.25">
      <c r="A1948" s="12" t="s">
        <v>5206</v>
      </c>
      <c r="B1948" s="12" t="s">
        <v>871</v>
      </c>
      <c r="D1948" s="12" t="s">
        <v>2670</v>
      </c>
      <c r="E1948" s="12" t="s">
        <v>5207</v>
      </c>
      <c r="F1948" s="12" t="s">
        <v>5208</v>
      </c>
      <c r="G1948" s="12" t="s">
        <v>2262</v>
      </c>
    </row>
    <row r="1949" spans="1:7" x14ac:dyDescent="0.25">
      <c r="A1949" s="12" t="s">
        <v>4548</v>
      </c>
      <c r="B1949" s="12" t="s">
        <v>875</v>
      </c>
      <c r="D1949" s="12" t="s">
        <v>5209</v>
      </c>
      <c r="E1949" s="12" t="s">
        <v>5209</v>
      </c>
      <c r="F1949" s="12" t="s">
        <v>5210</v>
      </c>
      <c r="G1949" s="12" t="s">
        <v>2262</v>
      </c>
    </row>
    <row r="1950" spans="1:7" x14ac:dyDescent="0.25">
      <c r="A1950" s="12" t="s">
        <v>4548</v>
      </c>
      <c r="B1950" s="12" t="s">
        <v>875</v>
      </c>
      <c r="D1950" s="12" t="s">
        <v>2670</v>
      </c>
      <c r="E1950" s="12" t="s">
        <v>5211</v>
      </c>
      <c r="F1950" s="12" t="s">
        <v>5212</v>
      </c>
      <c r="G1950" s="12" t="s">
        <v>2262</v>
      </c>
    </row>
    <row r="1951" spans="1:7" x14ac:dyDescent="0.25">
      <c r="A1951" s="12" t="s">
        <v>5213</v>
      </c>
      <c r="B1951" s="12" t="s">
        <v>886</v>
      </c>
      <c r="D1951" s="12" t="s">
        <v>2670</v>
      </c>
      <c r="E1951" s="12" t="s">
        <v>5214</v>
      </c>
      <c r="F1951" s="12" t="s">
        <v>5215</v>
      </c>
      <c r="G1951" s="12" t="s">
        <v>2262</v>
      </c>
    </row>
    <row r="1952" spans="1:7" x14ac:dyDescent="0.25">
      <c r="A1952" s="12" t="s">
        <v>5216</v>
      </c>
      <c r="B1952" s="12" t="s">
        <v>886</v>
      </c>
      <c r="D1952" s="12" t="s">
        <v>2685</v>
      </c>
      <c r="E1952" s="12" t="s">
        <v>5217</v>
      </c>
      <c r="F1952" s="12" t="s">
        <v>2591</v>
      </c>
      <c r="G1952" s="12" t="s">
        <v>2262</v>
      </c>
    </row>
    <row r="1953" spans="1:7" x14ac:dyDescent="0.25">
      <c r="A1953" s="12" t="s">
        <v>2827</v>
      </c>
      <c r="B1953" s="12" t="s">
        <v>886</v>
      </c>
      <c r="D1953" s="12" t="s">
        <v>2685</v>
      </c>
      <c r="E1953" s="12" t="s">
        <v>5218</v>
      </c>
      <c r="F1953" s="12" t="s">
        <v>5219</v>
      </c>
      <c r="G1953" s="12" t="s">
        <v>2262</v>
      </c>
    </row>
    <row r="1954" spans="1:7" x14ac:dyDescent="0.25">
      <c r="A1954" s="12" t="s">
        <v>5220</v>
      </c>
      <c r="B1954" s="12" t="s">
        <v>5221</v>
      </c>
      <c r="D1954" s="12" t="s">
        <v>2670</v>
      </c>
      <c r="E1954" s="12" t="s">
        <v>5222</v>
      </c>
      <c r="F1954" s="12" t="s">
        <v>2830</v>
      </c>
      <c r="G1954" s="12" t="s">
        <v>2262</v>
      </c>
    </row>
    <row r="1955" spans="1:7" x14ac:dyDescent="0.25">
      <c r="A1955" s="12" t="s">
        <v>3810</v>
      </c>
      <c r="B1955" s="12" t="s">
        <v>885</v>
      </c>
      <c r="D1955" s="12" t="s">
        <v>2769</v>
      </c>
      <c r="E1955" s="12" t="s">
        <v>5223</v>
      </c>
      <c r="F1955" s="12" t="s">
        <v>5224</v>
      </c>
      <c r="G1955" s="12" t="s">
        <v>2262</v>
      </c>
    </row>
    <row r="1956" spans="1:7" x14ac:dyDescent="0.25">
      <c r="A1956" s="12" t="s">
        <v>2592</v>
      </c>
      <c r="B1956" s="12" t="s">
        <v>2593</v>
      </c>
      <c r="D1956" s="12" t="s">
        <v>2685</v>
      </c>
      <c r="E1956" s="12" t="s">
        <v>5225</v>
      </c>
      <c r="F1956" s="12" t="s">
        <v>5226</v>
      </c>
      <c r="G1956" s="12" t="s">
        <v>2262</v>
      </c>
    </row>
    <row r="1957" spans="1:7" x14ac:dyDescent="0.25">
      <c r="A1957" s="12" t="s">
        <v>5227</v>
      </c>
      <c r="B1957" s="12" t="s">
        <v>2593</v>
      </c>
      <c r="D1957" s="12" t="s">
        <v>5228</v>
      </c>
      <c r="E1957" s="12" t="s">
        <v>5228</v>
      </c>
      <c r="F1957" s="12" t="s">
        <v>5229</v>
      </c>
      <c r="G1957" s="12" t="s">
        <v>2262</v>
      </c>
    </row>
    <row r="1958" spans="1:7" x14ac:dyDescent="0.25">
      <c r="A1958" s="12" t="s">
        <v>2641</v>
      </c>
      <c r="B1958" s="12" t="s">
        <v>887</v>
      </c>
      <c r="D1958" s="12" t="s">
        <v>2670</v>
      </c>
      <c r="E1958" s="12" t="s">
        <v>5230</v>
      </c>
      <c r="F1958" s="12" t="s">
        <v>5231</v>
      </c>
      <c r="G1958" s="12" t="s">
        <v>2262</v>
      </c>
    </row>
    <row r="1959" spans="1:7" x14ac:dyDescent="0.25">
      <c r="A1959" s="12" t="s">
        <v>3329</v>
      </c>
      <c r="B1959" s="12" t="s">
        <v>888</v>
      </c>
      <c r="D1959" s="12" t="s">
        <v>2680</v>
      </c>
      <c r="E1959" s="12" t="s">
        <v>5232</v>
      </c>
      <c r="F1959" s="12" t="s">
        <v>5233</v>
      </c>
      <c r="G1959" s="12" t="s">
        <v>2262</v>
      </c>
    </row>
    <row r="1960" spans="1:7" x14ac:dyDescent="0.25">
      <c r="A1960" s="12" t="s">
        <v>5234</v>
      </c>
      <c r="B1960" s="12" t="s">
        <v>887</v>
      </c>
      <c r="D1960" s="12" t="s">
        <v>2685</v>
      </c>
      <c r="E1960" s="12" t="s">
        <v>5235</v>
      </c>
      <c r="F1960" s="12" t="s">
        <v>5236</v>
      </c>
      <c r="G1960" s="12" t="s">
        <v>2262</v>
      </c>
    </row>
    <row r="1961" spans="1:7" x14ac:dyDescent="0.25">
      <c r="A1961" s="12" t="s">
        <v>5237</v>
      </c>
      <c r="B1961" s="12" t="s">
        <v>5238</v>
      </c>
      <c r="D1961" s="12" t="s">
        <v>4305</v>
      </c>
      <c r="E1961" s="12" t="s">
        <v>5239</v>
      </c>
      <c r="F1961" s="12" t="s">
        <v>5240</v>
      </c>
      <c r="G1961" s="12" t="s">
        <v>2262</v>
      </c>
    </row>
    <row r="1962" spans="1:7" x14ac:dyDescent="0.25">
      <c r="A1962" s="12" t="s">
        <v>5241</v>
      </c>
      <c r="B1962" s="12" t="s">
        <v>5238</v>
      </c>
      <c r="D1962" s="12" t="s">
        <v>4305</v>
      </c>
      <c r="E1962" s="12" t="s">
        <v>5242</v>
      </c>
      <c r="F1962" s="12" t="s">
        <v>5243</v>
      </c>
      <c r="G1962" s="12" t="s">
        <v>2262</v>
      </c>
    </row>
    <row r="1963" spans="1:7" x14ac:dyDescent="0.25">
      <c r="A1963" s="12" t="s">
        <v>5244</v>
      </c>
      <c r="B1963" s="12" t="s">
        <v>5238</v>
      </c>
      <c r="D1963" s="12" t="s">
        <v>4305</v>
      </c>
      <c r="E1963" s="12" t="s">
        <v>5245</v>
      </c>
      <c r="F1963" s="12" t="s">
        <v>5246</v>
      </c>
      <c r="G1963" s="12" t="s">
        <v>2262</v>
      </c>
    </row>
    <row r="1964" spans="1:7" x14ac:dyDescent="0.25">
      <c r="A1964" s="12" t="s">
        <v>5247</v>
      </c>
      <c r="B1964" s="12" t="s">
        <v>5238</v>
      </c>
      <c r="D1964" s="12" t="s">
        <v>4305</v>
      </c>
      <c r="E1964" s="12" t="s">
        <v>5248</v>
      </c>
      <c r="F1964" s="12" t="s">
        <v>5249</v>
      </c>
      <c r="G1964" s="12" t="s">
        <v>2262</v>
      </c>
    </row>
    <row r="1965" spans="1:7" x14ac:dyDescent="0.25">
      <c r="A1965" s="12" t="s">
        <v>5250</v>
      </c>
      <c r="B1965" s="12" t="s">
        <v>5238</v>
      </c>
      <c r="D1965" s="12" t="s">
        <v>4305</v>
      </c>
      <c r="E1965" s="12" t="s">
        <v>5251</v>
      </c>
      <c r="F1965" s="12" t="s">
        <v>5252</v>
      </c>
      <c r="G1965" s="12" t="s">
        <v>2262</v>
      </c>
    </row>
    <row r="1966" spans="1:7" x14ac:dyDescent="0.25">
      <c r="A1966" s="12" t="s">
        <v>4631</v>
      </c>
      <c r="B1966" s="12" t="s">
        <v>2933</v>
      </c>
      <c r="D1966" s="12" t="s">
        <v>2934</v>
      </c>
      <c r="E1966" s="12" t="s">
        <v>5253</v>
      </c>
      <c r="F1966" s="12" t="s">
        <v>4633</v>
      </c>
      <c r="G1966" s="12" t="s">
        <v>4634</v>
      </c>
    </row>
    <row r="1967" spans="1:7" x14ac:dyDescent="0.25">
      <c r="A1967" s="12" t="s">
        <v>4631</v>
      </c>
      <c r="B1967" s="12" t="s">
        <v>2933</v>
      </c>
      <c r="D1967" s="12" t="s">
        <v>2934</v>
      </c>
      <c r="E1967" s="12" t="s">
        <v>5254</v>
      </c>
      <c r="F1967" s="12" t="s">
        <v>4633</v>
      </c>
      <c r="G1967" s="12" t="s">
        <v>4634</v>
      </c>
    </row>
    <row r="1968" spans="1:7" x14ac:dyDescent="0.25">
      <c r="A1968" s="12" t="s">
        <v>2788</v>
      </c>
      <c r="B1968" s="12" t="s">
        <v>888</v>
      </c>
      <c r="D1968" s="12" t="s">
        <v>2670</v>
      </c>
      <c r="E1968" s="12" t="s">
        <v>5255</v>
      </c>
      <c r="F1968" s="12" t="s">
        <v>5256</v>
      </c>
      <c r="G1968" s="12" t="s">
        <v>2262</v>
      </c>
    </row>
    <row r="1969" spans="1:7" x14ac:dyDescent="0.25">
      <c r="A1969" s="12" t="s">
        <v>5257</v>
      </c>
      <c r="B1969" s="12" t="s">
        <v>5258</v>
      </c>
      <c r="D1969" s="12" t="s">
        <v>5259</v>
      </c>
      <c r="E1969" s="12" t="s">
        <v>5260</v>
      </c>
      <c r="F1969" s="12" t="s">
        <v>2262</v>
      </c>
      <c r="G1969" s="12" t="s">
        <v>2262</v>
      </c>
    </row>
    <row r="1970" spans="1:7" x14ac:dyDescent="0.25">
      <c r="A1970" s="12" t="s">
        <v>5261</v>
      </c>
      <c r="B1970" s="12" t="s">
        <v>5258</v>
      </c>
      <c r="D1970" s="12" t="s">
        <v>5259</v>
      </c>
      <c r="E1970" s="12" t="s">
        <v>5262</v>
      </c>
      <c r="F1970" s="12" t="s">
        <v>3006</v>
      </c>
      <c r="G1970" s="12" t="s">
        <v>2262</v>
      </c>
    </row>
    <row r="1971" spans="1:7" x14ac:dyDescent="0.25">
      <c r="A1971" s="12" t="s">
        <v>5263</v>
      </c>
      <c r="B1971" s="12" t="s">
        <v>5258</v>
      </c>
      <c r="D1971" s="12" t="s">
        <v>5259</v>
      </c>
      <c r="E1971" s="12" t="s">
        <v>5264</v>
      </c>
      <c r="F1971" s="12" t="s">
        <v>5265</v>
      </c>
      <c r="G1971" s="12" t="s">
        <v>2262</v>
      </c>
    </row>
    <row r="1972" spans="1:7" x14ac:dyDescent="0.25">
      <c r="A1972" s="12" t="s">
        <v>5266</v>
      </c>
      <c r="B1972" s="12" t="s">
        <v>5258</v>
      </c>
      <c r="D1972" s="12" t="s">
        <v>5259</v>
      </c>
      <c r="E1972" s="12" t="s">
        <v>5267</v>
      </c>
      <c r="F1972" s="12" t="s">
        <v>5268</v>
      </c>
      <c r="G1972" s="12" t="s">
        <v>2262</v>
      </c>
    </row>
    <row r="1973" spans="1:7" x14ac:dyDescent="0.25">
      <c r="A1973" s="12" t="s">
        <v>5085</v>
      </c>
      <c r="B1973" s="12" t="s">
        <v>887</v>
      </c>
      <c r="D1973" s="12" t="s">
        <v>2879</v>
      </c>
      <c r="E1973" s="12" t="s">
        <v>5269</v>
      </c>
      <c r="F1973" s="12" t="s">
        <v>5087</v>
      </c>
      <c r="G1973" s="12" t="s">
        <v>2262</v>
      </c>
    </row>
    <row r="1974" spans="1:7" x14ac:dyDescent="0.25">
      <c r="A1974" s="12" t="s">
        <v>4631</v>
      </c>
      <c r="B1974" s="12" t="s">
        <v>2933</v>
      </c>
      <c r="D1974" s="12" t="s">
        <v>2934</v>
      </c>
      <c r="E1974" s="12" t="s">
        <v>5270</v>
      </c>
      <c r="F1974" s="12" t="s">
        <v>4633</v>
      </c>
      <c r="G1974" s="12" t="s">
        <v>4634</v>
      </c>
    </row>
    <row r="1975" spans="1:7" x14ac:dyDescent="0.25">
      <c r="A1975" s="12" t="s">
        <v>5271</v>
      </c>
      <c r="B1975" s="12" t="s">
        <v>887</v>
      </c>
      <c r="D1975" s="12" t="s">
        <v>3824</v>
      </c>
      <c r="E1975" s="12" t="s">
        <v>5272</v>
      </c>
      <c r="F1975" s="12" t="s">
        <v>5273</v>
      </c>
      <c r="G1975" s="12" t="s">
        <v>2262</v>
      </c>
    </row>
    <row r="1976" spans="1:7" x14ac:dyDescent="0.25">
      <c r="A1976" s="12" t="s">
        <v>5274</v>
      </c>
      <c r="B1976" s="12" t="s">
        <v>875</v>
      </c>
      <c r="D1976" s="12" t="s">
        <v>3824</v>
      </c>
      <c r="E1976" s="12" t="s">
        <v>5275</v>
      </c>
      <c r="F1976" s="12" t="s">
        <v>5276</v>
      </c>
      <c r="G1976" s="12" t="s">
        <v>2262</v>
      </c>
    </row>
    <row r="1977" spans="1:7" x14ac:dyDescent="0.25">
      <c r="A1977" s="12" t="s">
        <v>5277</v>
      </c>
      <c r="B1977" s="12" t="s">
        <v>2933</v>
      </c>
      <c r="D1977" s="12" t="s">
        <v>3824</v>
      </c>
      <c r="E1977" s="12" t="s">
        <v>5278</v>
      </c>
      <c r="F1977" s="12" t="s">
        <v>2262</v>
      </c>
      <c r="G1977" s="12" t="s">
        <v>4812</v>
      </c>
    </row>
    <row r="1978" spans="1:7" x14ac:dyDescent="0.25">
      <c r="A1978" s="12" t="s">
        <v>5134</v>
      </c>
      <c r="B1978" s="12" t="s">
        <v>875</v>
      </c>
      <c r="D1978" s="12" t="s">
        <v>3824</v>
      </c>
      <c r="E1978" s="12" t="s">
        <v>5279</v>
      </c>
      <c r="F1978" s="12" t="s">
        <v>5136</v>
      </c>
      <c r="G1978" s="12" t="s">
        <v>5136</v>
      </c>
    </row>
    <row r="1979" spans="1:7" x14ac:dyDescent="0.25">
      <c r="A1979" s="12" t="s">
        <v>5280</v>
      </c>
      <c r="B1979" s="12" t="s">
        <v>882</v>
      </c>
      <c r="D1979" s="12" t="s">
        <v>3824</v>
      </c>
      <c r="E1979" s="12" t="s">
        <v>5281</v>
      </c>
      <c r="F1979" s="12" t="s">
        <v>3053</v>
      </c>
      <c r="G1979" s="12" t="s">
        <v>3053</v>
      </c>
    </row>
    <row r="1980" spans="1:7" x14ac:dyDescent="0.25">
      <c r="A1980" s="12" t="s">
        <v>5282</v>
      </c>
      <c r="B1980" s="12" t="s">
        <v>882</v>
      </c>
      <c r="D1980" s="12" t="s">
        <v>3824</v>
      </c>
      <c r="E1980" s="12" t="s">
        <v>5283</v>
      </c>
      <c r="F1980" s="12" t="s">
        <v>5284</v>
      </c>
      <c r="G1980" s="12" t="s">
        <v>5284</v>
      </c>
    </row>
    <row r="1981" spans="1:7" x14ac:dyDescent="0.25">
      <c r="A1981" s="12" t="s">
        <v>2584</v>
      </c>
      <c r="B1981" s="12" t="s">
        <v>2933</v>
      </c>
      <c r="D1981" s="12" t="s">
        <v>3824</v>
      </c>
      <c r="E1981" s="12" t="s">
        <v>5285</v>
      </c>
      <c r="F1981" s="12" t="s">
        <v>5286</v>
      </c>
      <c r="G1981" s="12" t="s">
        <v>2262</v>
      </c>
    </row>
    <row r="1982" spans="1:7" x14ac:dyDescent="0.25">
      <c r="A1982" s="12" t="s">
        <v>2584</v>
      </c>
      <c r="B1982" s="12" t="s">
        <v>882</v>
      </c>
      <c r="D1982" s="12" t="s">
        <v>3824</v>
      </c>
      <c r="E1982" s="12" t="s">
        <v>5287</v>
      </c>
      <c r="F1982" s="12" t="s">
        <v>5288</v>
      </c>
      <c r="G1982" s="12" t="s">
        <v>2262</v>
      </c>
    </row>
    <row r="1983" spans="1:7" x14ac:dyDescent="0.25">
      <c r="A1983" s="12" t="s">
        <v>4631</v>
      </c>
      <c r="B1983" s="12" t="s">
        <v>2933</v>
      </c>
      <c r="D1983" s="12" t="s">
        <v>2934</v>
      </c>
      <c r="E1983" s="12" t="s">
        <v>5289</v>
      </c>
      <c r="F1983" s="12" t="s">
        <v>4633</v>
      </c>
      <c r="G1983" s="12" t="s">
        <v>4634</v>
      </c>
    </row>
    <row r="1984" spans="1:7" x14ac:dyDescent="0.25">
      <c r="A1984" s="12" t="s">
        <v>2584</v>
      </c>
      <c r="B1984" s="12" t="s">
        <v>2933</v>
      </c>
      <c r="D1984" s="12" t="s">
        <v>2934</v>
      </c>
      <c r="E1984" s="12" t="s">
        <v>5290</v>
      </c>
      <c r="F1984" s="12" t="s">
        <v>5291</v>
      </c>
      <c r="G1984" s="12" t="s">
        <v>5292</v>
      </c>
    </row>
    <row r="1985" spans="1:7" x14ac:dyDescent="0.25">
      <c r="A1985" s="12" t="s">
        <v>5293</v>
      </c>
      <c r="B1985" s="12" t="s">
        <v>5294</v>
      </c>
      <c r="D1985" s="12" t="s">
        <v>2934</v>
      </c>
      <c r="E1985" s="12" t="s">
        <v>5295</v>
      </c>
      <c r="F1985" s="12" t="s">
        <v>5296</v>
      </c>
      <c r="G1985" s="12" t="s">
        <v>5297</v>
      </c>
    </row>
    <row r="1986" spans="1:7" x14ac:dyDescent="0.25">
      <c r="A1986" s="12" t="s">
        <v>5293</v>
      </c>
      <c r="B1986" s="12" t="s">
        <v>5294</v>
      </c>
      <c r="D1986" s="12" t="s">
        <v>2934</v>
      </c>
      <c r="E1986" s="12" t="s">
        <v>5298</v>
      </c>
      <c r="F1986" s="12" t="s">
        <v>5296</v>
      </c>
      <c r="G1986" s="12" t="s">
        <v>5299</v>
      </c>
    </row>
    <row r="1987" spans="1:7" x14ac:dyDescent="0.25">
      <c r="A1987" s="12" t="s">
        <v>5300</v>
      </c>
      <c r="B1987" s="12" t="s">
        <v>882</v>
      </c>
      <c r="D1987" s="12" t="s">
        <v>3824</v>
      </c>
      <c r="E1987" s="12" t="s">
        <v>5301</v>
      </c>
      <c r="F1987" s="12" t="s">
        <v>5302</v>
      </c>
      <c r="G1987" s="12" t="s">
        <v>5302</v>
      </c>
    </row>
    <row r="1988" spans="1:7" x14ac:dyDescent="0.25">
      <c r="A1988" s="12" t="s">
        <v>5300</v>
      </c>
      <c r="B1988" s="12" t="s">
        <v>882</v>
      </c>
      <c r="D1988" s="12" t="s">
        <v>3824</v>
      </c>
      <c r="E1988" s="12" t="s">
        <v>5303</v>
      </c>
      <c r="F1988" s="12" t="s">
        <v>5302</v>
      </c>
      <c r="G1988" s="12" t="s">
        <v>5302</v>
      </c>
    </row>
    <row r="1989" spans="1:7" x14ac:dyDescent="0.25">
      <c r="A1989" s="12" t="s">
        <v>5304</v>
      </c>
      <c r="B1989" s="12" t="s">
        <v>887</v>
      </c>
      <c r="D1989" s="12" t="s">
        <v>3824</v>
      </c>
      <c r="E1989" s="12" t="s">
        <v>5305</v>
      </c>
      <c r="F1989" s="12" t="s">
        <v>4664</v>
      </c>
      <c r="G1989" s="12" t="s">
        <v>4664</v>
      </c>
    </row>
    <row r="1990" spans="1:7" x14ac:dyDescent="0.25">
      <c r="A1990" s="12" t="s">
        <v>2584</v>
      </c>
      <c r="B1990" s="12" t="s">
        <v>882</v>
      </c>
      <c r="D1990" s="12" t="s">
        <v>3824</v>
      </c>
      <c r="E1990" s="12" t="s">
        <v>5306</v>
      </c>
      <c r="F1990" s="12" t="s">
        <v>5307</v>
      </c>
      <c r="G1990" s="12" t="s">
        <v>2262</v>
      </c>
    </row>
    <row r="1991" spans="1:7" x14ac:dyDescent="0.25">
      <c r="A1991" s="12" t="s">
        <v>5308</v>
      </c>
      <c r="B1991" s="12" t="s">
        <v>882</v>
      </c>
      <c r="D1991" s="12" t="s">
        <v>3824</v>
      </c>
      <c r="E1991" s="12" t="s">
        <v>5309</v>
      </c>
      <c r="F1991" s="12" t="s">
        <v>5310</v>
      </c>
      <c r="G1991" s="12" t="s">
        <v>5310</v>
      </c>
    </row>
    <row r="1992" spans="1:7" x14ac:dyDescent="0.25">
      <c r="A1992" s="12" t="s">
        <v>5311</v>
      </c>
      <c r="B1992" s="12" t="s">
        <v>882</v>
      </c>
      <c r="D1992" s="12" t="s">
        <v>3824</v>
      </c>
      <c r="E1992" s="12" t="s">
        <v>5312</v>
      </c>
      <c r="F1992" s="12" t="s">
        <v>5313</v>
      </c>
      <c r="G1992" s="12" t="s">
        <v>5314</v>
      </c>
    </row>
    <row r="1993" spans="1:7" x14ac:dyDescent="0.25">
      <c r="A1993" s="12" t="s">
        <v>5315</v>
      </c>
      <c r="B1993" s="12" t="s">
        <v>882</v>
      </c>
      <c r="D1993" s="12" t="s">
        <v>3824</v>
      </c>
      <c r="E1993" s="12" t="s">
        <v>5312</v>
      </c>
      <c r="F1993" s="12" t="s">
        <v>5316</v>
      </c>
      <c r="G1993" s="12" t="s">
        <v>5317</v>
      </c>
    </row>
    <row r="1994" spans="1:7" x14ac:dyDescent="0.25">
      <c r="A1994" s="12" t="s">
        <v>5318</v>
      </c>
      <c r="B1994" s="12" t="s">
        <v>882</v>
      </c>
      <c r="D1994" s="12" t="s">
        <v>3824</v>
      </c>
      <c r="E1994" s="12" t="s">
        <v>5319</v>
      </c>
      <c r="F1994" s="12" t="s">
        <v>5284</v>
      </c>
      <c r="G1994" s="12" t="s">
        <v>5284</v>
      </c>
    </row>
    <row r="1995" spans="1:7" x14ac:dyDescent="0.25">
      <c r="A1995" s="12" t="s">
        <v>5320</v>
      </c>
      <c r="B1995" s="12" t="s">
        <v>882</v>
      </c>
      <c r="D1995" s="12" t="s">
        <v>3824</v>
      </c>
      <c r="E1995" s="12" t="s">
        <v>5321</v>
      </c>
      <c r="F1995" s="12" t="s">
        <v>5322</v>
      </c>
      <c r="G1995" s="12" t="s">
        <v>5322</v>
      </c>
    </row>
    <row r="1996" spans="1:7" x14ac:dyDescent="0.25">
      <c r="A1996" s="12" t="s">
        <v>4317</v>
      </c>
      <c r="B1996" s="12" t="s">
        <v>882</v>
      </c>
      <c r="D1996" s="12" t="s">
        <v>3824</v>
      </c>
      <c r="E1996" s="12" t="s">
        <v>5323</v>
      </c>
      <c r="F1996" s="12" t="s">
        <v>3093</v>
      </c>
      <c r="G1996" s="12" t="s">
        <v>3093</v>
      </c>
    </row>
    <row r="1997" spans="1:7" x14ac:dyDescent="0.25">
      <c r="A1997" s="12" t="s">
        <v>5324</v>
      </c>
      <c r="B1997" s="12" t="s">
        <v>882</v>
      </c>
      <c r="D1997" s="12" t="s">
        <v>3824</v>
      </c>
      <c r="E1997" s="12" t="s">
        <v>5325</v>
      </c>
      <c r="F1997" s="12" t="s">
        <v>5326</v>
      </c>
      <c r="G1997" s="12" t="s">
        <v>5326</v>
      </c>
    </row>
    <row r="1998" spans="1:7" x14ac:dyDescent="0.25">
      <c r="A1998" s="12" t="s">
        <v>5327</v>
      </c>
      <c r="B1998" s="12" t="s">
        <v>882</v>
      </c>
      <c r="D1998" s="12" t="s">
        <v>3824</v>
      </c>
      <c r="E1998" s="12" t="s">
        <v>5328</v>
      </c>
      <c r="F1998" s="12" t="s">
        <v>5329</v>
      </c>
      <c r="G1998" s="12" t="s">
        <v>5329</v>
      </c>
    </row>
    <row r="1999" spans="1:7" x14ac:dyDescent="0.25">
      <c r="A1999" s="12" t="s">
        <v>5327</v>
      </c>
      <c r="B1999" s="12" t="s">
        <v>882</v>
      </c>
      <c r="D1999" s="12" t="s">
        <v>3824</v>
      </c>
      <c r="E1999" s="12" t="s">
        <v>5330</v>
      </c>
      <c r="F1999" s="12" t="s">
        <v>5329</v>
      </c>
      <c r="G1999" s="12" t="s">
        <v>5329</v>
      </c>
    </row>
    <row r="2000" spans="1:7" x14ac:dyDescent="0.25">
      <c r="A2000" s="12" t="s">
        <v>2584</v>
      </c>
      <c r="B2000" s="12" t="s">
        <v>4294</v>
      </c>
      <c r="D2000" s="12" t="s">
        <v>3824</v>
      </c>
      <c r="E2000" s="12" t="s">
        <v>5331</v>
      </c>
      <c r="F2000" s="12" t="s">
        <v>5332</v>
      </c>
      <c r="G2000" s="12" t="s">
        <v>5333</v>
      </c>
    </row>
    <row r="2001" spans="1:7" x14ac:dyDescent="0.25">
      <c r="A2001" s="12" t="s">
        <v>5334</v>
      </c>
      <c r="B2001" s="12" t="s">
        <v>882</v>
      </c>
      <c r="D2001" s="12" t="s">
        <v>3824</v>
      </c>
      <c r="E2001" s="12" t="s">
        <v>5335</v>
      </c>
      <c r="F2001" s="12" t="s">
        <v>5336</v>
      </c>
      <c r="G2001" s="12" t="s">
        <v>2262</v>
      </c>
    </row>
    <row r="2002" spans="1:7" x14ac:dyDescent="0.25">
      <c r="A2002" s="12" t="s">
        <v>2641</v>
      </c>
      <c r="B2002" s="12" t="s">
        <v>887</v>
      </c>
      <c r="D2002" s="12" t="s">
        <v>5337</v>
      </c>
      <c r="E2002" s="12" t="s">
        <v>5337</v>
      </c>
      <c r="F2002" s="12" t="s">
        <v>5338</v>
      </c>
      <c r="G2002" s="12" t="s">
        <v>2262</v>
      </c>
    </row>
    <row r="2003" spans="1:7" x14ac:dyDescent="0.25">
      <c r="A2003" s="12" t="s">
        <v>4631</v>
      </c>
      <c r="B2003" s="12" t="s">
        <v>2933</v>
      </c>
      <c r="D2003" s="12" t="s">
        <v>2934</v>
      </c>
      <c r="E2003" s="12" t="s">
        <v>5339</v>
      </c>
      <c r="F2003" s="12" t="s">
        <v>4633</v>
      </c>
      <c r="G2003" s="12" t="s">
        <v>4634</v>
      </c>
    </row>
    <row r="2004" spans="1:7" x14ac:dyDescent="0.25">
      <c r="A2004" s="12" t="s">
        <v>3410</v>
      </c>
      <c r="B2004" s="12" t="s">
        <v>3411</v>
      </c>
      <c r="D2004" s="12" t="s">
        <v>2879</v>
      </c>
      <c r="E2004" s="12" t="s">
        <v>5340</v>
      </c>
      <c r="F2004" s="12" t="s">
        <v>3413</v>
      </c>
      <c r="G2004" s="12" t="s">
        <v>2262</v>
      </c>
    </row>
    <row r="2005" spans="1:7" x14ac:dyDescent="0.25">
      <c r="A2005" s="12" t="s">
        <v>2688</v>
      </c>
      <c r="B2005" s="12" t="s">
        <v>887</v>
      </c>
      <c r="D2005" s="12" t="s">
        <v>2879</v>
      </c>
      <c r="E2005" s="12" t="s">
        <v>5341</v>
      </c>
      <c r="F2005" s="12" t="s">
        <v>5342</v>
      </c>
      <c r="G2005" s="12" t="s">
        <v>2262</v>
      </c>
    </row>
    <row r="2006" spans="1:7" x14ac:dyDescent="0.25">
      <c r="A2006" s="12" t="s">
        <v>2641</v>
      </c>
      <c r="B2006" s="12" t="s">
        <v>887</v>
      </c>
      <c r="D2006" s="12" t="s">
        <v>2879</v>
      </c>
      <c r="E2006" s="12" t="s">
        <v>5343</v>
      </c>
      <c r="F2006" s="12" t="s">
        <v>5344</v>
      </c>
      <c r="G2006" s="12" t="s">
        <v>2262</v>
      </c>
    </row>
    <row r="2007" spans="1:7" x14ac:dyDescent="0.25">
      <c r="A2007" s="12" t="s">
        <v>5345</v>
      </c>
      <c r="B2007" s="12" t="s">
        <v>885</v>
      </c>
      <c r="D2007" s="12" t="s">
        <v>2769</v>
      </c>
      <c r="E2007" s="12" t="s">
        <v>5346</v>
      </c>
      <c r="F2007" s="12" t="s">
        <v>5347</v>
      </c>
      <c r="G2007" s="12" t="s">
        <v>5347</v>
      </c>
    </row>
    <row r="2008" spans="1:7" x14ac:dyDescent="0.25">
      <c r="A2008" s="12" t="s">
        <v>5348</v>
      </c>
      <c r="B2008" s="12" t="s">
        <v>885</v>
      </c>
      <c r="D2008" s="12" t="s">
        <v>2769</v>
      </c>
      <c r="E2008" s="12" t="s">
        <v>5349</v>
      </c>
      <c r="F2008" s="12" t="s">
        <v>2771</v>
      </c>
      <c r="G2008" s="12" t="s">
        <v>2262</v>
      </c>
    </row>
    <row r="2009" spans="1:7" x14ac:dyDescent="0.25">
      <c r="A2009" s="12" t="s">
        <v>2641</v>
      </c>
      <c r="B2009" s="12" t="s">
        <v>887</v>
      </c>
      <c r="D2009" s="12" t="s">
        <v>2769</v>
      </c>
      <c r="E2009" s="12" t="s">
        <v>5350</v>
      </c>
      <c r="F2009" s="12" t="s">
        <v>5351</v>
      </c>
      <c r="G2009" s="12" t="s">
        <v>2262</v>
      </c>
    </row>
    <row r="2010" spans="1:7" x14ac:dyDescent="0.25">
      <c r="A2010" s="12" t="s">
        <v>5352</v>
      </c>
      <c r="B2010" s="12" t="s">
        <v>885</v>
      </c>
      <c r="D2010" s="12" t="s">
        <v>2769</v>
      </c>
      <c r="E2010" s="12" t="s">
        <v>5353</v>
      </c>
      <c r="F2010" s="12" t="s">
        <v>2913</v>
      </c>
      <c r="G2010" s="12" t="s">
        <v>2262</v>
      </c>
    </row>
    <row r="2011" spans="1:7" x14ac:dyDescent="0.25">
      <c r="A2011" s="12" t="s">
        <v>5354</v>
      </c>
      <c r="B2011" s="12" t="s">
        <v>885</v>
      </c>
      <c r="D2011" s="12" t="s">
        <v>2769</v>
      </c>
      <c r="E2011" s="12" t="s">
        <v>5355</v>
      </c>
      <c r="F2011" s="12" t="s">
        <v>3197</v>
      </c>
      <c r="G2011" s="12" t="s">
        <v>5356</v>
      </c>
    </row>
    <row r="2012" spans="1:7" x14ac:dyDescent="0.25">
      <c r="A2012" s="12" t="s">
        <v>5357</v>
      </c>
      <c r="B2012" s="12" t="s">
        <v>885</v>
      </c>
      <c r="D2012" s="12" t="s">
        <v>2769</v>
      </c>
      <c r="E2012" s="12" t="s">
        <v>5358</v>
      </c>
      <c r="F2012" s="12" t="s">
        <v>2771</v>
      </c>
      <c r="G2012" s="12" t="s">
        <v>2262</v>
      </c>
    </row>
    <row r="2013" spans="1:7" x14ac:dyDescent="0.25">
      <c r="A2013" s="12" t="s">
        <v>5357</v>
      </c>
      <c r="B2013" s="12" t="s">
        <v>885</v>
      </c>
      <c r="D2013" s="12" t="s">
        <v>2769</v>
      </c>
      <c r="E2013" s="12" t="s">
        <v>5359</v>
      </c>
      <c r="F2013" s="12" t="s">
        <v>2771</v>
      </c>
      <c r="G2013" s="12" t="s">
        <v>2262</v>
      </c>
    </row>
    <row r="2014" spans="1:7" x14ac:dyDescent="0.25">
      <c r="A2014" s="12" t="s">
        <v>2768</v>
      </c>
      <c r="B2014" s="12" t="s">
        <v>885</v>
      </c>
      <c r="D2014" s="12" t="s">
        <v>2769</v>
      </c>
      <c r="E2014" s="12" t="s">
        <v>5360</v>
      </c>
      <c r="F2014" s="12" t="s">
        <v>2771</v>
      </c>
      <c r="G2014" s="12" t="s">
        <v>2262</v>
      </c>
    </row>
    <row r="2015" spans="1:7" x14ac:dyDescent="0.25">
      <c r="A2015" s="12" t="s">
        <v>2768</v>
      </c>
      <c r="B2015" s="12" t="s">
        <v>885</v>
      </c>
      <c r="D2015" s="12" t="s">
        <v>2769</v>
      </c>
      <c r="E2015" s="12" t="s">
        <v>5361</v>
      </c>
      <c r="F2015" s="12" t="s">
        <v>2771</v>
      </c>
      <c r="G2015" s="12" t="s">
        <v>2262</v>
      </c>
    </row>
    <row r="2016" spans="1:7" x14ac:dyDescent="0.25">
      <c r="A2016" s="12" t="s">
        <v>5348</v>
      </c>
      <c r="B2016" s="12" t="s">
        <v>885</v>
      </c>
      <c r="D2016" s="12" t="s">
        <v>2769</v>
      </c>
      <c r="E2016" s="12" t="s">
        <v>5362</v>
      </c>
      <c r="F2016" s="12" t="s">
        <v>2771</v>
      </c>
      <c r="G2016" s="12" t="s">
        <v>2262</v>
      </c>
    </row>
    <row r="2017" spans="1:7" x14ac:dyDescent="0.25">
      <c r="A2017" s="12" t="s">
        <v>5348</v>
      </c>
      <c r="B2017" s="12" t="s">
        <v>885</v>
      </c>
      <c r="D2017" s="12" t="s">
        <v>2769</v>
      </c>
      <c r="E2017" s="12" t="s">
        <v>5362</v>
      </c>
      <c r="F2017" s="12" t="s">
        <v>2771</v>
      </c>
      <c r="G2017" s="12" t="s">
        <v>2262</v>
      </c>
    </row>
    <row r="2018" spans="1:7" x14ac:dyDescent="0.25">
      <c r="A2018" s="12" t="s">
        <v>5363</v>
      </c>
      <c r="B2018" s="12" t="s">
        <v>885</v>
      </c>
      <c r="D2018" s="12" t="s">
        <v>2769</v>
      </c>
      <c r="E2018" s="12" t="s">
        <v>5364</v>
      </c>
      <c r="F2018" s="12" t="s">
        <v>2777</v>
      </c>
      <c r="G2018" s="12" t="s">
        <v>2262</v>
      </c>
    </row>
    <row r="2019" spans="1:7" x14ac:dyDescent="0.25">
      <c r="A2019" s="12" t="s">
        <v>5363</v>
      </c>
      <c r="B2019" s="12" t="s">
        <v>885</v>
      </c>
      <c r="D2019" s="12" t="s">
        <v>2769</v>
      </c>
      <c r="E2019" s="12" t="s">
        <v>5365</v>
      </c>
      <c r="F2019" s="12" t="s">
        <v>2777</v>
      </c>
      <c r="G2019" s="12" t="s">
        <v>2262</v>
      </c>
    </row>
    <row r="2020" spans="1:7" x14ac:dyDescent="0.25">
      <c r="A2020" s="12" t="s">
        <v>5357</v>
      </c>
      <c r="B2020" s="12" t="s">
        <v>885</v>
      </c>
      <c r="D2020" s="12" t="s">
        <v>2769</v>
      </c>
      <c r="E2020" s="12" t="s">
        <v>5366</v>
      </c>
      <c r="F2020" s="12" t="s">
        <v>2771</v>
      </c>
      <c r="G2020" s="12" t="s">
        <v>2262</v>
      </c>
    </row>
    <row r="2021" spans="1:7" x14ac:dyDescent="0.25">
      <c r="A2021" s="12" t="s">
        <v>5363</v>
      </c>
      <c r="B2021" s="12" t="s">
        <v>885</v>
      </c>
      <c r="D2021" s="12" t="s">
        <v>2769</v>
      </c>
      <c r="E2021" s="12" t="s">
        <v>5367</v>
      </c>
      <c r="F2021" s="12" t="s">
        <v>2777</v>
      </c>
      <c r="G2021" s="12" t="s">
        <v>2262</v>
      </c>
    </row>
    <row r="2022" spans="1:7" x14ac:dyDescent="0.25">
      <c r="A2022" s="12" t="s">
        <v>5352</v>
      </c>
      <c r="B2022" s="12" t="s">
        <v>885</v>
      </c>
      <c r="D2022" s="12" t="s">
        <v>2769</v>
      </c>
      <c r="E2022" s="12" t="s">
        <v>5368</v>
      </c>
      <c r="F2022" s="12" t="s">
        <v>2913</v>
      </c>
      <c r="G2022" s="12" t="s">
        <v>2262</v>
      </c>
    </row>
    <row r="2023" spans="1:7" x14ac:dyDescent="0.25">
      <c r="A2023" s="12" t="s">
        <v>5352</v>
      </c>
      <c r="B2023" s="12" t="s">
        <v>885</v>
      </c>
      <c r="D2023" s="12" t="s">
        <v>2769</v>
      </c>
      <c r="E2023" s="12" t="s">
        <v>5369</v>
      </c>
      <c r="F2023" s="12" t="s">
        <v>2913</v>
      </c>
      <c r="G2023" s="12" t="s">
        <v>2262</v>
      </c>
    </row>
    <row r="2024" spans="1:7" x14ac:dyDescent="0.25">
      <c r="A2024" s="12" t="s">
        <v>5352</v>
      </c>
      <c r="B2024" s="12" t="s">
        <v>885</v>
      </c>
      <c r="D2024" s="12" t="s">
        <v>2769</v>
      </c>
      <c r="E2024" s="12" t="s">
        <v>5370</v>
      </c>
      <c r="F2024" s="12" t="s">
        <v>2913</v>
      </c>
      <c r="G2024" s="12" t="s">
        <v>2262</v>
      </c>
    </row>
    <row r="2025" spans="1:7" x14ac:dyDescent="0.25">
      <c r="A2025" s="12" t="s">
        <v>5371</v>
      </c>
      <c r="B2025" s="12" t="s">
        <v>885</v>
      </c>
      <c r="D2025" s="12" t="s">
        <v>2769</v>
      </c>
      <c r="E2025" s="12" t="s">
        <v>5372</v>
      </c>
      <c r="F2025" s="12" t="s">
        <v>3197</v>
      </c>
      <c r="G2025" s="12" t="s">
        <v>3197</v>
      </c>
    </row>
    <row r="2026" spans="1:7" x14ac:dyDescent="0.25">
      <c r="A2026" s="12" t="s">
        <v>5373</v>
      </c>
      <c r="B2026" s="12" t="s">
        <v>885</v>
      </c>
      <c r="D2026" s="12" t="s">
        <v>2769</v>
      </c>
      <c r="E2026" s="12" t="s">
        <v>5374</v>
      </c>
      <c r="F2026" s="12" t="s">
        <v>3197</v>
      </c>
      <c r="G2026" s="12" t="s">
        <v>2262</v>
      </c>
    </row>
    <row r="2027" spans="1:7" x14ac:dyDescent="0.25">
      <c r="A2027" s="12" t="s">
        <v>5375</v>
      </c>
      <c r="B2027" s="12" t="s">
        <v>885</v>
      </c>
      <c r="D2027" s="12" t="s">
        <v>2769</v>
      </c>
      <c r="E2027" s="12" t="s">
        <v>5376</v>
      </c>
      <c r="F2027" s="12" t="s">
        <v>3197</v>
      </c>
      <c r="G2027" s="12" t="s">
        <v>5356</v>
      </c>
    </row>
    <row r="2028" spans="1:7" x14ac:dyDescent="0.25">
      <c r="A2028" s="12" t="s">
        <v>5371</v>
      </c>
      <c r="B2028" s="12" t="s">
        <v>885</v>
      </c>
      <c r="D2028" s="12" t="s">
        <v>2769</v>
      </c>
      <c r="E2028" s="12" t="s">
        <v>5377</v>
      </c>
      <c r="F2028" s="12" t="s">
        <v>3197</v>
      </c>
      <c r="G2028" s="12" t="s">
        <v>3197</v>
      </c>
    </row>
    <row r="2029" spans="1:7" x14ac:dyDescent="0.25">
      <c r="A2029" s="12" t="s">
        <v>5375</v>
      </c>
      <c r="B2029" s="12" t="s">
        <v>885</v>
      </c>
      <c r="D2029" s="12" t="s">
        <v>2769</v>
      </c>
      <c r="E2029" s="12" t="s">
        <v>5378</v>
      </c>
      <c r="F2029" s="12" t="s">
        <v>3197</v>
      </c>
      <c r="G2029" s="12" t="s">
        <v>5356</v>
      </c>
    </row>
    <row r="2030" spans="1:7" x14ac:dyDescent="0.25">
      <c r="A2030" s="12" t="s">
        <v>5352</v>
      </c>
      <c r="B2030" s="12" t="s">
        <v>885</v>
      </c>
      <c r="D2030" s="12" t="s">
        <v>2769</v>
      </c>
      <c r="E2030" s="12" t="s">
        <v>5379</v>
      </c>
      <c r="F2030" s="12" t="s">
        <v>2913</v>
      </c>
      <c r="G2030" s="12" t="s">
        <v>2262</v>
      </c>
    </row>
    <row r="2031" spans="1:7" x14ac:dyDescent="0.25">
      <c r="A2031" s="12" t="s">
        <v>2775</v>
      </c>
      <c r="B2031" s="12" t="s">
        <v>885</v>
      </c>
      <c r="D2031" s="12" t="s">
        <v>2769</v>
      </c>
      <c r="E2031" s="12" t="s">
        <v>5380</v>
      </c>
      <c r="F2031" s="12" t="s">
        <v>2777</v>
      </c>
      <c r="G2031" s="12" t="s">
        <v>2262</v>
      </c>
    </row>
    <row r="2032" spans="1:7" x14ac:dyDescent="0.25">
      <c r="A2032" s="12" t="s">
        <v>2775</v>
      </c>
      <c r="B2032" s="12" t="s">
        <v>885</v>
      </c>
      <c r="D2032" s="12" t="s">
        <v>2769</v>
      </c>
      <c r="E2032" s="12" t="s">
        <v>5381</v>
      </c>
      <c r="F2032" s="12" t="s">
        <v>2777</v>
      </c>
      <c r="G2032" s="12" t="s">
        <v>2262</v>
      </c>
    </row>
    <row r="2033" spans="1:7" x14ac:dyDescent="0.25">
      <c r="A2033" s="12" t="s">
        <v>2775</v>
      </c>
      <c r="B2033" s="12" t="s">
        <v>885</v>
      </c>
      <c r="D2033" s="12" t="s">
        <v>2769</v>
      </c>
      <c r="E2033" s="12" t="s">
        <v>5382</v>
      </c>
      <c r="F2033" s="12" t="s">
        <v>2777</v>
      </c>
      <c r="G2033" s="12" t="s">
        <v>2262</v>
      </c>
    </row>
    <row r="2034" spans="1:7" x14ac:dyDescent="0.25">
      <c r="A2034" s="12" t="s">
        <v>2584</v>
      </c>
      <c r="B2034" s="12" t="s">
        <v>885</v>
      </c>
      <c r="D2034" s="12" t="s">
        <v>2769</v>
      </c>
      <c r="E2034" s="12" t="s">
        <v>5383</v>
      </c>
      <c r="F2034" s="12" t="s">
        <v>2262</v>
      </c>
      <c r="G2034" s="12" t="s">
        <v>2262</v>
      </c>
    </row>
    <row r="2035" spans="1:7" x14ac:dyDescent="0.25">
      <c r="A2035" s="12" t="s">
        <v>5384</v>
      </c>
      <c r="B2035" s="12" t="s">
        <v>885</v>
      </c>
      <c r="D2035" s="12" t="s">
        <v>2769</v>
      </c>
      <c r="E2035" s="12" t="s">
        <v>5385</v>
      </c>
      <c r="F2035" s="12" t="s">
        <v>5386</v>
      </c>
      <c r="G2035" s="12" t="s">
        <v>2262</v>
      </c>
    </row>
    <row r="2036" spans="1:7" x14ac:dyDescent="0.25">
      <c r="A2036" s="12" t="s">
        <v>3198</v>
      </c>
      <c r="B2036" s="12" t="s">
        <v>885</v>
      </c>
      <c r="D2036" s="12" t="s">
        <v>2769</v>
      </c>
      <c r="E2036" s="12" t="s">
        <v>5387</v>
      </c>
      <c r="F2036" s="12" t="s">
        <v>5388</v>
      </c>
      <c r="G2036" s="12" t="s">
        <v>2262</v>
      </c>
    </row>
    <row r="2037" spans="1:7" x14ac:dyDescent="0.25">
      <c r="A2037" s="12" t="s">
        <v>5352</v>
      </c>
      <c r="B2037" s="12" t="s">
        <v>885</v>
      </c>
      <c r="D2037" s="12" t="s">
        <v>2769</v>
      </c>
      <c r="E2037" s="12" t="s">
        <v>5389</v>
      </c>
      <c r="F2037" s="12" t="s">
        <v>2913</v>
      </c>
      <c r="G2037" s="12" t="s">
        <v>2262</v>
      </c>
    </row>
    <row r="2038" spans="1:7" x14ac:dyDescent="0.25">
      <c r="A2038" s="12" t="s">
        <v>5390</v>
      </c>
      <c r="B2038" s="12" t="s">
        <v>887</v>
      </c>
      <c r="D2038" s="12" t="s">
        <v>2769</v>
      </c>
      <c r="E2038" s="12" t="s">
        <v>5391</v>
      </c>
      <c r="F2038" s="12" t="s">
        <v>5392</v>
      </c>
      <c r="G2038" s="12" t="s">
        <v>2262</v>
      </c>
    </row>
    <row r="2039" spans="1:7" x14ac:dyDescent="0.25">
      <c r="A2039" s="12" t="s">
        <v>2719</v>
      </c>
      <c r="B2039" s="12" t="s">
        <v>871</v>
      </c>
      <c r="D2039" s="12" t="s">
        <v>2833</v>
      </c>
      <c r="E2039" s="12" t="s">
        <v>5393</v>
      </c>
      <c r="F2039" s="12" t="s">
        <v>5394</v>
      </c>
      <c r="G2039" s="12" t="s">
        <v>2262</v>
      </c>
    </row>
    <row r="2040" spans="1:7" x14ac:dyDescent="0.25">
      <c r="A2040" s="12" t="s">
        <v>2863</v>
      </c>
      <c r="B2040" s="12" t="s">
        <v>869</v>
      </c>
      <c r="D2040" s="12" t="s">
        <v>2670</v>
      </c>
      <c r="E2040" s="12" t="s">
        <v>5395</v>
      </c>
      <c r="F2040" s="12" t="s">
        <v>5396</v>
      </c>
      <c r="G2040" s="12" t="s">
        <v>2262</v>
      </c>
    </row>
    <row r="2041" spans="1:7" x14ac:dyDescent="0.25">
      <c r="A2041" s="12" t="s">
        <v>2863</v>
      </c>
      <c r="B2041" s="12" t="s">
        <v>869</v>
      </c>
      <c r="D2041" s="12" t="s">
        <v>2670</v>
      </c>
      <c r="E2041" s="12" t="s">
        <v>5397</v>
      </c>
      <c r="F2041" s="12" t="s">
        <v>3197</v>
      </c>
      <c r="G2041" s="12" t="s">
        <v>2262</v>
      </c>
    </row>
    <row r="2042" spans="1:7" x14ac:dyDescent="0.25">
      <c r="A2042" s="12" t="s">
        <v>2863</v>
      </c>
      <c r="B2042" s="12" t="s">
        <v>869</v>
      </c>
      <c r="D2042" s="12" t="s">
        <v>2670</v>
      </c>
      <c r="E2042" s="12" t="s">
        <v>5398</v>
      </c>
      <c r="F2042" s="12" t="s">
        <v>5399</v>
      </c>
      <c r="G2042" s="12" t="s">
        <v>2262</v>
      </c>
    </row>
    <row r="2043" spans="1:7" x14ac:dyDescent="0.25">
      <c r="A2043" s="12" t="s">
        <v>3961</v>
      </c>
      <c r="B2043" s="12" t="s">
        <v>870</v>
      </c>
      <c r="D2043" s="12" t="s">
        <v>2598</v>
      </c>
      <c r="E2043" s="12" t="s">
        <v>5400</v>
      </c>
      <c r="F2043" s="12" t="s">
        <v>936</v>
      </c>
      <c r="G2043" s="12" t="s">
        <v>2262</v>
      </c>
    </row>
    <row r="2044" spans="1:7" x14ac:dyDescent="0.25">
      <c r="A2044" s="12" t="s">
        <v>2719</v>
      </c>
      <c r="B2044" s="12" t="s">
        <v>871</v>
      </c>
      <c r="D2044" s="12" t="s">
        <v>2833</v>
      </c>
      <c r="E2044" s="12" t="s">
        <v>5401</v>
      </c>
      <c r="F2044" s="12" t="s">
        <v>5402</v>
      </c>
      <c r="G2044" s="12" t="s">
        <v>2262</v>
      </c>
    </row>
    <row r="2045" spans="1:7" x14ac:dyDescent="0.25">
      <c r="A2045" s="12" t="s">
        <v>2628</v>
      </c>
      <c r="B2045" s="12" t="s">
        <v>871</v>
      </c>
      <c r="D2045" s="12" t="s">
        <v>2629</v>
      </c>
      <c r="E2045" s="12" t="s">
        <v>5403</v>
      </c>
      <c r="F2045" s="12" t="s">
        <v>5404</v>
      </c>
      <c r="G2045" s="12" t="s">
        <v>2262</v>
      </c>
    </row>
    <row r="2046" spans="1:7" x14ac:dyDescent="0.25">
      <c r="A2046" s="12" t="s">
        <v>5405</v>
      </c>
      <c r="B2046" s="12" t="s">
        <v>869</v>
      </c>
      <c r="D2046" s="12" t="s">
        <v>2629</v>
      </c>
      <c r="E2046" s="12" t="s">
        <v>5406</v>
      </c>
      <c r="F2046" s="12" t="s">
        <v>5407</v>
      </c>
      <c r="G2046" s="12" t="s">
        <v>2262</v>
      </c>
    </row>
    <row r="2047" spans="1:7" x14ac:dyDescent="0.25">
      <c r="A2047" s="12" t="s">
        <v>2892</v>
      </c>
      <c r="B2047" s="12" t="s">
        <v>2575</v>
      </c>
      <c r="D2047" s="12" t="s">
        <v>2629</v>
      </c>
      <c r="E2047" s="12" t="s">
        <v>5408</v>
      </c>
      <c r="F2047" s="12" t="s">
        <v>5409</v>
      </c>
      <c r="G2047" s="12" t="s">
        <v>2964</v>
      </c>
    </row>
    <row r="2048" spans="1:7" x14ac:dyDescent="0.25">
      <c r="A2048" s="12" t="s">
        <v>4631</v>
      </c>
      <c r="B2048" s="12" t="s">
        <v>2933</v>
      </c>
      <c r="D2048" s="12" t="s">
        <v>2934</v>
      </c>
      <c r="E2048" s="12" t="s">
        <v>5410</v>
      </c>
      <c r="F2048" s="12" t="s">
        <v>4633</v>
      </c>
      <c r="G2048" s="12" t="s">
        <v>4634</v>
      </c>
    </row>
    <row r="2049" spans="1:7" x14ac:dyDescent="0.25">
      <c r="A2049" s="12" t="s">
        <v>4631</v>
      </c>
      <c r="B2049" s="12" t="s">
        <v>2933</v>
      </c>
      <c r="D2049" s="12" t="s">
        <v>2934</v>
      </c>
      <c r="E2049" s="12" t="s">
        <v>5411</v>
      </c>
      <c r="F2049" s="12" t="s">
        <v>4633</v>
      </c>
      <c r="G2049" s="12" t="s">
        <v>4634</v>
      </c>
    </row>
    <row r="2050" spans="1:7" x14ac:dyDescent="0.25">
      <c r="A2050" s="12" t="s">
        <v>5412</v>
      </c>
      <c r="B2050" s="12" t="s">
        <v>871</v>
      </c>
      <c r="D2050" s="12" t="s">
        <v>2598</v>
      </c>
      <c r="E2050" s="12" t="s">
        <v>5413</v>
      </c>
      <c r="F2050" s="12" t="s">
        <v>1000</v>
      </c>
      <c r="G2050" s="12" t="s">
        <v>2262</v>
      </c>
    </row>
    <row r="2051" spans="1:7" x14ac:dyDescent="0.25">
      <c r="A2051" s="12" t="s">
        <v>2956</v>
      </c>
      <c r="B2051" s="12" t="s">
        <v>2575</v>
      </c>
      <c r="D2051" s="12" t="s">
        <v>2598</v>
      </c>
      <c r="E2051" s="12" t="s">
        <v>5414</v>
      </c>
      <c r="F2051" s="12" t="s">
        <v>5415</v>
      </c>
      <c r="G2051" s="12" t="s">
        <v>2430</v>
      </c>
    </row>
    <row r="2052" spans="1:7" x14ac:dyDescent="0.25">
      <c r="A2052" s="12" t="s">
        <v>2719</v>
      </c>
      <c r="B2052" s="12" t="s">
        <v>871</v>
      </c>
      <c r="D2052" s="12" t="s">
        <v>2833</v>
      </c>
      <c r="E2052" s="12" t="s">
        <v>5416</v>
      </c>
      <c r="F2052" s="12" t="s">
        <v>5417</v>
      </c>
      <c r="G2052" s="12" t="s">
        <v>2262</v>
      </c>
    </row>
    <row r="2053" spans="1:7" x14ac:dyDescent="0.25">
      <c r="A2053" s="12" t="s">
        <v>5418</v>
      </c>
      <c r="B2053" s="12" t="s">
        <v>880</v>
      </c>
      <c r="D2053" s="12" t="s">
        <v>2626</v>
      </c>
      <c r="E2053" s="12" t="s">
        <v>5419</v>
      </c>
      <c r="F2053" s="12" t="s">
        <v>1237</v>
      </c>
      <c r="G2053" s="12" t="s">
        <v>2262</v>
      </c>
    </row>
    <row r="2054" spans="1:7" x14ac:dyDescent="0.25">
      <c r="A2054" s="12" t="s">
        <v>5420</v>
      </c>
      <c r="B2054" s="12" t="s">
        <v>880</v>
      </c>
      <c r="D2054" s="12" t="s">
        <v>2626</v>
      </c>
      <c r="E2054" s="12" t="s">
        <v>384</v>
      </c>
      <c r="F2054" s="12" t="s">
        <v>5421</v>
      </c>
      <c r="G2054" s="12" t="s">
        <v>5421</v>
      </c>
    </row>
    <row r="2055" spans="1:7" x14ac:dyDescent="0.25">
      <c r="A2055" s="12" t="s">
        <v>5422</v>
      </c>
      <c r="B2055" s="12" t="s">
        <v>880</v>
      </c>
      <c r="D2055" s="12" t="s">
        <v>5423</v>
      </c>
      <c r="E2055" s="12" t="s">
        <v>5424</v>
      </c>
      <c r="F2055" s="12" t="s">
        <v>3867</v>
      </c>
      <c r="G2055" s="12" t="s">
        <v>5421</v>
      </c>
    </row>
    <row r="2056" spans="1:7" x14ac:dyDescent="0.25">
      <c r="A2056" s="12" t="s">
        <v>2628</v>
      </c>
      <c r="B2056" s="12" t="s">
        <v>871</v>
      </c>
      <c r="D2056" s="12" t="s">
        <v>3266</v>
      </c>
      <c r="E2056" s="12" t="s">
        <v>5425</v>
      </c>
      <c r="F2056" s="12" t="s">
        <v>5426</v>
      </c>
      <c r="G2056" s="12" t="s">
        <v>2262</v>
      </c>
    </row>
    <row r="2057" spans="1:7" x14ac:dyDescent="0.25">
      <c r="A2057" s="12" t="s">
        <v>5427</v>
      </c>
      <c r="B2057" s="12" t="s">
        <v>880</v>
      </c>
      <c r="D2057" s="12" t="s">
        <v>2626</v>
      </c>
      <c r="E2057" s="12" t="s">
        <v>394</v>
      </c>
      <c r="F2057" s="12" t="s">
        <v>1244</v>
      </c>
      <c r="G2057" s="12" t="s">
        <v>2262</v>
      </c>
    </row>
    <row r="2058" spans="1:7" x14ac:dyDescent="0.25">
      <c r="A2058" s="12" t="s">
        <v>2658</v>
      </c>
      <c r="B2058" s="12" t="s">
        <v>871</v>
      </c>
      <c r="D2058" s="12" t="s">
        <v>2629</v>
      </c>
      <c r="E2058" s="12" t="s">
        <v>5428</v>
      </c>
      <c r="F2058" s="12" t="s">
        <v>2660</v>
      </c>
      <c r="G2058" s="12" t="s">
        <v>2262</v>
      </c>
    </row>
    <row r="2059" spans="1:7" x14ac:dyDescent="0.25">
      <c r="A2059" s="12" t="s">
        <v>5429</v>
      </c>
      <c r="B2059" s="12" t="s">
        <v>880</v>
      </c>
      <c r="D2059" s="12" t="s">
        <v>2626</v>
      </c>
      <c r="E2059" s="12" t="s">
        <v>5430</v>
      </c>
      <c r="F2059" s="12" t="s">
        <v>5431</v>
      </c>
      <c r="G2059" s="12" t="s">
        <v>2262</v>
      </c>
    </row>
    <row r="2060" spans="1:7" x14ac:dyDescent="0.25">
      <c r="A2060" s="12" t="s">
        <v>5432</v>
      </c>
      <c r="B2060" s="12" t="s">
        <v>884</v>
      </c>
      <c r="D2060" s="12" t="s">
        <v>2629</v>
      </c>
      <c r="E2060" s="12" t="s">
        <v>5433</v>
      </c>
      <c r="F2060" s="12" t="s">
        <v>4407</v>
      </c>
      <c r="G2060" s="12" t="s">
        <v>2262</v>
      </c>
    </row>
    <row r="2061" spans="1:7" x14ac:dyDescent="0.25">
      <c r="A2061" s="12" t="s">
        <v>5434</v>
      </c>
      <c r="B2061" s="12" t="s">
        <v>866</v>
      </c>
      <c r="D2061" s="12" t="s">
        <v>2622</v>
      </c>
      <c r="E2061" s="12" t="s">
        <v>5435</v>
      </c>
      <c r="F2061" s="12" t="s">
        <v>960</v>
      </c>
      <c r="G2061" s="12" t="s">
        <v>2262</v>
      </c>
    </row>
    <row r="2062" spans="1:7" x14ac:dyDescent="0.25">
      <c r="A2062" s="12" t="s">
        <v>4423</v>
      </c>
      <c r="B2062" s="12" t="s">
        <v>880</v>
      </c>
      <c r="D2062" s="12" t="s">
        <v>2626</v>
      </c>
      <c r="E2062" s="12" t="s">
        <v>5436</v>
      </c>
      <c r="F2062" s="12" t="s">
        <v>4407</v>
      </c>
      <c r="G2062" s="12" t="s">
        <v>2262</v>
      </c>
    </row>
    <row r="2063" spans="1:7" x14ac:dyDescent="0.25">
      <c r="A2063" s="12" t="s">
        <v>5437</v>
      </c>
      <c r="B2063" s="12" t="s">
        <v>884</v>
      </c>
      <c r="D2063" s="12" t="s">
        <v>2626</v>
      </c>
      <c r="E2063" s="12" t="s">
        <v>5438</v>
      </c>
      <c r="F2063" s="12" t="s">
        <v>5431</v>
      </c>
      <c r="G2063" s="12" t="s">
        <v>2262</v>
      </c>
    </row>
    <row r="2064" spans="1:7" x14ac:dyDescent="0.25">
      <c r="A2064" s="12" t="s">
        <v>5439</v>
      </c>
      <c r="B2064" s="12" t="s">
        <v>884</v>
      </c>
      <c r="D2064" s="12" t="s">
        <v>2626</v>
      </c>
      <c r="E2064" s="12" t="s">
        <v>5440</v>
      </c>
      <c r="F2064" s="12" t="s">
        <v>2660</v>
      </c>
      <c r="G2064" s="12" t="s">
        <v>2262</v>
      </c>
    </row>
    <row r="2065" spans="1:7" x14ac:dyDescent="0.25">
      <c r="A2065" s="12" t="s">
        <v>5441</v>
      </c>
      <c r="B2065" s="12" t="s">
        <v>880</v>
      </c>
      <c r="D2065" s="12" t="s">
        <v>2626</v>
      </c>
      <c r="E2065" s="12" t="s">
        <v>5442</v>
      </c>
      <c r="F2065" s="12" t="s">
        <v>5443</v>
      </c>
      <c r="G2065" s="12" t="s">
        <v>2262</v>
      </c>
    </row>
    <row r="2066" spans="1:7" x14ac:dyDescent="0.25">
      <c r="A2066" s="12" t="s">
        <v>5444</v>
      </c>
      <c r="B2066" s="12" t="s">
        <v>878</v>
      </c>
      <c r="D2066" s="12" t="s">
        <v>3818</v>
      </c>
      <c r="E2066" s="12" t="s">
        <v>351</v>
      </c>
      <c r="F2066" s="12" t="s">
        <v>1201</v>
      </c>
      <c r="G2066" s="12" t="s">
        <v>2262</v>
      </c>
    </row>
    <row r="2067" spans="1:7" x14ac:dyDescent="0.25">
      <c r="A2067" s="12" t="s">
        <v>5445</v>
      </c>
      <c r="B2067" s="12" t="s">
        <v>880</v>
      </c>
      <c r="D2067" s="12" t="s">
        <v>2626</v>
      </c>
      <c r="E2067" s="12" t="s">
        <v>386</v>
      </c>
      <c r="F2067" s="12" t="s">
        <v>1237</v>
      </c>
      <c r="G2067" s="12" t="s">
        <v>2262</v>
      </c>
    </row>
    <row r="2068" spans="1:7" x14ac:dyDescent="0.25">
      <c r="A2068" s="12" t="s">
        <v>3926</v>
      </c>
      <c r="B2068" s="12" t="s">
        <v>866</v>
      </c>
      <c r="D2068" s="12" t="s">
        <v>2622</v>
      </c>
      <c r="E2068" s="12" t="s">
        <v>5446</v>
      </c>
      <c r="F2068" s="12" t="s">
        <v>954</v>
      </c>
      <c r="G2068" s="12" t="s">
        <v>3928</v>
      </c>
    </row>
    <row r="2069" spans="1:7" x14ac:dyDescent="0.25">
      <c r="A2069" s="12" t="s">
        <v>2625</v>
      </c>
      <c r="B2069" s="12" t="s">
        <v>880</v>
      </c>
      <c r="D2069" s="12" t="s">
        <v>2626</v>
      </c>
      <c r="E2069" s="12" t="s">
        <v>5447</v>
      </c>
      <c r="F2069" s="12" t="s">
        <v>1246</v>
      </c>
      <c r="G2069" s="12" t="s">
        <v>2262</v>
      </c>
    </row>
    <row r="2070" spans="1:7" x14ac:dyDescent="0.25">
      <c r="A2070" s="12" t="s">
        <v>5448</v>
      </c>
      <c r="B2070" s="12" t="s">
        <v>869</v>
      </c>
      <c r="D2070" s="12" t="s">
        <v>4099</v>
      </c>
      <c r="E2070" s="12" t="s">
        <v>5449</v>
      </c>
      <c r="F2070" s="12" t="s">
        <v>5450</v>
      </c>
      <c r="G2070" s="12" t="s">
        <v>2262</v>
      </c>
    </row>
    <row r="2071" spans="1:7" x14ac:dyDescent="0.25">
      <c r="A2071" s="12" t="s">
        <v>5451</v>
      </c>
      <c r="B2071" s="12" t="s">
        <v>880</v>
      </c>
      <c r="D2071" s="12" t="s">
        <v>2626</v>
      </c>
      <c r="E2071" s="12" t="s">
        <v>388</v>
      </c>
      <c r="F2071" s="12" t="s">
        <v>1239</v>
      </c>
      <c r="G2071" s="12" t="s">
        <v>2262</v>
      </c>
    </row>
    <row r="2072" spans="1:7" x14ac:dyDescent="0.25">
      <c r="A2072" s="12" t="s">
        <v>3452</v>
      </c>
      <c r="B2072" s="12" t="s">
        <v>866</v>
      </c>
      <c r="D2072" s="12" t="s">
        <v>2622</v>
      </c>
      <c r="E2072" s="12" t="s">
        <v>5452</v>
      </c>
      <c r="F2072" s="12" t="s">
        <v>958</v>
      </c>
      <c r="G2072" s="12" t="s">
        <v>3455</v>
      </c>
    </row>
    <row r="2073" spans="1:7" x14ac:dyDescent="0.25">
      <c r="A2073" s="12" t="s">
        <v>3452</v>
      </c>
      <c r="B2073" s="12" t="s">
        <v>866</v>
      </c>
      <c r="D2073" s="12" t="s">
        <v>2622</v>
      </c>
      <c r="E2073" s="12" t="s">
        <v>5453</v>
      </c>
      <c r="F2073" s="12" t="s">
        <v>958</v>
      </c>
      <c r="G2073" s="12" t="s">
        <v>3455</v>
      </c>
    </row>
    <row r="2074" spans="1:7" x14ac:dyDescent="0.25">
      <c r="A2074" s="12" t="s">
        <v>5454</v>
      </c>
      <c r="B2074" s="12" t="s">
        <v>887</v>
      </c>
      <c r="D2074" s="12" t="s">
        <v>4653</v>
      </c>
      <c r="E2074" s="12" t="s">
        <v>5455</v>
      </c>
      <c r="F2074" s="12" t="s">
        <v>1589</v>
      </c>
      <c r="G2074" s="12" t="s">
        <v>2262</v>
      </c>
    </row>
    <row r="2075" spans="1:7" x14ac:dyDescent="0.25">
      <c r="A2075" s="12" t="s">
        <v>5456</v>
      </c>
      <c r="B2075" s="12" t="s">
        <v>880</v>
      </c>
      <c r="D2075" s="12" t="s">
        <v>2934</v>
      </c>
      <c r="E2075" s="12" t="s">
        <v>5457</v>
      </c>
      <c r="F2075" s="12" t="s">
        <v>5458</v>
      </c>
      <c r="G2075" s="12" t="s">
        <v>5459</v>
      </c>
    </row>
    <row r="2076" spans="1:7" x14ac:dyDescent="0.25">
      <c r="A2076" s="12" t="s">
        <v>4548</v>
      </c>
      <c r="B2076" s="12" t="s">
        <v>875</v>
      </c>
      <c r="D2076" s="12" t="s">
        <v>5460</v>
      </c>
      <c r="E2076" s="12" t="s">
        <v>5461</v>
      </c>
      <c r="F2076" s="12" t="s">
        <v>5462</v>
      </c>
      <c r="G2076" s="12" t="s">
        <v>2262</v>
      </c>
    </row>
    <row r="2077" spans="1:7" x14ac:dyDescent="0.25">
      <c r="A2077" s="12" t="s">
        <v>3457</v>
      </c>
      <c r="B2077" s="12" t="s">
        <v>866</v>
      </c>
      <c r="D2077" s="12" t="s">
        <v>2622</v>
      </c>
      <c r="E2077" s="12" t="s">
        <v>5463</v>
      </c>
      <c r="F2077" s="12" t="s">
        <v>950</v>
      </c>
      <c r="G2077" s="12" t="s">
        <v>3455</v>
      </c>
    </row>
    <row r="2078" spans="1:7" x14ac:dyDescent="0.25">
      <c r="A2078" s="12" t="s">
        <v>3981</v>
      </c>
      <c r="B2078" s="12" t="s">
        <v>871</v>
      </c>
      <c r="D2078" s="12" t="s">
        <v>3266</v>
      </c>
      <c r="E2078" s="12" t="s">
        <v>5464</v>
      </c>
      <c r="F2078" s="12" t="s">
        <v>3983</v>
      </c>
      <c r="G2078" s="12" t="s">
        <v>2262</v>
      </c>
    </row>
    <row r="2079" spans="1:7" x14ac:dyDescent="0.25">
      <c r="A2079" s="12" t="s">
        <v>5465</v>
      </c>
      <c r="B2079" s="12" t="s">
        <v>871</v>
      </c>
      <c r="D2079" s="12" t="s">
        <v>3266</v>
      </c>
      <c r="E2079" s="12" t="s">
        <v>5466</v>
      </c>
      <c r="F2079" s="12" t="s">
        <v>3983</v>
      </c>
      <c r="G2079" s="12" t="s">
        <v>3983</v>
      </c>
    </row>
    <row r="2080" spans="1:7" x14ac:dyDescent="0.25">
      <c r="A2080" s="12" t="s">
        <v>5467</v>
      </c>
      <c r="B2080" s="12" t="s">
        <v>884</v>
      </c>
      <c r="D2080" s="12" t="s">
        <v>3343</v>
      </c>
      <c r="E2080" s="12" t="s">
        <v>5468</v>
      </c>
      <c r="F2080" s="12" t="s">
        <v>5469</v>
      </c>
      <c r="G2080" s="12" t="s">
        <v>2262</v>
      </c>
    </row>
    <row r="2081" spans="1:7" x14ac:dyDescent="0.25">
      <c r="A2081" s="12" t="s">
        <v>5470</v>
      </c>
      <c r="B2081" s="12" t="s">
        <v>884</v>
      </c>
      <c r="D2081" s="12" t="s">
        <v>3343</v>
      </c>
      <c r="E2081" s="12" t="s">
        <v>540</v>
      </c>
      <c r="F2081" s="12" t="s">
        <v>2408</v>
      </c>
      <c r="G2081" s="12" t="s">
        <v>2262</v>
      </c>
    </row>
    <row r="2082" spans="1:7" x14ac:dyDescent="0.25">
      <c r="A2082" s="12" t="s">
        <v>2665</v>
      </c>
      <c r="B2082" s="12" t="s">
        <v>884</v>
      </c>
      <c r="D2082" s="12" t="s">
        <v>3946</v>
      </c>
      <c r="E2082" s="12" t="s">
        <v>5471</v>
      </c>
      <c r="F2082" s="12" t="s">
        <v>5472</v>
      </c>
      <c r="G2082" s="12" t="s">
        <v>2262</v>
      </c>
    </row>
    <row r="2083" spans="1:7" x14ac:dyDescent="0.25">
      <c r="A2083" s="12" t="s">
        <v>3926</v>
      </c>
      <c r="B2083" s="12" t="s">
        <v>866</v>
      </c>
      <c r="D2083" s="12" t="s">
        <v>2622</v>
      </c>
      <c r="E2083" s="12" t="s">
        <v>5473</v>
      </c>
      <c r="F2083" s="12" t="s">
        <v>954</v>
      </c>
      <c r="G2083" s="12" t="s">
        <v>3928</v>
      </c>
    </row>
    <row r="2084" spans="1:7" x14ac:dyDescent="0.25">
      <c r="A2084" s="12" t="s">
        <v>3929</v>
      </c>
      <c r="B2084" s="12" t="s">
        <v>866</v>
      </c>
      <c r="D2084" s="12" t="s">
        <v>2622</v>
      </c>
      <c r="E2084" s="12" t="s">
        <v>5474</v>
      </c>
      <c r="F2084" s="12" t="s">
        <v>954</v>
      </c>
      <c r="G2084" s="12" t="s">
        <v>3931</v>
      </c>
    </row>
    <row r="2085" spans="1:7" x14ac:dyDescent="0.25">
      <c r="A2085" s="12" t="s">
        <v>3457</v>
      </c>
      <c r="B2085" s="12" t="s">
        <v>866</v>
      </c>
      <c r="D2085" s="12" t="s">
        <v>2622</v>
      </c>
      <c r="E2085" s="12" t="s">
        <v>5475</v>
      </c>
      <c r="F2085" s="12" t="s">
        <v>950</v>
      </c>
      <c r="G2085" s="12" t="s">
        <v>3455</v>
      </c>
    </row>
    <row r="2086" spans="1:7" x14ac:dyDescent="0.25">
      <c r="A2086" s="12" t="s">
        <v>3792</v>
      </c>
      <c r="B2086" s="12" t="s">
        <v>884</v>
      </c>
      <c r="D2086" s="12" t="s">
        <v>854</v>
      </c>
      <c r="E2086" s="12" t="s">
        <v>5476</v>
      </c>
      <c r="F2086" s="12" t="s">
        <v>2613</v>
      </c>
      <c r="G2086" s="12" t="s">
        <v>5477</v>
      </c>
    </row>
    <row r="2087" spans="1:7" x14ac:dyDescent="0.25">
      <c r="A2087" s="12" t="s">
        <v>3929</v>
      </c>
      <c r="B2087" s="12" t="s">
        <v>866</v>
      </c>
      <c r="D2087" s="12" t="s">
        <v>3917</v>
      </c>
      <c r="E2087" s="12" t="s">
        <v>5478</v>
      </c>
      <c r="F2087" s="12" t="s">
        <v>954</v>
      </c>
      <c r="G2087" s="12" t="s">
        <v>3931</v>
      </c>
    </row>
    <row r="2088" spans="1:7" x14ac:dyDescent="0.25">
      <c r="A2088" s="12" t="s">
        <v>3929</v>
      </c>
      <c r="B2088" s="12" t="s">
        <v>866</v>
      </c>
      <c r="D2088" s="12" t="s">
        <v>3917</v>
      </c>
      <c r="E2088" s="12" t="s">
        <v>5479</v>
      </c>
      <c r="F2088" s="12" t="s">
        <v>954</v>
      </c>
      <c r="G2088" s="12" t="s">
        <v>3931</v>
      </c>
    </row>
    <row r="2089" spans="1:7" x14ac:dyDescent="0.25">
      <c r="A2089" s="12" t="s">
        <v>3457</v>
      </c>
      <c r="B2089" s="12" t="s">
        <v>866</v>
      </c>
      <c r="D2089" s="12" t="s">
        <v>3917</v>
      </c>
      <c r="E2089" s="12" t="s">
        <v>5480</v>
      </c>
      <c r="F2089" s="12" t="s">
        <v>950</v>
      </c>
      <c r="G2089" s="12" t="s">
        <v>3455</v>
      </c>
    </row>
    <row r="2090" spans="1:7" x14ac:dyDescent="0.25">
      <c r="A2090" s="12" t="s">
        <v>3457</v>
      </c>
      <c r="B2090" s="12" t="s">
        <v>866</v>
      </c>
      <c r="D2090" s="12" t="s">
        <v>2622</v>
      </c>
      <c r="E2090" s="12" t="s">
        <v>5481</v>
      </c>
      <c r="F2090" s="12" t="s">
        <v>950</v>
      </c>
      <c r="G2090" s="12" t="s">
        <v>3455</v>
      </c>
    </row>
    <row r="2091" spans="1:7" x14ac:dyDescent="0.25">
      <c r="A2091" s="12" t="s">
        <v>4331</v>
      </c>
      <c r="B2091" s="12" t="s">
        <v>885</v>
      </c>
      <c r="D2091" s="12" t="s">
        <v>854</v>
      </c>
      <c r="E2091" s="12" t="s">
        <v>5482</v>
      </c>
      <c r="F2091" s="12" t="s">
        <v>4333</v>
      </c>
      <c r="G2091" s="12" t="s">
        <v>4334</v>
      </c>
    </row>
    <row r="2092" spans="1:7" x14ac:dyDescent="0.25">
      <c r="A2092" s="12" t="s">
        <v>4331</v>
      </c>
      <c r="B2092" s="12" t="s">
        <v>885</v>
      </c>
      <c r="D2092" s="12" t="s">
        <v>854</v>
      </c>
      <c r="E2092" s="12" t="s">
        <v>5483</v>
      </c>
      <c r="F2092" s="12" t="s">
        <v>4333</v>
      </c>
      <c r="G2092" s="12" t="s">
        <v>4334</v>
      </c>
    </row>
    <row r="2093" spans="1:7" x14ac:dyDescent="0.25">
      <c r="A2093" s="12" t="s">
        <v>2611</v>
      </c>
      <c r="B2093" s="12" t="s">
        <v>884</v>
      </c>
      <c r="D2093" s="12" t="s">
        <v>854</v>
      </c>
      <c r="E2093" s="12" t="s">
        <v>5484</v>
      </c>
      <c r="F2093" s="12" t="s">
        <v>2613</v>
      </c>
      <c r="G2093" s="12" t="s">
        <v>2614</v>
      </c>
    </row>
    <row r="2094" spans="1:7" x14ac:dyDescent="0.25">
      <c r="A2094" s="12" t="s">
        <v>5485</v>
      </c>
      <c r="B2094" s="12" t="s">
        <v>885</v>
      </c>
      <c r="D2094" s="12" t="s">
        <v>854</v>
      </c>
      <c r="E2094" s="12" t="s">
        <v>5486</v>
      </c>
      <c r="F2094" s="12" t="s">
        <v>5487</v>
      </c>
      <c r="G2094" s="12" t="s">
        <v>5256</v>
      </c>
    </row>
    <row r="2095" spans="1:7" x14ac:dyDescent="0.25">
      <c r="A2095" s="12" t="s">
        <v>2641</v>
      </c>
      <c r="B2095" s="12" t="s">
        <v>882</v>
      </c>
      <c r="D2095" s="12" t="s">
        <v>4941</v>
      </c>
      <c r="E2095" s="12" t="s">
        <v>5488</v>
      </c>
      <c r="F2095" s="12" t="s">
        <v>5489</v>
      </c>
      <c r="G2095" s="12" t="s">
        <v>2262</v>
      </c>
    </row>
    <row r="2096" spans="1:7" x14ac:dyDescent="0.25">
      <c r="A2096" s="12" t="s">
        <v>2584</v>
      </c>
      <c r="B2096" s="12" t="s">
        <v>5490</v>
      </c>
      <c r="D2096" s="12" t="s">
        <v>4941</v>
      </c>
      <c r="E2096" s="12" t="s">
        <v>5491</v>
      </c>
      <c r="F2096" s="12" t="s">
        <v>2262</v>
      </c>
      <c r="G2096" s="12" t="s">
        <v>2262</v>
      </c>
    </row>
    <row r="2097" spans="1:7" x14ac:dyDescent="0.25">
      <c r="A2097" s="12" t="s">
        <v>2584</v>
      </c>
      <c r="B2097" s="12" t="s">
        <v>5492</v>
      </c>
      <c r="D2097" s="12" t="s">
        <v>4941</v>
      </c>
      <c r="E2097" s="12" t="s">
        <v>5493</v>
      </c>
      <c r="F2097" s="12" t="s">
        <v>5494</v>
      </c>
      <c r="G2097" s="12" t="s">
        <v>2262</v>
      </c>
    </row>
    <row r="2098" spans="1:7" x14ac:dyDescent="0.25">
      <c r="A2098" s="12" t="s">
        <v>2584</v>
      </c>
      <c r="B2098" s="12" t="s">
        <v>882</v>
      </c>
      <c r="D2098" s="12" t="s">
        <v>4941</v>
      </c>
      <c r="E2098" s="12" t="s">
        <v>5495</v>
      </c>
      <c r="F2098" s="12" t="s">
        <v>5496</v>
      </c>
      <c r="G2098" s="12" t="s">
        <v>2262</v>
      </c>
    </row>
    <row r="2099" spans="1:7" x14ac:dyDescent="0.25">
      <c r="A2099" s="12" t="s">
        <v>2584</v>
      </c>
      <c r="B2099" s="12" t="s">
        <v>882</v>
      </c>
      <c r="D2099" s="12" t="s">
        <v>4941</v>
      </c>
      <c r="E2099" s="12" t="s">
        <v>5497</v>
      </c>
      <c r="F2099" s="12" t="s">
        <v>5498</v>
      </c>
      <c r="G2099" s="12" t="s">
        <v>2262</v>
      </c>
    </row>
    <row r="2100" spans="1:7" x14ac:dyDescent="0.25">
      <c r="A2100" s="12" t="s">
        <v>5499</v>
      </c>
      <c r="B2100" s="12" t="s">
        <v>2575</v>
      </c>
      <c r="D2100" s="12" t="s">
        <v>3266</v>
      </c>
      <c r="E2100" s="12" t="s">
        <v>5500</v>
      </c>
      <c r="F2100" s="12" t="s">
        <v>1062</v>
      </c>
      <c r="G2100" s="12" t="s">
        <v>1060</v>
      </c>
    </row>
    <row r="2101" spans="1:7" x14ac:dyDescent="0.25">
      <c r="A2101" s="12" t="s">
        <v>5499</v>
      </c>
      <c r="B2101" s="12" t="s">
        <v>2575</v>
      </c>
      <c r="D2101" s="12" t="s">
        <v>3266</v>
      </c>
      <c r="E2101" s="12" t="s">
        <v>5501</v>
      </c>
      <c r="F2101" s="12" t="s">
        <v>1062</v>
      </c>
      <c r="G2101" s="12" t="s">
        <v>1060</v>
      </c>
    </row>
    <row r="2102" spans="1:7" x14ac:dyDescent="0.25">
      <c r="A2102" s="12" t="s">
        <v>4439</v>
      </c>
      <c r="B2102" s="12" t="s">
        <v>881</v>
      </c>
      <c r="D2102" s="12" t="s">
        <v>2626</v>
      </c>
      <c r="E2102" s="12" t="s">
        <v>5502</v>
      </c>
      <c r="F2102" s="12" t="s">
        <v>1260</v>
      </c>
      <c r="G2102" s="12" t="s">
        <v>2262</v>
      </c>
    </row>
    <row r="2103" spans="1:7" x14ac:dyDescent="0.25">
      <c r="A2103" s="12" t="s">
        <v>5503</v>
      </c>
      <c r="B2103" s="12" t="s">
        <v>880</v>
      </c>
      <c r="D2103" s="12" t="s">
        <v>2626</v>
      </c>
      <c r="E2103" s="12" t="s">
        <v>5504</v>
      </c>
      <c r="F2103" s="12" t="s">
        <v>1237</v>
      </c>
      <c r="G2103" s="12" t="s">
        <v>2262</v>
      </c>
    </row>
    <row r="2104" spans="1:7" x14ac:dyDescent="0.25">
      <c r="A2104" s="12" t="s">
        <v>5505</v>
      </c>
      <c r="B2104" s="12" t="s">
        <v>882</v>
      </c>
      <c r="D2104" s="12" t="s">
        <v>2626</v>
      </c>
      <c r="E2104" s="12" t="s">
        <v>5506</v>
      </c>
      <c r="F2104" s="12" t="s">
        <v>1315</v>
      </c>
      <c r="G2104" s="12" t="s">
        <v>2262</v>
      </c>
    </row>
    <row r="2105" spans="1:7" x14ac:dyDescent="0.25">
      <c r="A2105" s="12" t="s">
        <v>2625</v>
      </c>
      <c r="B2105" s="12" t="s">
        <v>880</v>
      </c>
      <c r="D2105" s="12" t="s">
        <v>2626</v>
      </c>
      <c r="E2105" s="12" t="s">
        <v>5507</v>
      </c>
      <c r="F2105" s="12" t="s">
        <v>1246</v>
      </c>
      <c r="G2105" s="12" t="s">
        <v>2262</v>
      </c>
    </row>
    <row r="2106" spans="1:7" x14ac:dyDescent="0.25">
      <c r="A2106" s="12" t="s">
        <v>2625</v>
      </c>
      <c r="B2106" s="12" t="s">
        <v>880</v>
      </c>
      <c r="D2106" s="12" t="s">
        <v>2626</v>
      </c>
      <c r="E2106" s="12" t="s">
        <v>5508</v>
      </c>
      <c r="F2106" s="12" t="s">
        <v>1246</v>
      </c>
      <c r="G2106" s="12" t="s">
        <v>2262</v>
      </c>
    </row>
    <row r="2107" spans="1:7" x14ac:dyDescent="0.25">
      <c r="A2107" s="12" t="s">
        <v>2625</v>
      </c>
      <c r="B2107" s="12" t="s">
        <v>880</v>
      </c>
      <c r="D2107" s="12" t="s">
        <v>2626</v>
      </c>
      <c r="E2107" s="12" t="s">
        <v>5509</v>
      </c>
      <c r="F2107" s="12" t="s">
        <v>1246</v>
      </c>
      <c r="G2107" s="12" t="s">
        <v>2262</v>
      </c>
    </row>
    <row r="2108" spans="1:7" x14ac:dyDescent="0.25">
      <c r="A2108" s="12" t="s">
        <v>5510</v>
      </c>
      <c r="B2108" s="12" t="s">
        <v>880</v>
      </c>
      <c r="D2108" s="12" t="s">
        <v>2626</v>
      </c>
      <c r="E2108" s="12" t="s">
        <v>5511</v>
      </c>
      <c r="F2108" s="12" t="s">
        <v>1285</v>
      </c>
      <c r="G2108" s="12" t="s">
        <v>2262</v>
      </c>
    </row>
    <row r="2109" spans="1:7" x14ac:dyDescent="0.25">
      <c r="A2109" s="12" t="s">
        <v>3457</v>
      </c>
      <c r="B2109" s="12" t="s">
        <v>866</v>
      </c>
      <c r="D2109" s="12" t="s">
        <v>2622</v>
      </c>
      <c r="E2109" s="12" t="s">
        <v>5512</v>
      </c>
      <c r="F2109" s="12" t="s">
        <v>950</v>
      </c>
      <c r="G2109" s="12" t="s">
        <v>3455</v>
      </c>
    </row>
    <row r="2110" spans="1:7" x14ac:dyDescent="0.25">
      <c r="A2110" s="12" t="s">
        <v>3457</v>
      </c>
      <c r="B2110" s="12" t="s">
        <v>866</v>
      </c>
      <c r="D2110" s="12" t="s">
        <v>2622</v>
      </c>
      <c r="E2110" s="12" t="s">
        <v>5513</v>
      </c>
      <c r="F2110" s="12" t="s">
        <v>950</v>
      </c>
      <c r="G2110" s="12" t="s">
        <v>3455</v>
      </c>
    </row>
    <row r="2111" spans="1:7" x14ac:dyDescent="0.25">
      <c r="A2111" s="12" t="s">
        <v>5514</v>
      </c>
      <c r="B2111" s="12" t="s">
        <v>880</v>
      </c>
      <c r="D2111" s="12" t="s">
        <v>2626</v>
      </c>
      <c r="E2111" s="12" t="s">
        <v>402</v>
      </c>
      <c r="F2111" s="12" t="s">
        <v>5515</v>
      </c>
      <c r="G2111" s="12" t="s">
        <v>5515</v>
      </c>
    </row>
    <row r="2112" spans="1:7" x14ac:dyDescent="0.25">
      <c r="A2112" s="12" t="s">
        <v>5516</v>
      </c>
      <c r="B2112" s="12" t="s">
        <v>880</v>
      </c>
      <c r="D2112" s="12" t="s">
        <v>5423</v>
      </c>
      <c r="E2112" s="12" t="s">
        <v>5517</v>
      </c>
      <c r="F2112" s="12" t="s">
        <v>3867</v>
      </c>
      <c r="G2112" s="12" t="s">
        <v>5515</v>
      </c>
    </row>
    <row r="2113" spans="1:7" x14ac:dyDescent="0.25">
      <c r="A2113" s="12" t="s">
        <v>3507</v>
      </c>
      <c r="B2113" s="12" t="s">
        <v>875</v>
      </c>
      <c r="D2113" s="12" t="s">
        <v>2626</v>
      </c>
      <c r="E2113" s="12" t="s">
        <v>5518</v>
      </c>
      <c r="F2113" s="12" t="s">
        <v>1110</v>
      </c>
      <c r="G2113" s="12" t="s">
        <v>1110</v>
      </c>
    </row>
    <row r="2114" spans="1:7" x14ac:dyDescent="0.25">
      <c r="A2114" s="12" t="s">
        <v>5519</v>
      </c>
      <c r="B2114" s="12" t="s">
        <v>880</v>
      </c>
      <c r="D2114" s="12" t="s">
        <v>2626</v>
      </c>
      <c r="E2114" s="12" t="s">
        <v>412</v>
      </c>
      <c r="F2114" s="12" t="s">
        <v>1262</v>
      </c>
      <c r="G2114" s="12" t="s">
        <v>2262</v>
      </c>
    </row>
    <row r="2115" spans="1:7" x14ac:dyDescent="0.25">
      <c r="A2115" s="12" t="s">
        <v>5519</v>
      </c>
      <c r="B2115" s="12" t="s">
        <v>880</v>
      </c>
      <c r="D2115" s="12" t="s">
        <v>2626</v>
      </c>
      <c r="E2115" s="12" t="s">
        <v>5520</v>
      </c>
      <c r="F2115" s="12" t="s">
        <v>1262</v>
      </c>
      <c r="G2115" s="12" t="s">
        <v>2262</v>
      </c>
    </row>
    <row r="2116" spans="1:7" x14ac:dyDescent="0.25">
      <c r="A2116" s="12" t="s">
        <v>5521</v>
      </c>
      <c r="B2116" s="12" t="s">
        <v>882</v>
      </c>
      <c r="D2116" s="12" t="s">
        <v>2626</v>
      </c>
      <c r="E2116" s="12" t="s">
        <v>468</v>
      </c>
      <c r="F2116" s="12" t="s">
        <v>1313</v>
      </c>
      <c r="G2116" s="12" t="s">
        <v>2262</v>
      </c>
    </row>
    <row r="2117" spans="1:7" x14ac:dyDescent="0.25">
      <c r="A2117" s="12" t="s">
        <v>5503</v>
      </c>
      <c r="B2117" s="12" t="s">
        <v>880</v>
      </c>
      <c r="D2117" s="12" t="s">
        <v>2626</v>
      </c>
      <c r="E2117" s="12" t="s">
        <v>5522</v>
      </c>
      <c r="F2117" s="12" t="s">
        <v>1237</v>
      </c>
      <c r="G2117" s="12" t="s">
        <v>2262</v>
      </c>
    </row>
    <row r="2118" spans="1:7" x14ac:dyDescent="0.25">
      <c r="A2118" s="12" t="s">
        <v>2625</v>
      </c>
      <c r="B2118" s="12" t="s">
        <v>880</v>
      </c>
      <c r="D2118" s="12" t="s">
        <v>2626</v>
      </c>
      <c r="E2118" s="12" t="s">
        <v>5523</v>
      </c>
      <c r="F2118" s="12" t="s">
        <v>1246</v>
      </c>
      <c r="G2118" s="12" t="s">
        <v>2262</v>
      </c>
    </row>
    <row r="2119" spans="1:7" x14ac:dyDescent="0.25">
      <c r="A2119" s="12" t="s">
        <v>5510</v>
      </c>
      <c r="B2119" s="12" t="s">
        <v>880</v>
      </c>
      <c r="D2119" s="12" t="s">
        <v>2626</v>
      </c>
      <c r="E2119" s="12" t="s">
        <v>5524</v>
      </c>
      <c r="F2119" s="12" t="s">
        <v>1285</v>
      </c>
      <c r="G2119" s="12" t="s">
        <v>2262</v>
      </c>
    </row>
    <row r="2120" spans="1:7" x14ac:dyDescent="0.25">
      <c r="A2120" s="12" t="s">
        <v>5525</v>
      </c>
      <c r="B2120" s="12" t="s">
        <v>880</v>
      </c>
      <c r="D2120" s="12" t="s">
        <v>2626</v>
      </c>
      <c r="E2120" s="12" t="s">
        <v>5526</v>
      </c>
      <c r="F2120" s="12" t="s">
        <v>5527</v>
      </c>
      <c r="G2120" s="12" t="s">
        <v>5527</v>
      </c>
    </row>
    <row r="2121" spans="1:7" x14ac:dyDescent="0.25">
      <c r="A2121" s="12" t="s">
        <v>5528</v>
      </c>
      <c r="B2121" s="12" t="s">
        <v>875</v>
      </c>
      <c r="D2121" s="12" t="s">
        <v>2626</v>
      </c>
      <c r="E2121" s="12" t="s">
        <v>5529</v>
      </c>
      <c r="F2121" s="12" t="s">
        <v>5530</v>
      </c>
      <c r="G2121" s="12" t="s">
        <v>5530</v>
      </c>
    </row>
    <row r="2122" spans="1:7" x14ac:dyDescent="0.25">
      <c r="A2122" s="12" t="s">
        <v>3817</v>
      </c>
      <c r="B2122" s="12" t="s">
        <v>878</v>
      </c>
      <c r="D2122" s="12" t="s">
        <v>4119</v>
      </c>
      <c r="E2122" s="12" t="s">
        <v>5531</v>
      </c>
      <c r="F2122" s="12" t="s">
        <v>1205</v>
      </c>
      <c r="G2122" s="12" t="s">
        <v>3820</v>
      </c>
    </row>
    <row r="2123" spans="1:7" x14ac:dyDescent="0.25">
      <c r="A2123" s="12" t="s">
        <v>3817</v>
      </c>
      <c r="B2123" s="12" t="s">
        <v>878</v>
      </c>
      <c r="D2123" s="12" t="s">
        <v>4119</v>
      </c>
      <c r="E2123" s="12" t="s">
        <v>5532</v>
      </c>
      <c r="F2123" s="12" t="s">
        <v>1205</v>
      </c>
      <c r="G2123" s="12" t="s">
        <v>3820</v>
      </c>
    </row>
    <row r="2124" spans="1:7" x14ac:dyDescent="0.25">
      <c r="A2124" s="12" t="s">
        <v>3817</v>
      </c>
      <c r="B2124" s="12" t="s">
        <v>878</v>
      </c>
      <c r="D2124" s="12" t="s">
        <v>4119</v>
      </c>
      <c r="E2124" s="12" t="s">
        <v>5533</v>
      </c>
      <c r="F2124" s="12" t="s">
        <v>1205</v>
      </c>
      <c r="G2124" s="12" t="s">
        <v>3820</v>
      </c>
    </row>
    <row r="2125" spans="1:7" x14ac:dyDescent="0.25">
      <c r="A2125" s="12" t="s">
        <v>5534</v>
      </c>
      <c r="B2125" s="12" t="s">
        <v>878</v>
      </c>
      <c r="D2125" s="12" t="s">
        <v>4119</v>
      </c>
      <c r="E2125" s="12" t="s">
        <v>5535</v>
      </c>
      <c r="F2125" s="12" t="s">
        <v>5536</v>
      </c>
      <c r="G2125" s="12" t="s">
        <v>5537</v>
      </c>
    </row>
    <row r="2126" spans="1:7" x14ac:dyDescent="0.25">
      <c r="A2126" s="12" t="s">
        <v>4121</v>
      </c>
      <c r="B2126" s="12" t="s">
        <v>878</v>
      </c>
      <c r="D2126" s="12" t="s">
        <v>4119</v>
      </c>
      <c r="E2126" s="12" t="s">
        <v>5538</v>
      </c>
      <c r="F2126" s="12" t="s">
        <v>1213</v>
      </c>
      <c r="G2126" s="12" t="s">
        <v>4123</v>
      </c>
    </row>
    <row r="2127" spans="1:7" x14ac:dyDescent="0.25">
      <c r="A2127" s="12" t="s">
        <v>3817</v>
      </c>
      <c r="B2127" s="12" t="s">
        <v>878</v>
      </c>
      <c r="D2127" s="12" t="s">
        <v>4119</v>
      </c>
      <c r="E2127" s="12" t="s">
        <v>5539</v>
      </c>
      <c r="F2127" s="12" t="s">
        <v>1205</v>
      </c>
      <c r="G2127" s="12" t="s">
        <v>3820</v>
      </c>
    </row>
    <row r="2128" spans="1:7" x14ac:dyDescent="0.25">
      <c r="A2128" s="12" t="s">
        <v>5540</v>
      </c>
      <c r="B2128" s="12" t="s">
        <v>878</v>
      </c>
      <c r="D2128" s="12" t="s">
        <v>4119</v>
      </c>
      <c r="E2128" s="12" t="s">
        <v>5541</v>
      </c>
      <c r="F2128" s="12" t="s">
        <v>1205</v>
      </c>
      <c r="G2128" s="12" t="s">
        <v>5537</v>
      </c>
    </row>
    <row r="2129" spans="1:7" x14ac:dyDescent="0.25">
      <c r="A2129" s="12" t="s">
        <v>3943</v>
      </c>
      <c r="B2129" s="12" t="s">
        <v>878</v>
      </c>
      <c r="D2129" s="12" t="s">
        <v>4119</v>
      </c>
      <c r="E2129" s="12" t="s">
        <v>5542</v>
      </c>
      <c r="F2129" s="12" t="s">
        <v>1205</v>
      </c>
      <c r="G2129" s="12" t="s">
        <v>3945</v>
      </c>
    </row>
    <row r="2130" spans="1:7" x14ac:dyDescent="0.25">
      <c r="A2130" s="12" t="s">
        <v>3943</v>
      </c>
      <c r="B2130" s="12" t="s">
        <v>878</v>
      </c>
      <c r="D2130" s="12" t="s">
        <v>4119</v>
      </c>
      <c r="E2130" s="12" t="s">
        <v>5543</v>
      </c>
      <c r="F2130" s="12" t="s">
        <v>1205</v>
      </c>
      <c r="G2130" s="12" t="s">
        <v>3945</v>
      </c>
    </row>
    <row r="2131" spans="1:7" x14ac:dyDescent="0.25">
      <c r="A2131" s="12" t="s">
        <v>5540</v>
      </c>
      <c r="B2131" s="12" t="s">
        <v>878</v>
      </c>
      <c r="D2131" s="12" t="s">
        <v>4119</v>
      </c>
      <c r="E2131" s="12" t="s">
        <v>5544</v>
      </c>
      <c r="F2131" s="12" t="s">
        <v>1205</v>
      </c>
      <c r="G2131" s="12" t="s">
        <v>5537</v>
      </c>
    </row>
    <row r="2132" spans="1:7" x14ac:dyDescent="0.25">
      <c r="A2132" s="12" t="s">
        <v>5540</v>
      </c>
      <c r="B2132" s="12" t="s">
        <v>878</v>
      </c>
      <c r="D2132" s="12" t="s">
        <v>4119</v>
      </c>
      <c r="E2132" s="12" t="s">
        <v>5545</v>
      </c>
      <c r="F2132" s="12" t="s">
        <v>1205</v>
      </c>
      <c r="G2132" s="12" t="s">
        <v>5537</v>
      </c>
    </row>
    <row r="2133" spans="1:7" x14ac:dyDescent="0.25">
      <c r="A2133" s="12" t="s">
        <v>2707</v>
      </c>
      <c r="B2133" s="12" t="s">
        <v>871</v>
      </c>
      <c r="D2133" s="12" t="s">
        <v>5546</v>
      </c>
      <c r="E2133" s="12" t="s">
        <v>5547</v>
      </c>
      <c r="F2133" s="12" t="s">
        <v>4435</v>
      </c>
      <c r="G2133" s="12" t="s">
        <v>2262</v>
      </c>
    </row>
    <row r="2134" spans="1:7" x14ac:dyDescent="0.25">
      <c r="A2134" s="12" t="s">
        <v>5548</v>
      </c>
      <c r="B2134" s="12" t="s">
        <v>887</v>
      </c>
      <c r="D2134" s="12" t="s">
        <v>5549</v>
      </c>
      <c r="E2134" s="12" t="s">
        <v>5549</v>
      </c>
      <c r="F2134" s="12" t="s">
        <v>5550</v>
      </c>
      <c r="G2134" s="12" t="s">
        <v>2262</v>
      </c>
    </row>
    <row r="2135" spans="1:7" x14ac:dyDescent="0.25">
      <c r="A2135" s="12" t="s">
        <v>5551</v>
      </c>
      <c r="B2135" s="12" t="s">
        <v>887</v>
      </c>
      <c r="D2135" s="12" t="s">
        <v>2585</v>
      </c>
      <c r="E2135" s="12" t="s">
        <v>5552</v>
      </c>
      <c r="F2135" s="12" t="s">
        <v>4511</v>
      </c>
      <c r="G2135" s="12" t="s">
        <v>2262</v>
      </c>
    </row>
    <row r="2136" spans="1:7" x14ac:dyDescent="0.25">
      <c r="A2136" s="12" t="s">
        <v>5553</v>
      </c>
      <c r="B2136" s="12" t="s">
        <v>887</v>
      </c>
      <c r="D2136" s="12" t="s">
        <v>2585</v>
      </c>
      <c r="E2136" s="12" t="s">
        <v>5554</v>
      </c>
      <c r="F2136" s="12" t="s">
        <v>5555</v>
      </c>
      <c r="G2136" s="12" t="s">
        <v>2262</v>
      </c>
    </row>
    <row r="2137" spans="1:7" x14ac:dyDescent="0.25">
      <c r="A2137" s="12" t="s">
        <v>5556</v>
      </c>
      <c r="B2137" s="12" t="s">
        <v>3479</v>
      </c>
      <c r="D2137" s="12" t="s">
        <v>2585</v>
      </c>
      <c r="E2137" s="12" t="s">
        <v>5557</v>
      </c>
      <c r="F2137" s="12" t="s">
        <v>5558</v>
      </c>
      <c r="G2137" s="12" t="s">
        <v>2262</v>
      </c>
    </row>
    <row r="2138" spans="1:7" x14ac:dyDescent="0.25">
      <c r="A2138" s="12" t="s">
        <v>2641</v>
      </c>
      <c r="B2138" s="12" t="s">
        <v>887</v>
      </c>
      <c r="D2138" s="12" t="s">
        <v>2585</v>
      </c>
      <c r="E2138" s="12" t="s">
        <v>5559</v>
      </c>
      <c r="F2138" s="12" t="s">
        <v>3360</v>
      </c>
      <c r="G2138" s="12" t="s">
        <v>2262</v>
      </c>
    </row>
    <row r="2139" spans="1:7" x14ac:dyDescent="0.25">
      <c r="A2139" s="12" t="s">
        <v>2641</v>
      </c>
      <c r="B2139" s="12" t="s">
        <v>887</v>
      </c>
      <c r="D2139" s="12" t="s">
        <v>2585</v>
      </c>
      <c r="E2139" s="12" t="s">
        <v>5560</v>
      </c>
      <c r="F2139" s="12" t="s">
        <v>5561</v>
      </c>
      <c r="G2139" s="12" t="s">
        <v>2262</v>
      </c>
    </row>
    <row r="2140" spans="1:7" x14ac:dyDescent="0.25">
      <c r="A2140" s="12" t="s">
        <v>2641</v>
      </c>
      <c r="B2140" s="12" t="s">
        <v>887</v>
      </c>
      <c r="D2140" s="12" t="s">
        <v>2585</v>
      </c>
      <c r="E2140" s="12" t="s">
        <v>5562</v>
      </c>
      <c r="F2140" s="12" t="s">
        <v>2755</v>
      </c>
      <c r="G2140" s="12" t="s">
        <v>2262</v>
      </c>
    </row>
    <row r="2141" spans="1:7" x14ac:dyDescent="0.25">
      <c r="A2141" s="12" t="s">
        <v>2648</v>
      </c>
      <c r="B2141" s="12" t="s">
        <v>887</v>
      </c>
      <c r="D2141" s="12" t="s">
        <v>2585</v>
      </c>
      <c r="E2141" s="12" t="s">
        <v>5563</v>
      </c>
      <c r="F2141" s="12" t="s">
        <v>2650</v>
      </c>
      <c r="G2141" s="12" t="s">
        <v>2262</v>
      </c>
    </row>
    <row r="2142" spans="1:7" x14ac:dyDescent="0.25">
      <c r="A2142" s="12" t="s">
        <v>2641</v>
      </c>
      <c r="B2142" s="12" t="s">
        <v>887</v>
      </c>
      <c r="D2142" s="12" t="s">
        <v>2585</v>
      </c>
      <c r="E2142" s="12" t="s">
        <v>5564</v>
      </c>
      <c r="F2142" s="12" t="s">
        <v>5565</v>
      </c>
      <c r="G2142" s="12" t="s">
        <v>2262</v>
      </c>
    </row>
    <row r="2143" spans="1:7" x14ac:dyDescent="0.25">
      <c r="A2143" s="12" t="s">
        <v>5566</v>
      </c>
      <c r="B2143" s="12" t="s">
        <v>887</v>
      </c>
      <c r="D2143" s="12" t="s">
        <v>2585</v>
      </c>
      <c r="E2143" s="12" t="s">
        <v>5567</v>
      </c>
      <c r="F2143" s="12" t="s">
        <v>5568</v>
      </c>
      <c r="G2143" s="12" t="s">
        <v>2262</v>
      </c>
    </row>
    <row r="2144" spans="1:7" x14ac:dyDescent="0.25">
      <c r="A2144" s="12" t="s">
        <v>2641</v>
      </c>
      <c r="B2144" s="12" t="s">
        <v>887</v>
      </c>
      <c r="D2144" s="12" t="s">
        <v>2585</v>
      </c>
      <c r="E2144" s="12" t="s">
        <v>5569</v>
      </c>
      <c r="F2144" s="12" t="s">
        <v>5570</v>
      </c>
      <c r="G2144" s="12" t="s">
        <v>2262</v>
      </c>
    </row>
    <row r="2145" spans="1:7" x14ac:dyDescent="0.25">
      <c r="A2145" s="12" t="s">
        <v>5571</v>
      </c>
      <c r="B2145" s="12" t="s">
        <v>869</v>
      </c>
      <c r="D2145" s="12" t="s">
        <v>2585</v>
      </c>
      <c r="E2145" s="12" t="s">
        <v>5572</v>
      </c>
      <c r="F2145" s="12" t="s">
        <v>5006</v>
      </c>
      <c r="G2145" s="12" t="s">
        <v>2262</v>
      </c>
    </row>
    <row r="2146" spans="1:7" x14ac:dyDescent="0.25">
      <c r="A2146" s="12" t="s">
        <v>3311</v>
      </c>
      <c r="B2146" s="12" t="s">
        <v>869</v>
      </c>
      <c r="D2146" s="12" t="s">
        <v>2585</v>
      </c>
      <c r="E2146" s="12" t="s">
        <v>5573</v>
      </c>
      <c r="F2146" s="12" t="s">
        <v>3313</v>
      </c>
      <c r="G2146" s="12" t="s">
        <v>2262</v>
      </c>
    </row>
    <row r="2147" spans="1:7" x14ac:dyDescent="0.25">
      <c r="A2147" s="12" t="s">
        <v>2588</v>
      </c>
      <c r="B2147" s="12" t="s">
        <v>865</v>
      </c>
      <c r="D2147" s="12" t="s">
        <v>2670</v>
      </c>
      <c r="E2147" s="12" t="s">
        <v>5574</v>
      </c>
      <c r="F2147" s="12" t="s">
        <v>5575</v>
      </c>
      <c r="G2147" s="12" t="s">
        <v>2262</v>
      </c>
    </row>
    <row r="2148" spans="1:7" x14ac:dyDescent="0.25">
      <c r="A2148" s="12" t="s">
        <v>2641</v>
      </c>
      <c r="B2148" s="12" t="s">
        <v>887</v>
      </c>
      <c r="D2148" s="12" t="s">
        <v>2670</v>
      </c>
      <c r="E2148" s="12" t="s">
        <v>5576</v>
      </c>
      <c r="F2148" s="12" t="s">
        <v>5577</v>
      </c>
      <c r="G2148" s="12" t="s">
        <v>2262</v>
      </c>
    </row>
    <row r="2149" spans="1:7" x14ac:dyDescent="0.25">
      <c r="A2149" s="12" t="s">
        <v>5551</v>
      </c>
      <c r="B2149" s="12" t="s">
        <v>887</v>
      </c>
      <c r="D2149" s="12" t="s">
        <v>2585</v>
      </c>
      <c r="E2149" s="12" t="s">
        <v>5578</v>
      </c>
      <c r="F2149" s="12" t="s">
        <v>4511</v>
      </c>
      <c r="G2149" s="12" t="s">
        <v>2262</v>
      </c>
    </row>
    <row r="2150" spans="1:7" x14ac:dyDescent="0.25">
      <c r="A2150" s="12" t="s">
        <v>5579</v>
      </c>
      <c r="B2150" s="12" t="s">
        <v>880</v>
      </c>
      <c r="D2150" s="12" t="s">
        <v>2934</v>
      </c>
      <c r="E2150" s="12" t="s">
        <v>5580</v>
      </c>
      <c r="F2150" s="12" t="s">
        <v>5581</v>
      </c>
      <c r="G2150" s="12" t="s">
        <v>2262</v>
      </c>
    </row>
    <row r="2151" spans="1:7" x14ac:dyDescent="0.25">
      <c r="A2151" s="12" t="s">
        <v>3943</v>
      </c>
      <c r="B2151" s="12" t="s">
        <v>878</v>
      </c>
      <c r="D2151" s="12" t="s">
        <v>5082</v>
      </c>
      <c r="E2151" s="12" t="s">
        <v>5582</v>
      </c>
      <c r="F2151" s="12" t="s">
        <v>1205</v>
      </c>
      <c r="G2151" s="12" t="s">
        <v>3945</v>
      </c>
    </row>
    <row r="2152" spans="1:7" x14ac:dyDescent="0.25">
      <c r="A2152" s="12" t="s">
        <v>3593</v>
      </c>
      <c r="B2152" s="12" t="s">
        <v>878</v>
      </c>
      <c r="D2152" s="12" t="s">
        <v>5082</v>
      </c>
      <c r="E2152" s="12" t="s">
        <v>5583</v>
      </c>
      <c r="F2152" s="12" t="s">
        <v>5584</v>
      </c>
      <c r="G2152" s="12" t="s">
        <v>5585</v>
      </c>
    </row>
    <row r="2153" spans="1:7" x14ac:dyDescent="0.25">
      <c r="A2153" s="12" t="s">
        <v>5586</v>
      </c>
      <c r="B2153" s="12" t="s">
        <v>878</v>
      </c>
      <c r="D2153" s="12" t="s">
        <v>5082</v>
      </c>
      <c r="E2153" s="12" t="s">
        <v>5587</v>
      </c>
      <c r="F2153" s="12" t="s">
        <v>5588</v>
      </c>
      <c r="G2153" s="12" t="s">
        <v>5589</v>
      </c>
    </row>
    <row r="2154" spans="1:7" x14ac:dyDescent="0.25">
      <c r="A2154" s="12" t="s">
        <v>3593</v>
      </c>
      <c r="B2154" s="12" t="s">
        <v>878</v>
      </c>
      <c r="D2154" s="12" t="s">
        <v>5082</v>
      </c>
      <c r="E2154" s="12" t="s">
        <v>5590</v>
      </c>
      <c r="F2154" s="12" t="s">
        <v>5591</v>
      </c>
      <c r="G2154" s="12" t="s">
        <v>5592</v>
      </c>
    </row>
    <row r="2155" spans="1:7" x14ac:dyDescent="0.25">
      <c r="A2155" s="12" t="s">
        <v>5586</v>
      </c>
      <c r="B2155" s="12" t="s">
        <v>878</v>
      </c>
      <c r="D2155" s="12" t="s">
        <v>5082</v>
      </c>
      <c r="E2155" s="12" t="s">
        <v>5593</v>
      </c>
      <c r="F2155" s="12" t="s">
        <v>5588</v>
      </c>
      <c r="G2155" s="12" t="s">
        <v>5589</v>
      </c>
    </row>
    <row r="2156" spans="1:7" x14ac:dyDescent="0.25">
      <c r="A2156" s="12" t="s">
        <v>3593</v>
      </c>
      <c r="B2156" s="12" t="s">
        <v>878</v>
      </c>
      <c r="D2156" s="12" t="s">
        <v>5082</v>
      </c>
      <c r="E2156" s="12" t="s">
        <v>5594</v>
      </c>
      <c r="F2156" s="12" t="s">
        <v>5595</v>
      </c>
      <c r="G2156" s="12" t="s">
        <v>5596</v>
      </c>
    </row>
    <row r="2157" spans="1:7" x14ac:dyDescent="0.25">
      <c r="A2157" s="12" t="s">
        <v>5597</v>
      </c>
      <c r="B2157" s="12" t="s">
        <v>865</v>
      </c>
      <c r="D2157" s="12" t="s">
        <v>850</v>
      </c>
      <c r="E2157" s="12" t="s">
        <v>5598</v>
      </c>
      <c r="F2157" s="12" t="s">
        <v>5599</v>
      </c>
      <c r="G2157" s="12" t="s">
        <v>2262</v>
      </c>
    </row>
    <row r="2158" spans="1:7" x14ac:dyDescent="0.25">
      <c r="A2158" s="12" t="s">
        <v>2863</v>
      </c>
      <c r="B2158" s="12" t="s">
        <v>5600</v>
      </c>
      <c r="D2158" s="12" t="s">
        <v>850</v>
      </c>
      <c r="E2158" s="12" t="s">
        <v>5601</v>
      </c>
      <c r="F2158" s="12" t="s">
        <v>3158</v>
      </c>
      <c r="G2158" s="12" t="s">
        <v>3158</v>
      </c>
    </row>
    <row r="2159" spans="1:7" x14ac:dyDescent="0.25">
      <c r="A2159" s="12" t="s">
        <v>3943</v>
      </c>
      <c r="B2159" s="12" t="s">
        <v>878</v>
      </c>
      <c r="D2159" s="12" t="s">
        <v>3917</v>
      </c>
      <c r="E2159" s="12" t="s">
        <v>5602</v>
      </c>
      <c r="F2159" s="12" t="s">
        <v>1205</v>
      </c>
      <c r="G2159" s="12" t="s">
        <v>3945</v>
      </c>
    </row>
    <row r="2160" spans="1:7" x14ac:dyDescent="0.25">
      <c r="A2160" s="12" t="s">
        <v>4959</v>
      </c>
      <c r="B2160" s="12" t="s">
        <v>866</v>
      </c>
      <c r="D2160" s="12" t="s">
        <v>3917</v>
      </c>
      <c r="E2160" s="12" t="s">
        <v>5603</v>
      </c>
      <c r="F2160" s="12" t="s">
        <v>950</v>
      </c>
      <c r="G2160" s="12" t="s">
        <v>4961</v>
      </c>
    </row>
    <row r="2161" spans="1:7" x14ac:dyDescent="0.25">
      <c r="A2161" s="12" t="s">
        <v>4959</v>
      </c>
      <c r="B2161" s="12" t="s">
        <v>866</v>
      </c>
      <c r="D2161" s="12" t="s">
        <v>3917</v>
      </c>
      <c r="E2161" s="12" t="s">
        <v>5604</v>
      </c>
      <c r="F2161" s="12" t="s">
        <v>950</v>
      </c>
      <c r="G2161" s="12" t="s">
        <v>4961</v>
      </c>
    </row>
    <row r="2162" spans="1:7" x14ac:dyDescent="0.25">
      <c r="A2162" s="12" t="s">
        <v>3457</v>
      </c>
      <c r="B2162" s="12" t="s">
        <v>866</v>
      </c>
      <c r="D2162" s="12" t="s">
        <v>2622</v>
      </c>
      <c r="E2162" s="12" t="s">
        <v>5605</v>
      </c>
      <c r="F2162" s="12" t="s">
        <v>950</v>
      </c>
      <c r="G2162" s="12" t="s">
        <v>3455</v>
      </c>
    </row>
    <row r="2163" spans="1:7" x14ac:dyDescent="0.25">
      <c r="A2163" s="12" t="s">
        <v>2621</v>
      </c>
      <c r="B2163" s="12" t="s">
        <v>866</v>
      </c>
      <c r="D2163" s="12" t="s">
        <v>3917</v>
      </c>
      <c r="E2163" s="12" t="s">
        <v>5606</v>
      </c>
      <c r="F2163" s="12" t="s">
        <v>966</v>
      </c>
      <c r="G2163" s="12" t="s">
        <v>2624</v>
      </c>
    </row>
    <row r="2164" spans="1:7" x14ac:dyDescent="0.25">
      <c r="A2164" s="12" t="s">
        <v>2621</v>
      </c>
      <c r="B2164" s="12" t="s">
        <v>866</v>
      </c>
      <c r="D2164" s="12" t="s">
        <v>3917</v>
      </c>
      <c r="E2164" s="12" t="s">
        <v>5607</v>
      </c>
      <c r="F2164" s="12" t="s">
        <v>966</v>
      </c>
      <c r="G2164" s="12" t="s">
        <v>2624</v>
      </c>
    </row>
    <row r="2165" spans="1:7" x14ac:dyDescent="0.25">
      <c r="A2165" s="12" t="s">
        <v>5608</v>
      </c>
      <c r="B2165" s="12" t="s">
        <v>882</v>
      </c>
      <c r="D2165" s="12" t="s">
        <v>2626</v>
      </c>
      <c r="E2165" s="12" t="s">
        <v>5609</v>
      </c>
      <c r="F2165" s="12" t="s">
        <v>1296</v>
      </c>
      <c r="G2165" s="12" t="s">
        <v>2262</v>
      </c>
    </row>
    <row r="2166" spans="1:7" x14ac:dyDescent="0.25">
      <c r="A2166" s="12" t="s">
        <v>5608</v>
      </c>
      <c r="B2166" s="12" t="s">
        <v>882</v>
      </c>
      <c r="D2166" s="12" t="s">
        <v>2626</v>
      </c>
      <c r="E2166" s="12" t="s">
        <v>5610</v>
      </c>
      <c r="F2166" s="12" t="s">
        <v>1296</v>
      </c>
      <c r="G2166" s="12" t="s">
        <v>2262</v>
      </c>
    </row>
    <row r="2167" spans="1:7" x14ac:dyDescent="0.25">
      <c r="A2167" s="12" t="s">
        <v>2621</v>
      </c>
      <c r="B2167" s="12" t="s">
        <v>866</v>
      </c>
      <c r="D2167" s="12" t="s">
        <v>856</v>
      </c>
      <c r="E2167" s="12" t="s">
        <v>5611</v>
      </c>
      <c r="F2167" s="12" t="s">
        <v>966</v>
      </c>
      <c r="G2167" s="12" t="s">
        <v>2624</v>
      </c>
    </row>
    <row r="2168" spans="1:7" x14ac:dyDescent="0.25">
      <c r="A2168" s="12" t="s">
        <v>5612</v>
      </c>
      <c r="B2168" s="12" t="s">
        <v>871</v>
      </c>
      <c r="D2168" s="12" t="s">
        <v>854</v>
      </c>
      <c r="E2168" s="12" t="s">
        <v>5613</v>
      </c>
      <c r="F2168" s="12" t="s">
        <v>5614</v>
      </c>
      <c r="G2168" s="12" t="s">
        <v>2262</v>
      </c>
    </row>
    <row r="2169" spans="1:7" x14ac:dyDescent="0.25">
      <c r="A2169" s="12" t="s">
        <v>2628</v>
      </c>
      <c r="B2169" s="12" t="s">
        <v>871</v>
      </c>
      <c r="D2169" s="12" t="s">
        <v>854</v>
      </c>
      <c r="E2169" s="12" t="s">
        <v>5615</v>
      </c>
      <c r="F2169" s="12" t="s">
        <v>5616</v>
      </c>
      <c r="G2169" s="12" t="s">
        <v>2262</v>
      </c>
    </row>
    <row r="2170" spans="1:7" x14ac:dyDescent="0.25">
      <c r="A2170" s="12" t="s">
        <v>5617</v>
      </c>
      <c r="B2170" s="12" t="s">
        <v>881</v>
      </c>
      <c r="D2170" s="12" t="s">
        <v>2934</v>
      </c>
      <c r="E2170" s="12" t="s">
        <v>5618</v>
      </c>
      <c r="F2170" s="12" t="s">
        <v>5619</v>
      </c>
      <c r="G2170" s="12" t="s">
        <v>5620</v>
      </c>
    </row>
    <row r="2171" spans="1:7" x14ac:dyDescent="0.25">
      <c r="A2171" s="12" t="s">
        <v>5621</v>
      </c>
      <c r="B2171" s="12" t="s">
        <v>880</v>
      </c>
      <c r="D2171" s="12" t="s">
        <v>2934</v>
      </c>
      <c r="E2171" s="12" t="s">
        <v>5622</v>
      </c>
      <c r="F2171" s="12" t="s">
        <v>5623</v>
      </c>
      <c r="G2171" s="12" t="s">
        <v>5624</v>
      </c>
    </row>
    <row r="2172" spans="1:7" x14ac:dyDescent="0.25">
      <c r="A2172" s="12" t="s">
        <v>2584</v>
      </c>
      <c r="B2172" s="12" t="s">
        <v>2933</v>
      </c>
      <c r="D2172" s="12" t="s">
        <v>5625</v>
      </c>
      <c r="E2172" s="12" t="s">
        <v>5626</v>
      </c>
      <c r="F2172" s="12" t="s">
        <v>5627</v>
      </c>
      <c r="G2172" s="12" t="s">
        <v>3845</v>
      </c>
    </row>
    <row r="2173" spans="1:7" x14ac:dyDescent="0.25">
      <c r="A2173" s="12" t="s">
        <v>5628</v>
      </c>
      <c r="B2173" s="12" t="s">
        <v>878</v>
      </c>
      <c r="D2173" s="12" t="s">
        <v>5082</v>
      </c>
      <c r="E2173" s="12" t="s">
        <v>5629</v>
      </c>
      <c r="F2173" s="12" t="s">
        <v>5630</v>
      </c>
      <c r="G2173" s="12" t="s">
        <v>5631</v>
      </c>
    </row>
    <row r="2174" spans="1:7" x14ac:dyDescent="0.25">
      <c r="A2174" s="12" t="s">
        <v>3593</v>
      </c>
      <c r="B2174" s="12" t="s">
        <v>878</v>
      </c>
      <c r="D2174" s="12" t="s">
        <v>5082</v>
      </c>
      <c r="E2174" s="12" t="s">
        <v>5632</v>
      </c>
      <c r="F2174" s="12" t="s">
        <v>5633</v>
      </c>
      <c r="G2174" s="12" t="s">
        <v>5634</v>
      </c>
    </row>
    <row r="2175" spans="1:7" x14ac:dyDescent="0.25">
      <c r="A2175" s="12" t="s">
        <v>4442</v>
      </c>
      <c r="B2175" s="12" t="s">
        <v>881</v>
      </c>
      <c r="D2175" s="12" t="s">
        <v>5082</v>
      </c>
      <c r="E2175" s="12" t="s">
        <v>5635</v>
      </c>
      <c r="F2175" s="12" t="s">
        <v>5636</v>
      </c>
      <c r="G2175" s="12" t="s">
        <v>5637</v>
      </c>
    </row>
    <row r="2176" spans="1:7" x14ac:dyDescent="0.25">
      <c r="A2176" s="12" t="s">
        <v>5638</v>
      </c>
      <c r="B2176" s="12" t="s">
        <v>881</v>
      </c>
      <c r="D2176" s="12" t="s">
        <v>5082</v>
      </c>
      <c r="E2176" s="12" t="s">
        <v>5639</v>
      </c>
      <c r="F2176" s="12" t="s">
        <v>5640</v>
      </c>
      <c r="G2176" s="12" t="s">
        <v>5637</v>
      </c>
    </row>
    <row r="2177" spans="1:7" x14ac:dyDescent="0.25">
      <c r="A2177" s="12" t="s">
        <v>5641</v>
      </c>
      <c r="B2177" s="12" t="s">
        <v>885</v>
      </c>
      <c r="D2177" s="12" t="s">
        <v>854</v>
      </c>
      <c r="E2177" s="12" t="s">
        <v>5642</v>
      </c>
      <c r="F2177" s="12" t="s">
        <v>1370</v>
      </c>
      <c r="G2177" s="12" t="s">
        <v>2262</v>
      </c>
    </row>
    <row r="2178" spans="1:7" x14ac:dyDescent="0.25">
      <c r="A2178" s="12" t="s">
        <v>5643</v>
      </c>
      <c r="B2178" s="12" t="s">
        <v>885</v>
      </c>
      <c r="D2178" s="12" t="s">
        <v>854</v>
      </c>
      <c r="E2178" s="12" t="s">
        <v>5644</v>
      </c>
      <c r="F2178" s="12" t="s">
        <v>1368</v>
      </c>
      <c r="G2178" s="12" t="s">
        <v>2262</v>
      </c>
    </row>
    <row r="2179" spans="1:7" x14ac:dyDescent="0.25">
      <c r="A2179" s="12" t="s">
        <v>5645</v>
      </c>
      <c r="B2179" s="12" t="s">
        <v>885</v>
      </c>
      <c r="D2179" s="12" t="s">
        <v>854</v>
      </c>
      <c r="E2179" s="12" t="s">
        <v>5646</v>
      </c>
      <c r="F2179" s="12" t="s">
        <v>4337</v>
      </c>
      <c r="G2179" s="12" t="s">
        <v>2262</v>
      </c>
    </row>
    <row r="2180" spans="1:7" x14ac:dyDescent="0.25">
      <c r="A2180" s="12" t="s">
        <v>5643</v>
      </c>
      <c r="B2180" s="12" t="s">
        <v>885</v>
      </c>
      <c r="D2180" s="12" t="s">
        <v>854</v>
      </c>
      <c r="E2180" s="12" t="s">
        <v>5647</v>
      </c>
      <c r="F2180" s="12" t="s">
        <v>1368</v>
      </c>
      <c r="G2180" s="12" t="s">
        <v>2262</v>
      </c>
    </row>
    <row r="2181" spans="1:7" x14ac:dyDescent="0.25">
      <c r="A2181" s="12" t="s">
        <v>5648</v>
      </c>
      <c r="B2181" s="12" t="s">
        <v>885</v>
      </c>
      <c r="D2181" s="12" t="s">
        <v>854</v>
      </c>
      <c r="E2181" s="12" t="s">
        <v>5649</v>
      </c>
      <c r="F2181" s="12" t="s">
        <v>1372</v>
      </c>
      <c r="G2181" s="12" t="s">
        <v>2262</v>
      </c>
    </row>
    <row r="2182" spans="1:7" x14ac:dyDescent="0.25">
      <c r="A2182" s="12" t="s">
        <v>5650</v>
      </c>
      <c r="B2182" s="12" t="s">
        <v>5651</v>
      </c>
      <c r="D2182" s="12" t="s">
        <v>2670</v>
      </c>
      <c r="E2182" s="12" t="s">
        <v>5652</v>
      </c>
      <c r="F2182" s="12" t="s">
        <v>5653</v>
      </c>
      <c r="G2182" s="12" t="s">
        <v>2262</v>
      </c>
    </row>
    <row r="2183" spans="1:7" x14ac:dyDescent="0.25">
      <c r="A2183" s="12" t="s">
        <v>5654</v>
      </c>
      <c r="B2183" s="12" t="s">
        <v>5655</v>
      </c>
      <c r="D2183" s="12" t="s">
        <v>2670</v>
      </c>
      <c r="E2183" s="12" t="s">
        <v>5656</v>
      </c>
      <c r="F2183" s="12" t="s">
        <v>5657</v>
      </c>
      <c r="G2183" s="12" t="s">
        <v>2262</v>
      </c>
    </row>
    <row r="2184" spans="1:7" x14ac:dyDescent="0.25">
      <c r="A2184" s="12" t="s">
        <v>5658</v>
      </c>
      <c r="B2184" s="12" t="s">
        <v>2638</v>
      </c>
      <c r="D2184" s="12" t="s">
        <v>2639</v>
      </c>
      <c r="E2184" s="12" t="s">
        <v>5659</v>
      </c>
      <c r="F2184" s="12" t="s">
        <v>2262</v>
      </c>
      <c r="G2184" s="12" t="s">
        <v>2262</v>
      </c>
    </row>
    <row r="2185" spans="1:7" x14ac:dyDescent="0.25">
      <c r="A2185" s="12" t="s">
        <v>2637</v>
      </c>
      <c r="B2185" s="12" t="s">
        <v>2638</v>
      </c>
      <c r="D2185" s="12" t="s">
        <v>2639</v>
      </c>
      <c r="E2185" s="12" t="s">
        <v>5660</v>
      </c>
      <c r="F2185" s="12" t="s">
        <v>2262</v>
      </c>
      <c r="G2185" s="12" t="s">
        <v>2262</v>
      </c>
    </row>
    <row r="2186" spans="1:7" x14ac:dyDescent="0.25">
      <c r="A2186" s="12" t="s">
        <v>3929</v>
      </c>
      <c r="B2186" s="12" t="s">
        <v>866</v>
      </c>
      <c r="D2186" s="12" t="s">
        <v>3917</v>
      </c>
      <c r="E2186" s="12" t="s">
        <v>5661</v>
      </c>
      <c r="F2186" s="12" t="s">
        <v>954</v>
      </c>
      <c r="G2186" s="12" t="s">
        <v>3931</v>
      </c>
    </row>
    <row r="2187" spans="1:7" x14ac:dyDescent="0.25">
      <c r="A2187" s="12" t="s">
        <v>3457</v>
      </c>
      <c r="B2187" s="12" t="s">
        <v>866</v>
      </c>
      <c r="D2187" s="12" t="s">
        <v>2622</v>
      </c>
      <c r="E2187" s="12" t="s">
        <v>5662</v>
      </c>
      <c r="F2187" s="12" t="s">
        <v>950</v>
      </c>
      <c r="G2187" s="12" t="s">
        <v>3455</v>
      </c>
    </row>
    <row r="2188" spans="1:7" x14ac:dyDescent="0.25">
      <c r="A2188" s="12" t="s">
        <v>3457</v>
      </c>
      <c r="B2188" s="12" t="s">
        <v>866</v>
      </c>
      <c r="D2188" s="12" t="s">
        <v>2622</v>
      </c>
      <c r="E2188" s="12" t="s">
        <v>5663</v>
      </c>
      <c r="F2188" s="12" t="s">
        <v>950</v>
      </c>
      <c r="G2188" s="12" t="s">
        <v>3455</v>
      </c>
    </row>
    <row r="2189" spans="1:7" x14ac:dyDescent="0.25">
      <c r="A2189" s="12" t="s">
        <v>2892</v>
      </c>
      <c r="B2189" s="12" t="s">
        <v>2575</v>
      </c>
      <c r="D2189" s="12" t="s">
        <v>2598</v>
      </c>
      <c r="E2189" s="12" t="s">
        <v>5664</v>
      </c>
      <c r="F2189" s="12" t="s">
        <v>5665</v>
      </c>
      <c r="G2189" s="12" t="s">
        <v>1060</v>
      </c>
    </row>
    <row r="2190" spans="1:7" x14ac:dyDescent="0.25">
      <c r="A2190" s="12" t="s">
        <v>2628</v>
      </c>
      <c r="B2190" s="12" t="s">
        <v>871</v>
      </c>
      <c r="D2190" s="12" t="s">
        <v>3266</v>
      </c>
      <c r="E2190" s="12" t="s">
        <v>5666</v>
      </c>
      <c r="F2190" s="12" t="s">
        <v>4075</v>
      </c>
      <c r="G2190" s="12" t="s">
        <v>4075</v>
      </c>
    </row>
    <row r="2191" spans="1:7" x14ac:dyDescent="0.25">
      <c r="A2191" s="12" t="s">
        <v>2628</v>
      </c>
      <c r="B2191" s="12" t="s">
        <v>871</v>
      </c>
      <c r="D2191" s="12" t="s">
        <v>3266</v>
      </c>
      <c r="E2191" s="12" t="s">
        <v>5667</v>
      </c>
      <c r="F2191" s="12" t="s">
        <v>5668</v>
      </c>
      <c r="G2191" s="12" t="s">
        <v>2262</v>
      </c>
    </row>
    <row r="2192" spans="1:7" x14ac:dyDescent="0.25">
      <c r="A2192" s="12" t="s">
        <v>2863</v>
      </c>
      <c r="B2192" s="12" t="s">
        <v>869</v>
      </c>
      <c r="D2192" s="12" t="s">
        <v>3266</v>
      </c>
      <c r="E2192" s="12" t="s">
        <v>5669</v>
      </c>
      <c r="F2192" s="12" t="s">
        <v>5670</v>
      </c>
      <c r="G2192" s="12" t="s">
        <v>2262</v>
      </c>
    </row>
    <row r="2193" spans="1:7" x14ac:dyDescent="0.25">
      <c r="A2193" s="12" t="s">
        <v>5671</v>
      </c>
      <c r="B2193" s="12" t="s">
        <v>869</v>
      </c>
      <c r="D2193" s="12" t="s">
        <v>3266</v>
      </c>
      <c r="E2193" s="12" t="s">
        <v>5672</v>
      </c>
      <c r="F2193" s="12" t="s">
        <v>5673</v>
      </c>
      <c r="G2193" s="12" t="s">
        <v>2262</v>
      </c>
    </row>
    <row r="2194" spans="1:7" x14ac:dyDescent="0.25">
      <c r="A2194" s="12" t="s">
        <v>4439</v>
      </c>
      <c r="B2194" s="12" t="s">
        <v>881</v>
      </c>
      <c r="D2194" s="12" t="s">
        <v>2626</v>
      </c>
      <c r="E2194" s="12" t="s">
        <v>5674</v>
      </c>
      <c r="F2194" s="12" t="s">
        <v>1260</v>
      </c>
      <c r="G2194" s="12" t="s">
        <v>2262</v>
      </c>
    </row>
    <row r="2195" spans="1:7" x14ac:dyDescent="0.25">
      <c r="A2195" s="12" t="s">
        <v>5675</v>
      </c>
      <c r="B2195" s="12" t="s">
        <v>882</v>
      </c>
      <c r="D2195" s="12" t="s">
        <v>2626</v>
      </c>
      <c r="E2195" s="12" t="s">
        <v>5676</v>
      </c>
      <c r="F2195" s="12" t="s">
        <v>1315</v>
      </c>
      <c r="G2195" s="12" t="s">
        <v>2262</v>
      </c>
    </row>
    <row r="2196" spans="1:7" x14ac:dyDescent="0.25">
      <c r="A2196" s="12" t="s">
        <v>4548</v>
      </c>
      <c r="B2196" s="12" t="s">
        <v>875</v>
      </c>
      <c r="D2196" s="12" t="s">
        <v>856</v>
      </c>
      <c r="E2196" s="12" t="s">
        <v>5677</v>
      </c>
      <c r="F2196" s="12" t="s">
        <v>5678</v>
      </c>
      <c r="G2196" s="12" t="s">
        <v>2262</v>
      </c>
    </row>
    <row r="2197" spans="1:7" x14ac:dyDescent="0.25">
      <c r="A2197" s="12" t="s">
        <v>4565</v>
      </c>
      <c r="B2197" s="12" t="s">
        <v>2933</v>
      </c>
      <c r="D2197" s="12" t="s">
        <v>2626</v>
      </c>
      <c r="E2197" s="12" t="s">
        <v>5679</v>
      </c>
      <c r="F2197" s="12" t="s">
        <v>3423</v>
      </c>
      <c r="G2197" s="12" t="s">
        <v>2262</v>
      </c>
    </row>
    <row r="2198" spans="1:7" x14ac:dyDescent="0.25">
      <c r="A2198" s="12" t="s">
        <v>2665</v>
      </c>
      <c r="B2198" s="12" t="s">
        <v>884</v>
      </c>
      <c r="D2198" s="12" t="s">
        <v>2934</v>
      </c>
      <c r="E2198" s="12" t="s">
        <v>5680</v>
      </c>
      <c r="F2198" s="12" t="s">
        <v>5681</v>
      </c>
      <c r="G2198" s="12" t="s">
        <v>5682</v>
      </c>
    </row>
    <row r="2199" spans="1:7" x14ac:dyDescent="0.25">
      <c r="A2199" s="12" t="s">
        <v>5683</v>
      </c>
      <c r="B2199" s="12" t="s">
        <v>884</v>
      </c>
      <c r="D2199" s="12" t="s">
        <v>2934</v>
      </c>
      <c r="E2199" s="12" t="s">
        <v>5684</v>
      </c>
      <c r="F2199" s="12" t="s">
        <v>5685</v>
      </c>
      <c r="G2199" s="12" t="s">
        <v>5686</v>
      </c>
    </row>
    <row r="2200" spans="1:7" x14ac:dyDescent="0.25">
      <c r="A2200" s="12" t="s">
        <v>5687</v>
      </c>
      <c r="D2200" s="12" t="s">
        <v>4305</v>
      </c>
      <c r="E2200" s="12" t="s">
        <v>5688</v>
      </c>
      <c r="F2200" s="12" t="s">
        <v>5689</v>
      </c>
      <c r="G2200" s="12" t="s">
        <v>2262</v>
      </c>
    </row>
    <row r="2201" spans="1:7" x14ac:dyDescent="0.25">
      <c r="A2201" s="12" t="s">
        <v>5690</v>
      </c>
      <c r="D2201" s="12" t="s">
        <v>4305</v>
      </c>
      <c r="E2201" s="12" t="s">
        <v>5691</v>
      </c>
      <c r="F2201" s="12" t="s">
        <v>5692</v>
      </c>
      <c r="G2201" s="12" t="s">
        <v>2262</v>
      </c>
    </row>
    <row r="2202" spans="1:7" x14ac:dyDescent="0.25">
      <c r="A2202" s="12" t="s">
        <v>5693</v>
      </c>
      <c r="B2202" s="12" t="s">
        <v>867</v>
      </c>
      <c r="D2202" s="12" t="s">
        <v>3266</v>
      </c>
      <c r="E2202" s="12" t="s">
        <v>5694</v>
      </c>
      <c r="F2202" s="12" t="s">
        <v>942</v>
      </c>
      <c r="G2202" s="12" t="s">
        <v>2262</v>
      </c>
    </row>
    <row r="2203" spans="1:7" x14ac:dyDescent="0.25">
      <c r="A2203" s="12" t="s">
        <v>4931</v>
      </c>
      <c r="B2203" s="12" t="s">
        <v>879</v>
      </c>
      <c r="D2203" s="12" t="s">
        <v>2629</v>
      </c>
      <c r="E2203" s="12" t="s">
        <v>5695</v>
      </c>
      <c r="F2203" s="12" t="s">
        <v>5696</v>
      </c>
      <c r="G2203" s="12" t="s">
        <v>2262</v>
      </c>
    </row>
    <row r="2204" spans="1:7" x14ac:dyDescent="0.25">
      <c r="A2204" s="12" t="s">
        <v>5697</v>
      </c>
      <c r="B2204" s="12" t="s">
        <v>886</v>
      </c>
      <c r="D2204" s="12" t="s">
        <v>2685</v>
      </c>
      <c r="E2204" s="12" t="s">
        <v>5698</v>
      </c>
      <c r="F2204" s="12" t="s">
        <v>5699</v>
      </c>
      <c r="G2204" s="12" t="s">
        <v>2262</v>
      </c>
    </row>
    <row r="2205" spans="1:7" x14ac:dyDescent="0.25">
      <c r="A2205" s="12" t="s">
        <v>2628</v>
      </c>
      <c r="B2205" s="12" t="s">
        <v>871</v>
      </c>
      <c r="D2205" s="12" t="s">
        <v>2685</v>
      </c>
      <c r="E2205" s="12" t="s">
        <v>5700</v>
      </c>
      <c r="F2205" s="12" t="s">
        <v>5701</v>
      </c>
      <c r="G2205" s="12" t="s">
        <v>2262</v>
      </c>
    </row>
    <row r="2206" spans="1:7" x14ac:dyDescent="0.25">
      <c r="A2206" s="12" t="s">
        <v>2628</v>
      </c>
      <c r="B2206" s="12" t="s">
        <v>871</v>
      </c>
      <c r="D2206" s="12" t="s">
        <v>2685</v>
      </c>
      <c r="E2206" s="12" t="s">
        <v>5702</v>
      </c>
      <c r="F2206" s="12" t="s">
        <v>5326</v>
      </c>
      <c r="G2206" s="12" t="s">
        <v>2262</v>
      </c>
    </row>
    <row r="2207" spans="1:7" x14ac:dyDescent="0.25">
      <c r="A2207" s="12" t="s">
        <v>3934</v>
      </c>
      <c r="B2207" s="12" t="s">
        <v>882</v>
      </c>
      <c r="D2207" s="12" t="s">
        <v>2685</v>
      </c>
      <c r="E2207" s="12" t="s">
        <v>5703</v>
      </c>
      <c r="F2207" s="12" t="s">
        <v>5704</v>
      </c>
      <c r="G2207" s="12" t="s">
        <v>2262</v>
      </c>
    </row>
    <row r="2208" spans="1:7" x14ac:dyDescent="0.25">
      <c r="A2208" s="12" t="s">
        <v>2641</v>
      </c>
      <c r="B2208" s="12" t="s">
        <v>887</v>
      </c>
      <c r="D2208" s="12" t="s">
        <v>2685</v>
      </c>
      <c r="E2208" s="12" t="s">
        <v>5705</v>
      </c>
      <c r="F2208" s="12" t="s">
        <v>5706</v>
      </c>
      <c r="G2208" s="12" t="s">
        <v>2262</v>
      </c>
    </row>
    <row r="2209" spans="1:7" x14ac:dyDescent="0.25">
      <c r="A2209" s="12" t="s">
        <v>2641</v>
      </c>
      <c r="B2209" s="12" t="s">
        <v>887</v>
      </c>
      <c r="D2209" s="12" t="s">
        <v>2685</v>
      </c>
      <c r="E2209" s="12" t="s">
        <v>5707</v>
      </c>
      <c r="F2209" s="12" t="s">
        <v>5708</v>
      </c>
      <c r="G2209" s="12" t="s">
        <v>2262</v>
      </c>
    </row>
    <row r="2210" spans="1:7" x14ac:dyDescent="0.25">
      <c r="A2210" s="12" t="s">
        <v>5709</v>
      </c>
      <c r="B2210" s="12" t="s">
        <v>869</v>
      </c>
      <c r="D2210" s="12" t="s">
        <v>2685</v>
      </c>
      <c r="E2210" s="12" t="s">
        <v>5710</v>
      </c>
      <c r="F2210" s="12" t="s">
        <v>5711</v>
      </c>
      <c r="G2210" s="12" t="s">
        <v>5712</v>
      </c>
    </row>
    <row r="2211" spans="1:7" x14ac:dyDescent="0.25">
      <c r="A2211" s="12" t="s">
        <v>2641</v>
      </c>
      <c r="B2211" s="12" t="s">
        <v>887</v>
      </c>
      <c r="D2211" s="12" t="s">
        <v>2685</v>
      </c>
      <c r="E2211" s="12" t="s">
        <v>5713</v>
      </c>
      <c r="F2211" s="12" t="s">
        <v>5714</v>
      </c>
      <c r="G2211" s="12" t="s">
        <v>2262</v>
      </c>
    </row>
    <row r="2212" spans="1:7" x14ac:dyDescent="0.25">
      <c r="A2212" s="12" t="s">
        <v>5715</v>
      </c>
      <c r="B2212" s="12" t="s">
        <v>887</v>
      </c>
      <c r="D2212" s="12" t="s">
        <v>2685</v>
      </c>
      <c r="E2212" s="12" t="s">
        <v>5716</v>
      </c>
      <c r="F2212" s="12" t="s">
        <v>5717</v>
      </c>
      <c r="G2212" s="12" t="s">
        <v>2262</v>
      </c>
    </row>
    <row r="2213" spans="1:7" x14ac:dyDescent="0.25">
      <c r="A2213" s="12" t="s">
        <v>5718</v>
      </c>
      <c r="B2213" s="12" t="s">
        <v>887</v>
      </c>
      <c r="D2213" s="12" t="s">
        <v>2685</v>
      </c>
      <c r="E2213" s="12" t="s">
        <v>5719</v>
      </c>
      <c r="F2213" s="12" t="s">
        <v>5720</v>
      </c>
      <c r="G2213" s="12" t="s">
        <v>2262</v>
      </c>
    </row>
    <row r="2214" spans="1:7" x14ac:dyDescent="0.25">
      <c r="A2214" s="12" t="s">
        <v>2676</v>
      </c>
      <c r="B2214" s="12" t="s">
        <v>880</v>
      </c>
      <c r="D2214" s="12" t="s">
        <v>5721</v>
      </c>
      <c r="E2214" s="12" t="s">
        <v>5722</v>
      </c>
      <c r="F2214" s="12" t="s">
        <v>5723</v>
      </c>
      <c r="G2214" s="12" t="s">
        <v>2262</v>
      </c>
    </row>
    <row r="2215" spans="1:7" x14ac:dyDescent="0.25">
      <c r="A2215" s="12" t="s">
        <v>4506</v>
      </c>
      <c r="B2215" s="12" t="s">
        <v>2933</v>
      </c>
      <c r="D2215" s="12" t="s">
        <v>2626</v>
      </c>
      <c r="E2215" s="12" t="s">
        <v>5724</v>
      </c>
      <c r="F2215" s="12" t="s">
        <v>5725</v>
      </c>
      <c r="G2215" s="12" t="s">
        <v>5726</v>
      </c>
    </row>
    <row r="2216" spans="1:7" x14ac:dyDescent="0.25">
      <c r="A2216" s="12" t="s">
        <v>5727</v>
      </c>
      <c r="B2216" s="12" t="s">
        <v>867</v>
      </c>
      <c r="D2216" s="12" t="s">
        <v>2626</v>
      </c>
      <c r="E2216" s="12" t="s">
        <v>5728</v>
      </c>
      <c r="F2216" s="12" t="s">
        <v>5729</v>
      </c>
      <c r="G2216" s="12" t="s">
        <v>5730</v>
      </c>
    </row>
    <row r="2217" spans="1:7" x14ac:dyDescent="0.25">
      <c r="A2217" s="12" t="s">
        <v>5731</v>
      </c>
      <c r="B2217" s="12" t="s">
        <v>2933</v>
      </c>
      <c r="D2217" s="12" t="s">
        <v>2626</v>
      </c>
      <c r="E2217" s="12" t="s">
        <v>5728</v>
      </c>
      <c r="F2217" s="12" t="s">
        <v>5732</v>
      </c>
      <c r="G2217" s="12" t="s">
        <v>5733</v>
      </c>
    </row>
    <row r="2218" spans="1:7" x14ac:dyDescent="0.25">
      <c r="A2218" s="12" t="s">
        <v>2584</v>
      </c>
      <c r="B2218" s="12" t="s">
        <v>881</v>
      </c>
      <c r="D2218" s="12" t="s">
        <v>2626</v>
      </c>
      <c r="E2218" s="12" t="s">
        <v>5734</v>
      </c>
      <c r="F2218" s="12" t="s">
        <v>3749</v>
      </c>
      <c r="G2218" s="12" t="s">
        <v>3757</v>
      </c>
    </row>
    <row r="2219" spans="1:7" x14ac:dyDescent="0.25">
      <c r="A2219" s="12" t="s">
        <v>5735</v>
      </c>
      <c r="B2219" s="12" t="s">
        <v>2933</v>
      </c>
      <c r="D2219" s="12" t="s">
        <v>2626</v>
      </c>
      <c r="E2219" s="12" t="s">
        <v>5736</v>
      </c>
      <c r="F2219" s="12" t="s">
        <v>5737</v>
      </c>
      <c r="G2219" s="12" t="s">
        <v>5738</v>
      </c>
    </row>
    <row r="2220" spans="1:7" x14ac:dyDescent="0.25">
      <c r="A2220" s="12" t="s">
        <v>3755</v>
      </c>
      <c r="B2220" s="12" t="s">
        <v>881</v>
      </c>
      <c r="D2220" s="12" t="s">
        <v>2626</v>
      </c>
      <c r="E2220" s="12" t="s">
        <v>5739</v>
      </c>
      <c r="F2220" s="12" t="s">
        <v>3749</v>
      </c>
      <c r="G2220" s="12" t="s">
        <v>3757</v>
      </c>
    </row>
    <row r="2221" spans="1:7" x14ac:dyDescent="0.25">
      <c r="A2221" s="12" t="s">
        <v>5731</v>
      </c>
      <c r="B2221" s="12" t="s">
        <v>2933</v>
      </c>
      <c r="D2221" s="12" t="s">
        <v>2626</v>
      </c>
      <c r="E2221" s="12" t="s">
        <v>5740</v>
      </c>
      <c r="F2221" s="12" t="s">
        <v>5052</v>
      </c>
      <c r="G2221" s="12" t="s">
        <v>5738</v>
      </c>
    </row>
    <row r="2222" spans="1:7" x14ac:dyDescent="0.25">
      <c r="A2222" s="12" t="s">
        <v>2641</v>
      </c>
      <c r="B2222" s="12" t="s">
        <v>887</v>
      </c>
      <c r="D2222" s="12" t="s">
        <v>856</v>
      </c>
      <c r="E2222" s="12" t="s">
        <v>5741</v>
      </c>
      <c r="F2222" s="12" t="s">
        <v>5742</v>
      </c>
      <c r="G2222" s="12" t="s">
        <v>2262</v>
      </c>
    </row>
    <row r="2223" spans="1:7" x14ac:dyDescent="0.25">
      <c r="A2223" s="12" t="s">
        <v>2628</v>
      </c>
      <c r="B2223" s="12" t="s">
        <v>871</v>
      </c>
      <c r="D2223" s="12" t="s">
        <v>2655</v>
      </c>
      <c r="E2223" s="12" t="s">
        <v>5743</v>
      </c>
      <c r="F2223" s="12" t="s">
        <v>5744</v>
      </c>
      <c r="G2223" s="12" t="s">
        <v>2262</v>
      </c>
    </row>
    <row r="2224" spans="1:7" x14ac:dyDescent="0.25">
      <c r="A2224" s="12" t="s">
        <v>2665</v>
      </c>
      <c r="B2224" s="12" t="s">
        <v>884</v>
      </c>
      <c r="D2224" s="12" t="s">
        <v>3266</v>
      </c>
      <c r="E2224" s="12" t="s">
        <v>5745</v>
      </c>
      <c r="F2224" s="12" t="s">
        <v>5746</v>
      </c>
      <c r="G2224" s="12" t="s">
        <v>2262</v>
      </c>
    </row>
    <row r="2225" spans="1:7" x14ac:dyDescent="0.25">
      <c r="A2225" s="12" t="s">
        <v>5747</v>
      </c>
      <c r="B2225" s="12" t="s">
        <v>2575</v>
      </c>
      <c r="D2225" s="12" t="s">
        <v>2629</v>
      </c>
      <c r="E2225" s="12" t="s">
        <v>5748</v>
      </c>
      <c r="F2225" s="12" t="s">
        <v>5749</v>
      </c>
      <c r="G2225" s="12" t="s">
        <v>2262</v>
      </c>
    </row>
    <row r="2226" spans="1:7" x14ac:dyDescent="0.25">
      <c r="A2226" s="12" t="s">
        <v>2641</v>
      </c>
      <c r="B2226" s="12" t="s">
        <v>887</v>
      </c>
      <c r="D2226" s="12" t="s">
        <v>2585</v>
      </c>
      <c r="E2226" s="12" t="s">
        <v>5750</v>
      </c>
      <c r="F2226" s="12" t="s">
        <v>3188</v>
      </c>
      <c r="G2226" s="12" t="s">
        <v>3188</v>
      </c>
    </row>
    <row r="2227" spans="1:7" x14ac:dyDescent="0.25">
      <c r="A2227" s="12" t="s">
        <v>5751</v>
      </c>
      <c r="B2227" s="12" t="s">
        <v>4453</v>
      </c>
      <c r="D2227" s="12" t="s">
        <v>4454</v>
      </c>
      <c r="E2227" s="12" t="s">
        <v>5752</v>
      </c>
      <c r="F2227" s="12" t="s">
        <v>5753</v>
      </c>
      <c r="G2227" s="12" t="s">
        <v>2262</v>
      </c>
    </row>
    <row r="2228" spans="1:7" x14ac:dyDescent="0.25">
      <c r="A2228" s="12" t="s">
        <v>2584</v>
      </c>
      <c r="B2228" s="12" t="s">
        <v>880</v>
      </c>
      <c r="D2228" s="12" t="s">
        <v>2934</v>
      </c>
      <c r="E2228" s="12" t="s">
        <v>5754</v>
      </c>
      <c r="F2228" s="12" t="s">
        <v>5755</v>
      </c>
      <c r="G2228" s="12" t="s">
        <v>2262</v>
      </c>
    </row>
    <row r="2229" spans="1:7" x14ac:dyDescent="0.25">
      <c r="A2229" s="12" t="s">
        <v>5756</v>
      </c>
      <c r="B2229" s="12" t="s">
        <v>871</v>
      </c>
      <c r="D2229" s="12" t="s">
        <v>2670</v>
      </c>
      <c r="E2229" s="12" t="s">
        <v>5757</v>
      </c>
      <c r="F2229" s="12" t="s">
        <v>3001</v>
      </c>
      <c r="G2229" s="12" t="s">
        <v>3001</v>
      </c>
    </row>
    <row r="2230" spans="1:7" x14ac:dyDescent="0.25">
      <c r="A2230" s="12" t="s">
        <v>2628</v>
      </c>
      <c r="B2230" s="12" t="s">
        <v>871</v>
      </c>
      <c r="D2230" s="12" t="s">
        <v>2670</v>
      </c>
      <c r="E2230" s="12" t="s">
        <v>5758</v>
      </c>
      <c r="F2230" s="12" t="s">
        <v>5759</v>
      </c>
      <c r="G2230" s="12" t="s">
        <v>2262</v>
      </c>
    </row>
    <row r="2231" spans="1:7" x14ac:dyDescent="0.25">
      <c r="A2231" s="12" t="s">
        <v>2628</v>
      </c>
      <c r="B2231" s="12" t="s">
        <v>871</v>
      </c>
      <c r="D2231" s="12" t="s">
        <v>2685</v>
      </c>
      <c r="E2231" s="12" t="s">
        <v>5760</v>
      </c>
      <c r="F2231" s="12" t="s">
        <v>5761</v>
      </c>
      <c r="G2231" s="12" t="s">
        <v>2262</v>
      </c>
    </row>
    <row r="2232" spans="1:7" x14ac:dyDescent="0.25">
      <c r="A2232" s="12" t="s">
        <v>5762</v>
      </c>
      <c r="B2232" s="12" t="s">
        <v>871</v>
      </c>
      <c r="D2232" s="12" t="s">
        <v>2685</v>
      </c>
      <c r="E2232" s="12" t="s">
        <v>5763</v>
      </c>
      <c r="F2232" s="12" t="s">
        <v>5764</v>
      </c>
      <c r="G2232" s="12" t="s">
        <v>2262</v>
      </c>
    </row>
    <row r="2233" spans="1:7" x14ac:dyDescent="0.25">
      <c r="A2233" s="12" t="s">
        <v>2665</v>
      </c>
      <c r="B2233" s="12" t="s">
        <v>884</v>
      </c>
      <c r="D2233" s="12" t="s">
        <v>2934</v>
      </c>
      <c r="E2233" s="12" t="s">
        <v>5765</v>
      </c>
      <c r="F2233" s="12" t="s">
        <v>5766</v>
      </c>
      <c r="G2233" s="12" t="s">
        <v>3183</v>
      </c>
    </row>
    <row r="2234" spans="1:7" x14ac:dyDescent="0.25">
      <c r="A2234" s="12" t="s">
        <v>5767</v>
      </c>
      <c r="B2234" s="12" t="s">
        <v>884</v>
      </c>
      <c r="D2234" s="12" t="s">
        <v>2934</v>
      </c>
      <c r="E2234" s="12" t="s">
        <v>5768</v>
      </c>
      <c r="F2234" s="12" t="s">
        <v>5769</v>
      </c>
      <c r="G2234" s="12" t="s">
        <v>5194</v>
      </c>
    </row>
    <row r="2235" spans="1:7" x14ac:dyDescent="0.25">
      <c r="A2235" s="12" t="s">
        <v>5770</v>
      </c>
      <c r="B2235" s="12" t="s">
        <v>880</v>
      </c>
      <c r="D2235" s="12" t="s">
        <v>2934</v>
      </c>
      <c r="E2235" s="12" t="s">
        <v>5771</v>
      </c>
      <c r="F2235" s="12" t="s">
        <v>5769</v>
      </c>
      <c r="G2235" s="12" t="s">
        <v>5194</v>
      </c>
    </row>
    <row r="2236" spans="1:7" x14ac:dyDescent="0.25">
      <c r="A2236" s="12" t="s">
        <v>2676</v>
      </c>
      <c r="B2236" s="12" t="s">
        <v>880</v>
      </c>
      <c r="D2236" s="12" t="s">
        <v>2934</v>
      </c>
      <c r="E2236" s="12" t="s">
        <v>5772</v>
      </c>
      <c r="F2236" s="12" t="s">
        <v>5773</v>
      </c>
      <c r="G2236" s="12" t="s">
        <v>5774</v>
      </c>
    </row>
    <row r="2237" spans="1:7" x14ac:dyDescent="0.25">
      <c r="A2237" s="12" t="s">
        <v>5775</v>
      </c>
      <c r="B2237" s="12" t="s">
        <v>880</v>
      </c>
      <c r="D2237" s="12" t="s">
        <v>2934</v>
      </c>
      <c r="E2237" s="12" t="s">
        <v>5776</v>
      </c>
      <c r="F2237" s="12" t="s">
        <v>5777</v>
      </c>
      <c r="G2237" s="12" t="s">
        <v>5778</v>
      </c>
    </row>
    <row r="2238" spans="1:7" x14ac:dyDescent="0.25">
      <c r="A2238" s="12" t="s">
        <v>2676</v>
      </c>
      <c r="B2238" s="12" t="s">
        <v>880</v>
      </c>
      <c r="D2238" s="12" t="s">
        <v>2934</v>
      </c>
      <c r="E2238" s="12" t="s">
        <v>5779</v>
      </c>
      <c r="F2238" s="12" t="s">
        <v>5780</v>
      </c>
      <c r="G2238" s="12" t="s">
        <v>3183</v>
      </c>
    </row>
    <row r="2239" spans="1:7" x14ac:dyDescent="0.25">
      <c r="A2239" s="12" t="s">
        <v>5781</v>
      </c>
      <c r="B2239" s="12" t="s">
        <v>884</v>
      </c>
      <c r="D2239" s="12" t="s">
        <v>2934</v>
      </c>
      <c r="E2239" s="12" t="s">
        <v>5782</v>
      </c>
      <c r="F2239" s="12" t="s">
        <v>4612</v>
      </c>
      <c r="G2239" s="12" t="s">
        <v>4257</v>
      </c>
    </row>
    <row r="2240" spans="1:7" x14ac:dyDescent="0.25">
      <c r="A2240" s="12" t="s">
        <v>2641</v>
      </c>
      <c r="B2240" s="12" t="s">
        <v>887</v>
      </c>
      <c r="D2240" s="12" t="s">
        <v>5783</v>
      </c>
      <c r="E2240" s="12" t="s">
        <v>5783</v>
      </c>
      <c r="F2240" s="12" t="s">
        <v>5784</v>
      </c>
      <c r="G2240" s="12" t="s">
        <v>2262</v>
      </c>
    </row>
    <row r="2241" spans="1:7" x14ac:dyDescent="0.25">
      <c r="A2241" s="12" t="s">
        <v>2641</v>
      </c>
      <c r="B2241" s="12" t="s">
        <v>887</v>
      </c>
      <c r="D2241" s="12" t="s">
        <v>5783</v>
      </c>
      <c r="E2241" s="12" t="s">
        <v>5785</v>
      </c>
      <c r="F2241" s="12" t="s">
        <v>5786</v>
      </c>
      <c r="G2241" s="12" t="s">
        <v>2262</v>
      </c>
    </row>
    <row r="2242" spans="1:7" x14ac:dyDescent="0.25">
      <c r="A2242" s="12" t="s">
        <v>4219</v>
      </c>
      <c r="B2242" s="12" t="s">
        <v>882</v>
      </c>
      <c r="D2242" s="12" t="s">
        <v>2626</v>
      </c>
      <c r="E2242" s="12" t="s">
        <v>5787</v>
      </c>
      <c r="F2242" s="12" t="s">
        <v>1306</v>
      </c>
      <c r="G2242" s="12" t="s">
        <v>1300</v>
      </c>
    </row>
    <row r="2243" spans="1:7" x14ac:dyDescent="0.25">
      <c r="A2243" s="12" t="s">
        <v>5788</v>
      </c>
      <c r="B2243" s="12" t="s">
        <v>884</v>
      </c>
      <c r="D2243" s="12" t="s">
        <v>2934</v>
      </c>
      <c r="E2243" s="12" t="s">
        <v>5789</v>
      </c>
      <c r="F2243" s="12" t="s">
        <v>5790</v>
      </c>
      <c r="G2243" s="12" t="s">
        <v>5791</v>
      </c>
    </row>
    <row r="2244" spans="1:7" x14ac:dyDescent="0.25">
      <c r="A2244" s="12" t="s">
        <v>5683</v>
      </c>
      <c r="B2244" s="12" t="s">
        <v>884</v>
      </c>
      <c r="D2244" s="12" t="s">
        <v>2934</v>
      </c>
      <c r="E2244" s="12" t="s">
        <v>5792</v>
      </c>
      <c r="F2244" s="12" t="s">
        <v>5685</v>
      </c>
      <c r="G2244" s="12" t="s">
        <v>5686</v>
      </c>
    </row>
    <row r="2245" spans="1:7" x14ac:dyDescent="0.25">
      <c r="A2245" s="12" t="s">
        <v>2665</v>
      </c>
      <c r="B2245" s="12" t="s">
        <v>884</v>
      </c>
      <c r="D2245" s="12" t="s">
        <v>4591</v>
      </c>
      <c r="E2245" s="12" t="s">
        <v>5793</v>
      </c>
      <c r="F2245" s="12" t="s">
        <v>5794</v>
      </c>
      <c r="G2245" s="12" t="s">
        <v>5795</v>
      </c>
    </row>
    <row r="2246" spans="1:7" x14ac:dyDescent="0.25">
      <c r="A2246" s="12" t="s">
        <v>2665</v>
      </c>
      <c r="B2246" s="12" t="s">
        <v>884</v>
      </c>
      <c r="D2246" s="12" t="s">
        <v>4591</v>
      </c>
      <c r="E2246" s="12" t="s">
        <v>5796</v>
      </c>
      <c r="F2246" s="12" t="s">
        <v>5797</v>
      </c>
      <c r="G2246" s="12" t="s">
        <v>5798</v>
      </c>
    </row>
    <row r="2247" spans="1:7" x14ac:dyDescent="0.25">
      <c r="A2247" s="12" t="s">
        <v>2688</v>
      </c>
      <c r="B2247" s="12" t="s">
        <v>887</v>
      </c>
      <c r="D2247" s="12" t="s">
        <v>2670</v>
      </c>
      <c r="E2247" s="12" t="s">
        <v>5799</v>
      </c>
      <c r="F2247" s="12" t="s">
        <v>5800</v>
      </c>
      <c r="G2247" s="12" t="s">
        <v>2262</v>
      </c>
    </row>
    <row r="2248" spans="1:7" x14ac:dyDescent="0.25">
      <c r="A2248" s="12" t="s">
        <v>3730</v>
      </c>
      <c r="B2248" s="12" t="s">
        <v>871</v>
      </c>
      <c r="D2248" s="12" t="s">
        <v>3266</v>
      </c>
      <c r="E2248" s="12" t="s">
        <v>5801</v>
      </c>
      <c r="F2248" s="12" t="s">
        <v>3732</v>
      </c>
      <c r="G2248" s="12" t="s">
        <v>3732</v>
      </c>
    </row>
    <row r="2249" spans="1:7" x14ac:dyDescent="0.25">
      <c r="A2249" s="12" t="s">
        <v>3730</v>
      </c>
      <c r="B2249" s="12" t="s">
        <v>871</v>
      </c>
      <c r="D2249" s="12" t="s">
        <v>3266</v>
      </c>
      <c r="E2249" s="12" t="s">
        <v>5802</v>
      </c>
      <c r="F2249" s="12" t="s">
        <v>3732</v>
      </c>
      <c r="G2249" s="12" t="s">
        <v>3732</v>
      </c>
    </row>
    <row r="2250" spans="1:7" x14ac:dyDescent="0.25">
      <c r="A2250" s="12" t="s">
        <v>2641</v>
      </c>
      <c r="B2250" s="12" t="s">
        <v>887</v>
      </c>
      <c r="D2250" s="12" t="s">
        <v>5803</v>
      </c>
      <c r="E2250" s="12" t="s">
        <v>5804</v>
      </c>
      <c r="F2250" s="12" t="s">
        <v>5805</v>
      </c>
      <c r="G2250" s="12" t="s">
        <v>2262</v>
      </c>
    </row>
    <row r="2251" spans="1:7" x14ac:dyDescent="0.25">
      <c r="A2251" s="12" t="s">
        <v>5806</v>
      </c>
      <c r="B2251" s="12" t="s">
        <v>865</v>
      </c>
      <c r="D2251" s="12" t="s">
        <v>5803</v>
      </c>
      <c r="E2251" s="12" t="s">
        <v>5807</v>
      </c>
      <c r="F2251" s="12" t="s">
        <v>5808</v>
      </c>
      <c r="G2251" s="12" t="s">
        <v>2262</v>
      </c>
    </row>
    <row r="2252" spans="1:7" x14ac:dyDescent="0.25">
      <c r="A2252" s="12" t="s">
        <v>5809</v>
      </c>
      <c r="B2252" s="12" t="s">
        <v>887</v>
      </c>
      <c r="D2252" s="12" t="s">
        <v>859</v>
      </c>
      <c r="E2252" s="12" t="s">
        <v>5810</v>
      </c>
      <c r="F2252" s="12" t="s">
        <v>5811</v>
      </c>
      <c r="G2252" s="12" t="s">
        <v>2262</v>
      </c>
    </row>
    <row r="2253" spans="1:7" x14ac:dyDescent="0.25">
      <c r="A2253" s="12" t="s">
        <v>2788</v>
      </c>
      <c r="B2253" s="12" t="s">
        <v>887</v>
      </c>
      <c r="D2253" s="12" t="s">
        <v>859</v>
      </c>
      <c r="E2253" s="12" t="s">
        <v>5812</v>
      </c>
      <c r="F2253" s="12" t="s">
        <v>5813</v>
      </c>
      <c r="G2253" s="12" t="s">
        <v>2262</v>
      </c>
    </row>
    <row r="2254" spans="1:7" x14ac:dyDescent="0.25">
      <c r="A2254" s="12" t="s">
        <v>2688</v>
      </c>
      <c r="B2254" s="12" t="s">
        <v>887</v>
      </c>
      <c r="D2254" s="12" t="s">
        <v>859</v>
      </c>
      <c r="E2254" s="12" t="s">
        <v>5814</v>
      </c>
      <c r="F2254" s="12" t="s">
        <v>2779</v>
      </c>
      <c r="G2254" s="12" t="s">
        <v>2262</v>
      </c>
    </row>
    <row r="2255" spans="1:7" x14ac:dyDescent="0.25">
      <c r="A2255" s="12" t="s">
        <v>5815</v>
      </c>
      <c r="B2255" s="12" t="s">
        <v>887</v>
      </c>
      <c r="D2255" s="12" t="s">
        <v>859</v>
      </c>
      <c r="E2255" s="12" t="s">
        <v>5816</v>
      </c>
      <c r="F2255" s="12" t="s">
        <v>5817</v>
      </c>
      <c r="G2255" s="12" t="s">
        <v>2262</v>
      </c>
    </row>
    <row r="2256" spans="1:7" x14ac:dyDescent="0.25">
      <c r="A2256" s="12" t="s">
        <v>2641</v>
      </c>
      <c r="B2256" s="12" t="s">
        <v>887</v>
      </c>
      <c r="D2256" s="12" t="s">
        <v>859</v>
      </c>
      <c r="E2256" s="12" t="s">
        <v>5818</v>
      </c>
      <c r="F2256" s="12" t="s">
        <v>5819</v>
      </c>
      <c r="G2256" s="12" t="s">
        <v>2262</v>
      </c>
    </row>
    <row r="2257" spans="1:7" x14ac:dyDescent="0.25">
      <c r="A2257" s="12" t="s">
        <v>2641</v>
      </c>
      <c r="B2257" s="12" t="s">
        <v>887</v>
      </c>
      <c r="D2257" s="12" t="s">
        <v>859</v>
      </c>
      <c r="E2257" s="12" t="s">
        <v>5820</v>
      </c>
      <c r="F2257" s="12" t="s">
        <v>5819</v>
      </c>
      <c r="G2257" s="12" t="s">
        <v>2262</v>
      </c>
    </row>
    <row r="2258" spans="1:7" x14ac:dyDescent="0.25">
      <c r="A2258" s="12" t="s">
        <v>5821</v>
      </c>
      <c r="B2258" s="12" t="s">
        <v>888</v>
      </c>
      <c r="D2258" s="12" t="s">
        <v>859</v>
      </c>
      <c r="E2258" s="12" t="s">
        <v>5822</v>
      </c>
      <c r="F2258" s="12" t="s">
        <v>5823</v>
      </c>
      <c r="G2258" s="12" t="s">
        <v>2262</v>
      </c>
    </row>
    <row r="2259" spans="1:7" x14ac:dyDescent="0.25">
      <c r="A2259" s="12" t="s">
        <v>5824</v>
      </c>
      <c r="B2259" s="12" t="s">
        <v>888</v>
      </c>
      <c r="D2259" s="12" t="s">
        <v>859</v>
      </c>
      <c r="E2259" s="12" t="s">
        <v>5825</v>
      </c>
      <c r="F2259" s="12" t="s">
        <v>1594</v>
      </c>
      <c r="G2259" s="12" t="s">
        <v>2262</v>
      </c>
    </row>
    <row r="2260" spans="1:7" x14ac:dyDescent="0.25">
      <c r="A2260" s="12" t="s">
        <v>5826</v>
      </c>
      <c r="B2260" s="12" t="s">
        <v>887</v>
      </c>
      <c r="D2260" s="12" t="s">
        <v>859</v>
      </c>
      <c r="E2260" s="12" t="s">
        <v>5827</v>
      </c>
      <c r="F2260" s="12" t="s">
        <v>5817</v>
      </c>
      <c r="G2260" s="12" t="s">
        <v>2262</v>
      </c>
    </row>
    <row r="2261" spans="1:7" x14ac:dyDescent="0.25">
      <c r="A2261" s="12" t="s">
        <v>5828</v>
      </c>
      <c r="B2261" s="12" t="s">
        <v>887</v>
      </c>
      <c r="D2261" s="12" t="s">
        <v>859</v>
      </c>
      <c r="E2261" s="12" t="s">
        <v>5829</v>
      </c>
      <c r="F2261" s="12" t="s">
        <v>1589</v>
      </c>
      <c r="G2261" s="12" t="s">
        <v>1589</v>
      </c>
    </row>
    <row r="2262" spans="1:7" x14ac:dyDescent="0.25">
      <c r="A2262" s="12" t="s">
        <v>5454</v>
      </c>
      <c r="B2262" s="12" t="s">
        <v>887</v>
      </c>
      <c r="D2262" s="12" t="s">
        <v>859</v>
      </c>
      <c r="E2262" s="12" t="s">
        <v>5830</v>
      </c>
      <c r="F2262" s="12" t="s">
        <v>1589</v>
      </c>
      <c r="G2262" s="12" t="s">
        <v>2262</v>
      </c>
    </row>
    <row r="2263" spans="1:7" x14ac:dyDescent="0.25">
      <c r="A2263" s="12" t="s">
        <v>5454</v>
      </c>
      <c r="B2263" s="12" t="s">
        <v>887</v>
      </c>
      <c r="D2263" s="12" t="s">
        <v>859</v>
      </c>
      <c r="E2263" s="12" t="s">
        <v>5831</v>
      </c>
      <c r="F2263" s="12" t="s">
        <v>1589</v>
      </c>
      <c r="G2263" s="12" t="s">
        <v>2262</v>
      </c>
    </row>
    <row r="2264" spans="1:7" x14ac:dyDescent="0.25">
      <c r="A2264" s="12" t="s">
        <v>5454</v>
      </c>
      <c r="B2264" s="12" t="s">
        <v>887</v>
      </c>
      <c r="D2264" s="12" t="s">
        <v>859</v>
      </c>
      <c r="E2264" s="12" t="s">
        <v>5832</v>
      </c>
      <c r="F2264" s="12" t="s">
        <v>1589</v>
      </c>
      <c r="G2264" s="12" t="s">
        <v>2262</v>
      </c>
    </row>
    <row r="2265" spans="1:7" x14ac:dyDescent="0.25">
      <c r="A2265" s="12" t="s">
        <v>5454</v>
      </c>
      <c r="B2265" s="12" t="s">
        <v>887</v>
      </c>
      <c r="D2265" s="12" t="s">
        <v>859</v>
      </c>
      <c r="E2265" s="12" t="s">
        <v>5833</v>
      </c>
      <c r="F2265" s="12" t="s">
        <v>1589</v>
      </c>
      <c r="G2265" s="12" t="s">
        <v>2262</v>
      </c>
    </row>
    <row r="2266" spans="1:7" x14ac:dyDescent="0.25">
      <c r="A2266" s="12" t="s">
        <v>5828</v>
      </c>
      <c r="B2266" s="12" t="s">
        <v>887</v>
      </c>
      <c r="D2266" s="12" t="s">
        <v>859</v>
      </c>
      <c r="E2266" s="12" t="s">
        <v>5834</v>
      </c>
      <c r="F2266" s="12" t="s">
        <v>1589</v>
      </c>
      <c r="G2266" s="12" t="s">
        <v>1589</v>
      </c>
    </row>
    <row r="2267" spans="1:7" x14ac:dyDescent="0.25">
      <c r="A2267" s="12" t="s">
        <v>5835</v>
      </c>
      <c r="B2267" s="12" t="s">
        <v>886</v>
      </c>
      <c r="D2267" s="12" t="s">
        <v>855</v>
      </c>
      <c r="E2267" s="12" t="s">
        <v>5836</v>
      </c>
      <c r="F2267" s="12" t="s">
        <v>2380</v>
      </c>
      <c r="G2267" s="12" t="s">
        <v>2380</v>
      </c>
    </row>
    <row r="2268" spans="1:7" x14ac:dyDescent="0.25">
      <c r="A2268" s="12" t="s">
        <v>2688</v>
      </c>
      <c r="B2268" s="12" t="s">
        <v>887</v>
      </c>
      <c r="D2268" s="12" t="s">
        <v>855</v>
      </c>
      <c r="E2268" s="12" t="s">
        <v>5837</v>
      </c>
      <c r="F2268" s="12" t="s">
        <v>1401</v>
      </c>
      <c r="G2268" s="12" t="s">
        <v>2262</v>
      </c>
    </row>
    <row r="2269" spans="1:7" x14ac:dyDescent="0.25">
      <c r="A2269" s="12" t="s">
        <v>2688</v>
      </c>
      <c r="B2269" s="12" t="s">
        <v>887</v>
      </c>
      <c r="D2269" s="12" t="s">
        <v>2733</v>
      </c>
      <c r="E2269" s="12" t="s">
        <v>5838</v>
      </c>
      <c r="F2269" s="12" t="s">
        <v>5839</v>
      </c>
      <c r="G2269" s="12" t="s">
        <v>2262</v>
      </c>
    </row>
    <row r="2270" spans="1:7" x14ac:dyDescent="0.25">
      <c r="A2270" s="12" t="s">
        <v>5840</v>
      </c>
      <c r="B2270" s="12" t="s">
        <v>887</v>
      </c>
      <c r="D2270" s="12" t="s">
        <v>2733</v>
      </c>
      <c r="E2270" s="12" t="s">
        <v>5841</v>
      </c>
      <c r="F2270" s="12" t="s">
        <v>5842</v>
      </c>
      <c r="G2270" s="12" t="s">
        <v>2262</v>
      </c>
    </row>
    <row r="2271" spans="1:7" x14ac:dyDescent="0.25">
      <c r="A2271" s="12" t="s">
        <v>3810</v>
      </c>
      <c r="B2271" s="12" t="s">
        <v>885</v>
      </c>
      <c r="D2271" s="12" t="s">
        <v>2733</v>
      </c>
      <c r="E2271" s="12" t="s">
        <v>5843</v>
      </c>
      <c r="F2271" s="12" t="s">
        <v>5844</v>
      </c>
      <c r="G2271" s="12" t="s">
        <v>2262</v>
      </c>
    </row>
    <row r="2272" spans="1:7" x14ac:dyDescent="0.25">
      <c r="A2272" s="12" t="s">
        <v>2641</v>
      </c>
      <c r="B2272" s="12" t="s">
        <v>887</v>
      </c>
      <c r="D2272" s="12" t="s">
        <v>2585</v>
      </c>
      <c r="E2272" s="12" t="s">
        <v>5845</v>
      </c>
      <c r="F2272" s="12" t="s">
        <v>2587</v>
      </c>
      <c r="G2272" s="12" t="s">
        <v>2262</v>
      </c>
    </row>
    <row r="2273" spans="1:7" x14ac:dyDescent="0.25">
      <c r="A2273" s="12" t="s">
        <v>2641</v>
      </c>
      <c r="B2273" s="12" t="s">
        <v>887</v>
      </c>
      <c r="D2273" s="12" t="s">
        <v>2585</v>
      </c>
      <c r="E2273" s="12" t="s">
        <v>5846</v>
      </c>
      <c r="F2273" s="12" t="s">
        <v>5847</v>
      </c>
      <c r="G2273" s="12" t="s">
        <v>2262</v>
      </c>
    </row>
    <row r="2274" spans="1:7" x14ac:dyDescent="0.25">
      <c r="A2274" s="12" t="s">
        <v>2641</v>
      </c>
      <c r="B2274" s="12" t="s">
        <v>887</v>
      </c>
      <c r="D2274" s="12" t="s">
        <v>2585</v>
      </c>
      <c r="E2274" s="12" t="s">
        <v>5848</v>
      </c>
      <c r="F2274" s="12" t="s">
        <v>5849</v>
      </c>
      <c r="G2274" s="12" t="s">
        <v>2262</v>
      </c>
    </row>
    <row r="2275" spans="1:7" x14ac:dyDescent="0.25">
      <c r="A2275" s="12" t="s">
        <v>5125</v>
      </c>
      <c r="B2275" s="12" t="s">
        <v>871</v>
      </c>
      <c r="D2275" s="12" t="s">
        <v>859</v>
      </c>
      <c r="E2275" s="12" t="s">
        <v>5850</v>
      </c>
      <c r="F2275" s="12" t="s">
        <v>1608</v>
      </c>
      <c r="G2275" s="12" t="s">
        <v>2262</v>
      </c>
    </row>
    <row r="2276" spans="1:7" x14ac:dyDescent="0.25">
      <c r="A2276" s="12" t="s">
        <v>5851</v>
      </c>
      <c r="B2276" s="12" t="s">
        <v>886</v>
      </c>
      <c r="D2276" s="12" t="s">
        <v>855</v>
      </c>
      <c r="E2276" s="12" t="s">
        <v>5852</v>
      </c>
      <c r="F2276" s="12" t="s">
        <v>2380</v>
      </c>
      <c r="G2276" s="12" t="s">
        <v>2262</v>
      </c>
    </row>
    <row r="2277" spans="1:7" x14ac:dyDescent="0.25">
      <c r="A2277" s="12" t="s">
        <v>5853</v>
      </c>
      <c r="B2277" s="12" t="s">
        <v>886</v>
      </c>
      <c r="D2277" s="12" t="s">
        <v>855</v>
      </c>
      <c r="E2277" s="12" t="s">
        <v>5854</v>
      </c>
      <c r="F2277" s="12" t="s">
        <v>1381</v>
      </c>
      <c r="G2277" s="12" t="s">
        <v>2262</v>
      </c>
    </row>
    <row r="2278" spans="1:7" x14ac:dyDescent="0.25">
      <c r="A2278" s="12" t="s">
        <v>5851</v>
      </c>
      <c r="B2278" s="12" t="s">
        <v>886</v>
      </c>
      <c r="D2278" s="12" t="s">
        <v>855</v>
      </c>
      <c r="E2278" s="12" t="s">
        <v>5855</v>
      </c>
      <c r="F2278" s="12" t="s">
        <v>2380</v>
      </c>
      <c r="G2278" s="12" t="s">
        <v>2262</v>
      </c>
    </row>
    <row r="2279" spans="1:7" x14ac:dyDescent="0.25">
      <c r="A2279" s="12" t="s">
        <v>5851</v>
      </c>
      <c r="B2279" s="12" t="s">
        <v>886</v>
      </c>
      <c r="D2279" s="12" t="s">
        <v>855</v>
      </c>
      <c r="E2279" s="12" t="s">
        <v>5856</v>
      </c>
      <c r="F2279" s="12" t="s">
        <v>2380</v>
      </c>
      <c r="G2279" s="12" t="s">
        <v>2380</v>
      </c>
    </row>
    <row r="2280" spans="1:7" x14ac:dyDescent="0.25">
      <c r="A2280" s="12" t="s">
        <v>5851</v>
      </c>
      <c r="B2280" s="12" t="s">
        <v>886</v>
      </c>
      <c r="D2280" s="12" t="s">
        <v>855</v>
      </c>
      <c r="E2280" s="12" t="s">
        <v>5857</v>
      </c>
      <c r="F2280" s="12" t="s">
        <v>2380</v>
      </c>
      <c r="G2280" s="12" t="s">
        <v>2262</v>
      </c>
    </row>
    <row r="2281" spans="1:7" x14ac:dyDescent="0.25">
      <c r="A2281" s="12" t="s">
        <v>5851</v>
      </c>
      <c r="B2281" s="12" t="s">
        <v>886</v>
      </c>
      <c r="D2281" s="12" t="s">
        <v>3946</v>
      </c>
      <c r="E2281" s="12" t="s">
        <v>5858</v>
      </c>
      <c r="F2281" s="12" t="s">
        <v>2380</v>
      </c>
      <c r="G2281" s="12" t="s">
        <v>1589</v>
      </c>
    </row>
    <row r="2282" spans="1:7" x14ac:dyDescent="0.25">
      <c r="A2282" s="12" t="s">
        <v>5851</v>
      </c>
      <c r="B2282" s="12" t="s">
        <v>886</v>
      </c>
      <c r="D2282" s="12" t="s">
        <v>855</v>
      </c>
      <c r="E2282" s="12" t="s">
        <v>5859</v>
      </c>
      <c r="F2282" s="12" t="s">
        <v>2380</v>
      </c>
      <c r="G2282" s="12" t="s">
        <v>2262</v>
      </c>
    </row>
    <row r="2283" spans="1:7" x14ac:dyDescent="0.25">
      <c r="A2283" s="12" t="s">
        <v>5851</v>
      </c>
      <c r="B2283" s="12" t="s">
        <v>886</v>
      </c>
      <c r="D2283" s="12" t="s">
        <v>855</v>
      </c>
      <c r="E2283" s="12" t="s">
        <v>5860</v>
      </c>
      <c r="F2283" s="12" t="s">
        <v>2380</v>
      </c>
      <c r="G2283" s="12" t="s">
        <v>2262</v>
      </c>
    </row>
    <row r="2284" spans="1:7" x14ac:dyDescent="0.25">
      <c r="A2284" s="12" t="s">
        <v>5172</v>
      </c>
      <c r="B2284" s="12" t="s">
        <v>871</v>
      </c>
      <c r="D2284" s="12" t="s">
        <v>2673</v>
      </c>
      <c r="E2284" s="12" t="s">
        <v>2673</v>
      </c>
      <c r="F2284" s="12" t="s">
        <v>5174</v>
      </c>
      <c r="G2284" s="12" t="s">
        <v>5174</v>
      </c>
    </row>
    <row r="2285" spans="1:7" x14ac:dyDescent="0.25">
      <c r="A2285" s="12" t="s">
        <v>5172</v>
      </c>
      <c r="B2285" s="12" t="s">
        <v>871</v>
      </c>
      <c r="D2285" s="12" t="s">
        <v>2673</v>
      </c>
      <c r="E2285" s="12" t="s">
        <v>5861</v>
      </c>
      <c r="F2285" s="12" t="s">
        <v>5174</v>
      </c>
      <c r="G2285" s="12" t="s">
        <v>5174</v>
      </c>
    </row>
    <row r="2286" spans="1:7" x14ac:dyDescent="0.25">
      <c r="A2286" s="12" t="s">
        <v>4415</v>
      </c>
      <c r="B2286" s="12" t="s">
        <v>887</v>
      </c>
      <c r="D2286" s="12" t="s">
        <v>2673</v>
      </c>
      <c r="E2286" s="12" t="s">
        <v>5862</v>
      </c>
      <c r="F2286" s="12" t="s">
        <v>4417</v>
      </c>
      <c r="G2286" s="12" t="s">
        <v>4417</v>
      </c>
    </row>
    <row r="2287" spans="1:7" x14ac:dyDescent="0.25">
      <c r="A2287" s="12" t="s">
        <v>2641</v>
      </c>
      <c r="B2287" s="12" t="s">
        <v>887</v>
      </c>
      <c r="D2287" s="12" t="s">
        <v>2673</v>
      </c>
      <c r="E2287" s="12" t="s">
        <v>5863</v>
      </c>
      <c r="F2287" s="12" t="s">
        <v>4419</v>
      </c>
      <c r="G2287" s="12" t="s">
        <v>4419</v>
      </c>
    </row>
    <row r="2288" spans="1:7" x14ac:dyDescent="0.25">
      <c r="A2288" s="12" t="s">
        <v>2641</v>
      </c>
      <c r="B2288" s="12" t="s">
        <v>887</v>
      </c>
      <c r="D2288" s="12" t="s">
        <v>2634</v>
      </c>
      <c r="E2288" s="12" t="s">
        <v>5864</v>
      </c>
      <c r="F2288" s="12" t="s">
        <v>5865</v>
      </c>
      <c r="G2288" s="12" t="s">
        <v>2262</v>
      </c>
    </row>
    <row r="2289" spans="1:7" x14ac:dyDescent="0.25">
      <c r="A2289" s="12" t="s">
        <v>2588</v>
      </c>
      <c r="B2289" s="12" t="s">
        <v>865</v>
      </c>
      <c r="D2289" s="12" t="s">
        <v>850</v>
      </c>
      <c r="E2289" s="12" t="s">
        <v>5866</v>
      </c>
      <c r="F2289" s="12" t="s">
        <v>5867</v>
      </c>
      <c r="G2289" s="12" t="s">
        <v>2262</v>
      </c>
    </row>
    <row r="2290" spans="1:7" x14ac:dyDescent="0.25">
      <c r="A2290" s="12" t="s">
        <v>2588</v>
      </c>
      <c r="B2290" s="12" t="s">
        <v>865</v>
      </c>
      <c r="D2290" s="12" t="s">
        <v>850</v>
      </c>
      <c r="E2290" s="12" t="s">
        <v>11</v>
      </c>
      <c r="F2290" s="12" t="s">
        <v>918</v>
      </c>
      <c r="G2290" s="12" t="s">
        <v>2262</v>
      </c>
    </row>
    <row r="2291" spans="1:7" x14ac:dyDescent="0.25">
      <c r="A2291" s="12" t="s">
        <v>2588</v>
      </c>
      <c r="B2291" s="12" t="s">
        <v>865</v>
      </c>
      <c r="D2291" s="12" t="s">
        <v>850</v>
      </c>
      <c r="E2291" s="12" t="s">
        <v>5868</v>
      </c>
      <c r="F2291" s="12" t="s">
        <v>922</v>
      </c>
      <c r="G2291" s="12" t="s">
        <v>2262</v>
      </c>
    </row>
    <row r="2292" spans="1:7" x14ac:dyDescent="0.25">
      <c r="A2292" s="12" t="s">
        <v>2588</v>
      </c>
      <c r="B2292" s="12" t="s">
        <v>865</v>
      </c>
      <c r="D2292" s="12" t="s">
        <v>850</v>
      </c>
      <c r="E2292" s="12" t="s">
        <v>5869</v>
      </c>
      <c r="F2292" s="12" t="s">
        <v>912</v>
      </c>
      <c r="G2292" s="12" t="s">
        <v>2262</v>
      </c>
    </row>
    <row r="2293" spans="1:7" x14ac:dyDescent="0.25">
      <c r="A2293" s="12" t="s">
        <v>5870</v>
      </c>
      <c r="B2293" s="12" t="s">
        <v>865</v>
      </c>
      <c r="D2293" s="12" t="s">
        <v>850</v>
      </c>
      <c r="E2293" s="12" t="s">
        <v>5871</v>
      </c>
      <c r="F2293" s="12" t="s">
        <v>910</v>
      </c>
      <c r="G2293" s="12" t="s">
        <v>2262</v>
      </c>
    </row>
    <row r="2294" spans="1:7" x14ac:dyDescent="0.25">
      <c r="A2294" s="12" t="s">
        <v>5872</v>
      </c>
      <c r="B2294" s="12" t="s">
        <v>887</v>
      </c>
      <c r="D2294" s="12" t="s">
        <v>859</v>
      </c>
      <c r="E2294" s="12" t="s">
        <v>5873</v>
      </c>
      <c r="F2294" s="12" t="s">
        <v>5874</v>
      </c>
      <c r="G2294" s="12" t="s">
        <v>2262</v>
      </c>
    </row>
    <row r="2295" spans="1:7" x14ac:dyDescent="0.25">
      <c r="A2295" s="12" t="s">
        <v>2641</v>
      </c>
      <c r="B2295" s="12" t="s">
        <v>887</v>
      </c>
      <c r="D2295" s="12" t="s">
        <v>856</v>
      </c>
      <c r="E2295" s="12" t="s">
        <v>5875</v>
      </c>
      <c r="F2295" s="12" t="s">
        <v>5876</v>
      </c>
      <c r="G2295" s="12" t="s">
        <v>2262</v>
      </c>
    </row>
    <row r="2296" spans="1:7" x14ac:dyDescent="0.25">
      <c r="A2296" s="12" t="s">
        <v>2641</v>
      </c>
      <c r="B2296" s="12" t="s">
        <v>887</v>
      </c>
      <c r="D2296" s="12" t="s">
        <v>859</v>
      </c>
      <c r="E2296" s="12" t="s">
        <v>5877</v>
      </c>
      <c r="F2296" s="12" t="s">
        <v>2543</v>
      </c>
      <c r="G2296" s="12" t="s">
        <v>2262</v>
      </c>
    </row>
    <row r="2297" spans="1:7" x14ac:dyDescent="0.25">
      <c r="A2297" s="12" t="s">
        <v>2641</v>
      </c>
      <c r="B2297" s="12" t="s">
        <v>887</v>
      </c>
      <c r="D2297" s="12" t="s">
        <v>2585</v>
      </c>
      <c r="E2297" s="12" t="s">
        <v>5878</v>
      </c>
      <c r="F2297" s="12" t="s">
        <v>5879</v>
      </c>
      <c r="G2297" s="12" t="s">
        <v>2262</v>
      </c>
    </row>
    <row r="2298" spans="1:7" x14ac:dyDescent="0.25">
      <c r="A2298" s="12" t="s">
        <v>5880</v>
      </c>
      <c r="B2298" s="12" t="s">
        <v>885</v>
      </c>
      <c r="D2298" s="12" t="s">
        <v>2769</v>
      </c>
      <c r="E2298" s="12" t="s">
        <v>5881</v>
      </c>
      <c r="F2298" s="12" t="s">
        <v>2643</v>
      </c>
      <c r="G2298" s="12" t="s">
        <v>2643</v>
      </c>
    </row>
    <row r="2299" spans="1:7" x14ac:dyDescent="0.25">
      <c r="A2299" s="12" t="s">
        <v>2641</v>
      </c>
      <c r="B2299" s="12" t="s">
        <v>887</v>
      </c>
      <c r="D2299" s="12" t="s">
        <v>2585</v>
      </c>
      <c r="E2299" s="12" t="s">
        <v>5882</v>
      </c>
      <c r="F2299" s="12" t="s">
        <v>2587</v>
      </c>
      <c r="G2299" s="12" t="s">
        <v>2262</v>
      </c>
    </row>
    <row r="2300" spans="1:7" x14ac:dyDescent="0.25">
      <c r="A2300" s="12" t="s">
        <v>3810</v>
      </c>
      <c r="B2300" s="12" t="s">
        <v>885</v>
      </c>
      <c r="D2300" s="12" t="s">
        <v>2769</v>
      </c>
      <c r="E2300" s="12" t="s">
        <v>5883</v>
      </c>
      <c r="F2300" s="12" t="s">
        <v>5884</v>
      </c>
      <c r="G2300" s="12" t="s">
        <v>2262</v>
      </c>
    </row>
    <row r="2301" spans="1:7" x14ac:dyDescent="0.25">
      <c r="A2301" s="12" t="s">
        <v>2775</v>
      </c>
      <c r="B2301" s="12" t="s">
        <v>885</v>
      </c>
      <c r="D2301" s="12" t="s">
        <v>2769</v>
      </c>
      <c r="E2301" s="12" t="s">
        <v>5885</v>
      </c>
      <c r="F2301" s="12" t="s">
        <v>2777</v>
      </c>
      <c r="G2301" s="12" t="s">
        <v>2262</v>
      </c>
    </row>
    <row r="2302" spans="1:7" x14ac:dyDescent="0.25">
      <c r="A2302" s="12" t="s">
        <v>5840</v>
      </c>
      <c r="B2302" s="12" t="s">
        <v>887</v>
      </c>
      <c r="D2302" s="12" t="s">
        <v>2733</v>
      </c>
      <c r="E2302" s="12" t="s">
        <v>5886</v>
      </c>
      <c r="F2302" s="12" t="s">
        <v>5842</v>
      </c>
      <c r="G2302" s="12" t="s">
        <v>2262</v>
      </c>
    </row>
    <row r="2303" spans="1:7" x14ac:dyDescent="0.25">
      <c r="A2303" s="12" t="s">
        <v>5887</v>
      </c>
      <c r="B2303" s="12" t="s">
        <v>887</v>
      </c>
      <c r="D2303" s="12" t="s">
        <v>859</v>
      </c>
      <c r="E2303" s="12" t="s">
        <v>5888</v>
      </c>
      <c r="F2303" s="12" t="s">
        <v>5889</v>
      </c>
      <c r="G2303" s="12" t="s">
        <v>2262</v>
      </c>
    </row>
    <row r="2304" spans="1:7" x14ac:dyDescent="0.25">
      <c r="A2304" s="12" t="s">
        <v>2688</v>
      </c>
      <c r="B2304" s="12" t="s">
        <v>887</v>
      </c>
      <c r="D2304" s="12" t="s">
        <v>859</v>
      </c>
      <c r="E2304" s="12" t="s">
        <v>5890</v>
      </c>
      <c r="F2304" s="12" t="s">
        <v>5891</v>
      </c>
      <c r="G2304" s="12" t="s">
        <v>2262</v>
      </c>
    </row>
    <row r="2305" spans="1:7" x14ac:dyDescent="0.25">
      <c r="A2305" s="12" t="s">
        <v>2584</v>
      </c>
      <c r="B2305" s="12" t="s">
        <v>887</v>
      </c>
      <c r="D2305" s="12" t="s">
        <v>859</v>
      </c>
      <c r="E2305" s="12" t="s">
        <v>5892</v>
      </c>
      <c r="F2305" s="12" t="s">
        <v>4412</v>
      </c>
      <c r="G2305" s="12" t="s">
        <v>2262</v>
      </c>
    </row>
    <row r="2306" spans="1:7" x14ac:dyDescent="0.25">
      <c r="A2306" s="12" t="s">
        <v>5893</v>
      </c>
      <c r="B2306" s="12" t="s">
        <v>887</v>
      </c>
      <c r="D2306" s="12" t="s">
        <v>859</v>
      </c>
      <c r="E2306" s="12" t="s">
        <v>5894</v>
      </c>
      <c r="F2306" s="12" t="s">
        <v>1596</v>
      </c>
      <c r="G2306" s="12" t="s">
        <v>1596</v>
      </c>
    </row>
    <row r="2307" spans="1:7" x14ac:dyDescent="0.25">
      <c r="A2307" s="12" t="s">
        <v>5895</v>
      </c>
      <c r="B2307" s="12" t="s">
        <v>887</v>
      </c>
      <c r="D2307" s="12" t="s">
        <v>859</v>
      </c>
      <c r="E2307" s="12" t="s">
        <v>5896</v>
      </c>
      <c r="F2307" s="12" t="s">
        <v>5897</v>
      </c>
      <c r="G2307" s="12" t="s">
        <v>2262</v>
      </c>
    </row>
    <row r="2308" spans="1:7" x14ac:dyDescent="0.25">
      <c r="A2308" s="12" t="s">
        <v>2788</v>
      </c>
      <c r="B2308" s="12" t="s">
        <v>888</v>
      </c>
      <c r="D2308" s="12" t="s">
        <v>859</v>
      </c>
      <c r="E2308" s="12" t="s">
        <v>5898</v>
      </c>
      <c r="F2308" s="12" t="s">
        <v>1606</v>
      </c>
      <c r="G2308" s="12" t="s">
        <v>1606</v>
      </c>
    </row>
    <row r="2309" spans="1:7" x14ac:dyDescent="0.25">
      <c r="A2309" s="12" t="s">
        <v>2641</v>
      </c>
      <c r="B2309" s="12" t="s">
        <v>887</v>
      </c>
      <c r="D2309" s="12" t="s">
        <v>859</v>
      </c>
      <c r="E2309" s="12" t="s">
        <v>5899</v>
      </c>
      <c r="F2309" s="12" t="s">
        <v>1596</v>
      </c>
      <c r="G2309" s="12" t="s">
        <v>2262</v>
      </c>
    </row>
    <row r="2310" spans="1:7" x14ac:dyDescent="0.25">
      <c r="A2310" s="12" t="s">
        <v>3578</v>
      </c>
      <c r="B2310" s="12" t="s">
        <v>870</v>
      </c>
      <c r="D2310" s="12" t="s">
        <v>859</v>
      </c>
      <c r="E2310" s="12" t="s">
        <v>5900</v>
      </c>
      <c r="F2310" s="12" t="s">
        <v>5901</v>
      </c>
      <c r="G2310" s="12" t="s">
        <v>2262</v>
      </c>
    </row>
    <row r="2311" spans="1:7" x14ac:dyDescent="0.25">
      <c r="A2311" s="12" t="s">
        <v>5902</v>
      </c>
      <c r="B2311" s="12" t="s">
        <v>887</v>
      </c>
      <c r="D2311" s="12" t="s">
        <v>859</v>
      </c>
      <c r="E2311" s="12" t="s">
        <v>5903</v>
      </c>
      <c r="F2311" s="12" t="s">
        <v>2543</v>
      </c>
      <c r="G2311" s="12" t="s">
        <v>2262</v>
      </c>
    </row>
    <row r="2312" spans="1:7" x14ac:dyDescent="0.25">
      <c r="A2312" s="12" t="s">
        <v>5904</v>
      </c>
      <c r="B2312" s="12" t="s">
        <v>888</v>
      </c>
      <c r="D2312" s="12" t="s">
        <v>859</v>
      </c>
      <c r="E2312" s="12" t="s">
        <v>5905</v>
      </c>
      <c r="F2312" s="12" t="s">
        <v>2543</v>
      </c>
      <c r="G2312" s="12" t="s">
        <v>2262</v>
      </c>
    </row>
    <row r="2313" spans="1:7" x14ac:dyDescent="0.25">
      <c r="A2313" s="12" t="s">
        <v>2788</v>
      </c>
      <c r="B2313" s="12" t="s">
        <v>888</v>
      </c>
      <c r="D2313" s="12" t="s">
        <v>859</v>
      </c>
      <c r="E2313" s="12" t="s">
        <v>5906</v>
      </c>
      <c r="F2313" s="12" t="s">
        <v>1598</v>
      </c>
      <c r="G2313" s="12" t="s">
        <v>2262</v>
      </c>
    </row>
    <row r="2314" spans="1:7" x14ac:dyDescent="0.25">
      <c r="A2314" s="12" t="s">
        <v>2641</v>
      </c>
      <c r="B2314" s="12" t="s">
        <v>887</v>
      </c>
      <c r="D2314" s="12" t="s">
        <v>5907</v>
      </c>
      <c r="E2314" s="12" t="s">
        <v>5908</v>
      </c>
      <c r="F2314" s="12" t="s">
        <v>5909</v>
      </c>
      <c r="G2314" s="12" t="s">
        <v>2262</v>
      </c>
    </row>
    <row r="2315" spans="1:7" x14ac:dyDescent="0.25">
      <c r="A2315" s="12" t="s">
        <v>2584</v>
      </c>
      <c r="B2315" s="12" t="s">
        <v>887</v>
      </c>
      <c r="D2315" s="12" t="s">
        <v>5910</v>
      </c>
      <c r="E2315" s="12" t="s">
        <v>5911</v>
      </c>
      <c r="F2315" s="12" t="s">
        <v>5912</v>
      </c>
      <c r="G2315" s="12" t="s">
        <v>2262</v>
      </c>
    </row>
    <row r="2316" spans="1:7" x14ac:dyDescent="0.25">
      <c r="A2316" s="12" t="s">
        <v>2641</v>
      </c>
      <c r="B2316" s="12" t="s">
        <v>887</v>
      </c>
      <c r="D2316" s="12" t="s">
        <v>855</v>
      </c>
      <c r="E2316" s="12" t="s">
        <v>5913</v>
      </c>
      <c r="F2316" s="12" t="s">
        <v>1399</v>
      </c>
      <c r="G2316" s="12" t="s">
        <v>2262</v>
      </c>
    </row>
    <row r="2317" spans="1:7" x14ac:dyDescent="0.25">
      <c r="A2317" s="12" t="s">
        <v>5851</v>
      </c>
      <c r="B2317" s="12" t="s">
        <v>886</v>
      </c>
      <c r="D2317" s="12" t="s">
        <v>855</v>
      </c>
      <c r="E2317" s="12" t="s">
        <v>5914</v>
      </c>
      <c r="F2317" s="12" t="s">
        <v>2380</v>
      </c>
      <c r="G2317" s="12" t="s">
        <v>2262</v>
      </c>
    </row>
    <row r="2318" spans="1:7" x14ac:dyDescent="0.25">
      <c r="A2318" s="12" t="s">
        <v>5915</v>
      </c>
      <c r="B2318" s="12" t="s">
        <v>886</v>
      </c>
      <c r="D2318" s="12" t="s">
        <v>855</v>
      </c>
      <c r="E2318" s="12" t="s">
        <v>5916</v>
      </c>
      <c r="F2318" s="12" t="s">
        <v>5917</v>
      </c>
      <c r="G2318" s="12" t="s">
        <v>2262</v>
      </c>
    </row>
    <row r="2319" spans="1:7" x14ac:dyDescent="0.25">
      <c r="A2319" s="12" t="s">
        <v>2788</v>
      </c>
      <c r="B2319" s="12" t="s">
        <v>888</v>
      </c>
      <c r="D2319" s="12" t="s">
        <v>855</v>
      </c>
      <c r="E2319" s="12" t="s">
        <v>5918</v>
      </c>
      <c r="F2319" s="12" t="s">
        <v>5919</v>
      </c>
      <c r="G2319" s="12" t="s">
        <v>2262</v>
      </c>
    </row>
    <row r="2320" spans="1:7" x14ac:dyDescent="0.25">
      <c r="A2320" s="12" t="s">
        <v>2688</v>
      </c>
      <c r="B2320" s="12" t="s">
        <v>887</v>
      </c>
      <c r="D2320" s="12" t="s">
        <v>4953</v>
      </c>
      <c r="E2320" s="12" t="s">
        <v>5920</v>
      </c>
      <c r="F2320" s="12" t="s">
        <v>5921</v>
      </c>
      <c r="G2320" s="12" t="s">
        <v>2262</v>
      </c>
    </row>
    <row r="2321" spans="1:7" x14ac:dyDescent="0.25">
      <c r="A2321" s="12" t="s">
        <v>2584</v>
      </c>
      <c r="D2321" s="12" t="s">
        <v>4953</v>
      </c>
      <c r="E2321" s="12" t="s">
        <v>5922</v>
      </c>
      <c r="F2321" s="12" t="s">
        <v>5923</v>
      </c>
      <c r="G2321" s="12" t="s">
        <v>2262</v>
      </c>
    </row>
    <row r="2322" spans="1:7" x14ac:dyDescent="0.25">
      <c r="A2322" s="12" t="s">
        <v>2584</v>
      </c>
      <c r="B2322" s="12" t="s">
        <v>5924</v>
      </c>
      <c r="D2322" s="12" t="s">
        <v>4953</v>
      </c>
      <c r="E2322" s="12" t="s">
        <v>5925</v>
      </c>
      <c r="F2322" s="12" t="s">
        <v>5923</v>
      </c>
      <c r="G2322" s="12" t="s">
        <v>2262</v>
      </c>
    </row>
    <row r="2323" spans="1:7" x14ac:dyDescent="0.25">
      <c r="A2323" s="12" t="s">
        <v>5926</v>
      </c>
      <c r="B2323" s="12" t="s">
        <v>887</v>
      </c>
      <c r="D2323" s="12" t="s">
        <v>3356</v>
      </c>
      <c r="E2323" s="12" t="s">
        <v>5927</v>
      </c>
      <c r="F2323" s="12" t="s">
        <v>5928</v>
      </c>
      <c r="G2323" s="12" t="s">
        <v>2262</v>
      </c>
    </row>
    <row r="2324" spans="1:7" x14ac:dyDescent="0.25">
      <c r="A2324" s="12" t="s">
        <v>2584</v>
      </c>
      <c r="B2324" s="12" t="s">
        <v>871</v>
      </c>
      <c r="D2324" s="12" t="s">
        <v>3356</v>
      </c>
      <c r="E2324" s="12" t="s">
        <v>5929</v>
      </c>
      <c r="F2324" s="12" t="s">
        <v>5930</v>
      </c>
      <c r="G2324" s="12" t="s">
        <v>2262</v>
      </c>
    </row>
    <row r="2325" spans="1:7" x14ac:dyDescent="0.25">
      <c r="A2325" s="12" t="s">
        <v>5931</v>
      </c>
      <c r="B2325" s="12" t="s">
        <v>871</v>
      </c>
      <c r="D2325" s="12" t="s">
        <v>3266</v>
      </c>
      <c r="E2325" s="12" t="s">
        <v>5932</v>
      </c>
      <c r="F2325" s="12" t="s">
        <v>5933</v>
      </c>
      <c r="G2325" s="12" t="s">
        <v>5933</v>
      </c>
    </row>
    <row r="2326" spans="1:7" x14ac:dyDescent="0.25">
      <c r="A2326" s="12" t="s">
        <v>2688</v>
      </c>
      <c r="B2326" s="12" t="s">
        <v>887</v>
      </c>
      <c r="D2326" s="12" t="s">
        <v>2673</v>
      </c>
      <c r="E2326" s="12" t="s">
        <v>5934</v>
      </c>
      <c r="F2326" s="12" t="s">
        <v>5935</v>
      </c>
      <c r="G2326" s="12" t="s">
        <v>2262</v>
      </c>
    </row>
    <row r="2327" spans="1:7" x14ac:dyDescent="0.25">
      <c r="A2327" s="12" t="s">
        <v>5936</v>
      </c>
      <c r="B2327" s="12" t="s">
        <v>888</v>
      </c>
      <c r="D2327" s="12" t="s">
        <v>854</v>
      </c>
      <c r="E2327" s="12" t="s">
        <v>5937</v>
      </c>
      <c r="F2327" s="12" t="s">
        <v>5938</v>
      </c>
      <c r="G2327" s="12" t="s">
        <v>2262</v>
      </c>
    </row>
    <row r="2328" spans="1:7" x14ac:dyDescent="0.25">
      <c r="A2328" s="12" t="s">
        <v>2584</v>
      </c>
      <c r="D2328" s="12" t="s">
        <v>854</v>
      </c>
      <c r="E2328" s="12" t="s">
        <v>5939</v>
      </c>
      <c r="F2328" s="12" t="s">
        <v>5940</v>
      </c>
      <c r="G2328" s="12" t="s">
        <v>2262</v>
      </c>
    </row>
    <row r="2329" spans="1:7" x14ac:dyDescent="0.25">
      <c r="A2329" s="12" t="s">
        <v>2584</v>
      </c>
      <c r="B2329" s="12" t="s">
        <v>887</v>
      </c>
      <c r="D2329" s="12" t="s">
        <v>854</v>
      </c>
      <c r="E2329" s="12" t="s">
        <v>5941</v>
      </c>
      <c r="F2329" s="12" t="s">
        <v>5942</v>
      </c>
      <c r="G2329" s="12" t="s">
        <v>2262</v>
      </c>
    </row>
    <row r="2330" spans="1:7" x14ac:dyDescent="0.25">
      <c r="A2330" s="12" t="s">
        <v>4548</v>
      </c>
      <c r="B2330" s="12" t="s">
        <v>875</v>
      </c>
      <c r="D2330" s="12" t="s">
        <v>4378</v>
      </c>
      <c r="E2330" s="12" t="s">
        <v>5943</v>
      </c>
      <c r="F2330" s="12" t="s">
        <v>5944</v>
      </c>
      <c r="G2330" s="12" t="s">
        <v>5945</v>
      </c>
    </row>
    <row r="2331" spans="1:7" x14ac:dyDescent="0.25">
      <c r="A2331" s="12" t="s">
        <v>2584</v>
      </c>
      <c r="B2331" s="12" t="s">
        <v>2933</v>
      </c>
      <c r="D2331" s="12" t="s">
        <v>3421</v>
      </c>
      <c r="E2331" s="12" t="s">
        <v>5946</v>
      </c>
      <c r="F2331" s="12" t="s">
        <v>5947</v>
      </c>
      <c r="G2331" s="12" t="s">
        <v>5948</v>
      </c>
    </row>
    <row r="2332" spans="1:7" x14ac:dyDescent="0.25">
      <c r="A2332" s="12" t="s">
        <v>2601</v>
      </c>
      <c r="B2332" s="12" t="s">
        <v>876</v>
      </c>
      <c r="D2332" s="12" t="s">
        <v>3421</v>
      </c>
      <c r="E2332" s="12" t="s">
        <v>5949</v>
      </c>
      <c r="F2332" s="12" t="s">
        <v>5950</v>
      </c>
      <c r="G2332" s="12" t="s">
        <v>5951</v>
      </c>
    </row>
    <row r="2333" spans="1:7" x14ac:dyDescent="0.25">
      <c r="A2333" s="12" t="s">
        <v>5036</v>
      </c>
      <c r="B2333" s="12" t="s">
        <v>880</v>
      </c>
      <c r="D2333" s="12" t="s">
        <v>3421</v>
      </c>
      <c r="E2333" s="12" t="s">
        <v>5952</v>
      </c>
      <c r="F2333" s="12" t="s">
        <v>5953</v>
      </c>
      <c r="G2333" s="12" t="s">
        <v>5954</v>
      </c>
    </row>
    <row r="2334" spans="1:7" x14ac:dyDescent="0.25">
      <c r="A2334" s="12" t="s">
        <v>5955</v>
      </c>
      <c r="B2334" s="12" t="s">
        <v>871</v>
      </c>
      <c r="D2334" s="12" t="s">
        <v>4378</v>
      </c>
      <c r="E2334" s="12" t="s">
        <v>5956</v>
      </c>
      <c r="F2334" s="12" t="s">
        <v>4612</v>
      </c>
      <c r="G2334" s="12" t="s">
        <v>2362</v>
      </c>
    </row>
    <row r="2335" spans="1:7" x14ac:dyDescent="0.25">
      <c r="A2335" s="12" t="s">
        <v>5957</v>
      </c>
      <c r="B2335" s="12" t="s">
        <v>871</v>
      </c>
      <c r="D2335" s="12" t="s">
        <v>4378</v>
      </c>
      <c r="E2335" s="12" t="s">
        <v>5958</v>
      </c>
      <c r="F2335" s="12" t="s">
        <v>5959</v>
      </c>
      <c r="G2335" s="12" t="s">
        <v>5960</v>
      </c>
    </row>
    <row r="2336" spans="1:7" x14ac:dyDescent="0.25">
      <c r="A2336" s="12" t="s">
        <v>5957</v>
      </c>
      <c r="B2336" s="12" t="s">
        <v>871</v>
      </c>
      <c r="D2336" s="12" t="s">
        <v>4378</v>
      </c>
      <c r="E2336" s="12" t="s">
        <v>5961</v>
      </c>
      <c r="F2336" s="12" t="s">
        <v>5959</v>
      </c>
      <c r="G2336" s="12" t="s">
        <v>5960</v>
      </c>
    </row>
    <row r="2337" spans="1:7" x14ac:dyDescent="0.25">
      <c r="A2337" s="12" t="s">
        <v>5957</v>
      </c>
      <c r="B2337" s="12" t="s">
        <v>871</v>
      </c>
      <c r="D2337" s="12" t="s">
        <v>4378</v>
      </c>
      <c r="E2337" s="12" t="s">
        <v>5962</v>
      </c>
      <c r="F2337" s="12" t="s">
        <v>5959</v>
      </c>
      <c r="G2337" s="12" t="s">
        <v>5960</v>
      </c>
    </row>
    <row r="2338" spans="1:7" x14ac:dyDescent="0.25">
      <c r="A2338" s="12" t="s">
        <v>5963</v>
      </c>
      <c r="B2338" s="12" t="s">
        <v>871</v>
      </c>
      <c r="D2338" s="12" t="s">
        <v>4378</v>
      </c>
      <c r="E2338" s="12" t="s">
        <v>5964</v>
      </c>
      <c r="F2338" s="12" t="s">
        <v>3798</v>
      </c>
      <c r="G2338" s="12" t="s">
        <v>5965</v>
      </c>
    </row>
    <row r="2339" spans="1:7" x14ac:dyDescent="0.25">
      <c r="A2339" s="12" t="s">
        <v>3796</v>
      </c>
      <c r="B2339" s="12" t="s">
        <v>871</v>
      </c>
      <c r="D2339" s="12" t="s">
        <v>4378</v>
      </c>
      <c r="E2339" s="12" t="s">
        <v>5966</v>
      </c>
      <c r="F2339" s="12" t="s">
        <v>3798</v>
      </c>
      <c r="G2339" s="12" t="s">
        <v>3799</v>
      </c>
    </row>
    <row r="2340" spans="1:7" x14ac:dyDescent="0.25">
      <c r="A2340" s="12" t="s">
        <v>5963</v>
      </c>
      <c r="B2340" s="12" t="s">
        <v>871</v>
      </c>
      <c r="D2340" s="12" t="s">
        <v>4378</v>
      </c>
      <c r="E2340" s="12" t="s">
        <v>5967</v>
      </c>
      <c r="F2340" s="12" t="s">
        <v>3798</v>
      </c>
      <c r="G2340" s="12" t="s">
        <v>5965</v>
      </c>
    </row>
    <row r="2341" spans="1:7" x14ac:dyDescent="0.25">
      <c r="A2341" s="12" t="s">
        <v>2665</v>
      </c>
      <c r="B2341" s="12" t="s">
        <v>884</v>
      </c>
      <c r="D2341" s="12" t="s">
        <v>4378</v>
      </c>
      <c r="E2341" s="12" t="s">
        <v>5968</v>
      </c>
      <c r="F2341" s="12" t="s">
        <v>5969</v>
      </c>
      <c r="G2341" s="12" t="s">
        <v>5970</v>
      </c>
    </row>
    <row r="2342" spans="1:7" x14ac:dyDescent="0.25">
      <c r="A2342" s="12" t="s">
        <v>2628</v>
      </c>
      <c r="B2342" s="12" t="s">
        <v>871</v>
      </c>
      <c r="D2342" s="12" t="s">
        <v>4378</v>
      </c>
      <c r="E2342" s="12" t="s">
        <v>5971</v>
      </c>
      <c r="F2342" s="12" t="s">
        <v>5972</v>
      </c>
      <c r="G2342" s="12" t="s">
        <v>2262</v>
      </c>
    </row>
    <row r="2343" spans="1:7" x14ac:dyDescent="0.25">
      <c r="A2343" s="12" t="s">
        <v>3560</v>
      </c>
      <c r="B2343" s="12" t="s">
        <v>873</v>
      </c>
      <c r="D2343" s="12" t="s">
        <v>2598</v>
      </c>
      <c r="E2343" s="12" t="s">
        <v>5973</v>
      </c>
      <c r="F2343" s="12" t="s">
        <v>1088</v>
      </c>
      <c r="G2343" s="12" t="s">
        <v>3562</v>
      </c>
    </row>
    <row r="2344" spans="1:7" x14ac:dyDescent="0.25">
      <c r="A2344" s="12" t="s">
        <v>2606</v>
      </c>
      <c r="B2344" s="12" t="s">
        <v>873</v>
      </c>
      <c r="D2344" s="12" t="s">
        <v>2598</v>
      </c>
      <c r="E2344" s="12" t="s">
        <v>5974</v>
      </c>
      <c r="F2344" s="12" t="s">
        <v>1098</v>
      </c>
      <c r="G2344" s="12" t="s">
        <v>2608</v>
      </c>
    </row>
    <row r="2345" spans="1:7" x14ac:dyDescent="0.25">
      <c r="A2345" s="12" t="s">
        <v>2641</v>
      </c>
      <c r="B2345" s="12" t="s">
        <v>887</v>
      </c>
      <c r="D2345" s="12" t="s">
        <v>2808</v>
      </c>
      <c r="E2345" s="12" t="s">
        <v>5975</v>
      </c>
      <c r="F2345" s="12" t="s">
        <v>5976</v>
      </c>
      <c r="G2345" s="12" t="s">
        <v>2262</v>
      </c>
    </row>
    <row r="2346" spans="1:7" x14ac:dyDescent="0.25">
      <c r="A2346" s="12" t="s">
        <v>3852</v>
      </c>
      <c r="B2346" s="12" t="s">
        <v>871</v>
      </c>
      <c r="D2346" s="12" t="s">
        <v>859</v>
      </c>
      <c r="E2346" s="12" t="s">
        <v>5977</v>
      </c>
      <c r="F2346" s="12" t="s">
        <v>3854</v>
      </c>
      <c r="G2346" s="12" t="s">
        <v>2262</v>
      </c>
    </row>
    <row r="2347" spans="1:7" x14ac:dyDescent="0.25">
      <c r="A2347" s="12" t="s">
        <v>2641</v>
      </c>
      <c r="B2347" s="12" t="s">
        <v>887</v>
      </c>
      <c r="D2347" s="12" t="s">
        <v>5978</v>
      </c>
      <c r="E2347" s="12" t="s">
        <v>5978</v>
      </c>
      <c r="F2347" s="12" t="s">
        <v>5979</v>
      </c>
      <c r="G2347" s="12" t="s">
        <v>2262</v>
      </c>
    </row>
    <row r="2348" spans="1:7" x14ac:dyDescent="0.25">
      <c r="A2348" s="12" t="s">
        <v>2932</v>
      </c>
      <c r="B2348" s="12" t="s">
        <v>2933</v>
      </c>
      <c r="D2348" s="12" t="s">
        <v>2934</v>
      </c>
      <c r="E2348" s="12" t="s">
        <v>5980</v>
      </c>
      <c r="F2348" s="12" t="s">
        <v>5981</v>
      </c>
      <c r="G2348" s="12" t="s">
        <v>5982</v>
      </c>
    </row>
    <row r="2349" spans="1:7" x14ac:dyDescent="0.25">
      <c r="A2349" s="12" t="s">
        <v>2584</v>
      </c>
      <c r="B2349" s="12" t="s">
        <v>875</v>
      </c>
      <c r="D2349" s="12" t="s">
        <v>3368</v>
      </c>
      <c r="E2349" s="12" t="s">
        <v>5983</v>
      </c>
      <c r="F2349" s="12" t="s">
        <v>5984</v>
      </c>
      <c r="G2349" s="12" t="s">
        <v>2262</v>
      </c>
    </row>
    <row r="2350" spans="1:7" x14ac:dyDescent="0.25">
      <c r="A2350" s="12" t="s">
        <v>2584</v>
      </c>
      <c r="B2350" s="12" t="s">
        <v>4294</v>
      </c>
      <c r="D2350" s="12" t="s">
        <v>3368</v>
      </c>
      <c r="E2350" s="12" t="s">
        <v>5985</v>
      </c>
      <c r="F2350" s="12" t="s">
        <v>5986</v>
      </c>
      <c r="G2350" s="12" t="s">
        <v>2262</v>
      </c>
    </row>
    <row r="2351" spans="1:7" x14ac:dyDescent="0.25">
      <c r="A2351" s="12" t="s">
        <v>5987</v>
      </c>
      <c r="B2351" s="12" t="s">
        <v>2933</v>
      </c>
      <c r="D2351" s="12" t="s">
        <v>4433</v>
      </c>
      <c r="E2351" s="12" t="s">
        <v>5988</v>
      </c>
      <c r="F2351" s="12" t="s">
        <v>5989</v>
      </c>
      <c r="G2351" s="12" t="s">
        <v>5990</v>
      </c>
    </row>
    <row r="2352" spans="1:7" x14ac:dyDescent="0.25">
      <c r="A2352" s="12" t="s">
        <v>5991</v>
      </c>
      <c r="B2352" s="12" t="s">
        <v>882</v>
      </c>
      <c r="D2352" s="12" t="s">
        <v>3824</v>
      </c>
      <c r="E2352" s="12" t="s">
        <v>5283</v>
      </c>
      <c r="F2352" s="12" t="s">
        <v>5992</v>
      </c>
      <c r="G2352" s="12" t="s">
        <v>2262</v>
      </c>
    </row>
    <row r="2353" spans="1:7" x14ac:dyDescent="0.25">
      <c r="A2353" s="12" t="s">
        <v>2584</v>
      </c>
      <c r="B2353" s="12" t="s">
        <v>885</v>
      </c>
      <c r="D2353" s="12" t="s">
        <v>3356</v>
      </c>
      <c r="E2353" s="12" t="s">
        <v>5993</v>
      </c>
      <c r="F2353" s="12" t="s">
        <v>5994</v>
      </c>
      <c r="G2353" s="12" t="s">
        <v>2262</v>
      </c>
    </row>
    <row r="2354" spans="1:7" x14ac:dyDescent="0.25">
      <c r="A2354" s="12" t="s">
        <v>2584</v>
      </c>
      <c r="B2354" s="12" t="s">
        <v>2933</v>
      </c>
      <c r="D2354" s="12" t="s">
        <v>4433</v>
      </c>
      <c r="E2354" s="12" t="s">
        <v>5995</v>
      </c>
      <c r="F2354" s="12" t="s">
        <v>5996</v>
      </c>
      <c r="G2354" s="12" t="s">
        <v>5997</v>
      </c>
    </row>
  </sheetData>
  <autoFilter ref="A1:G636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1"/>
  <sheetViews>
    <sheetView topLeftCell="A22" workbookViewId="0">
      <selection activeCell="D51" sqref="D51"/>
    </sheetView>
  </sheetViews>
  <sheetFormatPr defaultRowHeight="15" x14ac:dyDescent="0.25"/>
  <cols>
    <col min="1" max="1" width="12.7109375" style="8" bestFit="1" customWidth="1"/>
    <col min="2" max="2" width="9.140625" style="10"/>
    <col min="6" max="6" width="9.140625" style="3"/>
    <col min="7" max="7" width="10" style="3" bestFit="1" customWidth="1"/>
  </cols>
  <sheetData>
    <row r="1" spans="1:7" x14ac:dyDescent="0.25">
      <c r="A1" s="6" t="s">
        <v>862</v>
      </c>
      <c r="B1" s="9" t="s">
        <v>863</v>
      </c>
      <c r="F1" s="5" t="s">
        <v>862</v>
      </c>
      <c r="G1" s="5" t="s">
        <v>864</v>
      </c>
    </row>
    <row r="2" spans="1:7" x14ac:dyDescent="0.25">
      <c r="A2" s="7">
        <v>2156</v>
      </c>
      <c r="B2" s="10" t="str">
        <f>VLOOKUP(A2,$F$2:$G$36,2,0)</f>
        <v>P096</v>
      </c>
      <c r="F2" s="4">
        <v>2156</v>
      </c>
      <c r="G2" s="4" t="s">
        <v>865</v>
      </c>
    </row>
    <row r="3" spans="1:7" x14ac:dyDescent="0.25">
      <c r="A3" s="7">
        <v>2156</v>
      </c>
      <c r="B3" s="10" t="str">
        <f>VLOOKUP(A3,$F$2:$G$36,2,0)</f>
        <v>P096</v>
      </c>
      <c r="F3" s="4">
        <v>1647</v>
      </c>
      <c r="G3" s="4" t="s">
        <v>867</v>
      </c>
    </row>
    <row r="4" spans="1:7" x14ac:dyDescent="0.25">
      <c r="A4" s="7">
        <v>2156</v>
      </c>
      <c r="B4" s="10" t="str">
        <f t="shared" ref="B4:B67" si="0">VLOOKUP(A4,$F$2:$G$36,2,0)</f>
        <v>P096</v>
      </c>
      <c r="F4" s="4">
        <v>3458</v>
      </c>
      <c r="G4" s="4" t="s">
        <v>866</v>
      </c>
    </row>
    <row r="5" spans="1:7" x14ac:dyDescent="0.25">
      <c r="A5" s="7">
        <v>2156</v>
      </c>
      <c r="B5" s="10" t="str">
        <f t="shared" si="0"/>
        <v>P096</v>
      </c>
      <c r="F5" s="4">
        <v>1613</v>
      </c>
      <c r="G5" s="4" t="s">
        <v>868</v>
      </c>
    </row>
    <row r="6" spans="1:7" x14ac:dyDescent="0.25">
      <c r="A6" s="7">
        <v>2156</v>
      </c>
      <c r="B6" s="10" t="str">
        <f t="shared" si="0"/>
        <v>P096</v>
      </c>
      <c r="F6" s="4">
        <v>1645</v>
      </c>
      <c r="G6" s="4" t="s">
        <v>869</v>
      </c>
    </row>
    <row r="7" spans="1:7" x14ac:dyDescent="0.25">
      <c r="A7" s="7">
        <v>2156</v>
      </c>
      <c r="B7" s="10" t="str">
        <f t="shared" si="0"/>
        <v>P096</v>
      </c>
      <c r="F7" s="4">
        <v>1646</v>
      </c>
      <c r="G7" s="4" t="s">
        <v>870</v>
      </c>
    </row>
    <row r="8" spans="1:7" x14ac:dyDescent="0.25">
      <c r="A8" s="7">
        <v>2156</v>
      </c>
      <c r="B8" s="10" t="str">
        <f t="shared" si="0"/>
        <v>P096</v>
      </c>
      <c r="F8" s="4">
        <v>1649</v>
      </c>
      <c r="G8" s="4" t="s">
        <v>871</v>
      </c>
    </row>
    <row r="9" spans="1:7" x14ac:dyDescent="0.25">
      <c r="A9" s="7">
        <v>2156</v>
      </c>
      <c r="B9" s="10" t="str">
        <f t="shared" si="0"/>
        <v>P096</v>
      </c>
      <c r="F9" s="4">
        <v>1650</v>
      </c>
      <c r="G9" s="4" t="s">
        <v>871</v>
      </c>
    </row>
    <row r="10" spans="1:7" x14ac:dyDescent="0.25">
      <c r="A10" s="7">
        <v>2156</v>
      </c>
      <c r="B10" s="10" t="str">
        <f t="shared" si="0"/>
        <v>P096</v>
      </c>
      <c r="F10" s="4">
        <v>1659</v>
      </c>
      <c r="G10" s="4" t="s">
        <v>872</v>
      </c>
    </row>
    <row r="11" spans="1:7" x14ac:dyDescent="0.25">
      <c r="A11" s="7">
        <v>2156</v>
      </c>
      <c r="B11" s="10" t="str">
        <f t="shared" si="0"/>
        <v>P096</v>
      </c>
      <c r="F11" s="4">
        <v>2239</v>
      </c>
      <c r="G11" s="4" t="s">
        <v>869</v>
      </c>
    </row>
    <row r="12" spans="1:7" x14ac:dyDescent="0.25">
      <c r="A12" s="2">
        <v>1647</v>
      </c>
      <c r="B12" s="10" t="str">
        <f t="shared" si="0"/>
        <v>P088</v>
      </c>
      <c r="F12" s="4">
        <v>2475</v>
      </c>
      <c r="G12" s="4" t="s">
        <v>867</v>
      </c>
    </row>
    <row r="13" spans="1:7" x14ac:dyDescent="0.25">
      <c r="A13" s="2">
        <v>1647</v>
      </c>
      <c r="B13" s="10" t="str">
        <f t="shared" si="0"/>
        <v>P088</v>
      </c>
      <c r="F13" s="4">
        <v>2047</v>
      </c>
      <c r="G13" s="4" t="s">
        <v>873</v>
      </c>
    </row>
    <row r="14" spans="1:7" x14ac:dyDescent="0.25">
      <c r="A14" s="2">
        <v>1647</v>
      </c>
      <c r="B14" s="10" t="str">
        <f t="shared" si="0"/>
        <v>P088</v>
      </c>
      <c r="F14" s="4">
        <v>2188</v>
      </c>
      <c r="G14" s="4" t="s">
        <v>874</v>
      </c>
    </row>
    <row r="15" spans="1:7" x14ac:dyDescent="0.25">
      <c r="A15" s="2">
        <v>1647</v>
      </c>
      <c r="B15" s="10" t="str">
        <f t="shared" si="0"/>
        <v>P088</v>
      </c>
      <c r="F15" s="4">
        <v>2451</v>
      </c>
      <c r="G15" s="4" t="s">
        <v>875</v>
      </c>
    </row>
    <row r="16" spans="1:7" x14ac:dyDescent="0.25">
      <c r="A16" s="2">
        <v>1647</v>
      </c>
      <c r="B16" s="10" t="str">
        <f t="shared" si="0"/>
        <v>P088</v>
      </c>
      <c r="F16" s="4">
        <v>2474</v>
      </c>
      <c r="G16" s="4" t="s">
        <v>876</v>
      </c>
    </row>
    <row r="17" spans="1:7" x14ac:dyDescent="0.25">
      <c r="A17" s="2">
        <v>1647</v>
      </c>
      <c r="B17" s="10" t="str">
        <f t="shared" si="0"/>
        <v>P088</v>
      </c>
      <c r="F17" s="4">
        <v>4191</v>
      </c>
      <c r="G17" s="4" t="s">
        <v>877</v>
      </c>
    </row>
    <row r="18" spans="1:7" x14ac:dyDescent="0.25">
      <c r="A18" s="2">
        <v>1647</v>
      </c>
      <c r="B18" s="10" t="str">
        <f t="shared" si="0"/>
        <v>P088</v>
      </c>
      <c r="F18" s="4">
        <v>1982</v>
      </c>
      <c r="G18" s="4" t="s">
        <v>878</v>
      </c>
    </row>
    <row r="19" spans="1:7" x14ac:dyDescent="0.25">
      <c r="A19" s="2">
        <v>1647</v>
      </c>
      <c r="B19" s="10" t="str">
        <f t="shared" si="0"/>
        <v>P088</v>
      </c>
      <c r="F19" s="4">
        <v>1389</v>
      </c>
      <c r="G19" s="4" t="s">
        <v>879</v>
      </c>
    </row>
    <row r="20" spans="1:7" x14ac:dyDescent="0.25">
      <c r="A20" s="2">
        <v>3458</v>
      </c>
      <c r="B20" s="10" t="str">
        <f t="shared" si="0"/>
        <v>P030</v>
      </c>
      <c r="F20" s="4">
        <v>1616</v>
      </c>
      <c r="G20" s="4" t="s">
        <v>880</v>
      </c>
    </row>
    <row r="21" spans="1:7" x14ac:dyDescent="0.25">
      <c r="A21" s="2">
        <v>3458</v>
      </c>
      <c r="B21" s="10" t="str">
        <f t="shared" si="0"/>
        <v>P030</v>
      </c>
      <c r="F21" s="4">
        <v>1765</v>
      </c>
      <c r="G21" s="4" t="s">
        <v>870</v>
      </c>
    </row>
    <row r="22" spans="1:7" x14ac:dyDescent="0.25">
      <c r="A22" s="2">
        <v>3458</v>
      </c>
      <c r="B22" s="10" t="str">
        <f t="shared" si="0"/>
        <v>P030</v>
      </c>
      <c r="F22" s="4">
        <v>2159</v>
      </c>
      <c r="G22" s="4" t="s">
        <v>881</v>
      </c>
    </row>
    <row r="23" spans="1:7" x14ac:dyDescent="0.25">
      <c r="A23" s="2">
        <v>3458</v>
      </c>
      <c r="B23" s="10" t="str">
        <f t="shared" si="0"/>
        <v>P030</v>
      </c>
      <c r="F23" s="4">
        <v>3504</v>
      </c>
      <c r="G23" s="4" t="s">
        <v>882</v>
      </c>
    </row>
    <row r="24" spans="1:7" x14ac:dyDescent="0.25">
      <c r="A24" s="2">
        <v>3458</v>
      </c>
      <c r="B24" s="10" t="str">
        <f t="shared" si="0"/>
        <v>P030</v>
      </c>
      <c r="F24" s="4">
        <v>1844</v>
      </c>
      <c r="G24" s="4" t="s">
        <v>883</v>
      </c>
    </row>
    <row r="25" spans="1:7" x14ac:dyDescent="0.25">
      <c r="A25" s="2">
        <v>3458</v>
      </c>
      <c r="B25" s="10" t="str">
        <f t="shared" si="0"/>
        <v>P030</v>
      </c>
      <c r="F25" s="4">
        <v>2067</v>
      </c>
      <c r="G25" s="4" t="s">
        <v>884</v>
      </c>
    </row>
    <row r="26" spans="1:7" x14ac:dyDescent="0.25">
      <c r="A26" s="2">
        <v>3458</v>
      </c>
      <c r="B26" s="10" t="str">
        <f t="shared" si="0"/>
        <v>P030</v>
      </c>
      <c r="F26" s="4">
        <v>3203</v>
      </c>
      <c r="G26" s="4" t="s">
        <v>885</v>
      </c>
    </row>
    <row r="27" spans="1:7" x14ac:dyDescent="0.25">
      <c r="A27" s="2">
        <v>3458</v>
      </c>
      <c r="B27" s="10" t="str">
        <f t="shared" si="0"/>
        <v>P030</v>
      </c>
      <c r="F27" s="4">
        <v>2025</v>
      </c>
      <c r="G27" s="4" t="s">
        <v>884</v>
      </c>
    </row>
    <row r="28" spans="1:7" x14ac:dyDescent="0.25">
      <c r="A28" s="2">
        <v>3458</v>
      </c>
      <c r="B28" s="10" t="str">
        <f t="shared" si="0"/>
        <v>P030</v>
      </c>
      <c r="F28" s="4">
        <v>2095</v>
      </c>
      <c r="G28" s="4" t="s">
        <v>886</v>
      </c>
    </row>
    <row r="29" spans="1:7" x14ac:dyDescent="0.25">
      <c r="A29" s="2">
        <v>3458</v>
      </c>
      <c r="B29" s="10" t="str">
        <f t="shared" si="0"/>
        <v>P030</v>
      </c>
      <c r="F29" s="4">
        <v>2133</v>
      </c>
      <c r="G29" s="4" t="s">
        <v>887</v>
      </c>
    </row>
    <row r="30" spans="1:7" x14ac:dyDescent="0.25">
      <c r="A30" s="2">
        <v>3458</v>
      </c>
      <c r="B30" s="10" t="str">
        <f t="shared" si="0"/>
        <v>P030</v>
      </c>
      <c r="F30" s="4">
        <v>3370</v>
      </c>
      <c r="G30" s="4" t="s">
        <v>870</v>
      </c>
    </row>
    <row r="31" spans="1:7" x14ac:dyDescent="0.25">
      <c r="A31" s="2">
        <v>3458</v>
      </c>
      <c r="B31" s="10" t="str">
        <f t="shared" si="0"/>
        <v>P030</v>
      </c>
      <c r="F31" s="4">
        <v>2192</v>
      </c>
      <c r="G31" s="4" t="s">
        <v>888</v>
      </c>
    </row>
    <row r="32" spans="1:7" x14ac:dyDescent="0.25">
      <c r="A32" s="2">
        <v>3458</v>
      </c>
      <c r="B32" s="10" t="str">
        <f t="shared" si="0"/>
        <v>P030</v>
      </c>
      <c r="F32" s="4">
        <v>2453</v>
      </c>
      <c r="G32" s="4" t="s">
        <v>870</v>
      </c>
    </row>
    <row r="33" spans="1:7" x14ac:dyDescent="0.25">
      <c r="A33" s="2">
        <v>3458</v>
      </c>
      <c r="B33" s="10" t="str">
        <f t="shared" si="0"/>
        <v>P030</v>
      </c>
      <c r="F33" s="4">
        <v>2694</v>
      </c>
      <c r="G33" s="4" t="s">
        <v>890</v>
      </c>
    </row>
    <row r="34" spans="1:7" x14ac:dyDescent="0.25">
      <c r="A34" s="2">
        <v>1613</v>
      </c>
      <c r="B34" s="10" t="str">
        <f t="shared" si="0"/>
        <v>P023</v>
      </c>
      <c r="F34" s="4">
        <v>3204</v>
      </c>
      <c r="G34" s="4" t="s">
        <v>889</v>
      </c>
    </row>
    <row r="35" spans="1:7" x14ac:dyDescent="0.25">
      <c r="A35" s="2">
        <v>1613</v>
      </c>
      <c r="B35" s="10" t="str">
        <f t="shared" si="0"/>
        <v>P023</v>
      </c>
      <c r="F35" s="4">
        <v>3335</v>
      </c>
      <c r="G35" s="4" t="s">
        <v>891</v>
      </c>
    </row>
    <row r="36" spans="1:7" x14ac:dyDescent="0.25">
      <c r="A36" s="2">
        <v>1645</v>
      </c>
      <c r="B36" s="10" t="str">
        <f t="shared" si="0"/>
        <v>P001</v>
      </c>
      <c r="F36" s="4">
        <v>4196</v>
      </c>
      <c r="G36" s="4" t="s">
        <v>870</v>
      </c>
    </row>
    <row r="37" spans="1:7" x14ac:dyDescent="0.25">
      <c r="A37" s="2">
        <v>1645</v>
      </c>
      <c r="B37" s="10" t="str">
        <f t="shared" si="0"/>
        <v>P001</v>
      </c>
    </row>
    <row r="38" spans="1:7" x14ac:dyDescent="0.25">
      <c r="A38" s="2">
        <v>1645</v>
      </c>
      <c r="B38" s="10" t="str">
        <f t="shared" si="0"/>
        <v>P001</v>
      </c>
    </row>
    <row r="39" spans="1:7" x14ac:dyDescent="0.25">
      <c r="A39" s="2">
        <v>1645</v>
      </c>
      <c r="B39" s="10" t="str">
        <f t="shared" si="0"/>
        <v>P001</v>
      </c>
    </row>
    <row r="40" spans="1:7" x14ac:dyDescent="0.25">
      <c r="A40" s="2">
        <v>1645</v>
      </c>
      <c r="B40" s="10" t="str">
        <f t="shared" si="0"/>
        <v>P001</v>
      </c>
    </row>
    <row r="41" spans="1:7" x14ac:dyDescent="0.25">
      <c r="A41" s="2">
        <v>1645</v>
      </c>
      <c r="B41" s="10" t="str">
        <f t="shared" si="0"/>
        <v>P001</v>
      </c>
    </row>
    <row r="42" spans="1:7" x14ac:dyDescent="0.25">
      <c r="A42" s="2">
        <v>1645</v>
      </c>
      <c r="B42" s="10" t="str">
        <f t="shared" si="0"/>
        <v>P001</v>
      </c>
    </row>
    <row r="43" spans="1:7" x14ac:dyDescent="0.25">
      <c r="A43" s="2">
        <v>1645</v>
      </c>
      <c r="B43" s="10" t="str">
        <f t="shared" si="0"/>
        <v>P001</v>
      </c>
    </row>
    <row r="44" spans="1:7" x14ac:dyDescent="0.25">
      <c r="A44" s="2">
        <v>1645</v>
      </c>
      <c r="B44" s="10" t="str">
        <f t="shared" si="0"/>
        <v>P001</v>
      </c>
    </row>
    <row r="45" spans="1:7" x14ac:dyDescent="0.25">
      <c r="A45" s="2">
        <v>1645</v>
      </c>
      <c r="B45" s="10" t="str">
        <f t="shared" si="0"/>
        <v>P001</v>
      </c>
    </row>
    <row r="46" spans="1:7" x14ac:dyDescent="0.25">
      <c r="A46" s="2">
        <v>1645</v>
      </c>
      <c r="B46" s="10" t="str">
        <f t="shared" si="0"/>
        <v>P001</v>
      </c>
    </row>
    <row r="47" spans="1:7" x14ac:dyDescent="0.25">
      <c r="A47" s="2">
        <v>1645</v>
      </c>
      <c r="B47" s="10" t="str">
        <f t="shared" si="0"/>
        <v>P001</v>
      </c>
    </row>
    <row r="48" spans="1:7" x14ac:dyDescent="0.25">
      <c r="A48" s="2">
        <v>1645</v>
      </c>
      <c r="B48" s="10" t="str">
        <f t="shared" si="0"/>
        <v>P001</v>
      </c>
    </row>
    <row r="49" spans="1:2" x14ac:dyDescent="0.25">
      <c r="A49" s="2">
        <v>1645</v>
      </c>
      <c r="B49" s="10" t="str">
        <f t="shared" si="0"/>
        <v>P001</v>
      </c>
    </row>
    <row r="50" spans="1:2" x14ac:dyDescent="0.25">
      <c r="A50" s="2">
        <v>1645</v>
      </c>
      <c r="B50" s="10" t="str">
        <f t="shared" si="0"/>
        <v>P001</v>
      </c>
    </row>
    <row r="51" spans="1:2" x14ac:dyDescent="0.25">
      <c r="A51" s="2">
        <v>1645</v>
      </c>
      <c r="B51" s="10" t="str">
        <f t="shared" si="0"/>
        <v>P001</v>
      </c>
    </row>
    <row r="52" spans="1:2" x14ac:dyDescent="0.25">
      <c r="A52" s="2">
        <v>1645</v>
      </c>
      <c r="B52" s="10" t="str">
        <f t="shared" si="0"/>
        <v>P001</v>
      </c>
    </row>
    <row r="53" spans="1:2" x14ac:dyDescent="0.25">
      <c r="A53" s="2">
        <v>1646</v>
      </c>
      <c r="B53" s="10" t="str">
        <f t="shared" si="0"/>
        <v>ORIGINAL</v>
      </c>
    </row>
    <row r="54" spans="1:2" x14ac:dyDescent="0.25">
      <c r="A54" s="2">
        <v>1646</v>
      </c>
      <c r="B54" s="10" t="str">
        <f t="shared" si="0"/>
        <v>ORIGINAL</v>
      </c>
    </row>
    <row r="55" spans="1:2" x14ac:dyDescent="0.25">
      <c r="A55" s="2">
        <v>1646</v>
      </c>
      <c r="B55" s="10" t="str">
        <f t="shared" si="0"/>
        <v>ORIGINAL</v>
      </c>
    </row>
    <row r="56" spans="1:2" x14ac:dyDescent="0.25">
      <c r="A56" s="2">
        <v>1646</v>
      </c>
      <c r="B56" s="10" t="str">
        <f t="shared" si="0"/>
        <v>ORIGINAL</v>
      </c>
    </row>
    <row r="57" spans="1:2" x14ac:dyDescent="0.25">
      <c r="A57" s="2">
        <v>1646</v>
      </c>
      <c r="B57" s="10" t="str">
        <f t="shared" si="0"/>
        <v>ORIGINAL</v>
      </c>
    </row>
    <row r="58" spans="1:2" x14ac:dyDescent="0.25">
      <c r="A58" s="2">
        <v>1646</v>
      </c>
      <c r="B58" s="10" t="str">
        <f t="shared" si="0"/>
        <v>ORIGINAL</v>
      </c>
    </row>
    <row r="59" spans="1:2" x14ac:dyDescent="0.25">
      <c r="A59" s="2">
        <v>1646</v>
      </c>
      <c r="B59" s="10" t="str">
        <f t="shared" si="0"/>
        <v>ORIGINAL</v>
      </c>
    </row>
    <row r="60" spans="1:2" x14ac:dyDescent="0.25">
      <c r="A60" s="2">
        <v>1649</v>
      </c>
      <c r="B60" s="10" t="str">
        <f t="shared" si="0"/>
        <v>P010</v>
      </c>
    </row>
    <row r="61" spans="1:2" x14ac:dyDescent="0.25">
      <c r="A61" s="2">
        <v>1650</v>
      </c>
      <c r="B61" s="10" t="str">
        <f t="shared" si="0"/>
        <v>P010</v>
      </c>
    </row>
    <row r="62" spans="1:2" x14ac:dyDescent="0.25">
      <c r="A62" s="2">
        <v>1650</v>
      </c>
      <c r="B62" s="10" t="str">
        <f t="shared" si="0"/>
        <v>P010</v>
      </c>
    </row>
    <row r="63" spans="1:2" x14ac:dyDescent="0.25">
      <c r="A63" s="2">
        <v>1650</v>
      </c>
      <c r="B63" s="10" t="str">
        <f t="shared" si="0"/>
        <v>P010</v>
      </c>
    </row>
    <row r="64" spans="1:2" x14ac:dyDescent="0.25">
      <c r="A64" s="2">
        <v>1650</v>
      </c>
      <c r="B64" s="10" t="str">
        <f t="shared" si="0"/>
        <v>P010</v>
      </c>
    </row>
    <row r="65" spans="1:2" x14ac:dyDescent="0.25">
      <c r="A65" s="2">
        <v>1650</v>
      </c>
      <c r="B65" s="10" t="str">
        <f t="shared" si="0"/>
        <v>P010</v>
      </c>
    </row>
    <row r="66" spans="1:2" x14ac:dyDescent="0.25">
      <c r="A66" s="2">
        <v>1650</v>
      </c>
      <c r="B66" s="10" t="str">
        <f t="shared" si="0"/>
        <v>P010</v>
      </c>
    </row>
    <row r="67" spans="1:2" x14ac:dyDescent="0.25">
      <c r="A67" s="2">
        <v>1650</v>
      </c>
      <c r="B67" s="10" t="str">
        <f t="shared" si="0"/>
        <v>P010</v>
      </c>
    </row>
    <row r="68" spans="1:2" x14ac:dyDescent="0.25">
      <c r="A68" s="2">
        <v>1659</v>
      </c>
      <c r="B68" s="10" t="str">
        <f t="shared" ref="B68:B131" si="1">VLOOKUP(A68,$F$2:$G$36,2,0)</f>
        <v>P002</v>
      </c>
    </row>
    <row r="69" spans="1:2" x14ac:dyDescent="0.25">
      <c r="A69" s="2">
        <v>1659</v>
      </c>
      <c r="B69" s="10" t="str">
        <f t="shared" si="1"/>
        <v>P002</v>
      </c>
    </row>
    <row r="70" spans="1:2" x14ac:dyDescent="0.25">
      <c r="A70" s="2">
        <v>1659</v>
      </c>
      <c r="B70" s="10" t="str">
        <f t="shared" si="1"/>
        <v>P002</v>
      </c>
    </row>
    <row r="71" spans="1:2" x14ac:dyDescent="0.25">
      <c r="A71" s="2">
        <v>1659</v>
      </c>
      <c r="B71" s="10" t="str">
        <f t="shared" si="1"/>
        <v>P002</v>
      </c>
    </row>
    <row r="72" spans="1:2" x14ac:dyDescent="0.25">
      <c r="A72" s="2">
        <v>2239</v>
      </c>
      <c r="B72" s="10" t="str">
        <f t="shared" si="1"/>
        <v>P001</v>
      </c>
    </row>
    <row r="73" spans="1:2" x14ac:dyDescent="0.25">
      <c r="A73" s="2">
        <v>2239</v>
      </c>
      <c r="B73" s="10" t="str">
        <f t="shared" si="1"/>
        <v>P001</v>
      </c>
    </row>
    <row r="74" spans="1:2" x14ac:dyDescent="0.25">
      <c r="A74" s="2">
        <v>2239</v>
      </c>
      <c r="B74" s="10" t="str">
        <f t="shared" si="1"/>
        <v>P001</v>
      </c>
    </row>
    <row r="75" spans="1:2" x14ac:dyDescent="0.25">
      <c r="A75" s="2">
        <v>2239</v>
      </c>
      <c r="B75" s="10" t="str">
        <f t="shared" si="1"/>
        <v>P001</v>
      </c>
    </row>
    <row r="76" spans="1:2" x14ac:dyDescent="0.25">
      <c r="A76" s="2">
        <v>2239</v>
      </c>
      <c r="B76" s="10" t="str">
        <f t="shared" si="1"/>
        <v>P001</v>
      </c>
    </row>
    <row r="77" spans="1:2" x14ac:dyDescent="0.25">
      <c r="A77" s="2">
        <v>2239</v>
      </c>
      <c r="B77" s="10" t="str">
        <f t="shared" si="1"/>
        <v>P001</v>
      </c>
    </row>
    <row r="78" spans="1:2" x14ac:dyDescent="0.25">
      <c r="A78" s="2">
        <v>2239</v>
      </c>
      <c r="B78" s="10" t="str">
        <f t="shared" si="1"/>
        <v>P001</v>
      </c>
    </row>
    <row r="79" spans="1:2" x14ac:dyDescent="0.25">
      <c r="A79" s="2">
        <v>2239</v>
      </c>
      <c r="B79" s="10" t="str">
        <f t="shared" si="1"/>
        <v>P001</v>
      </c>
    </row>
    <row r="80" spans="1:2" x14ac:dyDescent="0.25">
      <c r="A80" s="2">
        <v>2239</v>
      </c>
      <c r="B80" s="10" t="str">
        <f t="shared" si="1"/>
        <v>P001</v>
      </c>
    </row>
    <row r="81" spans="1:2" x14ac:dyDescent="0.25">
      <c r="A81" s="2">
        <v>2239</v>
      </c>
      <c r="B81" s="10" t="str">
        <f t="shared" si="1"/>
        <v>P001</v>
      </c>
    </row>
    <row r="82" spans="1:2" x14ac:dyDescent="0.25">
      <c r="A82" s="2">
        <v>2239</v>
      </c>
      <c r="B82" s="10" t="str">
        <f t="shared" si="1"/>
        <v>P001</v>
      </c>
    </row>
    <row r="83" spans="1:2" x14ac:dyDescent="0.25">
      <c r="A83" s="2">
        <v>2239</v>
      </c>
      <c r="B83" s="10" t="str">
        <f t="shared" si="1"/>
        <v>P001</v>
      </c>
    </row>
    <row r="84" spans="1:2" x14ac:dyDescent="0.25">
      <c r="A84" s="2">
        <v>2239</v>
      </c>
      <c r="B84" s="10" t="str">
        <f t="shared" si="1"/>
        <v>P001</v>
      </c>
    </row>
    <row r="85" spans="1:2" x14ac:dyDescent="0.25">
      <c r="A85" s="2">
        <v>2239</v>
      </c>
      <c r="B85" s="10" t="str">
        <f t="shared" si="1"/>
        <v>P001</v>
      </c>
    </row>
    <row r="86" spans="1:2" x14ac:dyDescent="0.25">
      <c r="A86" s="2">
        <v>2239</v>
      </c>
      <c r="B86" s="10" t="str">
        <f t="shared" si="1"/>
        <v>P001</v>
      </c>
    </row>
    <row r="87" spans="1:2" x14ac:dyDescent="0.25">
      <c r="A87" s="2">
        <v>2239</v>
      </c>
      <c r="B87" s="10" t="str">
        <f t="shared" si="1"/>
        <v>P001</v>
      </c>
    </row>
    <row r="88" spans="1:2" x14ac:dyDescent="0.25">
      <c r="A88" s="2">
        <v>2239</v>
      </c>
      <c r="B88" s="10" t="str">
        <f t="shared" si="1"/>
        <v>P001</v>
      </c>
    </row>
    <row r="89" spans="1:2" x14ac:dyDescent="0.25">
      <c r="A89" s="2">
        <v>2475</v>
      </c>
      <c r="B89" s="10" t="str">
        <f t="shared" si="1"/>
        <v>P088</v>
      </c>
    </row>
    <row r="90" spans="1:2" x14ac:dyDescent="0.25">
      <c r="A90" s="2">
        <v>2475</v>
      </c>
      <c r="B90" s="10" t="str">
        <f t="shared" si="1"/>
        <v>P088</v>
      </c>
    </row>
    <row r="91" spans="1:2" x14ac:dyDescent="0.25">
      <c r="A91" s="2">
        <v>2475</v>
      </c>
      <c r="B91" s="10" t="str">
        <f t="shared" si="1"/>
        <v>P088</v>
      </c>
    </row>
    <row r="92" spans="1:2" x14ac:dyDescent="0.25">
      <c r="A92" s="2">
        <v>2475</v>
      </c>
      <c r="B92" s="10" t="str">
        <f t="shared" si="1"/>
        <v>P088</v>
      </c>
    </row>
    <row r="93" spans="1:2" x14ac:dyDescent="0.25">
      <c r="A93" s="2">
        <v>2475</v>
      </c>
      <c r="B93" s="10" t="str">
        <f t="shared" si="1"/>
        <v>P088</v>
      </c>
    </row>
    <row r="94" spans="1:2" x14ac:dyDescent="0.25">
      <c r="A94" s="2">
        <v>2475</v>
      </c>
      <c r="B94" s="10" t="str">
        <f t="shared" si="1"/>
        <v>P088</v>
      </c>
    </row>
    <row r="95" spans="1:2" x14ac:dyDescent="0.25">
      <c r="A95" s="2">
        <v>2475</v>
      </c>
      <c r="B95" s="10" t="str">
        <f t="shared" si="1"/>
        <v>P088</v>
      </c>
    </row>
    <row r="96" spans="1:2" x14ac:dyDescent="0.25">
      <c r="A96" s="2">
        <v>2475</v>
      </c>
      <c r="B96" s="10" t="str">
        <f t="shared" si="1"/>
        <v>P088</v>
      </c>
    </row>
    <row r="97" spans="1:2" x14ac:dyDescent="0.25">
      <c r="A97" s="2">
        <v>2475</v>
      </c>
      <c r="B97" s="10" t="str">
        <f t="shared" si="1"/>
        <v>P088</v>
      </c>
    </row>
    <row r="98" spans="1:2" x14ac:dyDescent="0.25">
      <c r="A98" s="2">
        <v>2475</v>
      </c>
      <c r="B98" s="10" t="str">
        <f t="shared" si="1"/>
        <v>P088</v>
      </c>
    </row>
    <row r="99" spans="1:2" x14ac:dyDescent="0.25">
      <c r="A99" s="2">
        <v>2475</v>
      </c>
      <c r="B99" s="10" t="str">
        <f t="shared" si="1"/>
        <v>P088</v>
      </c>
    </row>
    <row r="100" spans="1:2" x14ac:dyDescent="0.25">
      <c r="A100" s="2">
        <v>2475</v>
      </c>
      <c r="B100" s="10" t="str">
        <f t="shared" si="1"/>
        <v>P088</v>
      </c>
    </row>
    <row r="101" spans="1:2" x14ac:dyDescent="0.25">
      <c r="A101" s="2">
        <v>2475</v>
      </c>
      <c r="B101" s="10" t="str">
        <f t="shared" si="1"/>
        <v>P088</v>
      </c>
    </row>
    <row r="102" spans="1:2" x14ac:dyDescent="0.25">
      <c r="A102" s="2">
        <v>2047</v>
      </c>
      <c r="B102" s="10" t="str">
        <f t="shared" si="1"/>
        <v>P036</v>
      </c>
    </row>
    <row r="103" spans="1:2" x14ac:dyDescent="0.25">
      <c r="A103" s="2">
        <v>2047</v>
      </c>
      <c r="B103" s="10" t="str">
        <f t="shared" si="1"/>
        <v>P036</v>
      </c>
    </row>
    <row r="104" spans="1:2" x14ac:dyDescent="0.25">
      <c r="A104" s="2">
        <v>2047</v>
      </c>
      <c r="B104" s="10" t="str">
        <f t="shared" si="1"/>
        <v>P036</v>
      </c>
    </row>
    <row r="105" spans="1:2" x14ac:dyDescent="0.25">
      <c r="A105" s="2">
        <v>2047</v>
      </c>
      <c r="B105" s="10" t="str">
        <f t="shared" si="1"/>
        <v>P036</v>
      </c>
    </row>
    <row r="106" spans="1:2" x14ac:dyDescent="0.25">
      <c r="A106" s="2">
        <v>2047</v>
      </c>
      <c r="B106" s="10" t="str">
        <f t="shared" si="1"/>
        <v>P036</v>
      </c>
    </row>
    <row r="107" spans="1:2" x14ac:dyDescent="0.25">
      <c r="A107" s="2">
        <v>2047</v>
      </c>
      <c r="B107" s="10" t="str">
        <f t="shared" si="1"/>
        <v>P036</v>
      </c>
    </row>
    <row r="108" spans="1:2" x14ac:dyDescent="0.25">
      <c r="A108" s="2">
        <v>2047</v>
      </c>
      <c r="B108" s="10" t="str">
        <f t="shared" si="1"/>
        <v>P036</v>
      </c>
    </row>
    <row r="109" spans="1:2" x14ac:dyDescent="0.25">
      <c r="A109" s="2">
        <v>2047</v>
      </c>
      <c r="B109" s="10" t="str">
        <f t="shared" si="1"/>
        <v>P036</v>
      </c>
    </row>
    <row r="110" spans="1:2" x14ac:dyDescent="0.25">
      <c r="A110" s="2">
        <v>2047</v>
      </c>
      <c r="B110" s="10" t="str">
        <f t="shared" si="1"/>
        <v>P036</v>
      </c>
    </row>
    <row r="111" spans="1:2" x14ac:dyDescent="0.25">
      <c r="A111" s="2">
        <v>2047</v>
      </c>
      <c r="B111" s="10" t="str">
        <f t="shared" si="1"/>
        <v>P036</v>
      </c>
    </row>
    <row r="112" spans="1:2" x14ac:dyDescent="0.25">
      <c r="A112" s="2">
        <v>2047</v>
      </c>
      <c r="B112" s="10" t="str">
        <f t="shared" si="1"/>
        <v>P036</v>
      </c>
    </row>
    <row r="113" spans="1:2" x14ac:dyDescent="0.25">
      <c r="A113" s="2">
        <v>2047</v>
      </c>
      <c r="B113" s="10" t="str">
        <f t="shared" si="1"/>
        <v>P036</v>
      </c>
    </row>
    <row r="114" spans="1:2" x14ac:dyDescent="0.25">
      <c r="A114" s="2">
        <v>2047</v>
      </c>
      <c r="B114" s="10" t="str">
        <f t="shared" si="1"/>
        <v>P036</v>
      </c>
    </row>
    <row r="115" spans="1:2" x14ac:dyDescent="0.25">
      <c r="A115" s="2">
        <v>2188</v>
      </c>
      <c r="B115" s="10" t="str">
        <f t="shared" si="1"/>
        <v>P057</v>
      </c>
    </row>
    <row r="116" spans="1:2" x14ac:dyDescent="0.25">
      <c r="A116" s="2">
        <v>2188</v>
      </c>
      <c r="B116" s="10" t="str">
        <f t="shared" si="1"/>
        <v>P057</v>
      </c>
    </row>
    <row r="117" spans="1:2" x14ac:dyDescent="0.25">
      <c r="A117" s="2">
        <v>2188</v>
      </c>
      <c r="B117" s="10" t="str">
        <f t="shared" si="1"/>
        <v>P057</v>
      </c>
    </row>
    <row r="118" spans="1:2" x14ac:dyDescent="0.25">
      <c r="A118" s="2">
        <v>2451</v>
      </c>
      <c r="B118" s="10" t="str">
        <f t="shared" si="1"/>
        <v>P012</v>
      </c>
    </row>
    <row r="119" spans="1:2" x14ac:dyDescent="0.25">
      <c r="A119" s="2">
        <v>2451</v>
      </c>
      <c r="B119" s="10" t="str">
        <f t="shared" si="1"/>
        <v>P012</v>
      </c>
    </row>
    <row r="120" spans="1:2" x14ac:dyDescent="0.25">
      <c r="A120" s="2">
        <v>2451</v>
      </c>
      <c r="B120" s="10" t="str">
        <f t="shared" si="1"/>
        <v>P012</v>
      </c>
    </row>
    <row r="121" spans="1:2" x14ac:dyDescent="0.25">
      <c r="A121" s="2">
        <v>2451</v>
      </c>
      <c r="B121" s="10" t="str">
        <f t="shared" si="1"/>
        <v>P012</v>
      </c>
    </row>
    <row r="122" spans="1:2" x14ac:dyDescent="0.25">
      <c r="A122" s="2">
        <v>2451</v>
      </c>
      <c r="B122" s="10" t="str">
        <f t="shared" si="1"/>
        <v>P012</v>
      </c>
    </row>
    <row r="123" spans="1:2" x14ac:dyDescent="0.25">
      <c r="A123" s="2">
        <v>2451</v>
      </c>
      <c r="B123" s="10" t="str">
        <f t="shared" si="1"/>
        <v>P012</v>
      </c>
    </row>
    <row r="124" spans="1:2" x14ac:dyDescent="0.25">
      <c r="A124" s="2">
        <v>2451</v>
      </c>
      <c r="B124" s="10" t="str">
        <f t="shared" si="1"/>
        <v>P012</v>
      </c>
    </row>
    <row r="125" spans="1:2" x14ac:dyDescent="0.25">
      <c r="A125" s="2">
        <v>2451</v>
      </c>
      <c r="B125" s="10" t="str">
        <f t="shared" si="1"/>
        <v>P012</v>
      </c>
    </row>
    <row r="126" spans="1:2" x14ac:dyDescent="0.25">
      <c r="A126" s="2">
        <v>2451</v>
      </c>
      <c r="B126" s="10" t="str">
        <f t="shared" si="1"/>
        <v>P012</v>
      </c>
    </row>
    <row r="127" spans="1:2" x14ac:dyDescent="0.25">
      <c r="A127" s="2">
        <v>2451</v>
      </c>
      <c r="B127" s="10" t="str">
        <f t="shared" si="1"/>
        <v>P012</v>
      </c>
    </row>
    <row r="128" spans="1:2" x14ac:dyDescent="0.25">
      <c r="A128" s="2">
        <v>2451</v>
      </c>
      <c r="B128" s="10" t="str">
        <f t="shared" si="1"/>
        <v>P012</v>
      </c>
    </row>
    <row r="129" spans="1:2" x14ac:dyDescent="0.25">
      <c r="A129" s="2">
        <v>2451</v>
      </c>
      <c r="B129" s="10" t="str">
        <f t="shared" si="1"/>
        <v>P012</v>
      </c>
    </row>
    <row r="130" spans="1:2" x14ac:dyDescent="0.25">
      <c r="A130" s="2">
        <v>2451</v>
      </c>
      <c r="B130" s="10" t="str">
        <f t="shared" si="1"/>
        <v>P012</v>
      </c>
    </row>
    <row r="131" spans="1:2" x14ac:dyDescent="0.25">
      <c r="A131" s="2">
        <v>2451</v>
      </c>
      <c r="B131" s="10" t="str">
        <f t="shared" si="1"/>
        <v>P012</v>
      </c>
    </row>
    <row r="132" spans="1:2" x14ac:dyDescent="0.25">
      <c r="A132" s="2">
        <v>2451</v>
      </c>
      <c r="B132" s="10" t="str">
        <f t="shared" ref="B132:B195" si="2">VLOOKUP(A132,$F$2:$G$36,2,0)</f>
        <v>P012</v>
      </c>
    </row>
    <row r="133" spans="1:2" x14ac:dyDescent="0.25">
      <c r="A133" s="2">
        <v>2451</v>
      </c>
      <c r="B133" s="10" t="str">
        <f t="shared" si="2"/>
        <v>P012</v>
      </c>
    </row>
    <row r="134" spans="1:2" x14ac:dyDescent="0.25">
      <c r="A134" s="2">
        <v>2451</v>
      </c>
      <c r="B134" s="10" t="str">
        <f t="shared" si="2"/>
        <v>P012</v>
      </c>
    </row>
    <row r="135" spans="1:2" x14ac:dyDescent="0.25">
      <c r="A135" s="2">
        <v>2451</v>
      </c>
      <c r="B135" s="10" t="str">
        <f t="shared" si="2"/>
        <v>P012</v>
      </c>
    </row>
    <row r="136" spans="1:2" x14ac:dyDescent="0.25">
      <c r="A136" s="2">
        <v>2474</v>
      </c>
      <c r="B136" s="10" t="str">
        <f t="shared" si="2"/>
        <v>P015</v>
      </c>
    </row>
    <row r="137" spans="1:2" x14ac:dyDescent="0.25">
      <c r="A137" s="2">
        <v>2474</v>
      </c>
      <c r="B137" s="10" t="str">
        <f t="shared" si="2"/>
        <v>P015</v>
      </c>
    </row>
    <row r="138" spans="1:2" x14ac:dyDescent="0.25">
      <c r="A138" s="2">
        <v>2474</v>
      </c>
      <c r="B138" s="10" t="str">
        <f t="shared" si="2"/>
        <v>P015</v>
      </c>
    </row>
    <row r="139" spans="1:2" x14ac:dyDescent="0.25">
      <c r="A139" s="2">
        <v>2474</v>
      </c>
      <c r="B139" s="10" t="str">
        <f t="shared" si="2"/>
        <v>P015</v>
      </c>
    </row>
    <row r="140" spans="1:2" x14ac:dyDescent="0.25">
      <c r="A140" s="2">
        <v>2474</v>
      </c>
      <c r="B140" s="10" t="str">
        <f t="shared" si="2"/>
        <v>P015</v>
      </c>
    </row>
    <row r="141" spans="1:2" x14ac:dyDescent="0.25">
      <c r="A141" s="2">
        <v>2474</v>
      </c>
      <c r="B141" s="10" t="str">
        <f t="shared" si="2"/>
        <v>P015</v>
      </c>
    </row>
    <row r="142" spans="1:2" x14ac:dyDescent="0.25">
      <c r="A142" s="2">
        <v>2474</v>
      </c>
      <c r="B142" s="10" t="str">
        <f t="shared" si="2"/>
        <v>P015</v>
      </c>
    </row>
    <row r="143" spans="1:2" x14ac:dyDescent="0.25">
      <c r="A143" s="2">
        <v>2474</v>
      </c>
      <c r="B143" s="10" t="str">
        <f t="shared" si="2"/>
        <v>P015</v>
      </c>
    </row>
    <row r="144" spans="1:2" x14ac:dyDescent="0.25">
      <c r="A144" s="2">
        <v>2474</v>
      </c>
      <c r="B144" s="10" t="str">
        <f t="shared" si="2"/>
        <v>P015</v>
      </c>
    </row>
    <row r="145" spans="1:2" x14ac:dyDescent="0.25">
      <c r="A145" s="2">
        <v>2474</v>
      </c>
      <c r="B145" s="10" t="str">
        <f t="shared" si="2"/>
        <v>P015</v>
      </c>
    </row>
    <row r="146" spans="1:2" x14ac:dyDescent="0.25">
      <c r="A146" s="2">
        <v>2474</v>
      </c>
      <c r="B146" s="10" t="str">
        <f t="shared" si="2"/>
        <v>P015</v>
      </c>
    </row>
    <row r="147" spans="1:2" x14ac:dyDescent="0.25">
      <c r="A147" s="2">
        <v>2474</v>
      </c>
      <c r="B147" s="10" t="str">
        <f t="shared" si="2"/>
        <v>P015</v>
      </c>
    </row>
    <row r="148" spans="1:2" x14ac:dyDescent="0.25">
      <c r="A148" s="2">
        <v>2474</v>
      </c>
      <c r="B148" s="10" t="str">
        <f t="shared" si="2"/>
        <v>P015</v>
      </c>
    </row>
    <row r="149" spans="1:2" x14ac:dyDescent="0.25">
      <c r="A149" s="2">
        <v>2474</v>
      </c>
      <c r="B149" s="10" t="str">
        <f t="shared" si="2"/>
        <v>P015</v>
      </c>
    </row>
    <row r="150" spans="1:2" x14ac:dyDescent="0.25">
      <c r="A150" s="2">
        <v>2474</v>
      </c>
      <c r="B150" s="10" t="str">
        <f t="shared" si="2"/>
        <v>P015</v>
      </c>
    </row>
    <row r="151" spans="1:2" x14ac:dyDescent="0.25">
      <c r="A151" s="2">
        <v>2474</v>
      </c>
      <c r="B151" s="10" t="str">
        <f t="shared" si="2"/>
        <v>P015</v>
      </c>
    </row>
    <row r="152" spans="1:2" x14ac:dyDescent="0.25">
      <c r="A152" s="2">
        <v>2474</v>
      </c>
      <c r="B152" s="10" t="str">
        <f t="shared" si="2"/>
        <v>P015</v>
      </c>
    </row>
    <row r="153" spans="1:2" x14ac:dyDescent="0.25">
      <c r="A153" s="2">
        <v>2474</v>
      </c>
      <c r="B153" s="10" t="str">
        <f t="shared" si="2"/>
        <v>P015</v>
      </c>
    </row>
    <row r="154" spans="1:2" x14ac:dyDescent="0.25">
      <c r="A154" s="2">
        <v>2474</v>
      </c>
      <c r="B154" s="10" t="str">
        <f t="shared" si="2"/>
        <v>P015</v>
      </c>
    </row>
    <row r="155" spans="1:2" x14ac:dyDescent="0.25">
      <c r="A155" s="2">
        <v>2474</v>
      </c>
      <c r="B155" s="10" t="str">
        <f t="shared" si="2"/>
        <v>P015</v>
      </c>
    </row>
    <row r="156" spans="1:2" x14ac:dyDescent="0.25">
      <c r="A156" s="2">
        <v>2474</v>
      </c>
      <c r="B156" s="10" t="str">
        <f t="shared" si="2"/>
        <v>P015</v>
      </c>
    </row>
    <row r="157" spans="1:2" x14ac:dyDescent="0.25">
      <c r="A157" s="2">
        <v>2474</v>
      </c>
      <c r="B157" s="10" t="str">
        <f t="shared" si="2"/>
        <v>P015</v>
      </c>
    </row>
    <row r="158" spans="1:2" x14ac:dyDescent="0.25">
      <c r="A158" s="2">
        <v>2474</v>
      </c>
      <c r="B158" s="10" t="str">
        <f t="shared" si="2"/>
        <v>P015</v>
      </c>
    </row>
    <row r="159" spans="1:2" x14ac:dyDescent="0.25">
      <c r="A159" s="2">
        <v>4191</v>
      </c>
      <c r="B159" s="10" t="str">
        <f t="shared" si="2"/>
        <v>P028</v>
      </c>
    </row>
    <row r="160" spans="1:2" x14ac:dyDescent="0.25">
      <c r="A160" s="2">
        <v>4191</v>
      </c>
      <c r="B160" s="10" t="str">
        <f t="shared" si="2"/>
        <v>P028</v>
      </c>
    </row>
    <row r="161" spans="1:2" x14ac:dyDescent="0.25">
      <c r="A161" s="2">
        <v>4191</v>
      </c>
      <c r="B161" s="10" t="str">
        <f t="shared" si="2"/>
        <v>P028</v>
      </c>
    </row>
    <row r="162" spans="1:2" x14ac:dyDescent="0.25">
      <c r="A162" s="2">
        <v>4191</v>
      </c>
      <c r="B162" s="10" t="str">
        <f t="shared" si="2"/>
        <v>P028</v>
      </c>
    </row>
    <row r="163" spans="1:2" x14ac:dyDescent="0.25">
      <c r="A163" s="2">
        <v>4191</v>
      </c>
      <c r="B163" s="10" t="str">
        <f t="shared" si="2"/>
        <v>P028</v>
      </c>
    </row>
    <row r="164" spans="1:2" x14ac:dyDescent="0.25">
      <c r="A164" s="2">
        <v>4191</v>
      </c>
      <c r="B164" s="10" t="str">
        <f t="shared" si="2"/>
        <v>P028</v>
      </c>
    </row>
    <row r="165" spans="1:2" x14ac:dyDescent="0.25">
      <c r="A165" s="2">
        <v>4191</v>
      </c>
      <c r="B165" s="10" t="str">
        <f t="shared" si="2"/>
        <v>P028</v>
      </c>
    </row>
    <row r="166" spans="1:2" x14ac:dyDescent="0.25">
      <c r="A166" s="2">
        <v>4191</v>
      </c>
      <c r="B166" s="10" t="str">
        <f t="shared" si="2"/>
        <v>P028</v>
      </c>
    </row>
    <row r="167" spans="1:2" x14ac:dyDescent="0.25">
      <c r="A167" s="2">
        <v>4191</v>
      </c>
      <c r="B167" s="10" t="str">
        <f t="shared" si="2"/>
        <v>P028</v>
      </c>
    </row>
    <row r="168" spans="1:2" x14ac:dyDescent="0.25">
      <c r="A168" s="2">
        <v>4191</v>
      </c>
      <c r="B168" s="10" t="str">
        <f t="shared" si="2"/>
        <v>P028</v>
      </c>
    </row>
    <row r="169" spans="1:2" x14ac:dyDescent="0.25">
      <c r="A169" s="2">
        <v>4191</v>
      </c>
      <c r="B169" s="10" t="str">
        <f t="shared" si="2"/>
        <v>P028</v>
      </c>
    </row>
    <row r="170" spans="1:2" x14ac:dyDescent="0.25">
      <c r="A170" s="2">
        <v>4191</v>
      </c>
      <c r="B170" s="10" t="str">
        <f t="shared" si="2"/>
        <v>P028</v>
      </c>
    </row>
    <row r="171" spans="1:2" x14ac:dyDescent="0.25">
      <c r="A171" s="2">
        <v>4191</v>
      </c>
      <c r="B171" s="10" t="str">
        <f t="shared" si="2"/>
        <v>P028</v>
      </c>
    </row>
    <row r="172" spans="1:2" x14ac:dyDescent="0.25">
      <c r="A172" s="2">
        <v>4191</v>
      </c>
      <c r="B172" s="10" t="str">
        <f t="shared" si="2"/>
        <v>P028</v>
      </c>
    </row>
    <row r="173" spans="1:2" x14ac:dyDescent="0.25">
      <c r="A173" s="2">
        <v>4191</v>
      </c>
      <c r="B173" s="10" t="str">
        <f t="shared" si="2"/>
        <v>P028</v>
      </c>
    </row>
    <row r="174" spans="1:2" x14ac:dyDescent="0.25">
      <c r="A174" s="2">
        <v>4191</v>
      </c>
      <c r="B174" s="10" t="str">
        <f t="shared" si="2"/>
        <v>P028</v>
      </c>
    </row>
    <row r="175" spans="1:2" x14ac:dyDescent="0.25">
      <c r="A175" s="2">
        <v>4191</v>
      </c>
      <c r="B175" s="10" t="str">
        <f t="shared" si="2"/>
        <v>P028</v>
      </c>
    </row>
    <row r="176" spans="1:2" x14ac:dyDescent="0.25">
      <c r="A176" s="2">
        <v>4191</v>
      </c>
      <c r="B176" s="10" t="str">
        <f t="shared" si="2"/>
        <v>P028</v>
      </c>
    </row>
    <row r="177" spans="1:2" x14ac:dyDescent="0.25">
      <c r="A177" s="2">
        <v>4191</v>
      </c>
      <c r="B177" s="10" t="str">
        <f t="shared" si="2"/>
        <v>P028</v>
      </c>
    </row>
    <row r="178" spans="1:2" x14ac:dyDescent="0.25">
      <c r="A178" s="2">
        <v>4191</v>
      </c>
      <c r="B178" s="10" t="str">
        <f t="shared" si="2"/>
        <v>P028</v>
      </c>
    </row>
    <row r="179" spans="1:2" x14ac:dyDescent="0.25">
      <c r="A179" s="2">
        <v>4191</v>
      </c>
      <c r="B179" s="10" t="str">
        <f t="shared" si="2"/>
        <v>P028</v>
      </c>
    </row>
    <row r="180" spans="1:2" x14ac:dyDescent="0.25">
      <c r="A180" s="2">
        <v>4191</v>
      </c>
      <c r="B180" s="10" t="str">
        <f t="shared" si="2"/>
        <v>P028</v>
      </c>
    </row>
    <row r="181" spans="1:2" x14ac:dyDescent="0.25">
      <c r="A181" s="2">
        <v>4191</v>
      </c>
      <c r="B181" s="10" t="str">
        <f t="shared" si="2"/>
        <v>P028</v>
      </c>
    </row>
    <row r="182" spans="1:2" x14ac:dyDescent="0.25">
      <c r="A182" s="2">
        <v>4191</v>
      </c>
      <c r="B182" s="10" t="str">
        <f t="shared" si="2"/>
        <v>P028</v>
      </c>
    </row>
    <row r="183" spans="1:2" x14ac:dyDescent="0.25">
      <c r="A183" s="2">
        <v>4191</v>
      </c>
      <c r="B183" s="10" t="str">
        <f t="shared" si="2"/>
        <v>P028</v>
      </c>
    </row>
    <row r="184" spans="1:2" x14ac:dyDescent="0.25">
      <c r="A184" s="2">
        <v>4191</v>
      </c>
      <c r="B184" s="10" t="str">
        <f t="shared" si="2"/>
        <v>P028</v>
      </c>
    </row>
    <row r="185" spans="1:2" x14ac:dyDescent="0.25">
      <c r="A185" s="2">
        <v>4191</v>
      </c>
      <c r="B185" s="10" t="str">
        <f t="shared" si="2"/>
        <v>P028</v>
      </c>
    </row>
    <row r="186" spans="1:2" x14ac:dyDescent="0.25">
      <c r="A186" s="2">
        <v>1982</v>
      </c>
      <c r="B186" s="10" t="str">
        <f t="shared" si="2"/>
        <v>P089</v>
      </c>
    </row>
    <row r="187" spans="1:2" x14ac:dyDescent="0.25">
      <c r="A187" s="2">
        <v>1982</v>
      </c>
      <c r="B187" s="10" t="str">
        <f t="shared" si="2"/>
        <v>P089</v>
      </c>
    </row>
    <row r="188" spans="1:2" x14ac:dyDescent="0.25">
      <c r="A188" s="2">
        <v>1982</v>
      </c>
      <c r="B188" s="10" t="str">
        <f t="shared" si="2"/>
        <v>P089</v>
      </c>
    </row>
    <row r="189" spans="1:2" x14ac:dyDescent="0.25">
      <c r="A189" s="2">
        <v>1982</v>
      </c>
      <c r="B189" s="10" t="str">
        <f t="shared" si="2"/>
        <v>P089</v>
      </c>
    </row>
    <row r="190" spans="1:2" x14ac:dyDescent="0.25">
      <c r="A190" s="2">
        <v>1982</v>
      </c>
      <c r="B190" s="10" t="str">
        <f t="shared" si="2"/>
        <v>P089</v>
      </c>
    </row>
    <row r="191" spans="1:2" x14ac:dyDescent="0.25">
      <c r="A191" s="2">
        <v>1982</v>
      </c>
      <c r="B191" s="10" t="str">
        <f t="shared" si="2"/>
        <v>P089</v>
      </c>
    </row>
    <row r="192" spans="1:2" x14ac:dyDescent="0.25">
      <c r="A192" s="2">
        <v>1982</v>
      </c>
      <c r="B192" s="10" t="str">
        <f t="shared" si="2"/>
        <v>P089</v>
      </c>
    </row>
    <row r="193" spans="1:2" x14ac:dyDescent="0.25">
      <c r="A193" s="2">
        <v>1982</v>
      </c>
      <c r="B193" s="10" t="str">
        <f t="shared" si="2"/>
        <v>P089</v>
      </c>
    </row>
    <row r="194" spans="1:2" x14ac:dyDescent="0.25">
      <c r="A194" s="2">
        <v>1982</v>
      </c>
      <c r="B194" s="10" t="str">
        <f t="shared" si="2"/>
        <v>P089</v>
      </c>
    </row>
    <row r="195" spans="1:2" x14ac:dyDescent="0.25">
      <c r="A195" s="2">
        <v>1982</v>
      </c>
      <c r="B195" s="10" t="str">
        <f t="shared" si="2"/>
        <v>P089</v>
      </c>
    </row>
    <row r="196" spans="1:2" x14ac:dyDescent="0.25">
      <c r="A196" s="2">
        <v>1982</v>
      </c>
      <c r="B196" s="10" t="str">
        <f t="shared" ref="B196:B259" si="3">VLOOKUP(A196,$F$2:$G$36,2,0)</f>
        <v>P089</v>
      </c>
    </row>
    <row r="197" spans="1:2" x14ac:dyDescent="0.25">
      <c r="A197" s="2">
        <v>1389</v>
      </c>
      <c r="B197" s="10" t="str">
        <f t="shared" si="3"/>
        <v>P045</v>
      </c>
    </row>
    <row r="198" spans="1:2" x14ac:dyDescent="0.25">
      <c r="A198" s="2">
        <v>1389</v>
      </c>
      <c r="B198" s="10" t="str">
        <f t="shared" si="3"/>
        <v>P045</v>
      </c>
    </row>
    <row r="199" spans="1:2" x14ac:dyDescent="0.25">
      <c r="A199" s="2">
        <v>1389</v>
      </c>
      <c r="B199" s="10" t="str">
        <f t="shared" si="3"/>
        <v>P045</v>
      </c>
    </row>
    <row r="200" spans="1:2" x14ac:dyDescent="0.25">
      <c r="A200" s="2">
        <v>1389</v>
      </c>
      <c r="B200" s="10" t="str">
        <f t="shared" si="3"/>
        <v>P045</v>
      </c>
    </row>
    <row r="201" spans="1:2" x14ac:dyDescent="0.25">
      <c r="A201" s="2">
        <v>1389</v>
      </c>
      <c r="B201" s="10" t="str">
        <f t="shared" si="3"/>
        <v>P045</v>
      </c>
    </row>
    <row r="202" spans="1:2" x14ac:dyDescent="0.25">
      <c r="A202" s="2">
        <v>1389</v>
      </c>
      <c r="B202" s="10" t="str">
        <f t="shared" si="3"/>
        <v>P045</v>
      </c>
    </row>
    <row r="203" spans="1:2" x14ac:dyDescent="0.25">
      <c r="A203" s="2">
        <v>1616</v>
      </c>
      <c r="B203" s="10" t="str">
        <f t="shared" si="3"/>
        <v>P086</v>
      </c>
    </row>
    <row r="204" spans="1:2" x14ac:dyDescent="0.25">
      <c r="A204" s="2">
        <v>1616</v>
      </c>
      <c r="B204" s="10" t="str">
        <f t="shared" si="3"/>
        <v>P086</v>
      </c>
    </row>
    <row r="205" spans="1:2" x14ac:dyDescent="0.25">
      <c r="A205" s="2">
        <v>1616</v>
      </c>
      <c r="B205" s="10" t="str">
        <f t="shared" si="3"/>
        <v>P086</v>
      </c>
    </row>
    <row r="206" spans="1:2" x14ac:dyDescent="0.25">
      <c r="A206" s="2">
        <v>1616</v>
      </c>
      <c r="B206" s="10" t="str">
        <f t="shared" si="3"/>
        <v>P086</v>
      </c>
    </row>
    <row r="207" spans="1:2" x14ac:dyDescent="0.25">
      <c r="A207" s="2">
        <v>1616</v>
      </c>
      <c r="B207" s="10" t="str">
        <f t="shared" si="3"/>
        <v>P086</v>
      </c>
    </row>
    <row r="208" spans="1:2" x14ac:dyDescent="0.25">
      <c r="A208" s="2">
        <v>1616</v>
      </c>
      <c r="B208" s="10" t="str">
        <f t="shared" si="3"/>
        <v>P086</v>
      </c>
    </row>
    <row r="209" spans="1:2" x14ac:dyDescent="0.25">
      <c r="A209" s="2">
        <v>1616</v>
      </c>
      <c r="B209" s="10" t="str">
        <f t="shared" si="3"/>
        <v>P086</v>
      </c>
    </row>
    <row r="210" spans="1:2" x14ac:dyDescent="0.25">
      <c r="A210" s="2">
        <v>1616</v>
      </c>
      <c r="B210" s="10" t="str">
        <f t="shared" si="3"/>
        <v>P086</v>
      </c>
    </row>
    <row r="211" spans="1:2" x14ac:dyDescent="0.25">
      <c r="A211" s="2">
        <v>1616</v>
      </c>
      <c r="B211" s="10" t="str">
        <f t="shared" si="3"/>
        <v>P086</v>
      </c>
    </row>
    <row r="212" spans="1:2" x14ac:dyDescent="0.25">
      <c r="A212" s="2">
        <v>1616</v>
      </c>
      <c r="B212" s="10" t="str">
        <f t="shared" si="3"/>
        <v>P086</v>
      </c>
    </row>
    <row r="213" spans="1:2" x14ac:dyDescent="0.25">
      <c r="A213" s="2">
        <v>1616</v>
      </c>
      <c r="B213" s="10" t="str">
        <f t="shared" si="3"/>
        <v>P086</v>
      </c>
    </row>
    <row r="214" spans="1:2" x14ac:dyDescent="0.25">
      <c r="A214" s="2">
        <v>1616</v>
      </c>
      <c r="B214" s="10" t="str">
        <f t="shared" si="3"/>
        <v>P086</v>
      </c>
    </row>
    <row r="215" spans="1:2" x14ac:dyDescent="0.25">
      <c r="A215" s="2">
        <v>1616</v>
      </c>
      <c r="B215" s="10" t="str">
        <f t="shared" si="3"/>
        <v>P086</v>
      </c>
    </row>
    <row r="216" spans="1:2" x14ac:dyDescent="0.25">
      <c r="A216" s="2">
        <v>1616</v>
      </c>
      <c r="B216" s="10" t="str">
        <f t="shared" si="3"/>
        <v>P086</v>
      </c>
    </row>
    <row r="217" spans="1:2" x14ac:dyDescent="0.25">
      <c r="A217" s="2">
        <v>1616</v>
      </c>
      <c r="B217" s="10" t="str">
        <f t="shared" si="3"/>
        <v>P086</v>
      </c>
    </row>
    <row r="218" spans="1:2" x14ac:dyDescent="0.25">
      <c r="A218" s="2">
        <v>1616</v>
      </c>
      <c r="B218" s="10" t="str">
        <f t="shared" si="3"/>
        <v>P086</v>
      </c>
    </row>
    <row r="219" spans="1:2" x14ac:dyDescent="0.25">
      <c r="A219" s="2">
        <v>1765</v>
      </c>
      <c r="B219" s="10" t="str">
        <f t="shared" si="3"/>
        <v>ORIGINAL</v>
      </c>
    </row>
    <row r="220" spans="1:2" x14ac:dyDescent="0.25">
      <c r="A220" s="2">
        <v>1765</v>
      </c>
      <c r="B220" s="10" t="str">
        <f t="shared" si="3"/>
        <v>ORIGINAL</v>
      </c>
    </row>
    <row r="221" spans="1:2" x14ac:dyDescent="0.25">
      <c r="A221" s="2">
        <v>2159</v>
      </c>
      <c r="B221" s="10" t="str">
        <f t="shared" si="3"/>
        <v>P087</v>
      </c>
    </row>
    <row r="222" spans="1:2" x14ac:dyDescent="0.25">
      <c r="A222" s="2">
        <v>2159</v>
      </c>
      <c r="B222" s="10" t="str">
        <f t="shared" si="3"/>
        <v>P087</v>
      </c>
    </row>
    <row r="223" spans="1:2" x14ac:dyDescent="0.25">
      <c r="A223" s="2">
        <v>2159</v>
      </c>
      <c r="B223" s="10" t="str">
        <f t="shared" si="3"/>
        <v>P087</v>
      </c>
    </row>
    <row r="224" spans="1:2" x14ac:dyDescent="0.25">
      <c r="A224" s="2">
        <v>2159</v>
      </c>
      <c r="B224" s="10" t="str">
        <f t="shared" si="3"/>
        <v>P087</v>
      </c>
    </row>
    <row r="225" spans="1:2" x14ac:dyDescent="0.25">
      <c r="A225" s="2">
        <v>2159</v>
      </c>
      <c r="B225" s="10" t="str">
        <f t="shared" si="3"/>
        <v>P087</v>
      </c>
    </row>
    <row r="226" spans="1:2" x14ac:dyDescent="0.25">
      <c r="A226" s="2">
        <v>2159</v>
      </c>
      <c r="B226" s="10" t="str">
        <f t="shared" si="3"/>
        <v>P087</v>
      </c>
    </row>
    <row r="227" spans="1:2" x14ac:dyDescent="0.25">
      <c r="A227" s="2">
        <v>2159</v>
      </c>
      <c r="B227" s="10" t="str">
        <f t="shared" si="3"/>
        <v>P087</v>
      </c>
    </row>
    <row r="228" spans="1:2" x14ac:dyDescent="0.25">
      <c r="A228" s="2">
        <v>2159</v>
      </c>
      <c r="B228" s="10" t="str">
        <f t="shared" si="3"/>
        <v>P087</v>
      </c>
    </row>
    <row r="229" spans="1:2" x14ac:dyDescent="0.25">
      <c r="A229" s="2">
        <v>2159</v>
      </c>
      <c r="B229" s="10" t="str">
        <f t="shared" si="3"/>
        <v>P087</v>
      </c>
    </row>
    <row r="230" spans="1:2" x14ac:dyDescent="0.25">
      <c r="A230" s="2">
        <v>2159</v>
      </c>
      <c r="B230" s="10" t="str">
        <f t="shared" si="3"/>
        <v>P087</v>
      </c>
    </row>
    <row r="231" spans="1:2" x14ac:dyDescent="0.25">
      <c r="A231" s="2">
        <v>2159</v>
      </c>
      <c r="B231" s="10" t="str">
        <f t="shared" si="3"/>
        <v>P087</v>
      </c>
    </row>
    <row r="232" spans="1:2" x14ac:dyDescent="0.25">
      <c r="A232" s="2">
        <v>2159</v>
      </c>
      <c r="B232" s="10" t="str">
        <f t="shared" si="3"/>
        <v>P087</v>
      </c>
    </row>
    <row r="233" spans="1:2" x14ac:dyDescent="0.25">
      <c r="A233" s="2">
        <v>2159</v>
      </c>
      <c r="B233" s="10" t="str">
        <f t="shared" si="3"/>
        <v>P087</v>
      </c>
    </row>
    <row r="234" spans="1:2" x14ac:dyDescent="0.25">
      <c r="A234" s="2">
        <v>2159</v>
      </c>
      <c r="B234" s="10" t="str">
        <f t="shared" si="3"/>
        <v>P087</v>
      </c>
    </row>
    <row r="235" spans="1:2" x14ac:dyDescent="0.25">
      <c r="A235" s="2">
        <v>2159</v>
      </c>
      <c r="B235" s="10" t="str">
        <f t="shared" si="3"/>
        <v>P087</v>
      </c>
    </row>
    <row r="236" spans="1:2" x14ac:dyDescent="0.25">
      <c r="A236" s="2">
        <v>2159</v>
      </c>
      <c r="B236" s="10" t="str">
        <f t="shared" si="3"/>
        <v>P087</v>
      </c>
    </row>
    <row r="237" spans="1:2" x14ac:dyDescent="0.25">
      <c r="A237" s="2">
        <v>2159</v>
      </c>
      <c r="B237" s="10" t="str">
        <f t="shared" si="3"/>
        <v>P087</v>
      </c>
    </row>
    <row r="238" spans="1:2" x14ac:dyDescent="0.25">
      <c r="A238" s="2">
        <v>2159</v>
      </c>
      <c r="B238" s="10" t="str">
        <f t="shared" si="3"/>
        <v>P087</v>
      </c>
    </row>
    <row r="239" spans="1:2" x14ac:dyDescent="0.25">
      <c r="A239" s="2">
        <v>3504</v>
      </c>
      <c r="B239" s="10" t="str">
        <f t="shared" si="3"/>
        <v>P084</v>
      </c>
    </row>
    <row r="240" spans="1:2" x14ac:dyDescent="0.25">
      <c r="A240" s="2">
        <v>3504</v>
      </c>
      <c r="B240" s="10" t="str">
        <f t="shared" si="3"/>
        <v>P084</v>
      </c>
    </row>
    <row r="241" spans="1:2" x14ac:dyDescent="0.25">
      <c r="A241" s="2">
        <v>3504</v>
      </c>
      <c r="B241" s="10" t="str">
        <f t="shared" si="3"/>
        <v>P084</v>
      </c>
    </row>
    <row r="242" spans="1:2" x14ac:dyDescent="0.25">
      <c r="A242" s="2">
        <v>3504</v>
      </c>
      <c r="B242" s="10" t="str">
        <f t="shared" si="3"/>
        <v>P084</v>
      </c>
    </row>
    <row r="243" spans="1:2" x14ac:dyDescent="0.25">
      <c r="A243" s="2">
        <v>3504</v>
      </c>
      <c r="B243" s="10" t="str">
        <f t="shared" si="3"/>
        <v>P084</v>
      </c>
    </row>
    <row r="244" spans="1:2" x14ac:dyDescent="0.25">
      <c r="A244" s="2">
        <v>3504</v>
      </c>
      <c r="B244" s="10" t="str">
        <f t="shared" si="3"/>
        <v>P084</v>
      </c>
    </row>
    <row r="245" spans="1:2" x14ac:dyDescent="0.25">
      <c r="A245" s="2">
        <v>3504</v>
      </c>
      <c r="B245" s="10" t="str">
        <f t="shared" si="3"/>
        <v>P084</v>
      </c>
    </row>
    <row r="246" spans="1:2" x14ac:dyDescent="0.25">
      <c r="A246" s="2">
        <v>3504</v>
      </c>
      <c r="B246" s="10" t="str">
        <f t="shared" si="3"/>
        <v>P084</v>
      </c>
    </row>
    <row r="247" spans="1:2" x14ac:dyDescent="0.25">
      <c r="A247" s="2">
        <v>3504</v>
      </c>
      <c r="B247" s="10" t="str">
        <f t="shared" si="3"/>
        <v>P084</v>
      </c>
    </row>
    <row r="248" spans="1:2" x14ac:dyDescent="0.25">
      <c r="A248" s="2">
        <v>3504</v>
      </c>
      <c r="B248" s="10" t="str">
        <f t="shared" si="3"/>
        <v>P084</v>
      </c>
    </row>
    <row r="249" spans="1:2" x14ac:dyDescent="0.25">
      <c r="A249" s="2">
        <v>3504</v>
      </c>
      <c r="B249" s="10" t="str">
        <f t="shared" si="3"/>
        <v>P084</v>
      </c>
    </row>
    <row r="250" spans="1:2" x14ac:dyDescent="0.25">
      <c r="A250" s="2">
        <v>3504</v>
      </c>
      <c r="B250" s="10" t="str">
        <f t="shared" si="3"/>
        <v>P084</v>
      </c>
    </row>
    <row r="251" spans="1:2" x14ac:dyDescent="0.25">
      <c r="A251" s="2">
        <v>3504</v>
      </c>
      <c r="B251" s="10" t="str">
        <f t="shared" si="3"/>
        <v>P084</v>
      </c>
    </row>
    <row r="252" spans="1:2" x14ac:dyDescent="0.25">
      <c r="A252" s="2">
        <v>3504</v>
      </c>
      <c r="B252" s="10" t="str">
        <f t="shared" si="3"/>
        <v>P084</v>
      </c>
    </row>
    <row r="253" spans="1:2" x14ac:dyDescent="0.25">
      <c r="A253" s="2">
        <v>3504</v>
      </c>
      <c r="B253" s="10" t="str">
        <f t="shared" si="3"/>
        <v>P084</v>
      </c>
    </row>
    <row r="254" spans="1:2" x14ac:dyDescent="0.25">
      <c r="A254" s="2">
        <v>3504</v>
      </c>
      <c r="B254" s="10" t="str">
        <f t="shared" si="3"/>
        <v>P084</v>
      </c>
    </row>
    <row r="255" spans="1:2" x14ac:dyDescent="0.25">
      <c r="A255" s="2">
        <v>3504</v>
      </c>
      <c r="B255" s="10" t="str">
        <f t="shared" si="3"/>
        <v>P084</v>
      </c>
    </row>
    <row r="256" spans="1:2" x14ac:dyDescent="0.25">
      <c r="A256" s="2">
        <v>3504</v>
      </c>
      <c r="B256" s="10" t="str">
        <f t="shared" si="3"/>
        <v>P084</v>
      </c>
    </row>
    <row r="257" spans="1:2" x14ac:dyDescent="0.25">
      <c r="A257" s="2">
        <v>3504</v>
      </c>
      <c r="B257" s="10" t="str">
        <f t="shared" si="3"/>
        <v>P084</v>
      </c>
    </row>
    <row r="258" spans="1:2" x14ac:dyDescent="0.25">
      <c r="A258" s="2">
        <v>3504</v>
      </c>
      <c r="B258" s="10" t="str">
        <f t="shared" si="3"/>
        <v>P084</v>
      </c>
    </row>
    <row r="259" spans="1:2" x14ac:dyDescent="0.25">
      <c r="A259" s="2">
        <v>1616</v>
      </c>
      <c r="B259" s="10" t="str">
        <f t="shared" si="3"/>
        <v>P086</v>
      </c>
    </row>
    <row r="260" spans="1:2" x14ac:dyDescent="0.25">
      <c r="A260" s="2">
        <v>1616</v>
      </c>
      <c r="B260" s="10" t="str">
        <f t="shared" ref="B260:B323" si="4">VLOOKUP(A260,$F$2:$G$36,2,0)</f>
        <v>P086</v>
      </c>
    </row>
    <row r="261" spans="1:2" x14ac:dyDescent="0.25">
      <c r="A261" s="2">
        <v>1616</v>
      </c>
      <c r="B261" s="10" t="str">
        <f t="shared" si="4"/>
        <v>P086</v>
      </c>
    </row>
    <row r="262" spans="1:2" x14ac:dyDescent="0.25">
      <c r="A262" s="2">
        <v>1645</v>
      </c>
      <c r="B262" s="10" t="str">
        <f t="shared" si="4"/>
        <v>P001</v>
      </c>
    </row>
    <row r="263" spans="1:2" x14ac:dyDescent="0.25">
      <c r="A263" s="2">
        <v>1645</v>
      </c>
      <c r="B263" s="10" t="str">
        <f t="shared" si="4"/>
        <v>P001</v>
      </c>
    </row>
    <row r="264" spans="1:2" x14ac:dyDescent="0.25">
      <c r="A264" s="2">
        <v>1649</v>
      </c>
      <c r="B264" s="10" t="str">
        <f t="shared" si="4"/>
        <v>P010</v>
      </c>
    </row>
    <row r="265" spans="1:2" x14ac:dyDescent="0.25">
      <c r="A265" s="2">
        <v>1649</v>
      </c>
      <c r="B265" s="10" t="str">
        <f t="shared" si="4"/>
        <v>P010</v>
      </c>
    </row>
    <row r="266" spans="1:2" x14ac:dyDescent="0.25">
      <c r="A266" s="2">
        <v>1649</v>
      </c>
      <c r="B266" s="10" t="str">
        <f t="shared" si="4"/>
        <v>P010</v>
      </c>
    </row>
    <row r="267" spans="1:2" x14ac:dyDescent="0.25">
      <c r="A267" s="2">
        <v>1649</v>
      </c>
      <c r="B267" s="10" t="str">
        <f t="shared" si="4"/>
        <v>P010</v>
      </c>
    </row>
    <row r="268" spans="1:2" x14ac:dyDescent="0.25">
      <c r="A268" s="2">
        <v>1649</v>
      </c>
      <c r="B268" s="10" t="str">
        <f t="shared" si="4"/>
        <v>P010</v>
      </c>
    </row>
    <row r="269" spans="1:2" x14ac:dyDescent="0.25">
      <c r="A269" s="2">
        <v>1649</v>
      </c>
      <c r="B269" s="10" t="str">
        <f t="shared" si="4"/>
        <v>P010</v>
      </c>
    </row>
    <row r="270" spans="1:2" x14ac:dyDescent="0.25">
      <c r="A270" s="2">
        <v>1649</v>
      </c>
      <c r="B270" s="10" t="str">
        <f t="shared" si="4"/>
        <v>P010</v>
      </c>
    </row>
    <row r="271" spans="1:2" x14ac:dyDescent="0.25">
      <c r="A271" s="2">
        <v>1650</v>
      </c>
      <c r="B271" s="10" t="str">
        <f t="shared" si="4"/>
        <v>P010</v>
      </c>
    </row>
    <row r="272" spans="1:2" x14ac:dyDescent="0.25">
      <c r="A272" s="2">
        <v>1650</v>
      </c>
      <c r="B272" s="10" t="str">
        <f t="shared" si="4"/>
        <v>P010</v>
      </c>
    </row>
    <row r="273" spans="1:2" x14ac:dyDescent="0.25">
      <c r="A273" s="2">
        <v>1650</v>
      </c>
      <c r="B273" s="10" t="str">
        <f t="shared" si="4"/>
        <v>P010</v>
      </c>
    </row>
    <row r="274" spans="1:2" x14ac:dyDescent="0.25">
      <c r="A274" s="2">
        <v>1844</v>
      </c>
      <c r="B274" s="10" t="str">
        <f t="shared" si="4"/>
        <v>P032</v>
      </c>
    </row>
    <row r="275" spans="1:2" x14ac:dyDescent="0.25">
      <c r="A275" s="2">
        <v>1844</v>
      </c>
      <c r="B275" s="10" t="str">
        <f t="shared" si="4"/>
        <v>P032</v>
      </c>
    </row>
    <row r="276" spans="1:2" x14ac:dyDescent="0.25">
      <c r="A276" s="2">
        <v>1844</v>
      </c>
      <c r="B276" s="10" t="str">
        <f t="shared" si="4"/>
        <v>P032</v>
      </c>
    </row>
    <row r="277" spans="1:2" x14ac:dyDescent="0.25">
      <c r="A277" s="2">
        <v>1844</v>
      </c>
      <c r="B277" s="10" t="str">
        <f t="shared" si="4"/>
        <v>P032</v>
      </c>
    </row>
    <row r="278" spans="1:2" x14ac:dyDescent="0.25">
      <c r="A278" s="2">
        <v>1844</v>
      </c>
      <c r="B278" s="10" t="str">
        <f t="shared" si="4"/>
        <v>P032</v>
      </c>
    </row>
    <row r="279" spans="1:2" x14ac:dyDescent="0.25">
      <c r="A279" s="2">
        <v>2067</v>
      </c>
      <c r="B279" s="10" t="str">
        <f t="shared" si="4"/>
        <v>P016</v>
      </c>
    </row>
    <row r="280" spans="1:2" x14ac:dyDescent="0.25">
      <c r="A280" s="2">
        <v>2067</v>
      </c>
      <c r="B280" s="10" t="str">
        <f t="shared" si="4"/>
        <v>P016</v>
      </c>
    </row>
    <row r="281" spans="1:2" x14ac:dyDescent="0.25">
      <c r="A281" s="2">
        <v>2067</v>
      </c>
      <c r="B281" s="10" t="str">
        <f t="shared" si="4"/>
        <v>P016</v>
      </c>
    </row>
    <row r="282" spans="1:2" x14ac:dyDescent="0.25">
      <c r="A282" s="2">
        <v>2067</v>
      </c>
      <c r="B282" s="10" t="str">
        <f t="shared" si="4"/>
        <v>P016</v>
      </c>
    </row>
    <row r="283" spans="1:2" x14ac:dyDescent="0.25">
      <c r="A283" s="2">
        <v>3203</v>
      </c>
      <c r="B283" s="10" t="str">
        <f t="shared" si="4"/>
        <v>P099</v>
      </c>
    </row>
    <row r="284" spans="1:2" x14ac:dyDescent="0.25">
      <c r="A284" s="2">
        <v>3203</v>
      </c>
      <c r="B284" s="10" t="str">
        <f t="shared" si="4"/>
        <v>P099</v>
      </c>
    </row>
    <row r="285" spans="1:2" x14ac:dyDescent="0.25">
      <c r="A285" s="2">
        <v>3203</v>
      </c>
      <c r="B285" s="10" t="str">
        <f t="shared" si="4"/>
        <v>P099</v>
      </c>
    </row>
    <row r="286" spans="1:2" x14ac:dyDescent="0.25">
      <c r="A286" s="2">
        <v>3203</v>
      </c>
      <c r="B286" s="10" t="str">
        <f t="shared" si="4"/>
        <v>P099</v>
      </c>
    </row>
    <row r="287" spans="1:2" x14ac:dyDescent="0.25">
      <c r="A287" s="2">
        <v>2025</v>
      </c>
      <c r="B287" s="10" t="str">
        <f t="shared" si="4"/>
        <v>P016</v>
      </c>
    </row>
    <row r="288" spans="1:2" x14ac:dyDescent="0.25">
      <c r="A288" s="2">
        <v>2095</v>
      </c>
      <c r="B288" s="10" t="str">
        <f t="shared" si="4"/>
        <v>P026</v>
      </c>
    </row>
    <row r="289" spans="1:2" x14ac:dyDescent="0.25">
      <c r="A289" s="2">
        <v>2095</v>
      </c>
      <c r="B289" s="10" t="str">
        <f t="shared" si="4"/>
        <v>P026</v>
      </c>
    </row>
    <row r="290" spans="1:2" x14ac:dyDescent="0.25">
      <c r="A290" s="2">
        <v>2095</v>
      </c>
      <c r="B290" s="10" t="str">
        <f t="shared" si="4"/>
        <v>P026</v>
      </c>
    </row>
    <row r="291" spans="1:2" x14ac:dyDescent="0.25">
      <c r="A291" s="2">
        <v>2095</v>
      </c>
      <c r="B291" s="10" t="str">
        <f t="shared" si="4"/>
        <v>P026</v>
      </c>
    </row>
    <row r="292" spans="1:2" x14ac:dyDescent="0.25">
      <c r="A292" s="2">
        <v>2095</v>
      </c>
      <c r="B292" s="10" t="str">
        <f t="shared" si="4"/>
        <v>P026</v>
      </c>
    </row>
    <row r="293" spans="1:2" x14ac:dyDescent="0.25">
      <c r="A293" s="2">
        <v>2095</v>
      </c>
      <c r="B293" s="10" t="str">
        <f t="shared" si="4"/>
        <v>P026</v>
      </c>
    </row>
    <row r="294" spans="1:2" x14ac:dyDescent="0.25">
      <c r="A294" s="2">
        <v>2095</v>
      </c>
      <c r="B294" s="10" t="str">
        <f t="shared" si="4"/>
        <v>P026</v>
      </c>
    </row>
    <row r="295" spans="1:2" x14ac:dyDescent="0.25">
      <c r="A295" s="2">
        <v>2095</v>
      </c>
      <c r="B295" s="10" t="str">
        <f t="shared" si="4"/>
        <v>P026</v>
      </c>
    </row>
    <row r="296" spans="1:2" x14ac:dyDescent="0.25">
      <c r="A296" s="2">
        <v>2095</v>
      </c>
      <c r="B296" s="10" t="str">
        <f t="shared" si="4"/>
        <v>P026</v>
      </c>
    </row>
    <row r="297" spans="1:2" x14ac:dyDescent="0.25">
      <c r="A297" s="2">
        <v>2095</v>
      </c>
      <c r="B297" s="10" t="str">
        <f t="shared" si="4"/>
        <v>P026</v>
      </c>
    </row>
    <row r="298" spans="1:2" x14ac:dyDescent="0.25">
      <c r="A298" s="2">
        <v>2133</v>
      </c>
      <c r="B298" s="10" t="str">
        <f t="shared" si="4"/>
        <v>P170</v>
      </c>
    </row>
    <row r="299" spans="1:2" x14ac:dyDescent="0.25">
      <c r="A299" s="2">
        <v>2133</v>
      </c>
      <c r="B299" s="10" t="str">
        <f t="shared" si="4"/>
        <v>P170</v>
      </c>
    </row>
    <row r="300" spans="1:2" x14ac:dyDescent="0.25">
      <c r="A300" s="2">
        <v>2133</v>
      </c>
      <c r="B300" s="10" t="str">
        <f t="shared" si="4"/>
        <v>P170</v>
      </c>
    </row>
    <row r="301" spans="1:2" x14ac:dyDescent="0.25">
      <c r="A301" s="2">
        <v>2133</v>
      </c>
      <c r="B301" s="10" t="str">
        <f t="shared" si="4"/>
        <v>P170</v>
      </c>
    </row>
    <row r="302" spans="1:2" x14ac:dyDescent="0.25">
      <c r="A302" s="2">
        <v>2188</v>
      </c>
      <c r="B302" s="10" t="str">
        <f t="shared" si="4"/>
        <v>P057</v>
      </c>
    </row>
    <row r="303" spans="1:2" x14ac:dyDescent="0.25">
      <c r="A303" s="2">
        <v>2188</v>
      </c>
      <c r="B303" s="10" t="str">
        <f t="shared" si="4"/>
        <v>P057</v>
      </c>
    </row>
    <row r="304" spans="1:2" x14ac:dyDescent="0.25">
      <c r="A304" s="2">
        <v>2188</v>
      </c>
      <c r="B304" s="10" t="str">
        <f t="shared" si="4"/>
        <v>P057</v>
      </c>
    </row>
    <row r="305" spans="1:2" x14ac:dyDescent="0.25">
      <c r="A305" s="2">
        <v>2188</v>
      </c>
      <c r="B305" s="10" t="str">
        <f t="shared" si="4"/>
        <v>P057</v>
      </c>
    </row>
    <row r="306" spans="1:2" x14ac:dyDescent="0.25">
      <c r="A306" s="2">
        <v>1389</v>
      </c>
      <c r="B306" s="10" t="str">
        <f t="shared" si="4"/>
        <v>P045</v>
      </c>
    </row>
    <row r="307" spans="1:2" x14ac:dyDescent="0.25">
      <c r="A307" s="2">
        <v>1389</v>
      </c>
      <c r="B307" s="10" t="str">
        <f t="shared" si="4"/>
        <v>P045</v>
      </c>
    </row>
    <row r="308" spans="1:2" x14ac:dyDescent="0.25">
      <c r="A308" s="2">
        <v>1389</v>
      </c>
      <c r="B308" s="10" t="str">
        <f t="shared" si="4"/>
        <v>P045</v>
      </c>
    </row>
    <row r="309" spans="1:2" x14ac:dyDescent="0.25">
      <c r="A309" s="2">
        <v>1645</v>
      </c>
      <c r="B309" s="10" t="str">
        <f t="shared" si="4"/>
        <v>P001</v>
      </c>
    </row>
    <row r="310" spans="1:2" x14ac:dyDescent="0.25">
      <c r="A310" s="2">
        <v>1645</v>
      </c>
      <c r="B310" s="10" t="str">
        <f t="shared" si="4"/>
        <v>P001</v>
      </c>
    </row>
    <row r="311" spans="1:2" x14ac:dyDescent="0.25">
      <c r="A311" s="2">
        <v>1645</v>
      </c>
      <c r="B311" s="10" t="str">
        <f t="shared" si="4"/>
        <v>P001</v>
      </c>
    </row>
    <row r="312" spans="1:2" x14ac:dyDescent="0.25">
      <c r="A312" s="2">
        <v>1645</v>
      </c>
      <c r="B312" s="10" t="str">
        <f t="shared" si="4"/>
        <v>P001</v>
      </c>
    </row>
    <row r="313" spans="1:2" x14ac:dyDescent="0.25">
      <c r="A313" s="2">
        <v>1645</v>
      </c>
      <c r="B313" s="10" t="str">
        <f t="shared" si="4"/>
        <v>P001</v>
      </c>
    </row>
    <row r="314" spans="1:2" x14ac:dyDescent="0.25">
      <c r="A314" s="2">
        <v>1645</v>
      </c>
      <c r="B314" s="10" t="str">
        <f t="shared" si="4"/>
        <v>P001</v>
      </c>
    </row>
    <row r="315" spans="1:2" x14ac:dyDescent="0.25">
      <c r="A315" s="2">
        <v>1645</v>
      </c>
      <c r="B315" s="10" t="str">
        <f t="shared" si="4"/>
        <v>P001</v>
      </c>
    </row>
    <row r="316" spans="1:2" x14ac:dyDescent="0.25">
      <c r="A316" s="2">
        <v>1645</v>
      </c>
      <c r="B316" s="10" t="str">
        <f t="shared" si="4"/>
        <v>P001</v>
      </c>
    </row>
    <row r="317" spans="1:2" x14ac:dyDescent="0.25">
      <c r="A317" s="2">
        <v>1645</v>
      </c>
      <c r="B317" s="10" t="str">
        <f t="shared" si="4"/>
        <v>P001</v>
      </c>
    </row>
    <row r="318" spans="1:2" x14ac:dyDescent="0.25">
      <c r="A318" s="2">
        <v>1645</v>
      </c>
      <c r="B318" s="10" t="str">
        <f t="shared" si="4"/>
        <v>P001</v>
      </c>
    </row>
    <row r="319" spans="1:2" x14ac:dyDescent="0.25">
      <c r="A319" s="2">
        <v>1645</v>
      </c>
      <c r="B319" s="10" t="str">
        <f t="shared" si="4"/>
        <v>P001</v>
      </c>
    </row>
    <row r="320" spans="1:2" x14ac:dyDescent="0.25">
      <c r="A320" s="2">
        <v>1645</v>
      </c>
      <c r="B320" s="10" t="str">
        <f t="shared" si="4"/>
        <v>P001</v>
      </c>
    </row>
    <row r="321" spans="1:2" x14ac:dyDescent="0.25">
      <c r="A321" s="2">
        <v>1645</v>
      </c>
      <c r="B321" s="10" t="str">
        <f t="shared" si="4"/>
        <v>P001</v>
      </c>
    </row>
    <row r="322" spans="1:2" x14ac:dyDescent="0.25">
      <c r="A322" s="2">
        <v>1645</v>
      </c>
      <c r="B322" s="10" t="str">
        <f t="shared" si="4"/>
        <v>P001</v>
      </c>
    </row>
    <row r="323" spans="1:2" x14ac:dyDescent="0.25">
      <c r="A323" s="2">
        <v>1645</v>
      </c>
      <c r="B323" s="10" t="str">
        <f t="shared" si="4"/>
        <v>P001</v>
      </c>
    </row>
    <row r="324" spans="1:2" x14ac:dyDescent="0.25">
      <c r="A324" s="2">
        <v>1645</v>
      </c>
      <c r="B324" s="10" t="str">
        <f t="shared" ref="B324:B387" si="5">VLOOKUP(A324,$F$2:$G$36,2,0)</f>
        <v>P001</v>
      </c>
    </row>
    <row r="325" spans="1:2" x14ac:dyDescent="0.25">
      <c r="A325" s="2">
        <v>1645</v>
      </c>
      <c r="B325" s="10" t="str">
        <f t="shared" si="5"/>
        <v>P001</v>
      </c>
    </row>
    <row r="326" spans="1:2" x14ac:dyDescent="0.25">
      <c r="A326" s="2">
        <v>2025</v>
      </c>
      <c r="B326" s="10" t="str">
        <f t="shared" si="5"/>
        <v>P016</v>
      </c>
    </row>
    <row r="327" spans="1:2" x14ac:dyDescent="0.25">
      <c r="A327" s="2">
        <v>2025</v>
      </c>
      <c r="B327" s="10" t="str">
        <f t="shared" si="5"/>
        <v>P016</v>
      </c>
    </row>
    <row r="328" spans="1:2" x14ac:dyDescent="0.25">
      <c r="A328" s="2">
        <v>2025</v>
      </c>
      <c r="B328" s="10" t="str">
        <f t="shared" si="5"/>
        <v>P016</v>
      </c>
    </row>
    <row r="329" spans="1:2" x14ac:dyDescent="0.25">
      <c r="A329" s="2">
        <v>2025</v>
      </c>
      <c r="B329" s="10" t="str">
        <f t="shared" si="5"/>
        <v>P016</v>
      </c>
    </row>
    <row r="330" spans="1:2" x14ac:dyDescent="0.25">
      <c r="A330" s="2">
        <v>2025</v>
      </c>
      <c r="B330" s="10" t="str">
        <f t="shared" si="5"/>
        <v>P016</v>
      </c>
    </row>
    <row r="331" spans="1:2" x14ac:dyDescent="0.25">
      <c r="A331" s="2">
        <v>2095</v>
      </c>
      <c r="B331" s="10" t="str">
        <f t="shared" si="5"/>
        <v>P026</v>
      </c>
    </row>
    <row r="332" spans="1:2" x14ac:dyDescent="0.25">
      <c r="A332" s="2">
        <v>2095</v>
      </c>
      <c r="B332" s="10" t="str">
        <f t="shared" si="5"/>
        <v>P026</v>
      </c>
    </row>
    <row r="333" spans="1:2" x14ac:dyDescent="0.25">
      <c r="A333" s="2">
        <v>2095</v>
      </c>
      <c r="B333" s="10" t="str">
        <f t="shared" si="5"/>
        <v>P026</v>
      </c>
    </row>
    <row r="334" spans="1:2" x14ac:dyDescent="0.25">
      <c r="A334" s="2">
        <v>2095</v>
      </c>
      <c r="B334" s="10" t="str">
        <f t="shared" si="5"/>
        <v>P026</v>
      </c>
    </row>
    <row r="335" spans="1:2" x14ac:dyDescent="0.25">
      <c r="A335" s="2">
        <v>2095</v>
      </c>
      <c r="B335" s="10" t="str">
        <f t="shared" si="5"/>
        <v>P026</v>
      </c>
    </row>
    <row r="336" spans="1:2" x14ac:dyDescent="0.25">
      <c r="A336" s="2">
        <v>2095</v>
      </c>
      <c r="B336" s="10" t="str">
        <f t="shared" si="5"/>
        <v>P026</v>
      </c>
    </row>
    <row r="337" spans="1:2" x14ac:dyDescent="0.25">
      <c r="A337" s="2">
        <v>2095</v>
      </c>
      <c r="B337" s="10" t="str">
        <f t="shared" si="5"/>
        <v>P026</v>
      </c>
    </row>
    <row r="338" spans="1:2" x14ac:dyDescent="0.25">
      <c r="A338" s="2">
        <v>2133</v>
      </c>
      <c r="B338" s="10" t="str">
        <f t="shared" si="5"/>
        <v>P170</v>
      </c>
    </row>
    <row r="339" spans="1:2" x14ac:dyDescent="0.25">
      <c r="A339" s="2">
        <v>2133</v>
      </c>
      <c r="B339" s="10" t="str">
        <f t="shared" si="5"/>
        <v>P170</v>
      </c>
    </row>
    <row r="340" spans="1:2" x14ac:dyDescent="0.25">
      <c r="A340" s="2">
        <v>2133</v>
      </c>
      <c r="B340" s="10" t="str">
        <f t="shared" si="5"/>
        <v>P170</v>
      </c>
    </row>
    <row r="341" spans="1:2" x14ac:dyDescent="0.25">
      <c r="A341" s="2">
        <v>2133</v>
      </c>
      <c r="B341" s="10" t="str">
        <f t="shared" si="5"/>
        <v>P170</v>
      </c>
    </row>
    <row r="342" spans="1:2" x14ac:dyDescent="0.25">
      <c r="A342" s="2">
        <v>2133</v>
      </c>
      <c r="B342" s="10" t="str">
        <f t="shared" si="5"/>
        <v>P170</v>
      </c>
    </row>
    <row r="343" spans="1:2" x14ac:dyDescent="0.25">
      <c r="A343" s="2">
        <v>2133</v>
      </c>
      <c r="B343" s="10" t="str">
        <f t="shared" si="5"/>
        <v>P170</v>
      </c>
    </row>
    <row r="344" spans="1:2" x14ac:dyDescent="0.25">
      <c r="A344" s="2">
        <v>2133</v>
      </c>
      <c r="B344" s="10" t="str">
        <f t="shared" si="5"/>
        <v>P170</v>
      </c>
    </row>
    <row r="345" spans="1:2" x14ac:dyDescent="0.25">
      <c r="A345" s="2">
        <v>2133</v>
      </c>
      <c r="B345" s="10" t="str">
        <f t="shared" si="5"/>
        <v>P170</v>
      </c>
    </row>
    <row r="346" spans="1:2" x14ac:dyDescent="0.25">
      <c r="A346" s="2">
        <v>2133</v>
      </c>
      <c r="B346" s="10" t="str">
        <f t="shared" si="5"/>
        <v>P170</v>
      </c>
    </row>
    <row r="347" spans="1:2" x14ac:dyDescent="0.25">
      <c r="A347" s="2">
        <v>2133</v>
      </c>
      <c r="B347" s="10" t="str">
        <f t="shared" si="5"/>
        <v>P170</v>
      </c>
    </row>
    <row r="348" spans="1:2" x14ac:dyDescent="0.25">
      <c r="A348" s="2">
        <v>2133</v>
      </c>
      <c r="B348" s="10" t="str">
        <f t="shared" si="5"/>
        <v>P170</v>
      </c>
    </row>
    <row r="349" spans="1:2" x14ac:dyDescent="0.25">
      <c r="A349" s="2">
        <v>2133</v>
      </c>
      <c r="B349" s="10" t="str">
        <f t="shared" si="5"/>
        <v>P170</v>
      </c>
    </row>
    <row r="350" spans="1:2" x14ac:dyDescent="0.25">
      <c r="A350" s="2">
        <v>2133</v>
      </c>
      <c r="B350" s="10" t="str">
        <f t="shared" si="5"/>
        <v>P170</v>
      </c>
    </row>
    <row r="351" spans="1:2" x14ac:dyDescent="0.25">
      <c r="A351" s="2">
        <v>2133</v>
      </c>
      <c r="B351" s="10" t="str">
        <f t="shared" si="5"/>
        <v>P170</v>
      </c>
    </row>
    <row r="352" spans="1:2" x14ac:dyDescent="0.25">
      <c r="A352" s="2">
        <v>2133</v>
      </c>
      <c r="B352" s="10" t="str">
        <f t="shared" si="5"/>
        <v>P170</v>
      </c>
    </row>
    <row r="353" spans="1:2" x14ac:dyDescent="0.25">
      <c r="A353" s="2">
        <v>2133</v>
      </c>
      <c r="B353" s="10" t="str">
        <f t="shared" si="5"/>
        <v>P170</v>
      </c>
    </row>
    <row r="354" spans="1:2" x14ac:dyDescent="0.25">
      <c r="A354" s="2">
        <v>2133</v>
      </c>
      <c r="B354" s="10" t="str">
        <f t="shared" si="5"/>
        <v>P170</v>
      </c>
    </row>
    <row r="355" spans="1:2" x14ac:dyDescent="0.25">
      <c r="A355" s="2">
        <v>2133</v>
      </c>
      <c r="B355" s="10" t="str">
        <f t="shared" si="5"/>
        <v>P170</v>
      </c>
    </row>
    <row r="356" spans="1:2" x14ac:dyDescent="0.25">
      <c r="A356" s="2">
        <v>2133</v>
      </c>
      <c r="B356" s="10" t="str">
        <f t="shared" si="5"/>
        <v>P170</v>
      </c>
    </row>
    <row r="357" spans="1:2" x14ac:dyDescent="0.25">
      <c r="A357" s="2">
        <v>2133</v>
      </c>
      <c r="B357" s="10" t="str">
        <f t="shared" si="5"/>
        <v>P170</v>
      </c>
    </row>
    <row r="358" spans="1:2" x14ac:dyDescent="0.25">
      <c r="A358" s="2">
        <v>2133</v>
      </c>
      <c r="B358" s="10" t="str">
        <f t="shared" si="5"/>
        <v>P170</v>
      </c>
    </row>
    <row r="359" spans="1:2" x14ac:dyDescent="0.25">
      <c r="A359" s="2">
        <v>2133</v>
      </c>
      <c r="B359" s="10" t="str">
        <f t="shared" si="5"/>
        <v>P170</v>
      </c>
    </row>
    <row r="360" spans="1:2" x14ac:dyDescent="0.25">
      <c r="A360" s="2">
        <v>2133</v>
      </c>
      <c r="B360" s="10" t="str">
        <f t="shared" si="5"/>
        <v>P170</v>
      </c>
    </row>
    <row r="361" spans="1:2" x14ac:dyDescent="0.25">
      <c r="A361" s="2">
        <v>2133</v>
      </c>
      <c r="B361" s="10" t="str">
        <f t="shared" si="5"/>
        <v>P170</v>
      </c>
    </row>
    <row r="362" spans="1:2" x14ac:dyDescent="0.25">
      <c r="A362" s="2">
        <v>2133</v>
      </c>
      <c r="B362" s="10" t="str">
        <f t="shared" si="5"/>
        <v>P170</v>
      </c>
    </row>
    <row r="363" spans="1:2" x14ac:dyDescent="0.25">
      <c r="A363" s="2">
        <v>2133</v>
      </c>
      <c r="B363" s="10" t="str">
        <f t="shared" si="5"/>
        <v>P170</v>
      </c>
    </row>
    <row r="364" spans="1:2" x14ac:dyDescent="0.25">
      <c r="A364" s="2">
        <v>2133</v>
      </c>
      <c r="B364" s="10" t="str">
        <f t="shared" si="5"/>
        <v>P170</v>
      </c>
    </row>
    <row r="365" spans="1:2" x14ac:dyDescent="0.25">
      <c r="A365" s="2">
        <v>2133</v>
      </c>
      <c r="B365" s="10" t="str">
        <f t="shared" si="5"/>
        <v>P170</v>
      </c>
    </row>
    <row r="366" spans="1:2" x14ac:dyDescent="0.25">
      <c r="A366" s="2">
        <v>2133</v>
      </c>
      <c r="B366" s="10" t="str">
        <f t="shared" si="5"/>
        <v>P170</v>
      </c>
    </row>
    <row r="367" spans="1:2" x14ac:dyDescent="0.25">
      <c r="A367" s="2">
        <v>2133</v>
      </c>
      <c r="B367" s="10" t="str">
        <f t="shared" si="5"/>
        <v>P170</v>
      </c>
    </row>
    <row r="368" spans="1:2" x14ac:dyDescent="0.25">
      <c r="A368" s="2">
        <v>2133</v>
      </c>
      <c r="B368" s="10" t="str">
        <f t="shared" si="5"/>
        <v>P170</v>
      </c>
    </row>
    <row r="369" spans="1:2" x14ac:dyDescent="0.25">
      <c r="A369" s="2">
        <v>2133</v>
      </c>
      <c r="B369" s="10" t="str">
        <f t="shared" si="5"/>
        <v>P170</v>
      </c>
    </row>
    <row r="370" spans="1:2" x14ac:dyDescent="0.25">
      <c r="A370" s="2">
        <v>2133</v>
      </c>
      <c r="B370" s="10" t="str">
        <f t="shared" si="5"/>
        <v>P170</v>
      </c>
    </row>
    <row r="371" spans="1:2" x14ac:dyDescent="0.25">
      <c r="A371" s="2">
        <v>2133</v>
      </c>
      <c r="B371" s="10" t="str">
        <f t="shared" si="5"/>
        <v>P170</v>
      </c>
    </row>
    <row r="372" spans="1:2" x14ac:dyDescent="0.25">
      <c r="A372" s="2">
        <v>2133</v>
      </c>
      <c r="B372" s="10" t="str">
        <f t="shared" si="5"/>
        <v>P170</v>
      </c>
    </row>
    <row r="373" spans="1:2" x14ac:dyDescent="0.25">
      <c r="A373" s="2">
        <v>2133</v>
      </c>
      <c r="B373" s="10" t="str">
        <f t="shared" si="5"/>
        <v>P170</v>
      </c>
    </row>
    <row r="374" spans="1:2" x14ac:dyDescent="0.25">
      <c r="A374" s="2">
        <v>2133</v>
      </c>
      <c r="B374" s="10" t="str">
        <f t="shared" si="5"/>
        <v>P170</v>
      </c>
    </row>
    <row r="375" spans="1:2" x14ac:dyDescent="0.25">
      <c r="A375" s="2">
        <v>2133</v>
      </c>
      <c r="B375" s="10" t="str">
        <f t="shared" si="5"/>
        <v>P170</v>
      </c>
    </row>
    <row r="376" spans="1:2" x14ac:dyDescent="0.25">
      <c r="A376" s="2">
        <v>2133</v>
      </c>
      <c r="B376" s="10" t="str">
        <f t="shared" si="5"/>
        <v>P170</v>
      </c>
    </row>
    <row r="377" spans="1:2" x14ac:dyDescent="0.25">
      <c r="A377" s="2">
        <v>2133</v>
      </c>
      <c r="B377" s="10" t="str">
        <f t="shared" si="5"/>
        <v>P170</v>
      </c>
    </row>
    <row r="378" spans="1:2" x14ac:dyDescent="0.25">
      <c r="A378" s="2">
        <v>2133</v>
      </c>
      <c r="B378" s="10" t="str">
        <f t="shared" si="5"/>
        <v>P170</v>
      </c>
    </row>
    <row r="379" spans="1:2" x14ac:dyDescent="0.25">
      <c r="A379" s="2">
        <v>2133</v>
      </c>
      <c r="B379" s="10" t="str">
        <f t="shared" si="5"/>
        <v>P170</v>
      </c>
    </row>
    <row r="380" spans="1:2" x14ac:dyDescent="0.25">
      <c r="A380" s="2">
        <v>2133</v>
      </c>
      <c r="B380" s="10" t="str">
        <f t="shared" si="5"/>
        <v>P170</v>
      </c>
    </row>
    <row r="381" spans="1:2" x14ac:dyDescent="0.25">
      <c r="A381" s="2">
        <v>2133</v>
      </c>
      <c r="B381" s="10" t="str">
        <f t="shared" si="5"/>
        <v>P170</v>
      </c>
    </row>
    <row r="382" spans="1:2" x14ac:dyDescent="0.25">
      <c r="A382" s="2">
        <v>2133</v>
      </c>
      <c r="B382" s="10" t="str">
        <f t="shared" si="5"/>
        <v>P170</v>
      </c>
    </row>
    <row r="383" spans="1:2" x14ac:dyDescent="0.25">
      <c r="A383" s="2">
        <v>2133</v>
      </c>
      <c r="B383" s="10" t="str">
        <f t="shared" si="5"/>
        <v>P170</v>
      </c>
    </row>
    <row r="384" spans="1:2" x14ac:dyDescent="0.25">
      <c r="A384" s="2">
        <v>2156</v>
      </c>
      <c r="B384" s="10" t="str">
        <f t="shared" si="5"/>
        <v>P096</v>
      </c>
    </row>
    <row r="385" spans="1:2" x14ac:dyDescent="0.25">
      <c r="A385" s="2">
        <v>2156</v>
      </c>
      <c r="B385" s="10" t="str">
        <f t="shared" si="5"/>
        <v>P096</v>
      </c>
    </row>
    <row r="386" spans="1:2" x14ac:dyDescent="0.25">
      <c r="A386" s="2">
        <v>3370</v>
      </c>
      <c r="B386" s="10" t="str">
        <f t="shared" si="5"/>
        <v>ORIGINAL</v>
      </c>
    </row>
    <row r="387" spans="1:2" x14ac:dyDescent="0.25">
      <c r="A387" s="2">
        <v>3370</v>
      </c>
      <c r="B387" s="10" t="str">
        <f t="shared" si="5"/>
        <v>ORIGINAL</v>
      </c>
    </row>
    <row r="388" spans="1:2" x14ac:dyDescent="0.25">
      <c r="A388" s="2">
        <v>3370</v>
      </c>
      <c r="B388" s="10" t="str">
        <f t="shared" ref="B388:B451" si="6">VLOOKUP(A388,$F$2:$G$36,2,0)</f>
        <v>ORIGINAL</v>
      </c>
    </row>
    <row r="389" spans="1:2" x14ac:dyDescent="0.25">
      <c r="A389" s="2">
        <v>2156</v>
      </c>
      <c r="B389" s="10" t="str">
        <f t="shared" si="6"/>
        <v>P096</v>
      </c>
    </row>
    <row r="390" spans="1:2" x14ac:dyDescent="0.25">
      <c r="A390" s="2">
        <v>2156</v>
      </c>
      <c r="B390" s="10" t="str">
        <f t="shared" si="6"/>
        <v>P096</v>
      </c>
    </row>
    <row r="391" spans="1:2" x14ac:dyDescent="0.25">
      <c r="A391" s="2">
        <v>2156</v>
      </c>
      <c r="B391" s="10" t="str">
        <f t="shared" si="6"/>
        <v>P096</v>
      </c>
    </row>
    <row r="392" spans="1:2" x14ac:dyDescent="0.25">
      <c r="A392" s="2">
        <v>2156</v>
      </c>
      <c r="B392" s="10" t="str">
        <f t="shared" si="6"/>
        <v>P096</v>
      </c>
    </row>
    <row r="393" spans="1:2" x14ac:dyDescent="0.25">
      <c r="A393" s="2">
        <v>2156</v>
      </c>
      <c r="B393" s="10" t="str">
        <f t="shared" si="6"/>
        <v>P096</v>
      </c>
    </row>
    <row r="394" spans="1:2" x14ac:dyDescent="0.25">
      <c r="A394" s="2">
        <v>2156</v>
      </c>
      <c r="B394" s="10" t="str">
        <f t="shared" si="6"/>
        <v>P096</v>
      </c>
    </row>
    <row r="395" spans="1:2" x14ac:dyDescent="0.25">
      <c r="A395" s="2">
        <v>2156</v>
      </c>
      <c r="B395" s="10" t="str">
        <f t="shared" si="6"/>
        <v>P096</v>
      </c>
    </row>
    <row r="396" spans="1:2" x14ac:dyDescent="0.25">
      <c r="A396" s="2">
        <v>2156</v>
      </c>
      <c r="B396" s="10" t="str">
        <f t="shared" si="6"/>
        <v>P096</v>
      </c>
    </row>
    <row r="397" spans="1:2" x14ac:dyDescent="0.25">
      <c r="A397" s="2">
        <v>2095</v>
      </c>
      <c r="B397" s="10" t="str">
        <f t="shared" si="6"/>
        <v>P026</v>
      </c>
    </row>
    <row r="398" spans="1:2" x14ac:dyDescent="0.25">
      <c r="A398" s="2">
        <v>2095</v>
      </c>
      <c r="B398" s="10" t="str">
        <f t="shared" si="6"/>
        <v>P026</v>
      </c>
    </row>
    <row r="399" spans="1:2" x14ac:dyDescent="0.25">
      <c r="A399" s="2">
        <v>2133</v>
      </c>
      <c r="B399" s="10" t="str">
        <f t="shared" si="6"/>
        <v>P170</v>
      </c>
    </row>
    <row r="400" spans="1:2" x14ac:dyDescent="0.25">
      <c r="A400" s="2">
        <v>2133</v>
      </c>
      <c r="B400" s="10" t="str">
        <f t="shared" si="6"/>
        <v>P170</v>
      </c>
    </row>
    <row r="401" spans="1:2" x14ac:dyDescent="0.25">
      <c r="A401" s="2">
        <v>2133</v>
      </c>
      <c r="B401" s="10" t="str">
        <f t="shared" si="6"/>
        <v>P170</v>
      </c>
    </row>
    <row r="402" spans="1:2" x14ac:dyDescent="0.25">
      <c r="A402" s="2">
        <v>2192</v>
      </c>
      <c r="B402" s="10" t="str">
        <f t="shared" si="6"/>
        <v>P171</v>
      </c>
    </row>
    <row r="403" spans="1:2" x14ac:dyDescent="0.25">
      <c r="A403" s="2">
        <v>2192</v>
      </c>
      <c r="B403" s="10" t="str">
        <f t="shared" si="6"/>
        <v>P171</v>
      </c>
    </row>
    <row r="404" spans="1:2" x14ac:dyDescent="0.25">
      <c r="A404" s="2">
        <v>2192</v>
      </c>
      <c r="B404" s="10" t="str">
        <f t="shared" si="6"/>
        <v>P171</v>
      </c>
    </row>
    <row r="405" spans="1:2" x14ac:dyDescent="0.25">
      <c r="A405" s="2">
        <v>2192</v>
      </c>
      <c r="B405" s="10" t="str">
        <f t="shared" si="6"/>
        <v>P171</v>
      </c>
    </row>
    <row r="406" spans="1:2" x14ac:dyDescent="0.25">
      <c r="A406" s="2">
        <v>2192</v>
      </c>
      <c r="B406" s="10" t="str">
        <f t="shared" si="6"/>
        <v>P171</v>
      </c>
    </row>
    <row r="407" spans="1:2" x14ac:dyDescent="0.25">
      <c r="A407" s="2">
        <v>2192</v>
      </c>
      <c r="B407" s="10" t="str">
        <f t="shared" si="6"/>
        <v>P171</v>
      </c>
    </row>
    <row r="408" spans="1:2" x14ac:dyDescent="0.25">
      <c r="A408" s="2">
        <v>2192</v>
      </c>
      <c r="B408" s="10" t="str">
        <f t="shared" si="6"/>
        <v>P171</v>
      </c>
    </row>
    <row r="409" spans="1:2" x14ac:dyDescent="0.25">
      <c r="A409" s="2">
        <v>2192</v>
      </c>
      <c r="B409" s="10" t="str">
        <f t="shared" si="6"/>
        <v>P171</v>
      </c>
    </row>
    <row r="410" spans="1:2" x14ac:dyDescent="0.25">
      <c r="A410" s="2">
        <v>2192</v>
      </c>
      <c r="B410" s="10" t="str">
        <f t="shared" si="6"/>
        <v>P171</v>
      </c>
    </row>
    <row r="411" spans="1:2" x14ac:dyDescent="0.25">
      <c r="A411" s="2">
        <v>2192</v>
      </c>
      <c r="B411" s="10" t="str">
        <f t="shared" si="6"/>
        <v>P171</v>
      </c>
    </row>
    <row r="412" spans="1:2" x14ac:dyDescent="0.25">
      <c r="A412" s="2">
        <v>2192</v>
      </c>
      <c r="B412" s="10" t="str">
        <f t="shared" si="6"/>
        <v>P171</v>
      </c>
    </row>
    <row r="413" spans="1:2" x14ac:dyDescent="0.25">
      <c r="A413" s="2">
        <v>2239</v>
      </c>
      <c r="B413" s="10" t="str">
        <f t="shared" si="6"/>
        <v>P001</v>
      </c>
    </row>
    <row r="414" spans="1:2" x14ac:dyDescent="0.25">
      <c r="A414" s="2">
        <v>2239</v>
      </c>
      <c r="B414" s="10" t="str">
        <f t="shared" si="6"/>
        <v>P001</v>
      </c>
    </row>
    <row r="415" spans="1:2" x14ac:dyDescent="0.25">
      <c r="A415" s="2">
        <v>2453</v>
      </c>
      <c r="B415" s="10" t="str">
        <f t="shared" si="6"/>
        <v>ORIGINAL</v>
      </c>
    </row>
    <row r="416" spans="1:2" x14ac:dyDescent="0.25">
      <c r="A416" s="2">
        <v>2453</v>
      </c>
      <c r="B416" s="10" t="str">
        <f t="shared" si="6"/>
        <v>ORIGINAL</v>
      </c>
    </row>
    <row r="417" spans="1:2" x14ac:dyDescent="0.25">
      <c r="A417" s="2">
        <v>2453</v>
      </c>
      <c r="B417" s="10" t="str">
        <f t="shared" si="6"/>
        <v>ORIGINAL</v>
      </c>
    </row>
    <row r="418" spans="1:2" x14ac:dyDescent="0.25">
      <c r="A418" s="2">
        <v>2694</v>
      </c>
      <c r="B418" s="10" t="str">
        <f t="shared" si="6"/>
        <v>P006/007</v>
      </c>
    </row>
    <row r="419" spans="1:2" x14ac:dyDescent="0.25">
      <c r="A419" s="2">
        <v>2694</v>
      </c>
      <c r="B419" s="10" t="str">
        <f t="shared" si="6"/>
        <v>P006/007</v>
      </c>
    </row>
    <row r="420" spans="1:2" x14ac:dyDescent="0.25">
      <c r="A420" s="2">
        <v>2694</v>
      </c>
      <c r="B420" s="10" t="str">
        <f t="shared" si="6"/>
        <v>P006/007</v>
      </c>
    </row>
    <row r="421" spans="1:2" x14ac:dyDescent="0.25">
      <c r="A421" s="2">
        <v>2694</v>
      </c>
      <c r="B421" s="10" t="str">
        <f t="shared" si="6"/>
        <v>P006/007</v>
      </c>
    </row>
    <row r="422" spans="1:2" x14ac:dyDescent="0.25">
      <c r="A422" s="2">
        <v>2694</v>
      </c>
      <c r="B422" s="10" t="str">
        <f t="shared" si="6"/>
        <v>P006/007</v>
      </c>
    </row>
    <row r="423" spans="1:2" x14ac:dyDescent="0.25">
      <c r="A423" s="2">
        <v>2694</v>
      </c>
      <c r="B423" s="10" t="str">
        <f t="shared" si="6"/>
        <v>P006/007</v>
      </c>
    </row>
    <row r="424" spans="1:2" x14ac:dyDescent="0.25">
      <c r="A424" s="2">
        <v>2694</v>
      </c>
      <c r="B424" s="10" t="str">
        <f t="shared" si="6"/>
        <v>P006/007</v>
      </c>
    </row>
    <row r="425" spans="1:2" x14ac:dyDescent="0.25">
      <c r="A425" s="2">
        <v>3204</v>
      </c>
      <c r="B425" s="10" t="str">
        <f t="shared" si="6"/>
        <v>P085</v>
      </c>
    </row>
    <row r="426" spans="1:2" x14ac:dyDescent="0.25">
      <c r="A426" s="2">
        <v>3204</v>
      </c>
      <c r="B426" s="10" t="str">
        <f t="shared" si="6"/>
        <v>P085</v>
      </c>
    </row>
    <row r="427" spans="1:2" x14ac:dyDescent="0.25">
      <c r="A427" s="2">
        <v>3204</v>
      </c>
      <c r="B427" s="10" t="str">
        <f t="shared" si="6"/>
        <v>P085</v>
      </c>
    </row>
    <row r="428" spans="1:2" x14ac:dyDescent="0.25">
      <c r="A428" s="2">
        <v>3204</v>
      </c>
      <c r="B428" s="10" t="str">
        <f t="shared" si="6"/>
        <v>P085</v>
      </c>
    </row>
    <row r="429" spans="1:2" x14ac:dyDescent="0.25">
      <c r="A429" s="2">
        <v>3204</v>
      </c>
      <c r="B429" s="10" t="str">
        <f t="shared" si="6"/>
        <v>P085</v>
      </c>
    </row>
    <row r="430" spans="1:2" x14ac:dyDescent="0.25">
      <c r="A430" s="2">
        <v>3335</v>
      </c>
      <c r="B430" s="10" t="str">
        <f t="shared" si="6"/>
        <v>P018/019</v>
      </c>
    </row>
    <row r="431" spans="1:2" x14ac:dyDescent="0.25">
      <c r="A431" s="2">
        <v>3335</v>
      </c>
      <c r="B431" s="10" t="str">
        <f t="shared" si="6"/>
        <v>P018/019</v>
      </c>
    </row>
    <row r="432" spans="1:2" x14ac:dyDescent="0.25">
      <c r="A432" s="2">
        <v>3335</v>
      </c>
      <c r="B432" s="10" t="str">
        <f t="shared" si="6"/>
        <v>P018/019</v>
      </c>
    </row>
    <row r="433" spans="1:2" x14ac:dyDescent="0.25">
      <c r="A433" s="2">
        <v>3335</v>
      </c>
      <c r="B433" s="10" t="str">
        <f t="shared" si="6"/>
        <v>P018/019</v>
      </c>
    </row>
    <row r="434" spans="1:2" x14ac:dyDescent="0.25">
      <c r="A434" s="2">
        <v>3335</v>
      </c>
      <c r="B434" s="10" t="str">
        <f t="shared" si="6"/>
        <v>P018/019</v>
      </c>
    </row>
    <row r="435" spans="1:2" x14ac:dyDescent="0.25">
      <c r="A435" s="2">
        <v>3335</v>
      </c>
      <c r="B435" s="10" t="str">
        <f t="shared" si="6"/>
        <v>P018/019</v>
      </c>
    </row>
    <row r="436" spans="1:2" x14ac:dyDescent="0.25">
      <c r="A436" s="2">
        <v>3335</v>
      </c>
      <c r="B436" s="10" t="str">
        <f t="shared" si="6"/>
        <v>P018/019</v>
      </c>
    </row>
    <row r="437" spans="1:2" x14ac:dyDescent="0.25">
      <c r="A437" s="2">
        <v>3335</v>
      </c>
      <c r="B437" s="10" t="str">
        <f t="shared" si="6"/>
        <v>P018/019</v>
      </c>
    </row>
    <row r="438" spans="1:2" x14ac:dyDescent="0.25">
      <c r="A438" s="2">
        <v>3335</v>
      </c>
      <c r="B438" s="10" t="str">
        <f t="shared" si="6"/>
        <v>P018/019</v>
      </c>
    </row>
    <row r="439" spans="1:2" x14ac:dyDescent="0.25">
      <c r="A439" s="2">
        <v>3335</v>
      </c>
      <c r="B439" s="10" t="str">
        <f t="shared" si="6"/>
        <v>P018/019</v>
      </c>
    </row>
    <row r="440" spans="1:2" x14ac:dyDescent="0.25">
      <c r="A440" s="2">
        <v>3335</v>
      </c>
      <c r="B440" s="10" t="str">
        <f t="shared" si="6"/>
        <v>P018/019</v>
      </c>
    </row>
    <row r="441" spans="1:2" x14ac:dyDescent="0.25">
      <c r="A441" s="2">
        <v>3335</v>
      </c>
      <c r="B441" s="10" t="str">
        <f t="shared" si="6"/>
        <v>P018/019</v>
      </c>
    </row>
    <row r="442" spans="1:2" x14ac:dyDescent="0.25">
      <c r="A442" s="2">
        <v>3335</v>
      </c>
      <c r="B442" s="10" t="str">
        <f t="shared" si="6"/>
        <v>P018/019</v>
      </c>
    </row>
    <row r="443" spans="1:2" x14ac:dyDescent="0.25">
      <c r="A443" s="2">
        <v>3335</v>
      </c>
      <c r="B443" s="10" t="str">
        <f t="shared" si="6"/>
        <v>P018/019</v>
      </c>
    </row>
    <row r="444" spans="1:2" x14ac:dyDescent="0.25">
      <c r="A444" s="2">
        <v>4196</v>
      </c>
      <c r="B444" s="10" t="str">
        <f t="shared" si="6"/>
        <v>ORIGINAL</v>
      </c>
    </row>
    <row r="445" spans="1:2" x14ac:dyDescent="0.25">
      <c r="A445" s="2">
        <v>4196</v>
      </c>
      <c r="B445" s="10" t="str">
        <f t="shared" si="6"/>
        <v>ORIGINAL</v>
      </c>
    </row>
    <row r="446" spans="1:2" x14ac:dyDescent="0.25">
      <c r="A446" s="2">
        <v>4196</v>
      </c>
      <c r="B446" s="10" t="str">
        <f t="shared" si="6"/>
        <v>ORIGINAL</v>
      </c>
    </row>
    <row r="447" spans="1:2" x14ac:dyDescent="0.25">
      <c r="A447" s="2">
        <v>4196</v>
      </c>
      <c r="B447" s="10" t="str">
        <f t="shared" si="6"/>
        <v>ORIGINAL</v>
      </c>
    </row>
    <row r="448" spans="1:2" x14ac:dyDescent="0.25">
      <c r="A448" s="2">
        <v>4196</v>
      </c>
      <c r="B448" s="10" t="str">
        <f t="shared" si="6"/>
        <v>ORIGINAL</v>
      </c>
    </row>
    <row r="449" spans="1:2" x14ac:dyDescent="0.25">
      <c r="A449" s="2">
        <v>4196</v>
      </c>
      <c r="B449" s="10" t="str">
        <f t="shared" si="6"/>
        <v>ORIGINAL</v>
      </c>
    </row>
    <row r="450" spans="1:2" x14ac:dyDescent="0.25">
      <c r="A450" s="2">
        <v>4196</v>
      </c>
      <c r="B450" s="10" t="str">
        <f t="shared" si="6"/>
        <v>ORIGINAL</v>
      </c>
    </row>
    <row r="451" spans="1:2" x14ac:dyDescent="0.25">
      <c r="A451" s="2">
        <v>4196</v>
      </c>
      <c r="B451" s="10" t="str">
        <f t="shared" si="6"/>
        <v>ORIGINAL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4"/>
  <sheetViews>
    <sheetView workbookViewId="0">
      <selection activeCell="M5" sqref="M5"/>
    </sheetView>
  </sheetViews>
  <sheetFormatPr defaultColWidth="85.28515625" defaultRowHeight="15" x14ac:dyDescent="0.25"/>
  <cols>
    <col min="1" max="1" width="24.140625" style="3" bestFit="1" customWidth="1"/>
    <col min="2" max="2" width="6.7109375" style="3" bestFit="1" customWidth="1"/>
    <col min="3" max="3" width="8.28515625" style="3" bestFit="1" customWidth="1"/>
    <col min="4" max="4" width="24.42578125" style="3" bestFit="1" customWidth="1"/>
    <col min="5" max="5" width="58.85546875" style="3" bestFit="1" customWidth="1"/>
    <col min="6" max="6" width="16.7109375" style="15" bestFit="1" customWidth="1"/>
    <col min="7" max="7" width="17.28515625" style="15" bestFit="1" customWidth="1"/>
    <col min="8" max="8" width="3" style="3" hidden="1" customWidth="1"/>
    <col min="9" max="10" width="5" style="3" bestFit="1" customWidth="1"/>
    <col min="11" max="11" width="2" style="3" bestFit="1" customWidth="1"/>
    <col min="12" max="12" width="26.85546875" style="10" bestFit="1" customWidth="1"/>
    <col min="13" max="13" width="25.28515625" style="3" bestFit="1" customWidth="1"/>
    <col min="14" max="16384" width="85.28515625" style="3"/>
  </cols>
  <sheetData>
    <row r="1" spans="1:13" x14ac:dyDescent="0.25">
      <c r="A1" s="14" t="s">
        <v>906</v>
      </c>
      <c r="B1" s="13" t="s">
        <v>1686</v>
      </c>
      <c r="C1" s="14" t="s">
        <v>1685</v>
      </c>
      <c r="D1" s="13" t="s">
        <v>849</v>
      </c>
      <c r="E1" s="14" t="s">
        <v>848</v>
      </c>
      <c r="F1" s="13" t="s">
        <v>1684</v>
      </c>
      <c r="G1" s="13" t="s">
        <v>907</v>
      </c>
      <c r="L1" s="22" t="s">
        <v>1684</v>
      </c>
      <c r="M1" s="13" t="s">
        <v>907</v>
      </c>
    </row>
    <row r="2" spans="1:13" x14ac:dyDescent="0.25">
      <c r="A2" s="16" t="s">
        <v>1920</v>
      </c>
      <c r="B2" s="16" t="s">
        <v>1921</v>
      </c>
      <c r="C2" s="16"/>
      <c r="D2" s="16" t="s">
        <v>1695</v>
      </c>
      <c r="E2" s="16" t="s">
        <v>1696</v>
      </c>
      <c r="F2" s="17" t="s">
        <v>1922</v>
      </c>
      <c r="G2" s="17" t="s">
        <v>1923</v>
      </c>
      <c r="H2" s="3" t="s">
        <v>1922</v>
      </c>
      <c r="I2" s="17" t="s">
        <v>1923</v>
      </c>
      <c r="J2" s="17" t="s">
        <v>1923</v>
      </c>
      <c r="K2" s="3" t="s">
        <v>2262</v>
      </c>
      <c r="L2" s="3" t="s">
        <v>2263</v>
      </c>
      <c r="M2" s="3" t="s">
        <v>2263</v>
      </c>
    </row>
    <row r="3" spans="1:13" x14ac:dyDescent="0.25">
      <c r="A3" s="18" t="s">
        <v>1924</v>
      </c>
      <c r="B3" s="18" t="s">
        <v>1921</v>
      </c>
      <c r="C3" s="18"/>
      <c r="D3" s="16" t="s">
        <v>1695</v>
      </c>
      <c r="E3" s="16" t="s">
        <v>1697</v>
      </c>
      <c r="F3" s="17" t="s">
        <v>1925</v>
      </c>
      <c r="G3" s="17" t="s">
        <v>1926</v>
      </c>
      <c r="H3" s="3" t="s">
        <v>1925</v>
      </c>
      <c r="I3" s="17" t="s">
        <v>1926</v>
      </c>
      <c r="J3" s="17" t="s">
        <v>1926</v>
      </c>
      <c r="K3" s="3" t="s">
        <v>2262</v>
      </c>
    </row>
    <row r="4" spans="1:13" x14ac:dyDescent="0.25">
      <c r="A4" s="18" t="s">
        <v>1927</v>
      </c>
      <c r="B4" s="18" t="s">
        <v>1921</v>
      </c>
      <c r="C4" s="18"/>
      <c r="D4" s="16" t="s">
        <v>1695</v>
      </c>
      <c r="E4" s="16" t="s">
        <v>1698</v>
      </c>
      <c r="F4" s="17" t="s">
        <v>1922</v>
      </c>
      <c r="G4" s="17" t="s">
        <v>1928</v>
      </c>
      <c r="H4" s="3" t="s">
        <v>1922</v>
      </c>
      <c r="I4" s="17" t="s">
        <v>1928</v>
      </c>
      <c r="J4" s="17" t="s">
        <v>1928</v>
      </c>
      <c r="K4" s="3" t="s">
        <v>2262</v>
      </c>
    </row>
    <row r="5" spans="1:13" x14ac:dyDescent="0.25">
      <c r="A5" s="18" t="s">
        <v>1929</v>
      </c>
      <c r="B5" s="18" t="s">
        <v>1921</v>
      </c>
      <c r="C5" s="18"/>
      <c r="D5" s="16" t="s">
        <v>1695</v>
      </c>
      <c r="E5" s="16" t="s">
        <v>1699</v>
      </c>
      <c r="F5" s="17" t="s">
        <v>1922</v>
      </c>
      <c r="G5" s="17" t="s">
        <v>1930</v>
      </c>
      <c r="H5" s="3" t="s">
        <v>1922</v>
      </c>
      <c r="I5" s="17" t="s">
        <v>1930</v>
      </c>
      <c r="J5" s="17" t="s">
        <v>1930</v>
      </c>
      <c r="K5" s="3" t="s">
        <v>2262</v>
      </c>
    </row>
    <row r="6" spans="1:13" x14ac:dyDescent="0.25">
      <c r="A6" s="18" t="s">
        <v>1931</v>
      </c>
      <c r="B6" s="18" t="s">
        <v>1921</v>
      </c>
      <c r="C6" s="18"/>
      <c r="D6" s="16" t="s">
        <v>1695</v>
      </c>
      <c r="E6" s="16" t="s">
        <v>1700</v>
      </c>
      <c r="F6" s="17" t="s">
        <v>1922</v>
      </c>
      <c r="G6" s="17" t="s">
        <v>1932</v>
      </c>
      <c r="H6" s="3" t="s">
        <v>1922</v>
      </c>
      <c r="I6" s="17" t="s">
        <v>1932</v>
      </c>
      <c r="J6" s="17" t="s">
        <v>1932</v>
      </c>
      <c r="K6" s="3" t="s">
        <v>2262</v>
      </c>
    </row>
    <row r="7" spans="1:13" x14ac:dyDescent="0.25">
      <c r="A7" s="18" t="s">
        <v>1933</v>
      </c>
      <c r="B7" s="18" t="s">
        <v>1934</v>
      </c>
      <c r="C7" s="18"/>
      <c r="D7" s="16" t="s">
        <v>1695</v>
      </c>
      <c r="E7" s="16" t="s">
        <v>1701</v>
      </c>
      <c r="F7" s="17" t="s">
        <v>1922</v>
      </c>
      <c r="G7" s="17" t="s">
        <v>1923</v>
      </c>
      <c r="H7" s="3" t="s">
        <v>1922</v>
      </c>
      <c r="I7" s="17" t="s">
        <v>1923</v>
      </c>
      <c r="J7" s="17" t="s">
        <v>1923</v>
      </c>
      <c r="K7" s="3" t="s">
        <v>2262</v>
      </c>
    </row>
    <row r="8" spans="1:13" x14ac:dyDescent="0.25">
      <c r="A8" s="18" t="s">
        <v>1935</v>
      </c>
      <c r="B8" s="18" t="s">
        <v>1936</v>
      </c>
      <c r="C8" s="18"/>
      <c r="D8" s="16" t="s">
        <v>1695</v>
      </c>
      <c r="E8" s="19" t="s">
        <v>1702</v>
      </c>
      <c r="F8" s="17" t="s">
        <v>1937</v>
      </c>
      <c r="G8" s="17" t="s">
        <v>1938</v>
      </c>
      <c r="H8" s="3" t="s">
        <v>1937</v>
      </c>
      <c r="I8" s="17" t="s">
        <v>1938</v>
      </c>
      <c r="J8" s="17" t="s">
        <v>1938</v>
      </c>
      <c r="K8" s="3" t="s">
        <v>2262</v>
      </c>
    </row>
    <row r="9" spans="1:13" x14ac:dyDescent="0.25">
      <c r="A9" s="18" t="s">
        <v>1703</v>
      </c>
      <c r="B9" s="18" t="s">
        <v>1936</v>
      </c>
      <c r="C9" s="18"/>
      <c r="D9" s="16" t="s">
        <v>1695</v>
      </c>
      <c r="E9" s="19" t="s">
        <v>1704</v>
      </c>
      <c r="F9" s="17" t="s">
        <v>1937</v>
      </c>
      <c r="G9" s="17" t="s">
        <v>1939</v>
      </c>
      <c r="H9" s="3" t="s">
        <v>1937</v>
      </c>
      <c r="I9" s="17" t="s">
        <v>1939</v>
      </c>
      <c r="J9" s="17" t="s">
        <v>1939</v>
      </c>
      <c r="K9" s="3" t="s">
        <v>2262</v>
      </c>
    </row>
    <row r="10" spans="1:13" x14ac:dyDescent="0.25">
      <c r="A10" s="19" t="s">
        <v>1705</v>
      </c>
      <c r="B10" s="18" t="s">
        <v>1936</v>
      </c>
      <c r="C10" s="18"/>
      <c r="D10" s="16" t="s">
        <v>1695</v>
      </c>
      <c r="E10" s="19" t="s">
        <v>1706</v>
      </c>
      <c r="F10" s="17" t="s">
        <v>1937</v>
      </c>
      <c r="G10" s="17" t="s">
        <v>1940</v>
      </c>
      <c r="H10" s="3" t="s">
        <v>1937</v>
      </c>
      <c r="I10" s="17" t="s">
        <v>1940</v>
      </c>
      <c r="J10" s="17" t="s">
        <v>1940</v>
      </c>
      <c r="K10" s="3" t="s">
        <v>2262</v>
      </c>
    </row>
    <row r="11" spans="1:13" x14ac:dyDescent="0.25">
      <c r="A11" s="19" t="s">
        <v>1941</v>
      </c>
      <c r="B11" s="18" t="s">
        <v>1942</v>
      </c>
      <c r="C11" s="18"/>
      <c r="D11" s="16" t="s">
        <v>1695</v>
      </c>
      <c r="E11" s="19" t="s">
        <v>1707</v>
      </c>
      <c r="F11" s="17" t="s">
        <v>1943</v>
      </c>
      <c r="G11" s="17" t="s">
        <v>1922</v>
      </c>
      <c r="H11" s="3" t="s">
        <v>1943</v>
      </c>
      <c r="I11" s="17" t="s">
        <v>1922</v>
      </c>
      <c r="J11" s="17" t="s">
        <v>1922</v>
      </c>
      <c r="K11" s="3" t="s">
        <v>2262</v>
      </c>
    </row>
    <row r="12" spans="1:13" x14ac:dyDescent="0.25">
      <c r="A12" s="18" t="s">
        <v>1944</v>
      </c>
      <c r="B12" s="18" t="s">
        <v>1945</v>
      </c>
      <c r="C12" s="18"/>
      <c r="D12" s="16" t="s">
        <v>1695</v>
      </c>
      <c r="E12" s="19" t="s">
        <v>1708</v>
      </c>
      <c r="F12" s="17" t="s">
        <v>1922</v>
      </c>
      <c r="G12" s="17" t="s">
        <v>1946</v>
      </c>
      <c r="H12" s="3" t="s">
        <v>1922</v>
      </c>
      <c r="I12" s="17" t="s">
        <v>1946</v>
      </c>
      <c r="J12" s="17" t="s">
        <v>1946</v>
      </c>
      <c r="K12" s="3" t="s">
        <v>2262</v>
      </c>
    </row>
    <row r="13" spans="1:13" x14ac:dyDescent="0.25">
      <c r="A13" s="18" t="s">
        <v>1947</v>
      </c>
      <c r="B13" s="18" t="s">
        <v>1945</v>
      </c>
      <c r="C13" s="18"/>
      <c r="D13" s="16" t="s">
        <v>1695</v>
      </c>
      <c r="E13" s="19" t="s">
        <v>1708</v>
      </c>
      <c r="F13" s="17" t="s">
        <v>1922</v>
      </c>
      <c r="G13" s="17" t="s">
        <v>1946</v>
      </c>
      <c r="H13" s="3" t="s">
        <v>1922</v>
      </c>
      <c r="I13" s="17" t="s">
        <v>1946</v>
      </c>
      <c r="J13" s="17" t="s">
        <v>1946</v>
      </c>
      <c r="K13" s="3" t="s">
        <v>2262</v>
      </c>
    </row>
    <row r="14" spans="1:13" x14ac:dyDescent="0.25">
      <c r="A14" s="18" t="s">
        <v>1948</v>
      </c>
      <c r="B14" s="18" t="s">
        <v>1949</v>
      </c>
      <c r="C14" s="18"/>
      <c r="D14" s="16" t="s">
        <v>1811</v>
      </c>
      <c r="E14" s="19" t="s">
        <v>1710</v>
      </c>
      <c r="F14" s="17" t="s">
        <v>1950</v>
      </c>
      <c r="G14" s="17" t="s">
        <v>1925</v>
      </c>
      <c r="H14" s="3" t="s">
        <v>2264</v>
      </c>
      <c r="I14" s="3" t="s">
        <v>1954</v>
      </c>
      <c r="J14" s="3">
        <f>G14+H14</f>
        <v>1257</v>
      </c>
      <c r="K14" s="3" t="s">
        <v>2262</v>
      </c>
    </row>
    <row r="15" spans="1:13" x14ac:dyDescent="0.25">
      <c r="A15" s="18" t="s">
        <v>1951</v>
      </c>
      <c r="B15" s="18" t="s">
        <v>1949</v>
      </c>
      <c r="C15" s="18"/>
      <c r="D15" s="16" t="s">
        <v>1811</v>
      </c>
      <c r="E15" s="19" t="s">
        <v>1711</v>
      </c>
      <c r="F15" s="17" t="s">
        <v>1952</v>
      </c>
      <c r="G15" s="17" t="s">
        <v>1952</v>
      </c>
      <c r="H15" s="3" t="s">
        <v>2040</v>
      </c>
      <c r="I15" s="3" t="s">
        <v>2040</v>
      </c>
      <c r="J15" s="3">
        <f t="shared" ref="J15:J25" si="0">G15+H15</f>
        <v>1290</v>
      </c>
      <c r="K15" s="3" t="s">
        <v>2262</v>
      </c>
    </row>
    <row r="16" spans="1:13" x14ac:dyDescent="0.25">
      <c r="A16" s="18" t="s">
        <v>1953</v>
      </c>
      <c r="B16" s="18" t="s">
        <v>1949</v>
      </c>
      <c r="C16" s="18"/>
      <c r="D16" s="16" t="s">
        <v>1811</v>
      </c>
      <c r="E16" s="19" t="s">
        <v>1712</v>
      </c>
      <c r="F16" s="17" t="s">
        <v>1954</v>
      </c>
      <c r="G16" s="17" t="s">
        <v>1955</v>
      </c>
      <c r="H16" s="3" t="s">
        <v>2198</v>
      </c>
      <c r="I16" s="3" t="s">
        <v>2265</v>
      </c>
      <c r="J16" s="3">
        <f t="shared" si="0"/>
        <v>1436</v>
      </c>
      <c r="K16" s="3" t="s">
        <v>2262</v>
      </c>
    </row>
    <row r="17" spans="1:11" x14ac:dyDescent="0.25">
      <c r="A17" s="18" t="s">
        <v>1956</v>
      </c>
      <c r="B17" s="18" t="s">
        <v>1949</v>
      </c>
      <c r="C17" s="18"/>
      <c r="D17" s="16" t="s">
        <v>1811</v>
      </c>
      <c r="E17" s="19" t="s">
        <v>1713</v>
      </c>
      <c r="F17" s="17" t="s">
        <v>1957</v>
      </c>
      <c r="G17" s="17" t="s">
        <v>1958</v>
      </c>
      <c r="H17" s="3" t="s">
        <v>2266</v>
      </c>
      <c r="I17" s="3" t="s">
        <v>2267</v>
      </c>
      <c r="J17" s="3">
        <f t="shared" si="0"/>
        <v>1686</v>
      </c>
      <c r="K17" s="3" t="s">
        <v>2262</v>
      </c>
    </row>
    <row r="18" spans="1:11" x14ac:dyDescent="0.25">
      <c r="A18" s="18" t="s">
        <v>1959</v>
      </c>
      <c r="B18" s="18" t="s">
        <v>1949</v>
      </c>
      <c r="C18" s="18"/>
      <c r="D18" s="16" t="s">
        <v>1811</v>
      </c>
      <c r="E18" s="19" t="s">
        <v>1714</v>
      </c>
      <c r="F18" s="17" t="s">
        <v>1957</v>
      </c>
      <c r="G18" s="17" t="s">
        <v>1960</v>
      </c>
      <c r="H18" s="3" t="s">
        <v>2266</v>
      </c>
      <c r="I18" s="3" t="s">
        <v>2268</v>
      </c>
      <c r="J18" s="3">
        <f t="shared" si="0"/>
        <v>1281</v>
      </c>
      <c r="K18" s="3" t="s">
        <v>2262</v>
      </c>
    </row>
    <row r="19" spans="1:11" x14ac:dyDescent="0.25">
      <c r="A19" s="18" t="s">
        <v>1961</v>
      </c>
      <c r="B19" s="18" t="s">
        <v>1949</v>
      </c>
      <c r="C19" s="18"/>
      <c r="D19" s="16" t="s">
        <v>1811</v>
      </c>
      <c r="E19" s="19" t="s">
        <v>1715</v>
      </c>
      <c r="F19" s="17" t="s">
        <v>1957</v>
      </c>
      <c r="G19" s="17" t="s">
        <v>1962</v>
      </c>
      <c r="H19" s="3" t="s">
        <v>2266</v>
      </c>
      <c r="I19" s="3" t="s">
        <v>2269</v>
      </c>
      <c r="J19" s="3">
        <f t="shared" si="0"/>
        <v>1406</v>
      </c>
      <c r="K19" s="3" t="s">
        <v>2262</v>
      </c>
    </row>
    <row r="20" spans="1:11" x14ac:dyDescent="0.25">
      <c r="A20" s="18" t="s">
        <v>1963</v>
      </c>
      <c r="B20" s="18" t="s">
        <v>1949</v>
      </c>
      <c r="C20" s="18"/>
      <c r="D20" s="16" t="s">
        <v>1811</v>
      </c>
      <c r="E20" s="19" t="s">
        <v>1716</v>
      </c>
      <c r="F20" s="17" t="s">
        <v>1964</v>
      </c>
      <c r="G20" s="17" t="s">
        <v>1965</v>
      </c>
      <c r="H20" s="3" t="s">
        <v>2270</v>
      </c>
      <c r="I20" s="3" t="s">
        <v>2271</v>
      </c>
      <c r="J20" s="3">
        <f t="shared" si="0"/>
        <v>1405</v>
      </c>
      <c r="K20" s="3" t="s">
        <v>2262</v>
      </c>
    </row>
    <row r="21" spans="1:11" x14ac:dyDescent="0.25">
      <c r="A21" s="18" t="s">
        <v>1717</v>
      </c>
      <c r="B21" s="18" t="s">
        <v>1966</v>
      </c>
      <c r="C21" s="18"/>
      <c r="D21" s="16" t="s">
        <v>1709</v>
      </c>
      <c r="E21" s="19" t="s">
        <v>544</v>
      </c>
      <c r="F21" s="17" t="s">
        <v>1967</v>
      </c>
      <c r="G21" s="17" t="s">
        <v>1968</v>
      </c>
      <c r="H21" s="3" t="s">
        <v>2272</v>
      </c>
      <c r="I21" s="3" t="s">
        <v>2264</v>
      </c>
      <c r="J21" s="3">
        <f t="shared" si="0"/>
        <v>2239</v>
      </c>
      <c r="K21" s="3" t="s">
        <v>2262</v>
      </c>
    </row>
    <row r="22" spans="1:11" x14ac:dyDescent="0.25">
      <c r="A22" s="16" t="s">
        <v>1718</v>
      </c>
      <c r="B22" s="18" t="s">
        <v>1966</v>
      </c>
      <c r="C22" s="18"/>
      <c r="D22" s="16" t="s">
        <v>1709</v>
      </c>
      <c r="E22" s="16" t="s">
        <v>1719</v>
      </c>
      <c r="F22" s="17" t="s">
        <v>1969</v>
      </c>
      <c r="G22" s="17" t="s">
        <v>1968</v>
      </c>
      <c r="H22" s="3" t="s">
        <v>2273</v>
      </c>
      <c r="I22" s="3" t="s">
        <v>2264</v>
      </c>
      <c r="J22" s="3">
        <f t="shared" si="0"/>
        <v>2045</v>
      </c>
      <c r="K22" s="3" t="s">
        <v>2262</v>
      </c>
    </row>
    <row r="23" spans="1:11" x14ac:dyDescent="0.25">
      <c r="A23" s="16" t="s">
        <v>1720</v>
      </c>
      <c r="B23" s="18" t="s">
        <v>1966</v>
      </c>
      <c r="C23" s="18"/>
      <c r="D23" s="16" t="s">
        <v>1709</v>
      </c>
      <c r="E23" s="19" t="s">
        <v>546</v>
      </c>
      <c r="F23" s="17" t="s">
        <v>1970</v>
      </c>
      <c r="G23" s="17" t="s">
        <v>1968</v>
      </c>
      <c r="H23" s="3" t="s">
        <v>2274</v>
      </c>
      <c r="I23" s="3" t="s">
        <v>2264</v>
      </c>
      <c r="J23" s="3">
        <f t="shared" si="0"/>
        <v>1474</v>
      </c>
      <c r="K23" s="3" t="s">
        <v>2262</v>
      </c>
    </row>
    <row r="24" spans="1:11" x14ac:dyDescent="0.25">
      <c r="A24" s="16" t="s">
        <v>1721</v>
      </c>
      <c r="B24" s="18" t="s">
        <v>1966</v>
      </c>
      <c r="C24" s="18"/>
      <c r="D24" s="16" t="s">
        <v>1709</v>
      </c>
      <c r="E24" s="16" t="s">
        <v>1722</v>
      </c>
      <c r="F24" s="17" t="s">
        <v>1971</v>
      </c>
      <c r="G24" s="17" t="s">
        <v>1972</v>
      </c>
      <c r="H24" s="3" t="s">
        <v>2275</v>
      </c>
      <c r="I24" s="3" t="s">
        <v>1999</v>
      </c>
      <c r="J24" s="3">
        <f t="shared" si="0"/>
        <v>1811</v>
      </c>
      <c r="K24" s="3" t="s">
        <v>2262</v>
      </c>
    </row>
    <row r="25" spans="1:11" x14ac:dyDescent="0.25">
      <c r="A25" s="16" t="s">
        <v>1723</v>
      </c>
      <c r="B25" s="18" t="s">
        <v>1966</v>
      </c>
      <c r="C25" s="18"/>
      <c r="D25" s="16" t="s">
        <v>1709</v>
      </c>
      <c r="E25" s="19" t="s">
        <v>1724</v>
      </c>
      <c r="F25" s="17" t="s">
        <v>1973</v>
      </c>
      <c r="G25" s="17" t="s">
        <v>1972</v>
      </c>
      <c r="H25" s="3" t="s">
        <v>2276</v>
      </c>
      <c r="I25" s="3" t="s">
        <v>1999</v>
      </c>
      <c r="J25" s="3">
        <f t="shared" si="0"/>
        <v>2079</v>
      </c>
      <c r="K25" s="3" t="s">
        <v>2262</v>
      </c>
    </row>
    <row r="26" spans="1:11" x14ac:dyDescent="0.25">
      <c r="A26" s="16" t="s">
        <v>1726</v>
      </c>
      <c r="B26" s="18" t="s">
        <v>1921</v>
      </c>
      <c r="C26" s="18"/>
      <c r="D26" s="16" t="s">
        <v>1812</v>
      </c>
      <c r="E26" s="16" t="s">
        <v>1726</v>
      </c>
      <c r="F26" s="17" t="s">
        <v>1974</v>
      </c>
      <c r="G26" s="17" t="s">
        <v>1975</v>
      </c>
      <c r="H26" s="3" t="s">
        <v>1974</v>
      </c>
      <c r="I26" s="17" t="s">
        <v>1975</v>
      </c>
      <c r="J26" s="17" t="s">
        <v>1975</v>
      </c>
      <c r="K26" s="3" t="s">
        <v>2262</v>
      </c>
    </row>
    <row r="27" spans="1:11" x14ac:dyDescent="0.25">
      <c r="A27" s="16" t="s">
        <v>1728</v>
      </c>
      <c r="B27" s="18" t="s">
        <v>1921</v>
      </c>
      <c r="C27" s="18"/>
      <c r="D27" s="16" t="s">
        <v>1812</v>
      </c>
      <c r="E27" s="16" t="s">
        <v>1728</v>
      </c>
      <c r="F27" s="17" t="s">
        <v>1925</v>
      </c>
      <c r="G27" s="17" t="s">
        <v>1976</v>
      </c>
      <c r="H27" s="3" t="s">
        <v>1925</v>
      </c>
      <c r="I27" s="17" t="s">
        <v>1976</v>
      </c>
      <c r="J27" s="17" t="s">
        <v>1976</v>
      </c>
      <c r="K27" s="3" t="s">
        <v>2262</v>
      </c>
    </row>
    <row r="28" spans="1:11" x14ac:dyDescent="0.25">
      <c r="A28" s="16" t="s">
        <v>1729</v>
      </c>
      <c r="B28" s="18" t="s">
        <v>1921</v>
      </c>
      <c r="C28" s="18"/>
      <c r="D28" s="16" t="s">
        <v>1812</v>
      </c>
      <c r="E28" s="16" t="s">
        <v>1729</v>
      </c>
      <c r="F28" s="17" t="s">
        <v>1977</v>
      </c>
      <c r="G28" s="17" t="s">
        <v>1978</v>
      </c>
      <c r="H28" s="3" t="s">
        <v>1977</v>
      </c>
      <c r="I28" s="17" t="s">
        <v>1978</v>
      </c>
      <c r="J28" s="17" t="s">
        <v>1978</v>
      </c>
      <c r="K28" s="3" t="s">
        <v>2262</v>
      </c>
    </row>
    <row r="29" spans="1:11" x14ac:dyDescent="0.25">
      <c r="A29" s="16" t="s">
        <v>1730</v>
      </c>
      <c r="B29" s="18" t="s">
        <v>1921</v>
      </c>
      <c r="C29" s="18"/>
      <c r="D29" s="16" t="s">
        <v>1812</v>
      </c>
      <c r="E29" s="16" t="s">
        <v>1730</v>
      </c>
      <c r="F29" s="17" t="s">
        <v>1977</v>
      </c>
      <c r="G29" s="17" t="s">
        <v>1979</v>
      </c>
      <c r="H29" s="3" t="s">
        <v>1977</v>
      </c>
      <c r="I29" s="17" t="s">
        <v>1979</v>
      </c>
      <c r="J29" s="17" t="s">
        <v>1979</v>
      </c>
      <c r="K29" s="3" t="s">
        <v>2262</v>
      </c>
    </row>
    <row r="30" spans="1:11" x14ac:dyDescent="0.25">
      <c r="A30" s="16" t="s">
        <v>1731</v>
      </c>
      <c r="B30" s="18" t="s">
        <v>1921</v>
      </c>
      <c r="C30" s="18"/>
      <c r="D30" s="16" t="s">
        <v>1812</v>
      </c>
      <c r="E30" s="16" t="s">
        <v>1731</v>
      </c>
      <c r="F30" s="17" t="s">
        <v>1977</v>
      </c>
      <c r="G30" s="17" t="s">
        <v>1980</v>
      </c>
      <c r="H30" s="3" t="s">
        <v>1977</v>
      </c>
      <c r="I30" s="17" t="s">
        <v>1980</v>
      </c>
      <c r="J30" s="17" t="s">
        <v>1980</v>
      </c>
      <c r="K30" s="3" t="s">
        <v>2262</v>
      </c>
    </row>
    <row r="31" spans="1:11" x14ac:dyDescent="0.25">
      <c r="A31" s="19" t="s">
        <v>1732</v>
      </c>
      <c r="B31" s="18" t="s">
        <v>1934</v>
      </c>
      <c r="C31" s="18"/>
      <c r="D31" s="16" t="s">
        <v>1812</v>
      </c>
      <c r="E31" s="19" t="s">
        <v>1732</v>
      </c>
      <c r="F31" s="17" t="s">
        <v>1981</v>
      </c>
      <c r="G31" s="17" t="s">
        <v>1982</v>
      </c>
      <c r="H31" s="3" t="s">
        <v>1981</v>
      </c>
      <c r="I31" s="17" t="s">
        <v>1982</v>
      </c>
      <c r="J31" s="17" t="s">
        <v>1982</v>
      </c>
      <c r="K31" s="3" t="s">
        <v>2262</v>
      </c>
    </row>
    <row r="32" spans="1:11" x14ac:dyDescent="0.25">
      <c r="A32" s="16" t="s">
        <v>1733</v>
      </c>
      <c r="B32" s="18" t="s">
        <v>1936</v>
      </c>
      <c r="C32" s="18"/>
      <c r="D32" s="16" t="s">
        <v>1812</v>
      </c>
      <c r="E32" s="16" t="s">
        <v>1733</v>
      </c>
      <c r="F32" s="17" t="s">
        <v>1937</v>
      </c>
      <c r="G32" s="17" t="s">
        <v>1983</v>
      </c>
      <c r="H32" s="3" t="s">
        <v>1937</v>
      </c>
      <c r="I32" s="17" t="s">
        <v>1983</v>
      </c>
      <c r="J32" s="17" t="s">
        <v>1983</v>
      </c>
      <c r="K32" s="3" t="s">
        <v>2262</v>
      </c>
    </row>
    <row r="33" spans="1:11" x14ac:dyDescent="0.25">
      <c r="A33" s="19" t="s">
        <v>1734</v>
      </c>
      <c r="B33" s="18" t="s">
        <v>1942</v>
      </c>
      <c r="C33" s="18"/>
      <c r="D33" s="16" t="s">
        <v>1812</v>
      </c>
      <c r="E33" s="19" t="s">
        <v>1734</v>
      </c>
      <c r="F33" s="17" t="s">
        <v>1984</v>
      </c>
      <c r="G33" s="17" t="s">
        <v>1985</v>
      </c>
      <c r="H33" s="3" t="s">
        <v>1984</v>
      </c>
      <c r="I33" s="17" t="s">
        <v>1985</v>
      </c>
      <c r="J33" s="17" t="s">
        <v>1985</v>
      </c>
      <c r="K33" s="3" t="s">
        <v>2262</v>
      </c>
    </row>
    <row r="34" spans="1:11" x14ac:dyDescent="0.25">
      <c r="A34" s="19" t="s">
        <v>1735</v>
      </c>
      <c r="B34" s="18" t="s">
        <v>1942</v>
      </c>
      <c r="C34" s="18"/>
      <c r="D34" s="16" t="s">
        <v>1812</v>
      </c>
      <c r="E34" s="19" t="s">
        <v>1735</v>
      </c>
      <c r="F34" s="17" t="s">
        <v>1984</v>
      </c>
      <c r="G34" s="17" t="s">
        <v>1986</v>
      </c>
      <c r="H34" s="3" t="s">
        <v>1984</v>
      </c>
      <c r="I34" s="17" t="s">
        <v>1986</v>
      </c>
      <c r="J34" s="17" t="s">
        <v>1986</v>
      </c>
      <c r="K34" s="3" t="s">
        <v>2262</v>
      </c>
    </row>
    <row r="35" spans="1:11" x14ac:dyDescent="0.25">
      <c r="A35" s="19" t="s">
        <v>1736</v>
      </c>
      <c r="B35" s="18" t="s">
        <v>1942</v>
      </c>
      <c r="C35" s="18"/>
      <c r="D35" s="16" t="s">
        <v>1812</v>
      </c>
      <c r="E35" s="19" t="s">
        <v>1736</v>
      </c>
      <c r="F35" s="17" t="s">
        <v>1984</v>
      </c>
      <c r="G35" s="17" t="s">
        <v>1987</v>
      </c>
      <c r="H35" s="3" t="s">
        <v>1984</v>
      </c>
      <c r="I35" s="17" t="s">
        <v>1987</v>
      </c>
      <c r="J35" s="17" t="s">
        <v>1987</v>
      </c>
      <c r="K35" s="3" t="s">
        <v>2262</v>
      </c>
    </row>
    <row r="36" spans="1:11" x14ac:dyDescent="0.25">
      <c r="A36" s="19" t="s">
        <v>1737</v>
      </c>
      <c r="B36" s="18" t="s">
        <v>1942</v>
      </c>
      <c r="C36" s="18"/>
      <c r="D36" s="16" t="s">
        <v>1812</v>
      </c>
      <c r="E36" s="19" t="s">
        <v>1737</v>
      </c>
      <c r="F36" s="17" t="s">
        <v>1984</v>
      </c>
      <c r="G36" s="17" t="s">
        <v>1930</v>
      </c>
      <c r="H36" s="3" t="s">
        <v>1984</v>
      </c>
      <c r="I36" s="17" t="s">
        <v>1930</v>
      </c>
      <c r="J36" s="17" t="s">
        <v>1930</v>
      </c>
      <c r="K36" s="3" t="s">
        <v>2262</v>
      </c>
    </row>
    <row r="37" spans="1:11" x14ac:dyDescent="0.25">
      <c r="A37" s="19" t="s">
        <v>1738</v>
      </c>
      <c r="B37" s="18" t="s">
        <v>1988</v>
      </c>
      <c r="C37" s="18"/>
      <c r="D37" s="16" t="s">
        <v>1812</v>
      </c>
      <c r="E37" s="19" t="s">
        <v>1738</v>
      </c>
      <c r="F37" s="17" t="s">
        <v>1937</v>
      </c>
      <c r="G37" s="17" t="s">
        <v>1983</v>
      </c>
      <c r="H37" s="3" t="s">
        <v>1937</v>
      </c>
      <c r="I37" s="17" t="s">
        <v>1983</v>
      </c>
      <c r="J37" s="17" t="s">
        <v>1983</v>
      </c>
      <c r="K37" s="3" t="s">
        <v>2262</v>
      </c>
    </row>
    <row r="38" spans="1:11" x14ac:dyDescent="0.25">
      <c r="A38" s="19" t="s">
        <v>1740</v>
      </c>
      <c r="B38" s="18" t="s">
        <v>1989</v>
      </c>
      <c r="C38" s="18"/>
      <c r="D38" s="16" t="s">
        <v>1725</v>
      </c>
      <c r="E38" s="16" t="s">
        <v>1741</v>
      </c>
      <c r="F38" s="17" t="s">
        <v>1990</v>
      </c>
      <c r="G38" s="17" t="s">
        <v>1991</v>
      </c>
      <c r="H38" s="3" t="s">
        <v>2003</v>
      </c>
      <c r="I38" s="3" t="s">
        <v>2010</v>
      </c>
      <c r="J38" s="3">
        <f t="shared" ref="J38:J45" si="1">G38+H38</f>
        <v>2047</v>
      </c>
      <c r="K38" s="3" t="s">
        <v>2262</v>
      </c>
    </row>
    <row r="39" spans="1:11" x14ac:dyDescent="0.25">
      <c r="A39" s="16" t="s">
        <v>1742</v>
      </c>
      <c r="B39" s="18" t="s">
        <v>1989</v>
      </c>
      <c r="C39" s="18"/>
      <c r="D39" s="16" t="s">
        <v>1725</v>
      </c>
      <c r="E39" s="19" t="s">
        <v>1743</v>
      </c>
      <c r="F39" s="17" t="s">
        <v>1992</v>
      </c>
      <c r="G39" s="17" t="s">
        <v>1991</v>
      </c>
      <c r="H39" s="3" t="s">
        <v>2277</v>
      </c>
      <c r="I39" s="3" t="s">
        <v>2010</v>
      </c>
      <c r="J39" s="3">
        <f t="shared" si="1"/>
        <v>2263</v>
      </c>
      <c r="K39" s="3" t="s">
        <v>2262</v>
      </c>
    </row>
    <row r="40" spans="1:11" x14ac:dyDescent="0.25">
      <c r="A40" s="16" t="s">
        <v>1744</v>
      </c>
      <c r="B40" s="18" t="s">
        <v>1989</v>
      </c>
      <c r="C40" s="18"/>
      <c r="D40" s="16" t="s">
        <v>1725</v>
      </c>
      <c r="E40" s="19" t="s">
        <v>1745</v>
      </c>
      <c r="F40" s="17" t="s">
        <v>1993</v>
      </c>
      <c r="G40" s="17" t="s">
        <v>1991</v>
      </c>
      <c r="H40" s="3" t="s">
        <v>2278</v>
      </c>
      <c r="I40" s="3" t="s">
        <v>2010</v>
      </c>
      <c r="J40" s="3">
        <f t="shared" si="1"/>
        <v>1850</v>
      </c>
      <c r="K40" s="3" t="s">
        <v>2262</v>
      </c>
    </row>
    <row r="41" spans="1:11" x14ac:dyDescent="0.25">
      <c r="A41" s="16" t="s">
        <v>1746</v>
      </c>
      <c r="B41" s="18" t="s">
        <v>1989</v>
      </c>
      <c r="C41" s="18"/>
      <c r="D41" s="16" t="s">
        <v>1725</v>
      </c>
      <c r="E41" s="19" t="s">
        <v>1747</v>
      </c>
      <c r="F41" s="17" t="s">
        <v>1994</v>
      </c>
      <c r="G41" s="17" t="s">
        <v>1991</v>
      </c>
      <c r="H41" s="3" t="s">
        <v>2279</v>
      </c>
      <c r="I41" s="3" t="s">
        <v>2010</v>
      </c>
      <c r="J41" s="3">
        <f t="shared" si="1"/>
        <v>2066</v>
      </c>
      <c r="K41" s="3" t="s">
        <v>2262</v>
      </c>
    </row>
    <row r="42" spans="1:11" x14ac:dyDescent="0.25">
      <c r="A42" s="16" t="s">
        <v>1748</v>
      </c>
      <c r="B42" s="18" t="s">
        <v>1989</v>
      </c>
      <c r="C42" s="18"/>
      <c r="D42" s="16" t="s">
        <v>1725</v>
      </c>
      <c r="E42" s="19" t="s">
        <v>737</v>
      </c>
      <c r="F42" s="17" t="s">
        <v>1995</v>
      </c>
      <c r="G42" s="17" t="s">
        <v>1996</v>
      </c>
      <c r="H42" s="3" t="s">
        <v>2280</v>
      </c>
      <c r="I42" s="3" t="s">
        <v>2281</v>
      </c>
      <c r="J42" s="3">
        <f t="shared" si="1"/>
        <v>1287</v>
      </c>
      <c r="K42" s="3" t="s">
        <v>2262</v>
      </c>
    </row>
    <row r="43" spans="1:11" x14ac:dyDescent="0.25">
      <c r="A43" s="16" t="s">
        <v>1749</v>
      </c>
      <c r="B43" s="18" t="s">
        <v>1989</v>
      </c>
      <c r="C43" s="18"/>
      <c r="D43" s="16" t="s">
        <v>1725</v>
      </c>
      <c r="E43" s="16" t="s">
        <v>739</v>
      </c>
      <c r="F43" s="17" t="s">
        <v>1997</v>
      </c>
      <c r="G43" s="17" t="s">
        <v>1996</v>
      </c>
      <c r="H43" s="3" t="s">
        <v>2282</v>
      </c>
      <c r="I43" s="3" t="s">
        <v>2281</v>
      </c>
      <c r="J43" s="3">
        <f t="shared" si="1"/>
        <v>1389</v>
      </c>
      <c r="K43" s="3" t="s">
        <v>2262</v>
      </c>
    </row>
    <row r="44" spans="1:11" x14ac:dyDescent="0.25">
      <c r="A44" s="16" t="s">
        <v>1750</v>
      </c>
      <c r="B44" s="18" t="s">
        <v>1989</v>
      </c>
      <c r="C44" s="18"/>
      <c r="D44" s="16" t="s">
        <v>1725</v>
      </c>
      <c r="E44" s="16" t="s">
        <v>735</v>
      </c>
      <c r="F44" s="17" t="s">
        <v>1998</v>
      </c>
      <c r="G44" s="17" t="s">
        <v>1999</v>
      </c>
      <c r="H44" s="3" t="s">
        <v>2283</v>
      </c>
      <c r="I44" s="3" t="s">
        <v>2284</v>
      </c>
      <c r="J44" s="3">
        <f t="shared" si="1"/>
        <v>2466</v>
      </c>
      <c r="K44" s="3" t="s">
        <v>2262</v>
      </c>
    </row>
    <row r="45" spans="1:11" x14ac:dyDescent="0.25">
      <c r="A45" s="16" t="s">
        <v>1751</v>
      </c>
      <c r="B45" s="18" t="s">
        <v>1989</v>
      </c>
      <c r="C45" s="18"/>
      <c r="D45" s="16" t="s">
        <v>1725</v>
      </c>
      <c r="E45" s="16" t="s">
        <v>741</v>
      </c>
      <c r="F45" s="17" t="s">
        <v>2000</v>
      </c>
      <c r="G45" s="17" t="s">
        <v>2001</v>
      </c>
      <c r="H45" s="3" t="s">
        <v>2285</v>
      </c>
      <c r="I45" s="3" t="s">
        <v>2286</v>
      </c>
      <c r="J45" s="3">
        <f t="shared" si="1"/>
        <v>1661</v>
      </c>
      <c r="K45" s="3" t="s">
        <v>2262</v>
      </c>
    </row>
    <row r="46" spans="1:11" x14ac:dyDescent="0.25">
      <c r="A46" s="16" t="s">
        <v>1752</v>
      </c>
      <c r="B46" s="18" t="s">
        <v>2002</v>
      </c>
      <c r="C46" s="18"/>
      <c r="D46" s="16" t="s">
        <v>1725</v>
      </c>
      <c r="E46" s="16" t="s">
        <v>1753</v>
      </c>
      <c r="F46" s="17" t="s">
        <v>2003</v>
      </c>
      <c r="G46" s="17" t="s">
        <v>2004</v>
      </c>
      <c r="H46" s="3" t="s">
        <v>2003</v>
      </c>
      <c r="I46" s="17" t="s">
        <v>2004</v>
      </c>
      <c r="J46" s="17" t="s">
        <v>2004</v>
      </c>
      <c r="K46" s="3" t="s">
        <v>2262</v>
      </c>
    </row>
    <row r="47" spans="1:11" x14ac:dyDescent="0.25">
      <c r="A47" s="19" t="s">
        <v>1754</v>
      </c>
      <c r="B47" s="18" t="s">
        <v>2002</v>
      </c>
      <c r="C47" s="18"/>
      <c r="D47" s="16" t="s">
        <v>1725</v>
      </c>
      <c r="E47" s="16" t="s">
        <v>1755</v>
      </c>
      <c r="F47" s="17" t="s">
        <v>2005</v>
      </c>
      <c r="G47" s="17" t="s">
        <v>2006</v>
      </c>
      <c r="H47" s="3" t="s">
        <v>2005</v>
      </c>
      <c r="I47" s="17" t="s">
        <v>2006</v>
      </c>
      <c r="J47" s="17" t="s">
        <v>2006</v>
      </c>
      <c r="K47" s="3" t="s">
        <v>2262</v>
      </c>
    </row>
    <row r="48" spans="1:11" x14ac:dyDescent="0.25">
      <c r="A48" s="19" t="s">
        <v>1756</v>
      </c>
      <c r="B48" s="18" t="s">
        <v>2002</v>
      </c>
      <c r="C48" s="18"/>
      <c r="D48" s="16" t="s">
        <v>1725</v>
      </c>
      <c r="E48" s="19" t="s">
        <v>1755</v>
      </c>
      <c r="F48" s="17" t="s">
        <v>2007</v>
      </c>
      <c r="G48" s="17" t="s">
        <v>2008</v>
      </c>
      <c r="H48" s="3" t="s">
        <v>2007</v>
      </c>
      <c r="I48" s="17" t="s">
        <v>2008</v>
      </c>
      <c r="J48" s="17" t="s">
        <v>2008</v>
      </c>
      <c r="K48" s="3" t="s">
        <v>2262</v>
      </c>
    </row>
    <row r="49" spans="1:11" x14ac:dyDescent="0.25">
      <c r="A49" s="19" t="s">
        <v>1757</v>
      </c>
      <c r="B49" s="18" t="s">
        <v>2002</v>
      </c>
      <c r="C49" s="18"/>
      <c r="D49" s="16" t="s">
        <v>1725</v>
      </c>
      <c r="E49" s="19" t="s">
        <v>1758</v>
      </c>
      <c r="F49" s="17" t="s">
        <v>2009</v>
      </c>
      <c r="G49" s="17" t="s">
        <v>2004</v>
      </c>
      <c r="H49" s="3" t="s">
        <v>2009</v>
      </c>
      <c r="I49" s="17" t="s">
        <v>2004</v>
      </c>
      <c r="J49" s="17" t="s">
        <v>2004</v>
      </c>
      <c r="K49" s="3" t="s">
        <v>2262</v>
      </c>
    </row>
    <row r="50" spans="1:11" x14ac:dyDescent="0.25">
      <c r="A50" s="19" t="s">
        <v>1759</v>
      </c>
      <c r="B50" s="18" t="s">
        <v>2002</v>
      </c>
      <c r="C50" s="18"/>
      <c r="D50" s="16" t="s">
        <v>1725</v>
      </c>
      <c r="E50" s="16" t="s">
        <v>540</v>
      </c>
      <c r="F50" s="17" t="s">
        <v>2010</v>
      </c>
      <c r="G50" s="17" t="s">
        <v>2004</v>
      </c>
      <c r="H50" s="3" t="s">
        <v>2010</v>
      </c>
      <c r="I50" s="17" t="s">
        <v>2004</v>
      </c>
      <c r="J50" s="17" t="s">
        <v>2004</v>
      </c>
      <c r="K50" s="3" t="s">
        <v>2262</v>
      </c>
    </row>
    <row r="51" spans="1:11" x14ac:dyDescent="0.25">
      <c r="A51" s="19" t="s">
        <v>2011</v>
      </c>
      <c r="B51" s="18" t="s">
        <v>2012</v>
      </c>
      <c r="C51" s="18"/>
      <c r="D51" s="16" t="s">
        <v>1739</v>
      </c>
      <c r="E51" s="16" t="s">
        <v>1761</v>
      </c>
      <c r="F51" s="17" t="s">
        <v>2013</v>
      </c>
      <c r="G51" s="17" t="s">
        <v>2014</v>
      </c>
      <c r="H51" s="3" t="s">
        <v>2013</v>
      </c>
      <c r="I51" s="17" t="s">
        <v>2014</v>
      </c>
      <c r="J51" s="17" t="s">
        <v>2014</v>
      </c>
      <c r="K51" s="3" t="s">
        <v>2262</v>
      </c>
    </row>
    <row r="52" spans="1:11" x14ac:dyDescent="0.25">
      <c r="A52" s="18" t="s">
        <v>2015</v>
      </c>
      <c r="B52" s="18" t="s">
        <v>2012</v>
      </c>
      <c r="C52" s="18"/>
      <c r="D52" s="16" t="s">
        <v>1739</v>
      </c>
      <c r="E52" s="16" t="s">
        <v>1762</v>
      </c>
      <c r="F52" s="17" t="s">
        <v>2016</v>
      </c>
      <c r="G52" s="17" t="s">
        <v>2017</v>
      </c>
      <c r="H52" s="3" t="s">
        <v>2016</v>
      </c>
      <c r="I52" s="17" t="s">
        <v>2017</v>
      </c>
      <c r="J52" s="17" t="s">
        <v>2017</v>
      </c>
      <c r="K52" s="3" t="s">
        <v>2262</v>
      </c>
    </row>
    <row r="53" spans="1:11" x14ac:dyDescent="0.25">
      <c r="A53" s="18" t="s">
        <v>2018</v>
      </c>
      <c r="B53" s="18" t="s">
        <v>1942</v>
      </c>
      <c r="C53" s="18"/>
      <c r="D53" s="16" t="s">
        <v>1739</v>
      </c>
      <c r="E53" s="16" t="s">
        <v>1761</v>
      </c>
      <c r="F53" s="17" t="s">
        <v>2013</v>
      </c>
      <c r="G53" s="17" t="s">
        <v>2014</v>
      </c>
      <c r="H53" s="3" t="s">
        <v>2013</v>
      </c>
      <c r="I53" s="17" t="s">
        <v>2014</v>
      </c>
      <c r="J53" s="17" t="s">
        <v>2014</v>
      </c>
      <c r="K53" s="3" t="s">
        <v>2262</v>
      </c>
    </row>
    <row r="54" spans="1:11" x14ac:dyDescent="0.25">
      <c r="A54" s="18" t="s">
        <v>2019</v>
      </c>
      <c r="B54" s="18" t="s">
        <v>1942</v>
      </c>
      <c r="C54" s="18"/>
      <c r="D54" s="16" t="s">
        <v>1739</v>
      </c>
      <c r="E54" s="16" t="s">
        <v>1762</v>
      </c>
      <c r="F54" s="17" t="s">
        <v>2016</v>
      </c>
      <c r="G54" s="17" t="s">
        <v>2017</v>
      </c>
      <c r="H54" s="3" t="s">
        <v>2016</v>
      </c>
      <c r="I54" s="17" t="s">
        <v>2017</v>
      </c>
      <c r="J54" s="17" t="s">
        <v>2017</v>
      </c>
      <c r="K54" s="3" t="s">
        <v>2262</v>
      </c>
    </row>
    <row r="55" spans="1:11" x14ac:dyDescent="0.25">
      <c r="A55" s="18" t="s">
        <v>2020</v>
      </c>
      <c r="B55" s="18" t="s">
        <v>1988</v>
      </c>
      <c r="C55" s="18"/>
      <c r="D55" s="16" t="s">
        <v>1760</v>
      </c>
      <c r="E55" s="16" t="s">
        <v>1764</v>
      </c>
      <c r="F55" s="17" t="s">
        <v>2021</v>
      </c>
      <c r="G55" s="17" t="s">
        <v>2000</v>
      </c>
      <c r="H55" s="3" t="s">
        <v>2021</v>
      </c>
      <c r="I55" s="17" t="s">
        <v>2000</v>
      </c>
      <c r="J55" s="17" t="s">
        <v>2000</v>
      </c>
      <c r="K55" s="3" t="s">
        <v>2262</v>
      </c>
    </row>
    <row r="56" spans="1:11" x14ac:dyDescent="0.25">
      <c r="A56" s="18" t="s">
        <v>2022</v>
      </c>
      <c r="B56" s="18" t="s">
        <v>1988</v>
      </c>
      <c r="C56" s="18"/>
      <c r="D56" s="16" t="s">
        <v>1760</v>
      </c>
      <c r="E56" s="16" t="s">
        <v>1727</v>
      </c>
      <c r="F56" s="17" t="s">
        <v>2013</v>
      </c>
      <c r="G56" s="17" t="s">
        <v>2023</v>
      </c>
      <c r="H56" s="3" t="s">
        <v>2013</v>
      </c>
      <c r="I56" s="17" t="s">
        <v>2023</v>
      </c>
      <c r="J56" s="17" t="s">
        <v>2023</v>
      </c>
      <c r="K56" s="3" t="s">
        <v>2262</v>
      </c>
    </row>
    <row r="57" spans="1:11" x14ac:dyDescent="0.25">
      <c r="A57" s="18" t="s">
        <v>2024</v>
      </c>
      <c r="B57" s="18" t="s">
        <v>1988</v>
      </c>
      <c r="C57" s="18"/>
      <c r="D57" s="16" t="s">
        <v>1760</v>
      </c>
      <c r="E57" s="16" t="s">
        <v>1727</v>
      </c>
      <c r="F57" s="17" t="s">
        <v>2013</v>
      </c>
      <c r="G57" s="17" t="s">
        <v>1983</v>
      </c>
      <c r="H57" s="3" t="s">
        <v>2013</v>
      </c>
      <c r="I57" s="17" t="s">
        <v>1983</v>
      </c>
      <c r="J57" s="17" t="s">
        <v>1983</v>
      </c>
      <c r="K57" s="3" t="s">
        <v>2262</v>
      </c>
    </row>
    <row r="58" spans="1:11" x14ac:dyDescent="0.25">
      <c r="A58" s="18" t="s">
        <v>2025</v>
      </c>
      <c r="B58" s="18" t="s">
        <v>1988</v>
      </c>
      <c r="C58" s="18"/>
      <c r="D58" s="16" t="s">
        <v>1760</v>
      </c>
      <c r="E58" s="16" t="s">
        <v>1727</v>
      </c>
      <c r="F58" s="17" t="s">
        <v>2026</v>
      </c>
      <c r="G58" s="17" t="s">
        <v>2027</v>
      </c>
      <c r="H58" s="3" t="s">
        <v>2026</v>
      </c>
      <c r="I58" s="17" t="s">
        <v>2027</v>
      </c>
      <c r="J58" s="17" t="s">
        <v>2027</v>
      </c>
      <c r="K58" s="3" t="s">
        <v>2262</v>
      </c>
    </row>
    <row r="59" spans="1:11" x14ac:dyDescent="0.25">
      <c r="A59" s="18" t="s">
        <v>2028</v>
      </c>
      <c r="B59" s="18" t="s">
        <v>1988</v>
      </c>
      <c r="C59" s="18"/>
      <c r="D59" s="16" t="s">
        <v>1760</v>
      </c>
      <c r="E59" s="16" t="s">
        <v>1727</v>
      </c>
      <c r="F59" s="17" t="s">
        <v>2013</v>
      </c>
      <c r="G59" s="17" t="s">
        <v>1985</v>
      </c>
      <c r="H59" s="3" t="s">
        <v>2013</v>
      </c>
      <c r="I59" s="17" t="s">
        <v>1985</v>
      </c>
      <c r="J59" s="17" t="s">
        <v>1985</v>
      </c>
      <c r="K59" s="3" t="s">
        <v>2262</v>
      </c>
    </row>
    <row r="60" spans="1:11" x14ac:dyDescent="0.25">
      <c r="A60" s="18" t="s">
        <v>2029</v>
      </c>
      <c r="B60" s="18" t="s">
        <v>1921</v>
      </c>
      <c r="C60" s="18"/>
      <c r="D60" s="16" t="s">
        <v>1763</v>
      </c>
      <c r="E60" s="16" t="s">
        <v>1766</v>
      </c>
      <c r="F60" s="17" t="s">
        <v>2030</v>
      </c>
      <c r="G60" s="17" t="s">
        <v>1923</v>
      </c>
      <c r="H60" s="3" t="s">
        <v>2030</v>
      </c>
      <c r="I60" s="17" t="s">
        <v>1923</v>
      </c>
      <c r="J60" s="17" t="s">
        <v>1923</v>
      </c>
      <c r="K60" s="3" t="s">
        <v>2262</v>
      </c>
    </row>
    <row r="61" spans="1:11" x14ac:dyDescent="0.25">
      <c r="A61" s="18" t="s">
        <v>2031</v>
      </c>
      <c r="B61" s="18" t="s">
        <v>1921</v>
      </c>
      <c r="C61" s="18"/>
      <c r="D61" s="16" t="s">
        <v>1763</v>
      </c>
      <c r="E61" s="19" t="s">
        <v>1767</v>
      </c>
      <c r="F61" s="17" t="s">
        <v>1977</v>
      </c>
      <c r="G61" s="17" t="s">
        <v>2032</v>
      </c>
      <c r="H61" s="3" t="s">
        <v>1977</v>
      </c>
      <c r="I61" s="17" t="s">
        <v>2032</v>
      </c>
      <c r="J61" s="17" t="s">
        <v>2032</v>
      </c>
      <c r="K61" s="3" t="s">
        <v>2262</v>
      </c>
    </row>
    <row r="62" spans="1:11" x14ac:dyDescent="0.25">
      <c r="A62" s="18" t="s">
        <v>2033</v>
      </c>
      <c r="B62" s="18" t="s">
        <v>1921</v>
      </c>
      <c r="C62" s="18"/>
      <c r="D62" s="16" t="s">
        <v>1763</v>
      </c>
      <c r="E62" s="19" t="s">
        <v>1768</v>
      </c>
      <c r="F62" s="17" t="s">
        <v>2034</v>
      </c>
      <c r="G62" s="17" t="s">
        <v>1932</v>
      </c>
      <c r="H62" s="3" t="s">
        <v>2034</v>
      </c>
      <c r="I62" s="17" t="s">
        <v>1932</v>
      </c>
      <c r="J62" s="17" t="s">
        <v>1932</v>
      </c>
      <c r="K62" s="3" t="s">
        <v>2262</v>
      </c>
    </row>
    <row r="63" spans="1:11" x14ac:dyDescent="0.25">
      <c r="A63" s="18" t="s">
        <v>2035</v>
      </c>
      <c r="B63" s="18" t="s">
        <v>1921</v>
      </c>
      <c r="C63" s="18"/>
      <c r="D63" s="16" t="s">
        <v>1763</v>
      </c>
      <c r="E63" s="16" t="s">
        <v>1727</v>
      </c>
      <c r="F63" s="17" t="s">
        <v>2036</v>
      </c>
      <c r="G63" s="17" t="s">
        <v>2037</v>
      </c>
      <c r="H63" s="3" t="s">
        <v>2036</v>
      </c>
      <c r="I63" s="17" t="s">
        <v>2037</v>
      </c>
      <c r="J63" s="17" t="s">
        <v>2037</v>
      </c>
      <c r="K63" s="3" t="s">
        <v>2262</v>
      </c>
    </row>
    <row r="64" spans="1:11" x14ac:dyDescent="0.25">
      <c r="A64" s="18" t="s">
        <v>2038</v>
      </c>
      <c r="B64" s="18" t="s">
        <v>2012</v>
      </c>
      <c r="C64" s="18"/>
      <c r="D64" s="16" t="s">
        <v>1763</v>
      </c>
      <c r="E64" s="16" t="s">
        <v>1769</v>
      </c>
      <c r="F64" s="17" t="s">
        <v>2039</v>
      </c>
      <c r="G64" s="17" t="s">
        <v>2040</v>
      </c>
      <c r="H64" s="3" t="s">
        <v>2039</v>
      </c>
      <c r="I64" s="17" t="s">
        <v>2040</v>
      </c>
      <c r="J64" s="17" t="s">
        <v>2040</v>
      </c>
      <c r="K64" s="3" t="s">
        <v>2262</v>
      </c>
    </row>
    <row r="65" spans="1:11" x14ac:dyDescent="0.25">
      <c r="A65" s="18" t="s">
        <v>2041</v>
      </c>
      <c r="B65" s="18" t="s">
        <v>2012</v>
      </c>
      <c r="C65" s="18"/>
      <c r="D65" s="16" t="s">
        <v>1763</v>
      </c>
      <c r="E65" s="19" t="s">
        <v>1770</v>
      </c>
      <c r="F65" s="17" t="s">
        <v>2040</v>
      </c>
      <c r="G65" s="17" t="s">
        <v>2000</v>
      </c>
      <c r="H65" s="3" t="s">
        <v>2040</v>
      </c>
      <c r="I65" s="17" t="s">
        <v>2000</v>
      </c>
      <c r="J65" s="17" t="s">
        <v>2000</v>
      </c>
      <c r="K65" s="3" t="s">
        <v>2262</v>
      </c>
    </row>
    <row r="66" spans="1:11" x14ac:dyDescent="0.25">
      <c r="A66" s="18" t="s">
        <v>2042</v>
      </c>
      <c r="B66" s="18" t="s">
        <v>2012</v>
      </c>
      <c r="C66" s="18"/>
      <c r="D66" s="16" t="s">
        <v>1763</v>
      </c>
      <c r="E66" s="19" t="s">
        <v>1771</v>
      </c>
      <c r="F66" s="17" t="s">
        <v>2013</v>
      </c>
      <c r="G66" s="17" t="s">
        <v>2037</v>
      </c>
      <c r="H66" s="3" t="s">
        <v>2013</v>
      </c>
      <c r="I66" s="17" t="s">
        <v>2037</v>
      </c>
      <c r="J66" s="17" t="s">
        <v>2037</v>
      </c>
      <c r="K66" s="3" t="s">
        <v>2262</v>
      </c>
    </row>
    <row r="67" spans="1:11" x14ac:dyDescent="0.25">
      <c r="A67" s="18" t="s">
        <v>2043</v>
      </c>
      <c r="B67" s="18" t="s">
        <v>1988</v>
      </c>
      <c r="C67" s="18"/>
      <c r="D67" s="16" t="s">
        <v>1763</v>
      </c>
      <c r="E67" s="16" t="s">
        <v>1772</v>
      </c>
      <c r="F67" s="17" t="s">
        <v>2039</v>
      </c>
      <c r="G67" s="17" t="s">
        <v>2040</v>
      </c>
      <c r="H67" s="3" t="s">
        <v>2039</v>
      </c>
      <c r="I67" s="17" t="s">
        <v>2040</v>
      </c>
      <c r="J67" s="17" t="s">
        <v>2040</v>
      </c>
      <c r="K67" s="3" t="s">
        <v>2262</v>
      </c>
    </row>
    <row r="68" spans="1:11" x14ac:dyDescent="0.25">
      <c r="A68" s="18" t="s">
        <v>2044</v>
      </c>
      <c r="B68" s="18" t="s">
        <v>1988</v>
      </c>
      <c r="C68" s="18"/>
      <c r="D68" s="16" t="s">
        <v>1763</v>
      </c>
      <c r="E68" s="19" t="s">
        <v>1773</v>
      </c>
      <c r="F68" s="17" t="s">
        <v>2039</v>
      </c>
      <c r="G68" s="17" t="s">
        <v>1974</v>
      </c>
      <c r="H68" s="3" t="s">
        <v>2039</v>
      </c>
      <c r="I68" s="17" t="s">
        <v>1974</v>
      </c>
      <c r="J68" s="17" t="s">
        <v>1974</v>
      </c>
      <c r="K68" s="3" t="s">
        <v>2262</v>
      </c>
    </row>
    <row r="69" spans="1:11" x14ac:dyDescent="0.25">
      <c r="A69" s="18" t="s">
        <v>2045</v>
      </c>
      <c r="B69" s="18" t="s">
        <v>1988</v>
      </c>
      <c r="C69" s="18"/>
      <c r="D69" s="16" t="s">
        <v>1763</v>
      </c>
      <c r="E69" s="19" t="s">
        <v>1774</v>
      </c>
      <c r="F69" s="17" t="s">
        <v>1974</v>
      </c>
      <c r="G69" s="17" t="s">
        <v>2000</v>
      </c>
      <c r="H69" s="3" t="s">
        <v>1974</v>
      </c>
      <c r="I69" s="17" t="s">
        <v>2000</v>
      </c>
      <c r="J69" s="17" t="s">
        <v>2000</v>
      </c>
      <c r="K69" s="3" t="s">
        <v>2262</v>
      </c>
    </row>
    <row r="70" spans="1:11" x14ac:dyDescent="0.25">
      <c r="A70" s="18" t="s">
        <v>2046</v>
      </c>
      <c r="B70" s="18" t="s">
        <v>1988</v>
      </c>
      <c r="C70" s="18"/>
      <c r="D70" s="16" t="s">
        <v>1763</v>
      </c>
      <c r="E70" s="19" t="s">
        <v>1775</v>
      </c>
      <c r="F70" s="17" t="s">
        <v>2047</v>
      </c>
      <c r="G70" s="17" t="s">
        <v>2040</v>
      </c>
      <c r="H70" s="3" t="s">
        <v>2047</v>
      </c>
      <c r="I70" s="17" t="s">
        <v>2040</v>
      </c>
      <c r="J70" s="17" t="s">
        <v>2040</v>
      </c>
      <c r="K70" s="3" t="s">
        <v>2262</v>
      </c>
    </row>
    <row r="71" spans="1:11" x14ac:dyDescent="0.25">
      <c r="A71" s="18" t="s">
        <v>2048</v>
      </c>
      <c r="B71" s="18" t="s">
        <v>1988</v>
      </c>
      <c r="C71" s="18"/>
      <c r="D71" s="16" t="s">
        <v>1763</v>
      </c>
      <c r="E71" s="19" t="s">
        <v>1776</v>
      </c>
      <c r="F71" s="17" t="s">
        <v>2049</v>
      </c>
      <c r="G71" s="17" t="s">
        <v>2050</v>
      </c>
      <c r="H71" s="3" t="s">
        <v>2049</v>
      </c>
      <c r="I71" s="17" t="s">
        <v>2050</v>
      </c>
      <c r="J71" s="17" t="s">
        <v>2050</v>
      </c>
      <c r="K71" s="3" t="s">
        <v>2262</v>
      </c>
    </row>
    <row r="72" spans="1:11" x14ac:dyDescent="0.25">
      <c r="A72" s="18" t="s">
        <v>2051</v>
      </c>
      <c r="B72" s="18" t="s">
        <v>1988</v>
      </c>
      <c r="C72" s="18"/>
      <c r="D72" s="16" t="s">
        <v>1763</v>
      </c>
      <c r="E72" s="19" t="s">
        <v>1777</v>
      </c>
      <c r="F72" s="17" t="s">
        <v>1922</v>
      </c>
      <c r="G72" s="17" t="s">
        <v>1926</v>
      </c>
      <c r="H72" s="3" t="s">
        <v>1922</v>
      </c>
      <c r="I72" s="17" t="s">
        <v>1926</v>
      </c>
      <c r="J72" s="17" t="s">
        <v>1926</v>
      </c>
      <c r="K72" s="3" t="s">
        <v>2262</v>
      </c>
    </row>
    <row r="73" spans="1:11" x14ac:dyDescent="0.25">
      <c r="A73" s="18" t="s">
        <v>2052</v>
      </c>
      <c r="B73" s="18" t="s">
        <v>1988</v>
      </c>
      <c r="C73" s="18"/>
      <c r="D73" s="16" t="s">
        <v>1763</v>
      </c>
      <c r="E73" s="16" t="s">
        <v>1778</v>
      </c>
      <c r="F73" s="17" t="s">
        <v>2036</v>
      </c>
      <c r="G73" s="17" t="s">
        <v>2053</v>
      </c>
      <c r="H73" s="3" t="s">
        <v>2036</v>
      </c>
      <c r="I73" s="17" t="s">
        <v>2053</v>
      </c>
      <c r="J73" s="17" t="s">
        <v>2053</v>
      </c>
      <c r="K73" s="3" t="s">
        <v>2262</v>
      </c>
    </row>
    <row r="74" spans="1:11" x14ac:dyDescent="0.25">
      <c r="A74" s="18" t="s">
        <v>2054</v>
      </c>
      <c r="B74" s="18" t="s">
        <v>1988</v>
      </c>
      <c r="C74" s="18"/>
      <c r="D74" s="16" t="s">
        <v>1763</v>
      </c>
      <c r="E74" s="19" t="s">
        <v>1779</v>
      </c>
      <c r="F74" s="17" t="s">
        <v>2036</v>
      </c>
      <c r="G74" s="17" t="s">
        <v>2055</v>
      </c>
      <c r="H74" s="3" t="s">
        <v>2036</v>
      </c>
      <c r="I74" s="17" t="s">
        <v>2055</v>
      </c>
      <c r="J74" s="17" t="s">
        <v>2055</v>
      </c>
      <c r="K74" s="3" t="s">
        <v>2262</v>
      </c>
    </row>
    <row r="75" spans="1:11" x14ac:dyDescent="0.25">
      <c r="A75" s="18" t="s">
        <v>2056</v>
      </c>
      <c r="B75" s="18" t="s">
        <v>1942</v>
      </c>
      <c r="C75" s="18"/>
      <c r="D75" s="16" t="s">
        <v>1763</v>
      </c>
      <c r="E75" s="16" t="s">
        <v>1778</v>
      </c>
      <c r="F75" s="17" t="s">
        <v>2036</v>
      </c>
      <c r="G75" s="17" t="s">
        <v>2053</v>
      </c>
      <c r="H75" s="3" t="s">
        <v>2036</v>
      </c>
      <c r="I75" s="17" t="s">
        <v>2053</v>
      </c>
      <c r="J75" s="17" t="s">
        <v>2053</v>
      </c>
      <c r="K75" s="3" t="s">
        <v>2262</v>
      </c>
    </row>
    <row r="76" spans="1:11" x14ac:dyDescent="0.25">
      <c r="A76" s="18" t="s">
        <v>2057</v>
      </c>
      <c r="B76" s="18" t="s">
        <v>1988</v>
      </c>
      <c r="C76" s="18"/>
      <c r="D76" s="16" t="s">
        <v>1763</v>
      </c>
      <c r="E76" s="19" t="s">
        <v>1780</v>
      </c>
      <c r="F76" s="17" t="s">
        <v>2036</v>
      </c>
      <c r="G76" s="17" t="s">
        <v>2014</v>
      </c>
      <c r="H76" s="3" t="s">
        <v>2036</v>
      </c>
      <c r="I76" s="17" t="s">
        <v>2014</v>
      </c>
      <c r="J76" s="17" t="s">
        <v>2014</v>
      </c>
      <c r="K76" s="3" t="s">
        <v>2262</v>
      </c>
    </row>
    <row r="77" spans="1:11" x14ac:dyDescent="0.25">
      <c r="A77" s="18" t="s">
        <v>2058</v>
      </c>
      <c r="B77" s="18" t="s">
        <v>1988</v>
      </c>
      <c r="C77" s="18"/>
      <c r="D77" s="16" t="s">
        <v>1763</v>
      </c>
      <c r="E77" s="16" t="s">
        <v>1781</v>
      </c>
      <c r="F77" s="17" t="s">
        <v>2036</v>
      </c>
      <c r="G77" s="17" t="s">
        <v>2059</v>
      </c>
      <c r="H77" s="3" t="s">
        <v>2036</v>
      </c>
      <c r="I77" s="17" t="s">
        <v>2059</v>
      </c>
      <c r="J77" s="17" t="s">
        <v>2059</v>
      </c>
      <c r="K77" s="3" t="s">
        <v>2262</v>
      </c>
    </row>
    <row r="78" spans="1:11" x14ac:dyDescent="0.25">
      <c r="A78" s="18" t="s">
        <v>1813</v>
      </c>
      <c r="B78" s="18" t="s">
        <v>2060</v>
      </c>
      <c r="C78" s="18"/>
      <c r="D78" s="16" t="s">
        <v>1765</v>
      </c>
      <c r="E78" s="19" t="s">
        <v>1814</v>
      </c>
      <c r="F78" s="17" t="s">
        <v>1727</v>
      </c>
      <c r="G78" s="17" t="s">
        <v>1727</v>
      </c>
      <c r="H78" s="3" t="s">
        <v>1727</v>
      </c>
      <c r="I78" s="17" t="s">
        <v>1727</v>
      </c>
      <c r="J78" s="17" t="s">
        <v>1727</v>
      </c>
      <c r="K78" s="3" t="s">
        <v>2262</v>
      </c>
    </row>
    <row r="79" spans="1:11" x14ac:dyDescent="0.25">
      <c r="A79" s="18" t="s">
        <v>2061</v>
      </c>
      <c r="B79" s="18" t="s">
        <v>1988</v>
      </c>
      <c r="C79" s="18"/>
      <c r="D79" s="19" t="s">
        <v>1782</v>
      </c>
      <c r="E79" s="19" t="s">
        <v>1783</v>
      </c>
      <c r="F79" s="17" t="s">
        <v>2050</v>
      </c>
      <c r="G79" s="17" t="s">
        <v>2062</v>
      </c>
      <c r="H79" s="3" t="s">
        <v>2050</v>
      </c>
      <c r="I79" s="17" t="s">
        <v>2062</v>
      </c>
      <c r="J79" s="17" t="s">
        <v>2062</v>
      </c>
      <c r="K79" s="3" t="s">
        <v>2262</v>
      </c>
    </row>
    <row r="80" spans="1:11" x14ac:dyDescent="0.25">
      <c r="A80" s="18" t="s">
        <v>2063</v>
      </c>
      <c r="B80" s="18" t="s">
        <v>1988</v>
      </c>
      <c r="C80" s="18"/>
      <c r="D80" s="19" t="s">
        <v>1782</v>
      </c>
      <c r="E80" s="19" t="s">
        <v>1784</v>
      </c>
      <c r="F80" s="17" t="s">
        <v>2050</v>
      </c>
      <c r="G80" s="17" t="s">
        <v>2064</v>
      </c>
      <c r="H80" s="3" t="s">
        <v>2050</v>
      </c>
      <c r="I80" s="17" t="s">
        <v>2064</v>
      </c>
      <c r="J80" s="17" t="s">
        <v>2064</v>
      </c>
      <c r="K80" s="3" t="s">
        <v>2262</v>
      </c>
    </row>
    <row r="81" spans="1:11" x14ac:dyDescent="0.25">
      <c r="A81" s="18" t="s">
        <v>2065</v>
      </c>
      <c r="B81" s="18" t="s">
        <v>1988</v>
      </c>
      <c r="C81" s="18"/>
      <c r="D81" s="19" t="s">
        <v>1782</v>
      </c>
      <c r="E81" s="16" t="s">
        <v>1785</v>
      </c>
      <c r="F81" s="17" t="s">
        <v>2036</v>
      </c>
      <c r="G81" s="17" t="s">
        <v>2066</v>
      </c>
      <c r="H81" s="3" t="s">
        <v>2036</v>
      </c>
      <c r="I81" s="17" t="s">
        <v>2066</v>
      </c>
      <c r="J81" s="17" t="s">
        <v>2066</v>
      </c>
      <c r="K81" s="3" t="s">
        <v>2262</v>
      </c>
    </row>
    <row r="82" spans="1:11" x14ac:dyDescent="0.25">
      <c r="A82" s="18" t="s">
        <v>2067</v>
      </c>
      <c r="B82" s="18" t="s">
        <v>1988</v>
      </c>
      <c r="C82" s="18"/>
      <c r="D82" s="19" t="s">
        <v>1782</v>
      </c>
      <c r="E82" s="19" t="s">
        <v>1786</v>
      </c>
      <c r="F82" s="17" t="s">
        <v>2036</v>
      </c>
      <c r="G82" s="17" t="s">
        <v>2000</v>
      </c>
      <c r="H82" s="3" t="s">
        <v>2036</v>
      </c>
      <c r="I82" s="17" t="s">
        <v>2000</v>
      </c>
      <c r="J82" s="17" t="s">
        <v>2000</v>
      </c>
      <c r="K82" s="3" t="s">
        <v>2262</v>
      </c>
    </row>
    <row r="83" spans="1:11" x14ac:dyDescent="0.25">
      <c r="A83" s="18" t="s">
        <v>2068</v>
      </c>
      <c r="B83" s="18" t="s">
        <v>1988</v>
      </c>
      <c r="C83" s="18"/>
      <c r="D83" s="19" t="s">
        <v>1782</v>
      </c>
      <c r="E83" s="19" t="s">
        <v>1787</v>
      </c>
      <c r="F83" s="17" t="s">
        <v>2036</v>
      </c>
      <c r="G83" s="17" t="s">
        <v>1994</v>
      </c>
      <c r="H83" s="3" t="s">
        <v>2036</v>
      </c>
      <c r="I83" s="17" t="s">
        <v>1994</v>
      </c>
      <c r="J83" s="17" t="s">
        <v>1994</v>
      </c>
      <c r="K83" s="3" t="s">
        <v>2262</v>
      </c>
    </row>
    <row r="84" spans="1:11" x14ac:dyDescent="0.25">
      <c r="A84" s="18" t="s">
        <v>2069</v>
      </c>
      <c r="B84" s="18" t="s">
        <v>1988</v>
      </c>
      <c r="C84" s="18"/>
      <c r="D84" s="19" t="s">
        <v>1782</v>
      </c>
      <c r="E84" s="19" t="s">
        <v>1788</v>
      </c>
      <c r="F84" s="17" t="s">
        <v>2036</v>
      </c>
      <c r="G84" s="17" t="s">
        <v>2070</v>
      </c>
      <c r="H84" s="3" t="s">
        <v>2036</v>
      </c>
      <c r="I84" s="17" t="s">
        <v>2070</v>
      </c>
      <c r="J84" s="17" t="s">
        <v>2070</v>
      </c>
      <c r="K84" s="3" t="s">
        <v>2262</v>
      </c>
    </row>
    <row r="85" spans="1:11" x14ac:dyDescent="0.25">
      <c r="A85" s="18" t="s">
        <v>2071</v>
      </c>
      <c r="B85" s="18" t="s">
        <v>1988</v>
      </c>
      <c r="C85" s="18"/>
      <c r="D85" s="19" t="s">
        <v>1782</v>
      </c>
      <c r="E85" s="19" t="s">
        <v>1789</v>
      </c>
      <c r="F85" s="17" t="s">
        <v>2036</v>
      </c>
      <c r="G85" s="17" t="s">
        <v>2072</v>
      </c>
      <c r="H85" s="3" t="s">
        <v>2036</v>
      </c>
      <c r="I85" s="17" t="s">
        <v>2072</v>
      </c>
      <c r="J85" s="17" t="s">
        <v>2072</v>
      </c>
      <c r="K85" s="3" t="s">
        <v>2262</v>
      </c>
    </row>
    <row r="86" spans="1:11" x14ac:dyDescent="0.25">
      <c r="A86" s="18" t="s">
        <v>2073</v>
      </c>
      <c r="B86" s="18" t="s">
        <v>1988</v>
      </c>
      <c r="C86" s="18"/>
      <c r="D86" s="19" t="s">
        <v>1782</v>
      </c>
      <c r="E86" s="19" t="s">
        <v>1790</v>
      </c>
      <c r="F86" s="17" t="s">
        <v>2074</v>
      </c>
      <c r="G86" s="17" t="s">
        <v>2075</v>
      </c>
      <c r="H86" s="3" t="s">
        <v>2074</v>
      </c>
      <c r="I86" s="17" t="s">
        <v>2075</v>
      </c>
      <c r="J86" s="17" t="s">
        <v>2075</v>
      </c>
      <c r="K86" s="3" t="s">
        <v>2262</v>
      </c>
    </row>
    <row r="87" spans="1:11" x14ac:dyDescent="0.25">
      <c r="A87" s="18" t="s">
        <v>2076</v>
      </c>
      <c r="B87" s="18" t="s">
        <v>1942</v>
      </c>
      <c r="C87" s="18"/>
      <c r="D87" s="19" t="s">
        <v>1782</v>
      </c>
      <c r="E87" s="19" t="s">
        <v>1791</v>
      </c>
      <c r="F87" s="17" t="s">
        <v>2077</v>
      </c>
      <c r="G87" s="17" t="s">
        <v>2078</v>
      </c>
      <c r="H87" s="3" t="s">
        <v>2077</v>
      </c>
      <c r="I87" s="17" t="s">
        <v>2078</v>
      </c>
      <c r="J87" s="17" t="s">
        <v>2078</v>
      </c>
      <c r="K87" s="3" t="s">
        <v>2262</v>
      </c>
    </row>
    <row r="88" spans="1:11" x14ac:dyDescent="0.25">
      <c r="A88" s="18" t="s">
        <v>2079</v>
      </c>
      <c r="B88" s="18" t="s">
        <v>1942</v>
      </c>
      <c r="C88" s="18"/>
      <c r="D88" s="19" t="s">
        <v>1782</v>
      </c>
      <c r="E88" s="19" t="s">
        <v>1792</v>
      </c>
      <c r="F88" s="17" t="s">
        <v>2080</v>
      </c>
      <c r="G88" s="17" t="s">
        <v>2081</v>
      </c>
      <c r="H88" s="3" t="s">
        <v>2080</v>
      </c>
      <c r="I88" s="17" t="s">
        <v>2081</v>
      </c>
      <c r="J88" s="17" t="s">
        <v>2081</v>
      </c>
      <c r="K88" s="3" t="s">
        <v>2262</v>
      </c>
    </row>
    <row r="89" spans="1:11" x14ac:dyDescent="0.25">
      <c r="A89" s="18" t="s">
        <v>2082</v>
      </c>
      <c r="B89" s="18" t="s">
        <v>1942</v>
      </c>
      <c r="C89" s="18"/>
      <c r="D89" s="19" t="s">
        <v>1782</v>
      </c>
      <c r="E89" s="19" t="s">
        <v>1793</v>
      </c>
      <c r="F89" s="17" t="s">
        <v>2080</v>
      </c>
      <c r="G89" s="17" t="s">
        <v>2083</v>
      </c>
      <c r="H89" s="3" t="s">
        <v>2080</v>
      </c>
      <c r="I89" s="17" t="s">
        <v>2083</v>
      </c>
      <c r="J89" s="17" t="s">
        <v>2083</v>
      </c>
      <c r="K89" s="3" t="s">
        <v>2262</v>
      </c>
    </row>
    <row r="90" spans="1:11" x14ac:dyDescent="0.25">
      <c r="A90" s="18" t="s">
        <v>2084</v>
      </c>
      <c r="B90" s="18" t="s">
        <v>1942</v>
      </c>
      <c r="C90" s="18"/>
      <c r="D90" s="16" t="s">
        <v>1782</v>
      </c>
      <c r="E90" s="16" t="s">
        <v>1815</v>
      </c>
      <c r="F90" s="17" t="s">
        <v>2077</v>
      </c>
      <c r="G90" s="17" t="s">
        <v>2085</v>
      </c>
      <c r="H90" s="3" t="s">
        <v>2077</v>
      </c>
      <c r="I90" s="17" t="s">
        <v>2085</v>
      </c>
      <c r="J90" s="17" t="s">
        <v>2085</v>
      </c>
      <c r="K90" s="3" t="s">
        <v>2262</v>
      </c>
    </row>
    <row r="91" spans="1:11" x14ac:dyDescent="0.25">
      <c r="A91" s="18" t="s">
        <v>2086</v>
      </c>
      <c r="B91" s="18" t="s">
        <v>1942</v>
      </c>
      <c r="C91" s="18"/>
      <c r="D91" s="16" t="s">
        <v>1782</v>
      </c>
      <c r="E91" s="19" t="s">
        <v>1791</v>
      </c>
      <c r="F91" s="17" t="s">
        <v>2077</v>
      </c>
      <c r="G91" s="17" t="s">
        <v>2087</v>
      </c>
      <c r="H91" s="3" t="s">
        <v>2077</v>
      </c>
      <c r="I91" s="17" t="s">
        <v>2087</v>
      </c>
      <c r="J91" s="17" t="s">
        <v>2087</v>
      </c>
      <c r="K91" s="3" t="s">
        <v>2262</v>
      </c>
    </row>
    <row r="92" spans="1:11" x14ac:dyDescent="0.25">
      <c r="A92" s="18" t="s">
        <v>2088</v>
      </c>
      <c r="B92" s="18" t="s">
        <v>2089</v>
      </c>
      <c r="C92" s="18"/>
      <c r="D92" s="16" t="s">
        <v>1782</v>
      </c>
      <c r="E92" s="19" t="s">
        <v>1816</v>
      </c>
      <c r="F92" s="17" t="s">
        <v>2090</v>
      </c>
      <c r="G92" s="17" t="s">
        <v>2091</v>
      </c>
      <c r="H92" s="3" t="s">
        <v>2090</v>
      </c>
      <c r="I92" s="17" t="s">
        <v>2091</v>
      </c>
      <c r="J92" s="17" t="s">
        <v>2091</v>
      </c>
      <c r="K92" s="3" t="s">
        <v>2262</v>
      </c>
    </row>
    <row r="93" spans="1:11" x14ac:dyDescent="0.25">
      <c r="A93" s="18" t="s">
        <v>2092</v>
      </c>
      <c r="B93" s="18" t="s">
        <v>2093</v>
      </c>
      <c r="C93" s="18"/>
      <c r="D93" s="16" t="s">
        <v>1782</v>
      </c>
      <c r="E93" s="19" t="s">
        <v>1817</v>
      </c>
      <c r="F93" s="17" t="s">
        <v>2094</v>
      </c>
      <c r="G93" s="17" t="s">
        <v>2095</v>
      </c>
      <c r="H93" s="3" t="s">
        <v>2094</v>
      </c>
      <c r="I93" s="17" t="s">
        <v>2095</v>
      </c>
      <c r="J93" s="17" t="s">
        <v>2095</v>
      </c>
      <c r="K93" s="3" t="s">
        <v>2262</v>
      </c>
    </row>
    <row r="94" spans="1:11" x14ac:dyDescent="0.25">
      <c r="A94" s="18" t="s">
        <v>2096</v>
      </c>
      <c r="B94" s="18" t="s">
        <v>2093</v>
      </c>
      <c r="C94" s="18"/>
      <c r="D94" s="16" t="s">
        <v>1782</v>
      </c>
      <c r="E94" s="19" t="s">
        <v>1818</v>
      </c>
      <c r="F94" s="17" t="s">
        <v>2097</v>
      </c>
      <c r="G94" s="17" t="s">
        <v>2095</v>
      </c>
      <c r="H94" s="3" t="s">
        <v>2097</v>
      </c>
      <c r="I94" s="17" t="s">
        <v>2095</v>
      </c>
      <c r="J94" s="17" t="s">
        <v>2095</v>
      </c>
      <c r="K94" s="3" t="s">
        <v>2262</v>
      </c>
    </row>
    <row r="95" spans="1:11" x14ac:dyDescent="0.25">
      <c r="A95" s="18" t="s">
        <v>2098</v>
      </c>
      <c r="B95" s="16" t="s">
        <v>2089</v>
      </c>
      <c r="C95" s="16"/>
      <c r="D95" s="16" t="s">
        <v>1782</v>
      </c>
      <c r="E95" s="16" t="s">
        <v>1819</v>
      </c>
      <c r="F95" s="17" t="s">
        <v>2077</v>
      </c>
      <c r="G95" s="17" t="s">
        <v>2099</v>
      </c>
      <c r="H95" s="3" t="s">
        <v>2077</v>
      </c>
      <c r="I95" s="17" t="s">
        <v>2099</v>
      </c>
      <c r="J95" s="17" t="s">
        <v>2099</v>
      </c>
      <c r="K95" s="3" t="s">
        <v>2262</v>
      </c>
    </row>
    <row r="96" spans="1:11" x14ac:dyDescent="0.25">
      <c r="A96" s="18" t="s">
        <v>2100</v>
      </c>
      <c r="B96" s="18" t="s">
        <v>2089</v>
      </c>
      <c r="C96" s="18"/>
      <c r="D96" s="16" t="s">
        <v>1782</v>
      </c>
      <c r="E96" s="16" t="s">
        <v>1820</v>
      </c>
      <c r="F96" s="17" t="s">
        <v>2090</v>
      </c>
      <c r="G96" s="17" t="s">
        <v>2101</v>
      </c>
      <c r="H96" s="3" t="s">
        <v>2090</v>
      </c>
      <c r="I96" s="17" t="s">
        <v>2101</v>
      </c>
      <c r="J96" s="17" t="s">
        <v>2101</v>
      </c>
      <c r="K96" s="3" t="s">
        <v>2262</v>
      </c>
    </row>
    <row r="97" spans="1:11" x14ac:dyDescent="0.25">
      <c r="A97" s="18" t="s">
        <v>1821</v>
      </c>
      <c r="B97" s="18" t="s">
        <v>2089</v>
      </c>
      <c r="C97" s="18"/>
      <c r="D97" s="16" t="s">
        <v>1782</v>
      </c>
      <c r="E97" s="19" t="s">
        <v>1822</v>
      </c>
      <c r="F97" s="17" t="s">
        <v>2050</v>
      </c>
      <c r="G97" s="17" t="s">
        <v>2062</v>
      </c>
      <c r="H97" s="3" t="s">
        <v>2050</v>
      </c>
      <c r="I97" s="17" t="s">
        <v>2062</v>
      </c>
      <c r="J97" s="17" t="s">
        <v>2062</v>
      </c>
      <c r="K97" s="3" t="s">
        <v>2262</v>
      </c>
    </row>
    <row r="98" spans="1:11" x14ac:dyDescent="0.25">
      <c r="A98" s="18" t="s">
        <v>2102</v>
      </c>
      <c r="B98" s="18" t="s">
        <v>2103</v>
      </c>
      <c r="C98" s="18"/>
      <c r="D98" s="16" t="s">
        <v>1782</v>
      </c>
      <c r="E98" s="19" t="s">
        <v>1823</v>
      </c>
      <c r="F98" s="17" t="s">
        <v>2104</v>
      </c>
      <c r="G98" s="17" t="s">
        <v>2105</v>
      </c>
      <c r="H98" s="3" t="s">
        <v>2287</v>
      </c>
      <c r="I98" s="3" t="s">
        <v>2288</v>
      </c>
      <c r="J98" s="3">
        <f t="shared" ref="J98:J99" si="2">G98+H98</f>
        <v>1874</v>
      </c>
      <c r="K98" s="3" t="s">
        <v>2262</v>
      </c>
    </row>
    <row r="99" spans="1:11" x14ac:dyDescent="0.25">
      <c r="A99" s="18" t="s">
        <v>2106</v>
      </c>
      <c r="B99" s="16" t="s">
        <v>2103</v>
      </c>
      <c r="C99" s="16"/>
      <c r="D99" s="16" t="s">
        <v>1782</v>
      </c>
      <c r="E99" s="16" t="s">
        <v>1824</v>
      </c>
      <c r="F99" s="17" t="s">
        <v>2107</v>
      </c>
      <c r="G99" s="17" t="s">
        <v>2104</v>
      </c>
      <c r="H99" s="3" t="s">
        <v>2289</v>
      </c>
      <c r="I99" s="3" t="s">
        <v>2287</v>
      </c>
      <c r="J99" s="3">
        <f t="shared" si="2"/>
        <v>1184</v>
      </c>
      <c r="K99" s="3" t="s">
        <v>2262</v>
      </c>
    </row>
    <row r="100" spans="1:11" x14ac:dyDescent="0.25">
      <c r="A100" s="18" t="s">
        <v>2108</v>
      </c>
      <c r="B100" s="18" t="s">
        <v>1988</v>
      </c>
      <c r="C100" s="18"/>
      <c r="D100" s="16" t="s">
        <v>1782</v>
      </c>
      <c r="E100" s="16" t="s">
        <v>1825</v>
      </c>
      <c r="F100" s="17" t="s">
        <v>2109</v>
      </c>
      <c r="G100" s="17" t="s">
        <v>2110</v>
      </c>
      <c r="H100" s="3" t="s">
        <v>2109</v>
      </c>
      <c r="I100" s="17" t="s">
        <v>2110</v>
      </c>
      <c r="J100" s="17" t="s">
        <v>2110</v>
      </c>
      <c r="K100" s="3" t="s">
        <v>2262</v>
      </c>
    </row>
    <row r="101" spans="1:11" x14ac:dyDescent="0.25">
      <c r="A101" s="18" t="s">
        <v>2111</v>
      </c>
      <c r="B101" s="18" t="s">
        <v>1988</v>
      </c>
      <c r="C101" s="18"/>
      <c r="D101" s="16" t="s">
        <v>1782</v>
      </c>
      <c r="E101" s="16" t="s">
        <v>1826</v>
      </c>
      <c r="F101" s="17" t="s">
        <v>2109</v>
      </c>
      <c r="G101" s="17" t="s">
        <v>2112</v>
      </c>
      <c r="H101" s="3" t="s">
        <v>2109</v>
      </c>
      <c r="I101" s="17" t="s">
        <v>2112</v>
      </c>
      <c r="J101" s="17" t="s">
        <v>2112</v>
      </c>
      <c r="K101" s="3" t="s">
        <v>2262</v>
      </c>
    </row>
    <row r="102" spans="1:11" x14ac:dyDescent="0.25">
      <c r="A102" s="18" t="s">
        <v>2113</v>
      </c>
      <c r="B102" s="18" t="s">
        <v>2012</v>
      </c>
      <c r="C102" s="18"/>
      <c r="D102" s="16" t="s">
        <v>1782</v>
      </c>
      <c r="E102" s="16" t="s">
        <v>1827</v>
      </c>
      <c r="F102" s="17" t="s">
        <v>2114</v>
      </c>
      <c r="G102" s="17" t="s">
        <v>2115</v>
      </c>
      <c r="H102" s="3" t="s">
        <v>2114</v>
      </c>
      <c r="I102" s="17" t="s">
        <v>2115</v>
      </c>
      <c r="J102" s="17" t="s">
        <v>2115</v>
      </c>
      <c r="K102" s="3" t="s">
        <v>2262</v>
      </c>
    </row>
    <row r="103" spans="1:11" x14ac:dyDescent="0.25">
      <c r="A103" s="18" t="s">
        <v>2116</v>
      </c>
      <c r="B103" s="16" t="s">
        <v>1988</v>
      </c>
      <c r="C103" s="16"/>
      <c r="D103" s="16" t="s">
        <v>1782</v>
      </c>
      <c r="E103" s="16" t="s">
        <v>1828</v>
      </c>
      <c r="F103" s="17" t="s">
        <v>2117</v>
      </c>
      <c r="G103" s="17" t="s">
        <v>2072</v>
      </c>
      <c r="H103" s="3" t="s">
        <v>2117</v>
      </c>
      <c r="I103" s="17" t="s">
        <v>2072</v>
      </c>
      <c r="J103" s="17" t="s">
        <v>2072</v>
      </c>
      <c r="K103" s="3" t="s">
        <v>2262</v>
      </c>
    </row>
    <row r="104" spans="1:11" x14ac:dyDescent="0.25">
      <c r="A104" s="18" t="s">
        <v>2118</v>
      </c>
      <c r="B104" s="16" t="s">
        <v>1988</v>
      </c>
      <c r="C104" s="16"/>
      <c r="D104" s="16" t="s">
        <v>1782</v>
      </c>
      <c r="E104" s="16" t="s">
        <v>1829</v>
      </c>
      <c r="F104" s="17" t="s">
        <v>2117</v>
      </c>
      <c r="G104" s="17" t="s">
        <v>2119</v>
      </c>
      <c r="H104" s="3" t="s">
        <v>2117</v>
      </c>
      <c r="I104" s="17" t="s">
        <v>2119</v>
      </c>
      <c r="J104" s="17" t="s">
        <v>2119</v>
      </c>
      <c r="K104" s="3" t="s">
        <v>2262</v>
      </c>
    </row>
    <row r="105" spans="1:11" x14ac:dyDescent="0.25">
      <c r="A105" s="18" t="s">
        <v>2120</v>
      </c>
      <c r="B105" s="18" t="s">
        <v>1988</v>
      </c>
      <c r="C105" s="18"/>
      <c r="D105" s="16" t="s">
        <v>1782</v>
      </c>
      <c r="E105" s="16" t="s">
        <v>1830</v>
      </c>
      <c r="F105" s="17" t="s">
        <v>2090</v>
      </c>
      <c r="G105" s="17" t="s">
        <v>2121</v>
      </c>
      <c r="H105" s="3" t="s">
        <v>2090</v>
      </c>
      <c r="I105" s="17" t="s">
        <v>2121</v>
      </c>
      <c r="J105" s="17" t="s">
        <v>2121</v>
      </c>
      <c r="K105" s="3" t="s">
        <v>2262</v>
      </c>
    </row>
    <row r="106" spans="1:11" x14ac:dyDescent="0.25">
      <c r="A106" s="20" t="s">
        <v>2122</v>
      </c>
      <c r="B106" s="20" t="s">
        <v>2123</v>
      </c>
      <c r="C106" s="20"/>
      <c r="D106" s="20" t="s">
        <v>1782</v>
      </c>
      <c r="E106" s="20" t="s">
        <v>1831</v>
      </c>
      <c r="F106" s="21" t="s">
        <v>2124</v>
      </c>
      <c r="G106" s="21" t="s">
        <v>1923</v>
      </c>
      <c r="H106" s="3" t="s">
        <v>2124</v>
      </c>
      <c r="I106" s="21" t="s">
        <v>1923</v>
      </c>
      <c r="J106" s="21" t="s">
        <v>1923</v>
      </c>
      <c r="K106" s="3" t="s">
        <v>2262</v>
      </c>
    </row>
    <row r="107" spans="1:11" x14ac:dyDescent="0.25">
      <c r="A107" s="20" t="s">
        <v>2125</v>
      </c>
      <c r="B107" s="20" t="s">
        <v>2123</v>
      </c>
      <c r="C107" s="20"/>
      <c r="D107" s="20" t="s">
        <v>1782</v>
      </c>
      <c r="E107" s="20" t="s">
        <v>1832</v>
      </c>
      <c r="F107" s="21" t="s">
        <v>2040</v>
      </c>
      <c r="G107" s="21" t="s">
        <v>2126</v>
      </c>
      <c r="H107" s="3" t="s">
        <v>2040</v>
      </c>
      <c r="I107" s="21" t="s">
        <v>2126</v>
      </c>
      <c r="J107" s="21" t="s">
        <v>2126</v>
      </c>
      <c r="K107" s="3" t="s">
        <v>2262</v>
      </c>
    </row>
    <row r="108" spans="1:11" x14ac:dyDescent="0.25">
      <c r="A108" s="20" t="s">
        <v>2127</v>
      </c>
      <c r="B108" s="20" t="s">
        <v>2128</v>
      </c>
      <c r="C108" s="20"/>
      <c r="D108" s="20" t="s">
        <v>1782</v>
      </c>
      <c r="E108" s="20" t="s">
        <v>1833</v>
      </c>
      <c r="F108" s="21" t="s">
        <v>2021</v>
      </c>
      <c r="G108" s="21" t="s">
        <v>2129</v>
      </c>
      <c r="H108" s="3" t="s">
        <v>2290</v>
      </c>
      <c r="I108" s="3" t="s">
        <v>2109</v>
      </c>
      <c r="J108" s="3">
        <f t="shared" ref="J108:J141" si="3">G108+H108</f>
        <v>1197</v>
      </c>
      <c r="K108" s="3" t="s">
        <v>2262</v>
      </c>
    </row>
    <row r="109" spans="1:11" x14ac:dyDescent="0.25">
      <c r="A109" s="20" t="s">
        <v>2130</v>
      </c>
      <c r="B109" s="20" t="s">
        <v>2128</v>
      </c>
      <c r="C109" s="20"/>
      <c r="D109" s="20" t="s">
        <v>1782</v>
      </c>
      <c r="E109" s="20" t="s">
        <v>1834</v>
      </c>
      <c r="F109" s="21" t="s">
        <v>2131</v>
      </c>
      <c r="G109" s="21" t="s">
        <v>2129</v>
      </c>
      <c r="H109" s="3" t="s">
        <v>2291</v>
      </c>
      <c r="I109" s="3" t="s">
        <v>2109</v>
      </c>
      <c r="J109" s="3">
        <f t="shared" si="3"/>
        <v>1464</v>
      </c>
      <c r="K109" s="3" t="s">
        <v>2262</v>
      </c>
    </row>
    <row r="110" spans="1:11" x14ac:dyDescent="0.25">
      <c r="A110" s="20" t="s">
        <v>2132</v>
      </c>
      <c r="B110" s="20" t="s">
        <v>2128</v>
      </c>
      <c r="C110" s="20"/>
      <c r="D110" s="20" t="s">
        <v>1782</v>
      </c>
      <c r="E110" s="20" t="s">
        <v>1835</v>
      </c>
      <c r="F110" s="21" t="s">
        <v>2133</v>
      </c>
      <c r="G110" s="21" t="s">
        <v>2129</v>
      </c>
      <c r="H110" s="3" t="s">
        <v>2292</v>
      </c>
      <c r="I110" s="3" t="s">
        <v>2109</v>
      </c>
      <c r="J110" s="3">
        <f t="shared" si="3"/>
        <v>1721</v>
      </c>
      <c r="K110" s="3" t="s">
        <v>2262</v>
      </c>
    </row>
    <row r="111" spans="1:11" x14ac:dyDescent="0.25">
      <c r="A111" s="20" t="s">
        <v>2134</v>
      </c>
      <c r="B111" s="20" t="s">
        <v>2128</v>
      </c>
      <c r="C111" s="20"/>
      <c r="D111" s="20" t="s">
        <v>1782</v>
      </c>
      <c r="E111" s="20" t="s">
        <v>1836</v>
      </c>
      <c r="F111" s="21" t="s">
        <v>1938</v>
      </c>
      <c r="G111" s="21" t="s">
        <v>2129</v>
      </c>
      <c r="H111" s="3" t="s">
        <v>2293</v>
      </c>
      <c r="I111" s="3" t="s">
        <v>2109</v>
      </c>
      <c r="J111" s="3">
        <f t="shared" si="3"/>
        <v>939</v>
      </c>
      <c r="K111" s="3" t="s">
        <v>2262</v>
      </c>
    </row>
    <row r="112" spans="1:11" x14ac:dyDescent="0.25">
      <c r="A112" s="20" t="s">
        <v>2135</v>
      </c>
      <c r="B112" s="20" t="s">
        <v>2128</v>
      </c>
      <c r="C112" s="20"/>
      <c r="D112" s="20" t="s">
        <v>1782</v>
      </c>
      <c r="E112" s="20" t="s">
        <v>1837</v>
      </c>
      <c r="F112" s="21" t="s">
        <v>2136</v>
      </c>
      <c r="G112" s="21" t="s">
        <v>2129</v>
      </c>
      <c r="H112" s="3" t="s">
        <v>2294</v>
      </c>
      <c r="I112" s="3" t="s">
        <v>2109</v>
      </c>
      <c r="J112" s="3">
        <f t="shared" si="3"/>
        <v>1678</v>
      </c>
      <c r="K112" s="3" t="s">
        <v>2262</v>
      </c>
    </row>
    <row r="113" spans="1:11" x14ac:dyDescent="0.25">
      <c r="A113" s="20" t="s">
        <v>2137</v>
      </c>
      <c r="B113" s="20" t="s">
        <v>2128</v>
      </c>
      <c r="C113" s="20"/>
      <c r="D113" s="20" t="s">
        <v>1782</v>
      </c>
      <c r="E113" s="20" t="s">
        <v>1838</v>
      </c>
      <c r="F113" s="21" t="s">
        <v>2138</v>
      </c>
      <c r="G113" s="21" t="s">
        <v>2129</v>
      </c>
      <c r="H113" s="3" t="s">
        <v>2295</v>
      </c>
      <c r="I113" s="3" t="s">
        <v>2109</v>
      </c>
      <c r="J113" s="3">
        <f t="shared" si="3"/>
        <v>959</v>
      </c>
      <c r="K113" s="3" t="s">
        <v>2262</v>
      </c>
    </row>
    <row r="114" spans="1:11" x14ac:dyDescent="0.25">
      <c r="A114" s="20" t="s">
        <v>2139</v>
      </c>
      <c r="B114" s="20" t="s">
        <v>2128</v>
      </c>
      <c r="C114" s="20"/>
      <c r="D114" s="20" t="s">
        <v>1782</v>
      </c>
      <c r="E114" s="20" t="s">
        <v>1839</v>
      </c>
      <c r="F114" s="21" t="s">
        <v>2140</v>
      </c>
      <c r="G114" s="21" t="s">
        <v>2141</v>
      </c>
      <c r="H114" s="3" t="s">
        <v>2296</v>
      </c>
      <c r="I114" s="3" t="s">
        <v>2297</v>
      </c>
      <c r="J114" s="3">
        <f t="shared" si="3"/>
        <v>1091</v>
      </c>
      <c r="K114" s="3" t="s">
        <v>2262</v>
      </c>
    </row>
    <row r="115" spans="1:11" x14ac:dyDescent="0.25">
      <c r="A115" s="20" t="s">
        <v>2142</v>
      </c>
      <c r="B115" s="20" t="s">
        <v>2128</v>
      </c>
      <c r="C115" s="20"/>
      <c r="D115" s="20" t="s">
        <v>1782</v>
      </c>
      <c r="E115" s="20" t="s">
        <v>1840</v>
      </c>
      <c r="F115" s="21" t="s">
        <v>2143</v>
      </c>
      <c r="G115" s="21" t="s">
        <v>2141</v>
      </c>
      <c r="H115" s="3" t="s">
        <v>2298</v>
      </c>
      <c r="I115" s="3" t="s">
        <v>2297</v>
      </c>
      <c r="J115" s="3">
        <f t="shared" si="3"/>
        <v>1856</v>
      </c>
      <c r="K115" s="3" t="s">
        <v>2262</v>
      </c>
    </row>
    <row r="116" spans="1:11" x14ac:dyDescent="0.25">
      <c r="A116" s="20" t="s">
        <v>2144</v>
      </c>
      <c r="B116" s="20" t="s">
        <v>2128</v>
      </c>
      <c r="C116" s="20"/>
      <c r="D116" s="20" t="s">
        <v>1782</v>
      </c>
      <c r="E116" s="20" t="s">
        <v>1841</v>
      </c>
      <c r="F116" s="21" t="s">
        <v>2140</v>
      </c>
      <c r="G116" s="21" t="s">
        <v>2129</v>
      </c>
      <c r="H116" s="3" t="s">
        <v>2296</v>
      </c>
      <c r="I116" s="3" t="s">
        <v>2109</v>
      </c>
      <c r="J116" s="3">
        <f t="shared" si="3"/>
        <v>1011</v>
      </c>
      <c r="K116" s="3" t="s">
        <v>2262</v>
      </c>
    </row>
    <row r="117" spans="1:11" x14ac:dyDescent="0.25">
      <c r="A117" s="20" t="s">
        <v>2145</v>
      </c>
      <c r="B117" s="20" t="s">
        <v>2128</v>
      </c>
      <c r="C117" s="20"/>
      <c r="D117" s="20" t="s">
        <v>1782</v>
      </c>
      <c r="E117" s="20" t="s">
        <v>1842</v>
      </c>
      <c r="F117" s="21" t="s">
        <v>1979</v>
      </c>
      <c r="G117" s="21" t="s">
        <v>2129</v>
      </c>
      <c r="H117" s="3" t="s">
        <v>2032</v>
      </c>
      <c r="I117" s="3" t="s">
        <v>2109</v>
      </c>
      <c r="J117" s="3">
        <f t="shared" si="3"/>
        <v>1799</v>
      </c>
      <c r="K117" s="3" t="s">
        <v>2262</v>
      </c>
    </row>
    <row r="118" spans="1:11" x14ac:dyDescent="0.25">
      <c r="A118" s="20" t="s">
        <v>2146</v>
      </c>
      <c r="B118" s="20" t="s">
        <v>2128</v>
      </c>
      <c r="C118" s="20"/>
      <c r="D118" s="20" t="s">
        <v>1782</v>
      </c>
      <c r="E118" s="20" t="s">
        <v>1843</v>
      </c>
      <c r="F118" s="21" t="s">
        <v>2143</v>
      </c>
      <c r="G118" s="21" t="s">
        <v>2129</v>
      </c>
      <c r="H118" s="3" t="s">
        <v>2298</v>
      </c>
      <c r="I118" s="3" t="s">
        <v>2109</v>
      </c>
      <c r="J118" s="3">
        <f t="shared" si="3"/>
        <v>1776</v>
      </c>
      <c r="K118" s="3" t="s">
        <v>2262</v>
      </c>
    </row>
    <row r="119" spans="1:11" x14ac:dyDescent="0.25">
      <c r="A119" s="20" t="s">
        <v>2147</v>
      </c>
      <c r="B119" s="20" t="s">
        <v>2128</v>
      </c>
      <c r="C119" s="20"/>
      <c r="D119" s="20" t="s">
        <v>1782</v>
      </c>
      <c r="E119" s="20" t="s">
        <v>298</v>
      </c>
      <c r="F119" s="21" t="s">
        <v>2148</v>
      </c>
      <c r="G119" s="21" t="s">
        <v>2141</v>
      </c>
      <c r="H119" s="3" t="s">
        <v>2299</v>
      </c>
      <c r="I119" s="3" t="s">
        <v>2297</v>
      </c>
      <c r="J119" s="3">
        <f t="shared" si="3"/>
        <v>1736</v>
      </c>
      <c r="K119" s="3" t="s">
        <v>2262</v>
      </c>
    </row>
    <row r="120" spans="1:11" x14ac:dyDescent="0.25">
      <c r="A120" s="20" t="s">
        <v>2149</v>
      </c>
      <c r="B120" s="20" t="s">
        <v>2128</v>
      </c>
      <c r="C120" s="20"/>
      <c r="D120" s="20" t="s">
        <v>1782</v>
      </c>
      <c r="E120" s="20" t="s">
        <v>288</v>
      </c>
      <c r="F120" s="21" t="s">
        <v>2150</v>
      </c>
      <c r="G120" s="21" t="s">
        <v>2141</v>
      </c>
      <c r="H120" s="3" t="s">
        <v>2300</v>
      </c>
      <c r="I120" s="3" t="s">
        <v>2297</v>
      </c>
      <c r="J120" s="3">
        <f t="shared" si="3"/>
        <v>1453</v>
      </c>
      <c r="K120" s="3" t="s">
        <v>2262</v>
      </c>
    </row>
    <row r="121" spans="1:11" x14ac:dyDescent="0.25">
      <c r="A121" s="20" t="s">
        <v>2151</v>
      </c>
      <c r="B121" s="20" t="s">
        <v>2128</v>
      </c>
      <c r="C121" s="20"/>
      <c r="D121" s="20" t="s">
        <v>1782</v>
      </c>
      <c r="E121" s="20" t="s">
        <v>286</v>
      </c>
      <c r="F121" s="21" t="s">
        <v>2152</v>
      </c>
      <c r="G121" s="21" t="s">
        <v>2141</v>
      </c>
      <c r="H121" s="3" t="s">
        <v>2301</v>
      </c>
      <c r="I121" s="3" t="s">
        <v>2297</v>
      </c>
      <c r="J121" s="3">
        <f t="shared" si="3"/>
        <v>1006</v>
      </c>
      <c r="K121" s="3" t="s">
        <v>2262</v>
      </c>
    </row>
    <row r="122" spans="1:11" x14ac:dyDescent="0.25">
      <c r="A122" s="20" t="s">
        <v>2153</v>
      </c>
      <c r="B122" s="20" t="s">
        <v>2128</v>
      </c>
      <c r="C122" s="20"/>
      <c r="D122" s="20" t="s">
        <v>1782</v>
      </c>
      <c r="E122" s="20" t="s">
        <v>1844</v>
      </c>
      <c r="F122" s="21" t="s">
        <v>2154</v>
      </c>
      <c r="G122" s="21" t="s">
        <v>2141</v>
      </c>
      <c r="H122" s="3" t="s">
        <v>1965</v>
      </c>
      <c r="I122" s="3" t="s">
        <v>2297</v>
      </c>
      <c r="J122" s="3">
        <f t="shared" si="3"/>
        <v>1411</v>
      </c>
      <c r="K122" s="3" t="s">
        <v>2262</v>
      </c>
    </row>
    <row r="123" spans="1:11" x14ac:dyDescent="0.25">
      <c r="A123" s="20" t="s">
        <v>2155</v>
      </c>
      <c r="B123" s="20" t="s">
        <v>2128</v>
      </c>
      <c r="C123" s="20"/>
      <c r="D123" s="20" t="s">
        <v>1782</v>
      </c>
      <c r="E123" s="20" t="s">
        <v>1845</v>
      </c>
      <c r="F123" s="21" t="s">
        <v>2156</v>
      </c>
      <c r="G123" s="21" t="s">
        <v>2141</v>
      </c>
      <c r="H123" s="3" t="s">
        <v>2302</v>
      </c>
      <c r="I123" s="3" t="s">
        <v>2297</v>
      </c>
      <c r="J123" s="3">
        <f t="shared" si="3"/>
        <v>1495</v>
      </c>
      <c r="K123" s="3" t="s">
        <v>2262</v>
      </c>
    </row>
    <row r="124" spans="1:11" x14ac:dyDescent="0.25">
      <c r="A124" s="20" t="s">
        <v>2158</v>
      </c>
      <c r="B124" s="20" t="s">
        <v>2128</v>
      </c>
      <c r="C124" s="20"/>
      <c r="D124" s="20" t="s">
        <v>1782</v>
      </c>
      <c r="E124" s="20" t="s">
        <v>1846</v>
      </c>
      <c r="F124" s="21" t="s">
        <v>2159</v>
      </c>
      <c r="G124" s="21" t="s">
        <v>2160</v>
      </c>
      <c r="H124" s="3" t="s">
        <v>1939</v>
      </c>
      <c r="I124" s="3" t="s">
        <v>1922</v>
      </c>
      <c r="J124" s="3">
        <f t="shared" si="3"/>
        <v>970</v>
      </c>
      <c r="K124" s="3" t="s">
        <v>2262</v>
      </c>
    </row>
    <row r="125" spans="1:11" x14ac:dyDescent="0.25">
      <c r="A125" s="20" t="s">
        <v>2161</v>
      </c>
      <c r="B125" s="20" t="s">
        <v>2128</v>
      </c>
      <c r="C125" s="20"/>
      <c r="D125" s="20" t="s">
        <v>1782</v>
      </c>
      <c r="E125" s="20" t="s">
        <v>1847</v>
      </c>
      <c r="F125" s="21" t="s">
        <v>2160</v>
      </c>
      <c r="G125" s="21" t="s">
        <v>2162</v>
      </c>
      <c r="H125" s="3" t="s">
        <v>1922</v>
      </c>
      <c r="I125" s="3" t="s">
        <v>2303</v>
      </c>
      <c r="J125" s="3">
        <f t="shared" si="3"/>
        <v>1600</v>
      </c>
      <c r="K125" s="3" t="s">
        <v>2262</v>
      </c>
    </row>
    <row r="126" spans="1:11" x14ac:dyDescent="0.25">
      <c r="A126" s="20" t="s">
        <v>2163</v>
      </c>
      <c r="B126" s="20" t="s">
        <v>2128</v>
      </c>
      <c r="C126" s="20"/>
      <c r="D126" s="20" t="s">
        <v>1782</v>
      </c>
      <c r="E126" s="20" t="s">
        <v>1848</v>
      </c>
      <c r="F126" s="21" t="s">
        <v>2124</v>
      </c>
      <c r="G126" s="21" t="s">
        <v>2164</v>
      </c>
      <c r="H126" s="3" t="s">
        <v>2304</v>
      </c>
      <c r="I126" s="3" t="s">
        <v>2305</v>
      </c>
      <c r="J126" s="3">
        <f t="shared" si="3"/>
        <v>980</v>
      </c>
      <c r="K126" s="3" t="s">
        <v>2262</v>
      </c>
    </row>
    <row r="127" spans="1:11" x14ac:dyDescent="0.25">
      <c r="A127" s="20" t="s">
        <v>2165</v>
      </c>
      <c r="B127" s="20" t="s">
        <v>2128</v>
      </c>
      <c r="C127" s="20"/>
      <c r="D127" s="20" t="s">
        <v>1782</v>
      </c>
      <c r="E127" s="20" t="s">
        <v>1849</v>
      </c>
      <c r="F127" s="21" t="s">
        <v>2124</v>
      </c>
      <c r="G127" s="21" t="s">
        <v>2166</v>
      </c>
      <c r="H127" s="3" t="s">
        <v>2304</v>
      </c>
      <c r="I127" s="3" t="s">
        <v>2306</v>
      </c>
      <c r="J127" s="3">
        <f t="shared" si="3"/>
        <v>1691</v>
      </c>
      <c r="K127" s="3" t="s">
        <v>2262</v>
      </c>
    </row>
    <row r="128" spans="1:11" x14ac:dyDescent="0.25">
      <c r="A128" s="20" t="s">
        <v>1851</v>
      </c>
      <c r="B128" s="20" t="s">
        <v>1989</v>
      </c>
      <c r="C128" s="20"/>
      <c r="D128" s="20" t="s">
        <v>1850</v>
      </c>
      <c r="E128" s="20" t="s">
        <v>1852</v>
      </c>
      <c r="F128" s="21" t="s">
        <v>2109</v>
      </c>
      <c r="G128" s="21" t="s">
        <v>2167</v>
      </c>
      <c r="H128" s="3" t="s">
        <v>2307</v>
      </c>
      <c r="I128" s="3" t="s">
        <v>2308</v>
      </c>
      <c r="J128" s="3">
        <f t="shared" si="3"/>
        <v>1903</v>
      </c>
      <c r="K128" s="3" t="s">
        <v>2262</v>
      </c>
    </row>
    <row r="129" spans="1:11" x14ac:dyDescent="0.25">
      <c r="A129" s="20" t="s">
        <v>1853</v>
      </c>
      <c r="B129" s="20" t="s">
        <v>1989</v>
      </c>
      <c r="C129" s="20"/>
      <c r="D129" s="20" t="s">
        <v>1850</v>
      </c>
      <c r="E129" s="20" t="s">
        <v>1854</v>
      </c>
      <c r="F129" s="21" t="s">
        <v>2168</v>
      </c>
      <c r="G129" s="21" t="s">
        <v>2169</v>
      </c>
      <c r="H129" s="3" t="s">
        <v>2077</v>
      </c>
      <c r="I129" s="3" t="s">
        <v>2309</v>
      </c>
      <c r="J129" s="3">
        <f t="shared" si="3"/>
        <v>2030</v>
      </c>
      <c r="K129" s="3" t="s">
        <v>2262</v>
      </c>
    </row>
    <row r="130" spans="1:11" x14ac:dyDescent="0.25">
      <c r="A130" s="20" t="s">
        <v>1855</v>
      </c>
      <c r="B130" s="20" t="s">
        <v>1989</v>
      </c>
      <c r="C130" s="20"/>
      <c r="D130" s="20" t="s">
        <v>1850</v>
      </c>
      <c r="E130" s="20" t="s">
        <v>1856</v>
      </c>
      <c r="F130" s="21" t="s">
        <v>2001</v>
      </c>
      <c r="G130" s="21" t="s">
        <v>2170</v>
      </c>
      <c r="H130" s="3" t="s">
        <v>2286</v>
      </c>
      <c r="I130" s="3" t="s">
        <v>2310</v>
      </c>
      <c r="J130" s="3">
        <f t="shared" si="3"/>
        <v>2012</v>
      </c>
      <c r="K130" s="3" t="s">
        <v>2262</v>
      </c>
    </row>
    <row r="131" spans="1:11" x14ac:dyDescent="0.25">
      <c r="A131" s="20" t="s">
        <v>1857</v>
      </c>
      <c r="B131" s="20" t="s">
        <v>1989</v>
      </c>
      <c r="C131" s="20"/>
      <c r="D131" s="20" t="s">
        <v>1850</v>
      </c>
      <c r="E131" s="20" t="s">
        <v>3</v>
      </c>
      <c r="F131" s="21" t="s">
        <v>2171</v>
      </c>
      <c r="G131" s="21" t="s">
        <v>2172</v>
      </c>
      <c r="H131" s="3" t="s">
        <v>2259</v>
      </c>
      <c r="I131" s="3" t="s">
        <v>2311</v>
      </c>
      <c r="J131" s="3">
        <f t="shared" si="3"/>
        <v>2184</v>
      </c>
      <c r="K131" s="3" t="s">
        <v>2262</v>
      </c>
    </row>
    <row r="132" spans="1:11" x14ac:dyDescent="0.25">
      <c r="A132" s="20" t="s">
        <v>1858</v>
      </c>
      <c r="B132" s="20" t="s">
        <v>1989</v>
      </c>
      <c r="C132" s="20"/>
      <c r="D132" s="20" t="s">
        <v>1850</v>
      </c>
      <c r="E132" s="20" t="s">
        <v>1859</v>
      </c>
      <c r="F132" s="21" t="s">
        <v>2173</v>
      </c>
      <c r="G132" s="21" t="s">
        <v>2174</v>
      </c>
      <c r="H132" s="3" t="s">
        <v>2261</v>
      </c>
      <c r="I132" s="3" t="s">
        <v>2312</v>
      </c>
      <c r="J132" s="3">
        <f t="shared" si="3"/>
        <v>2158</v>
      </c>
      <c r="K132" s="3" t="s">
        <v>2262</v>
      </c>
    </row>
    <row r="133" spans="1:11" x14ac:dyDescent="0.25">
      <c r="A133" s="20" t="s">
        <v>1860</v>
      </c>
      <c r="B133" s="20" t="s">
        <v>1989</v>
      </c>
      <c r="C133" s="20"/>
      <c r="D133" s="20" t="s">
        <v>1850</v>
      </c>
      <c r="E133" s="20" t="s">
        <v>19</v>
      </c>
      <c r="F133" s="21" t="s">
        <v>1954</v>
      </c>
      <c r="G133" s="21" t="s">
        <v>2175</v>
      </c>
      <c r="H133" s="3" t="s">
        <v>2244</v>
      </c>
      <c r="I133" s="3" t="s">
        <v>2313</v>
      </c>
      <c r="J133" s="3">
        <f t="shared" si="3"/>
        <v>2340</v>
      </c>
      <c r="K133" s="3" t="s">
        <v>2262</v>
      </c>
    </row>
    <row r="134" spans="1:11" x14ac:dyDescent="0.25">
      <c r="A134" s="20" t="s">
        <v>1861</v>
      </c>
      <c r="B134" s="20" t="s">
        <v>1989</v>
      </c>
      <c r="C134" s="20"/>
      <c r="D134" s="20" t="s">
        <v>1850</v>
      </c>
      <c r="E134" s="20" t="s">
        <v>1862</v>
      </c>
      <c r="F134" s="21" t="s">
        <v>2176</v>
      </c>
      <c r="G134" s="21" t="s">
        <v>2177</v>
      </c>
      <c r="H134" s="3" t="s">
        <v>2314</v>
      </c>
      <c r="I134" s="3" t="s">
        <v>2315</v>
      </c>
      <c r="J134" s="3">
        <f t="shared" si="3"/>
        <v>2238</v>
      </c>
      <c r="K134" s="3" t="s">
        <v>2262</v>
      </c>
    </row>
    <row r="135" spans="1:11" x14ac:dyDescent="0.25">
      <c r="A135" s="20" t="s">
        <v>1863</v>
      </c>
      <c r="B135" s="20" t="s">
        <v>1989</v>
      </c>
      <c r="C135" s="20"/>
      <c r="D135" s="20" t="s">
        <v>1850</v>
      </c>
      <c r="E135" s="20" t="s">
        <v>1864</v>
      </c>
      <c r="F135" s="21" t="s">
        <v>2173</v>
      </c>
      <c r="G135" s="21" t="s">
        <v>2178</v>
      </c>
      <c r="H135" s="3" t="s">
        <v>2261</v>
      </c>
      <c r="I135" s="3" t="s">
        <v>2316</v>
      </c>
      <c r="J135" s="3">
        <f t="shared" si="3"/>
        <v>2152</v>
      </c>
      <c r="K135" s="3" t="s">
        <v>2262</v>
      </c>
    </row>
    <row r="136" spans="1:11" x14ac:dyDescent="0.25">
      <c r="A136" s="20" t="s">
        <v>1865</v>
      </c>
      <c r="B136" s="20" t="s">
        <v>1989</v>
      </c>
      <c r="C136" s="20"/>
      <c r="D136" s="20" t="s">
        <v>1850</v>
      </c>
      <c r="E136" s="20" t="s">
        <v>1866</v>
      </c>
      <c r="F136" s="21" t="s">
        <v>2173</v>
      </c>
      <c r="G136" s="21" t="s">
        <v>2179</v>
      </c>
      <c r="H136" s="3" t="s">
        <v>2261</v>
      </c>
      <c r="I136" s="3" t="s">
        <v>2317</v>
      </c>
      <c r="J136" s="3">
        <f t="shared" si="3"/>
        <v>2014</v>
      </c>
      <c r="K136" s="3" t="s">
        <v>2262</v>
      </c>
    </row>
    <row r="137" spans="1:11" x14ac:dyDescent="0.25">
      <c r="A137" s="20" t="s">
        <v>1867</v>
      </c>
      <c r="B137" s="20" t="s">
        <v>1989</v>
      </c>
      <c r="C137" s="20"/>
      <c r="D137" s="20" t="s">
        <v>1850</v>
      </c>
      <c r="E137" s="20" t="s">
        <v>1868</v>
      </c>
      <c r="F137" s="21" t="s">
        <v>2173</v>
      </c>
      <c r="G137" s="21" t="s">
        <v>2180</v>
      </c>
      <c r="H137" s="3" t="s">
        <v>2261</v>
      </c>
      <c r="I137" s="3" t="s">
        <v>2318</v>
      </c>
      <c r="J137" s="3">
        <f t="shared" si="3"/>
        <v>2020</v>
      </c>
      <c r="K137" s="3" t="s">
        <v>2262</v>
      </c>
    </row>
    <row r="138" spans="1:11" x14ac:dyDescent="0.25">
      <c r="A138" s="20" t="s">
        <v>1869</v>
      </c>
      <c r="B138" s="20" t="s">
        <v>1989</v>
      </c>
      <c r="C138" s="20"/>
      <c r="D138" s="20" t="s">
        <v>1850</v>
      </c>
      <c r="E138" s="20" t="s">
        <v>7</v>
      </c>
      <c r="F138" s="21" t="s">
        <v>2181</v>
      </c>
      <c r="G138" s="21" t="s">
        <v>2157</v>
      </c>
      <c r="H138" s="3" t="s">
        <v>2319</v>
      </c>
      <c r="I138" s="3" t="s">
        <v>1972</v>
      </c>
      <c r="J138" s="3">
        <f t="shared" si="3"/>
        <v>1116</v>
      </c>
      <c r="K138" s="3" t="s">
        <v>2262</v>
      </c>
    </row>
    <row r="139" spans="1:11" x14ac:dyDescent="0.25">
      <c r="A139" s="20" t="s">
        <v>1870</v>
      </c>
      <c r="B139" s="20" t="s">
        <v>1989</v>
      </c>
      <c r="C139" s="20"/>
      <c r="D139" s="20" t="s">
        <v>1850</v>
      </c>
      <c r="E139" s="20" t="s">
        <v>1871</v>
      </c>
      <c r="F139" s="21" t="s">
        <v>2182</v>
      </c>
      <c r="G139" s="21" t="s">
        <v>2183</v>
      </c>
      <c r="H139" s="3" t="s">
        <v>2320</v>
      </c>
      <c r="I139" s="3" t="s">
        <v>2321</v>
      </c>
      <c r="J139" s="3">
        <f t="shared" si="3"/>
        <v>1330</v>
      </c>
      <c r="K139" s="3" t="s">
        <v>2262</v>
      </c>
    </row>
    <row r="140" spans="1:11" x14ac:dyDescent="0.25">
      <c r="A140" s="20" t="s">
        <v>1872</v>
      </c>
      <c r="B140" s="20" t="s">
        <v>1989</v>
      </c>
      <c r="C140" s="20"/>
      <c r="D140" s="20" t="s">
        <v>1850</v>
      </c>
      <c r="E140" s="20" t="s">
        <v>1873</v>
      </c>
      <c r="F140" s="21" t="s">
        <v>2184</v>
      </c>
      <c r="G140" s="21" t="s">
        <v>2185</v>
      </c>
      <c r="H140" s="3" t="s">
        <v>2322</v>
      </c>
      <c r="I140" s="3" t="s">
        <v>2323</v>
      </c>
      <c r="J140" s="3">
        <f t="shared" si="3"/>
        <v>1312</v>
      </c>
      <c r="K140" s="3" t="s">
        <v>2262</v>
      </c>
    </row>
    <row r="141" spans="1:11" x14ac:dyDescent="0.25">
      <c r="A141" s="20" t="s">
        <v>1874</v>
      </c>
      <c r="B141" s="20" t="s">
        <v>1989</v>
      </c>
      <c r="C141" s="20"/>
      <c r="D141" s="20" t="s">
        <v>1850</v>
      </c>
      <c r="E141" s="20" t="s">
        <v>1875</v>
      </c>
      <c r="F141" s="21" t="s">
        <v>2186</v>
      </c>
      <c r="G141" s="21" t="s">
        <v>2187</v>
      </c>
      <c r="H141" s="3" t="s">
        <v>2324</v>
      </c>
      <c r="I141" s="3" t="s">
        <v>2325</v>
      </c>
      <c r="J141" s="3">
        <f t="shared" si="3"/>
        <v>1921</v>
      </c>
      <c r="K141" s="3" t="s">
        <v>2262</v>
      </c>
    </row>
    <row r="142" spans="1:11" x14ac:dyDescent="0.25">
      <c r="A142" s="20" t="s">
        <v>2188</v>
      </c>
      <c r="B142" s="20" t="s">
        <v>1988</v>
      </c>
      <c r="C142" s="20"/>
      <c r="D142" s="20" t="s">
        <v>1794</v>
      </c>
      <c r="E142" s="20" t="s">
        <v>1795</v>
      </c>
      <c r="F142" s="21" t="s">
        <v>2013</v>
      </c>
      <c r="G142" s="21" t="s">
        <v>2189</v>
      </c>
      <c r="H142" s="3" t="s">
        <v>2013</v>
      </c>
      <c r="I142" s="21" t="s">
        <v>2189</v>
      </c>
      <c r="J142" s="21" t="s">
        <v>2189</v>
      </c>
      <c r="K142" s="3" t="s">
        <v>2262</v>
      </c>
    </row>
    <row r="143" spans="1:11" x14ac:dyDescent="0.25">
      <c r="A143" s="20" t="s">
        <v>2190</v>
      </c>
      <c r="B143" s="20" t="s">
        <v>2191</v>
      </c>
      <c r="C143" s="20"/>
      <c r="D143" s="20" t="s">
        <v>1794</v>
      </c>
      <c r="E143" s="20" t="s">
        <v>1796</v>
      </c>
      <c r="F143" s="21" t="s">
        <v>1937</v>
      </c>
      <c r="G143" s="21" t="s">
        <v>2192</v>
      </c>
      <c r="H143" s="3" t="s">
        <v>1937</v>
      </c>
      <c r="I143" s="21" t="s">
        <v>2192</v>
      </c>
      <c r="J143" s="21" t="s">
        <v>2192</v>
      </c>
      <c r="K143" s="3" t="s">
        <v>2262</v>
      </c>
    </row>
    <row r="144" spans="1:11" x14ac:dyDescent="0.25">
      <c r="A144" s="20" t="s">
        <v>2193</v>
      </c>
      <c r="B144" s="20" t="s">
        <v>2191</v>
      </c>
      <c r="C144" s="20"/>
      <c r="D144" s="20" t="s">
        <v>1794</v>
      </c>
      <c r="E144" s="20" t="s">
        <v>1797</v>
      </c>
      <c r="F144" s="21" t="s">
        <v>2194</v>
      </c>
      <c r="G144" s="21" t="s">
        <v>2195</v>
      </c>
      <c r="H144" s="3" t="s">
        <v>2194</v>
      </c>
      <c r="I144" s="21" t="s">
        <v>2195</v>
      </c>
      <c r="J144" s="21" t="s">
        <v>2195</v>
      </c>
      <c r="K144" s="3" t="s">
        <v>2262</v>
      </c>
    </row>
    <row r="145" spans="1:11" x14ac:dyDescent="0.25">
      <c r="A145" s="20" t="s">
        <v>2196</v>
      </c>
      <c r="B145" s="20" t="s">
        <v>2191</v>
      </c>
      <c r="C145" s="20"/>
      <c r="D145" s="20" t="s">
        <v>1794</v>
      </c>
      <c r="E145" s="20" t="s">
        <v>1798</v>
      </c>
      <c r="F145" s="21" t="s">
        <v>2194</v>
      </c>
      <c r="G145" s="21" t="s">
        <v>2192</v>
      </c>
      <c r="H145" s="3" t="s">
        <v>2194</v>
      </c>
      <c r="I145" s="21" t="s">
        <v>2192</v>
      </c>
      <c r="J145" s="21" t="s">
        <v>2192</v>
      </c>
      <c r="K145" s="3" t="s">
        <v>2262</v>
      </c>
    </row>
    <row r="146" spans="1:11" x14ac:dyDescent="0.25">
      <c r="A146" s="20" t="s">
        <v>2197</v>
      </c>
      <c r="B146" s="20" t="s">
        <v>2191</v>
      </c>
      <c r="C146" s="20"/>
      <c r="D146" s="20" t="s">
        <v>1794</v>
      </c>
      <c r="E146" s="20" t="s">
        <v>1799</v>
      </c>
      <c r="F146" s="21" t="s">
        <v>2198</v>
      </c>
      <c r="G146" s="21" t="s">
        <v>2199</v>
      </c>
      <c r="H146" s="3" t="s">
        <v>2198</v>
      </c>
      <c r="I146" s="21" t="s">
        <v>2199</v>
      </c>
      <c r="J146" s="21" t="s">
        <v>2199</v>
      </c>
      <c r="K146" s="3" t="s">
        <v>2262</v>
      </c>
    </row>
    <row r="147" spans="1:11" x14ac:dyDescent="0.25">
      <c r="A147" s="20" t="s">
        <v>2200</v>
      </c>
      <c r="B147" s="20" t="s">
        <v>1801</v>
      </c>
      <c r="C147" s="20"/>
      <c r="D147" s="20" t="s">
        <v>1794</v>
      </c>
      <c r="E147" s="20" t="s">
        <v>1800</v>
      </c>
      <c r="F147" s="21" t="s">
        <v>2124</v>
      </c>
      <c r="G147" s="21" t="s">
        <v>2013</v>
      </c>
      <c r="H147" s="3" t="s">
        <v>2124</v>
      </c>
      <c r="I147" s="21" t="s">
        <v>2013</v>
      </c>
      <c r="J147" s="21" t="s">
        <v>2013</v>
      </c>
      <c r="K147" s="3" t="s">
        <v>2262</v>
      </c>
    </row>
    <row r="148" spans="1:11" x14ac:dyDescent="0.25">
      <c r="A148" s="20" t="s">
        <v>2201</v>
      </c>
      <c r="B148" s="20" t="s">
        <v>2202</v>
      </c>
      <c r="C148" s="20"/>
      <c r="D148" s="20" t="s">
        <v>1794</v>
      </c>
      <c r="E148" s="20" t="s">
        <v>1802</v>
      </c>
      <c r="F148" s="21" t="s">
        <v>1977</v>
      </c>
      <c r="G148" s="21" t="s">
        <v>2203</v>
      </c>
      <c r="H148" s="3" t="s">
        <v>1977</v>
      </c>
      <c r="I148" s="21" t="s">
        <v>2203</v>
      </c>
      <c r="J148" s="21" t="s">
        <v>2203</v>
      </c>
      <c r="K148" s="3" t="s">
        <v>2262</v>
      </c>
    </row>
    <row r="149" spans="1:11" x14ac:dyDescent="0.25">
      <c r="A149" s="20" t="s">
        <v>2204</v>
      </c>
      <c r="B149" s="20" t="s">
        <v>2202</v>
      </c>
      <c r="C149" s="20"/>
      <c r="D149" s="20" t="s">
        <v>1794</v>
      </c>
      <c r="E149" s="20" t="s">
        <v>1803</v>
      </c>
      <c r="F149" s="21" t="s">
        <v>1925</v>
      </c>
      <c r="G149" s="21" t="s">
        <v>2055</v>
      </c>
      <c r="H149" s="3" t="s">
        <v>1925</v>
      </c>
      <c r="I149" s="21" t="s">
        <v>2055</v>
      </c>
      <c r="J149" s="21" t="s">
        <v>2055</v>
      </c>
      <c r="K149" s="3" t="s">
        <v>2262</v>
      </c>
    </row>
    <row r="150" spans="1:11" x14ac:dyDescent="0.25">
      <c r="A150" s="20" t="s">
        <v>2205</v>
      </c>
      <c r="B150" s="20" t="s">
        <v>2202</v>
      </c>
      <c r="C150" s="20"/>
      <c r="D150" s="20" t="s">
        <v>1794</v>
      </c>
      <c r="E150" s="20" t="s">
        <v>1804</v>
      </c>
      <c r="F150" s="21" t="s">
        <v>2206</v>
      </c>
      <c r="G150" s="21" t="s">
        <v>1954</v>
      </c>
      <c r="H150" s="3" t="s">
        <v>2206</v>
      </c>
      <c r="I150" s="21" t="s">
        <v>1954</v>
      </c>
      <c r="J150" s="21" t="s">
        <v>1954</v>
      </c>
      <c r="K150" s="3" t="s">
        <v>2262</v>
      </c>
    </row>
    <row r="151" spans="1:11" x14ac:dyDescent="0.25">
      <c r="A151" s="20" t="s">
        <v>2207</v>
      </c>
      <c r="B151" s="20" t="s">
        <v>1801</v>
      </c>
      <c r="C151" s="20"/>
      <c r="D151" s="20" t="s">
        <v>1794</v>
      </c>
      <c r="E151" s="20" t="s">
        <v>1805</v>
      </c>
      <c r="F151" s="21" t="s">
        <v>1925</v>
      </c>
      <c r="G151" s="21" t="s">
        <v>2208</v>
      </c>
      <c r="H151" s="3" t="s">
        <v>1925</v>
      </c>
      <c r="I151" s="21" t="s">
        <v>2208</v>
      </c>
      <c r="J151" s="21" t="s">
        <v>2208</v>
      </c>
      <c r="K151" s="3" t="s">
        <v>2262</v>
      </c>
    </row>
    <row r="152" spans="1:11" x14ac:dyDescent="0.25">
      <c r="A152" s="20" t="s">
        <v>2209</v>
      </c>
      <c r="B152" s="20" t="s">
        <v>2202</v>
      </c>
      <c r="C152" s="20"/>
      <c r="D152" s="20" t="s">
        <v>1794</v>
      </c>
      <c r="E152" s="20" t="s">
        <v>1806</v>
      </c>
      <c r="F152" s="21" t="s">
        <v>1925</v>
      </c>
      <c r="G152" s="21" t="s">
        <v>2126</v>
      </c>
      <c r="H152" s="3" t="s">
        <v>1925</v>
      </c>
      <c r="I152" s="21" t="s">
        <v>2126</v>
      </c>
      <c r="J152" s="21" t="s">
        <v>2126</v>
      </c>
      <c r="K152" s="3" t="s">
        <v>2262</v>
      </c>
    </row>
    <row r="153" spans="1:11" x14ac:dyDescent="0.25">
      <c r="A153" s="20" t="s">
        <v>2210</v>
      </c>
      <c r="B153" s="20" t="s">
        <v>2202</v>
      </c>
      <c r="C153" s="20"/>
      <c r="D153" s="20" t="s">
        <v>1794</v>
      </c>
      <c r="E153" s="20" t="s">
        <v>823</v>
      </c>
      <c r="F153" s="21" t="s">
        <v>2211</v>
      </c>
      <c r="G153" s="21" t="s">
        <v>2124</v>
      </c>
      <c r="H153" s="3" t="s">
        <v>2211</v>
      </c>
      <c r="I153" s="21" t="s">
        <v>2124</v>
      </c>
      <c r="J153" s="21" t="s">
        <v>2124</v>
      </c>
      <c r="K153" s="3" t="s">
        <v>2262</v>
      </c>
    </row>
    <row r="154" spans="1:11" x14ac:dyDescent="0.25">
      <c r="A154" s="20" t="s">
        <v>2212</v>
      </c>
      <c r="B154" s="20" t="s">
        <v>2202</v>
      </c>
      <c r="C154" s="20"/>
      <c r="D154" s="20" t="s">
        <v>1794</v>
      </c>
      <c r="E154" s="20" t="s">
        <v>1807</v>
      </c>
      <c r="F154" s="21" t="s">
        <v>1950</v>
      </c>
      <c r="G154" s="21" t="s">
        <v>2213</v>
      </c>
      <c r="H154" s="3" t="s">
        <v>1950</v>
      </c>
      <c r="I154" s="21" t="s">
        <v>2213</v>
      </c>
      <c r="J154" s="21" t="s">
        <v>2213</v>
      </c>
      <c r="K154" s="3" t="s">
        <v>2262</v>
      </c>
    </row>
    <row r="155" spans="1:11" x14ac:dyDescent="0.25">
      <c r="A155" s="20" t="s">
        <v>2214</v>
      </c>
      <c r="B155" s="20" t="s">
        <v>1801</v>
      </c>
      <c r="C155" s="20"/>
      <c r="D155" s="20" t="s">
        <v>1794</v>
      </c>
      <c r="E155" s="20" t="s">
        <v>1808</v>
      </c>
      <c r="F155" s="21" t="s">
        <v>2215</v>
      </c>
      <c r="G155" s="21" t="s">
        <v>2013</v>
      </c>
      <c r="H155" s="3" t="s">
        <v>2215</v>
      </c>
      <c r="I155" s="21" t="s">
        <v>2013</v>
      </c>
      <c r="J155" s="21" t="s">
        <v>2013</v>
      </c>
      <c r="K155" s="3" t="s">
        <v>2262</v>
      </c>
    </row>
    <row r="156" spans="1:11" x14ac:dyDescent="0.25">
      <c r="A156" s="20" t="s">
        <v>2216</v>
      </c>
      <c r="B156" s="20" t="s">
        <v>1801</v>
      </c>
      <c r="C156" s="20"/>
      <c r="D156" s="20" t="s">
        <v>1794</v>
      </c>
      <c r="E156" s="20" t="s">
        <v>1809</v>
      </c>
      <c r="F156" s="21" t="s">
        <v>2013</v>
      </c>
      <c r="G156" s="21" t="s">
        <v>2217</v>
      </c>
      <c r="H156" s="3" t="s">
        <v>2013</v>
      </c>
      <c r="I156" s="21" t="s">
        <v>2217</v>
      </c>
      <c r="J156" s="21" t="s">
        <v>2217</v>
      </c>
      <c r="K156" s="3" t="s">
        <v>2262</v>
      </c>
    </row>
    <row r="157" spans="1:11" x14ac:dyDescent="0.25">
      <c r="A157" s="20" t="s">
        <v>905</v>
      </c>
      <c r="B157" s="20" t="s">
        <v>1988</v>
      </c>
      <c r="C157" s="20"/>
      <c r="D157" s="20" t="s">
        <v>1794</v>
      </c>
      <c r="E157" s="20" t="s">
        <v>1810</v>
      </c>
      <c r="F157" s="21" t="s">
        <v>2013</v>
      </c>
      <c r="G157" s="21" t="s">
        <v>2218</v>
      </c>
      <c r="H157" s="3" t="s">
        <v>2013</v>
      </c>
      <c r="I157" s="21" t="s">
        <v>2218</v>
      </c>
      <c r="J157" s="21" t="s">
        <v>2218</v>
      </c>
      <c r="K157" s="3" t="s">
        <v>2262</v>
      </c>
    </row>
    <row r="158" spans="1:11" x14ac:dyDescent="0.25">
      <c r="A158" s="20" t="s">
        <v>1727</v>
      </c>
      <c r="B158" s="20" t="s">
        <v>2060</v>
      </c>
      <c r="C158" s="20"/>
      <c r="D158" s="20" t="s">
        <v>1794</v>
      </c>
      <c r="E158" s="20" t="s">
        <v>1876</v>
      </c>
      <c r="F158" s="21" t="s">
        <v>1992</v>
      </c>
      <c r="G158" s="21" t="s">
        <v>1727</v>
      </c>
      <c r="H158" s="3" t="s">
        <v>1992</v>
      </c>
      <c r="I158" s="21" t="s">
        <v>1727</v>
      </c>
      <c r="J158" s="21" t="s">
        <v>1727</v>
      </c>
      <c r="K158" s="3" t="s">
        <v>2262</v>
      </c>
    </row>
    <row r="159" spans="1:11" x14ac:dyDescent="0.25">
      <c r="A159" s="20" t="s">
        <v>901</v>
      </c>
      <c r="B159" s="20" t="s">
        <v>2219</v>
      </c>
      <c r="C159" s="20"/>
      <c r="D159" s="20" t="s">
        <v>1794</v>
      </c>
      <c r="E159" s="20" t="s">
        <v>1877</v>
      </c>
      <c r="F159" s="21" t="s">
        <v>1937</v>
      </c>
      <c r="G159" s="21" t="s">
        <v>2220</v>
      </c>
      <c r="H159" s="3" t="s">
        <v>1952</v>
      </c>
      <c r="I159" s="3" t="s">
        <v>2326</v>
      </c>
      <c r="J159" s="3">
        <f t="shared" ref="J159:J163" si="4">G159+H159</f>
        <v>2040</v>
      </c>
      <c r="K159" s="3" t="s">
        <v>2262</v>
      </c>
    </row>
    <row r="160" spans="1:11" x14ac:dyDescent="0.25">
      <c r="A160" s="20" t="s">
        <v>902</v>
      </c>
      <c r="B160" s="20" t="s">
        <v>2219</v>
      </c>
      <c r="C160" s="20"/>
      <c r="D160" s="20" t="s">
        <v>1794</v>
      </c>
      <c r="E160" s="20" t="s">
        <v>1878</v>
      </c>
      <c r="F160" s="21" t="s">
        <v>2221</v>
      </c>
      <c r="G160" s="21" t="s">
        <v>2222</v>
      </c>
      <c r="H160" s="3" t="s">
        <v>1984</v>
      </c>
      <c r="I160" s="3" t="s">
        <v>2327</v>
      </c>
      <c r="J160" s="3">
        <f t="shared" si="4"/>
        <v>1261</v>
      </c>
      <c r="K160" s="3" t="s">
        <v>2262</v>
      </c>
    </row>
    <row r="161" spans="1:11" x14ac:dyDescent="0.25">
      <c r="A161" s="20" t="s">
        <v>2223</v>
      </c>
      <c r="B161" s="20" t="s">
        <v>2219</v>
      </c>
      <c r="C161" s="20"/>
      <c r="D161" s="20" t="s">
        <v>1794</v>
      </c>
      <c r="E161" s="20" t="s">
        <v>1879</v>
      </c>
      <c r="F161" s="21" t="s">
        <v>1937</v>
      </c>
      <c r="G161" s="21" t="s">
        <v>2224</v>
      </c>
      <c r="H161" s="3" t="s">
        <v>1952</v>
      </c>
      <c r="I161" s="3" t="s">
        <v>2328</v>
      </c>
      <c r="J161" s="3">
        <f t="shared" si="4"/>
        <v>1836</v>
      </c>
      <c r="K161" s="3" t="s">
        <v>2262</v>
      </c>
    </row>
    <row r="162" spans="1:11" x14ac:dyDescent="0.25">
      <c r="A162" s="20" t="s">
        <v>903</v>
      </c>
      <c r="B162" s="20" t="s">
        <v>2219</v>
      </c>
      <c r="C162" s="20"/>
      <c r="D162" s="20" t="s">
        <v>1794</v>
      </c>
      <c r="E162" s="20" t="s">
        <v>1880</v>
      </c>
      <c r="F162" s="21" t="s">
        <v>1937</v>
      </c>
      <c r="G162" s="21" t="s">
        <v>2225</v>
      </c>
      <c r="H162" s="3" t="s">
        <v>1952</v>
      </c>
      <c r="I162" s="3" t="s">
        <v>2329</v>
      </c>
      <c r="J162" s="3">
        <f t="shared" si="4"/>
        <v>1773</v>
      </c>
      <c r="K162" s="3" t="s">
        <v>2262</v>
      </c>
    </row>
    <row r="163" spans="1:11" x14ac:dyDescent="0.25">
      <c r="A163" s="20" t="s">
        <v>904</v>
      </c>
      <c r="B163" s="20" t="s">
        <v>2219</v>
      </c>
      <c r="C163" s="20"/>
      <c r="D163" s="20" t="s">
        <v>1794</v>
      </c>
      <c r="E163" s="20" t="s">
        <v>1881</v>
      </c>
      <c r="F163" s="21" t="s">
        <v>1937</v>
      </c>
      <c r="G163" s="21" t="s">
        <v>2226</v>
      </c>
      <c r="H163" s="3" t="s">
        <v>1952</v>
      </c>
      <c r="I163" s="3" t="s">
        <v>2330</v>
      </c>
      <c r="J163" s="3">
        <f t="shared" si="4"/>
        <v>1646</v>
      </c>
      <c r="K163" s="3" t="s">
        <v>2262</v>
      </c>
    </row>
    <row r="164" spans="1:11" x14ac:dyDescent="0.25">
      <c r="A164" s="20" t="s">
        <v>2227</v>
      </c>
      <c r="B164" s="20" t="s">
        <v>2202</v>
      </c>
      <c r="C164" s="20"/>
      <c r="D164" s="20" t="s">
        <v>1794</v>
      </c>
      <c r="E164" s="20" t="s">
        <v>835</v>
      </c>
      <c r="F164" s="21" t="s">
        <v>2228</v>
      </c>
      <c r="G164" s="21" t="s">
        <v>2229</v>
      </c>
      <c r="H164" s="3" t="s">
        <v>2228</v>
      </c>
      <c r="I164" s="21" t="s">
        <v>2229</v>
      </c>
      <c r="J164" s="21" t="s">
        <v>2229</v>
      </c>
      <c r="K164" s="3" t="s">
        <v>2262</v>
      </c>
    </row>
    <row r="165" spans="1:11" x14ac:dyDescent="0.25">
      <c r="A165" s="20" t="s">
        <v>2230</v>
      </c>
      <c r="B165" s="20" t="s">
        <v>2231</v>
      </c>
      <c r="C165" s="20"/>
      <c r="D165" s="20" t="s">
        <v>1882</v>
      </c>
      <c r="E165" s="20" t="s">
        <v>1883</v>
      </c>
      <c r="F165" s="21" t="s">
        <v>2232</v>
      </c>
      <c r="G165" s="21" t="s">
        <v>1727</v>
      </c>
      <c r="H165" s="3" t="s">
        <v>2232</v>
      </c>
      <c r="I165" s="21" t="s">
        <v>1727</v>
      </c>
      <c r="J165" s="21" t="s">
        <v>1727</v>
      </c>
      <c r="K165" s="3" t="s">
        <v>2262</v>
      </c>
    </row>
    <row r="166" spans="1:11" x14ac:dyDescent="0.25">
      <c r="A166" s="20" t="s">
        <v>1885</v>
      </c>
      <c r="B166" s="20" t="s">
        <v>2233</v>
      </c>
      <c r="C166" s="20"/>
      <c r="D166" s="20" t="s">
        <v>1884</v>
      </c>
      <c r="E166" s="20" t="s">
        <v>1886</v>
      </c>
      <c r="F166" s="21" t="s">
        <v>2234</v>
      </c>
      <c r="G166" s="21" t="s">
        <v>2235</v>
      </c>
      <c r="H166" s="3" t="s">
        <v>2331</v>
      </c>
      <c r="I166" s="3" t="s">
        <v>2332</v>
      </c>
      <c r="J166" s="3">
        <f t="shared" ref="J166:J184" si="5">G166+H166</f>
        <v>1262</v>
      </c>
      <c r="K166" s="3" t="s">
        <v>2262</v>
      </c>
    </row>
    <row r="167" spans="1:11" x14ac:dyDescent="0.25">
      <c r="A167" s="20" t="s">
        <v>1887</v>
      </c>
      <c r="B167" s="20" t="s">
        <v>2233</v>
      </c>
      <c r="C167" s="20"/>
      <c r="D167" s="20" t="s">
        <v>1884</v>
      </c>
      <c r="E167" s="20" t="s">
        <v>1888</v>
      </c>
      <c r="F167" s="21" t="s">
        <v>2236</v>
      </c>
      <c r="G167" s="21" t="s">
        <v>2237</v>
      </c>
      <c r="H167" s="3" t="s">
        <v>2333</v>
      </c>
      <c r="I167" s="3" t="s">
        <v>2334</v>
      </c>
      <c r="J167" s="3">
        <f t="shared" si="5"/>
        <v>1953</v>
      </c>
      <c r="K167" s="3" t="s">
        <v>2262</v>
      </c>
    </row>
    <row r="168" spans="1:11" x14ac:dyDescent="0.25">
      <c r="A168" s="20" t="s">
        <v>1889</v>
      </c>
      <c r="B168" s="20" t="s">
        <v>2233</v>
      </c>
      <c r="C168" s="20"/>
      <c r="D168" s="20" t="s">
        <v>1884</v>
      </c>
      <c r="E168" s="20" t="s">
        <v>1890</v>
      </c>
      <c r="F168" s="21" t="s">
        <v>2238</v>
      </c>
      <c r="G168" s="21" t="s">
        <v>2239</v>
      </c>
      <c r="H168" s="3" t="s">
        <v>2335</v>
      </c>
      <c r="I168" s="3" t="s">
        <v>2141</v>
      </c>
      <c r="J168" s="3">
        <f t="shared" si="5"/>
        <v>1773</v>
      </c>
      <c r="K168" s="3" t="s">
        <v>2262</v>
      </c>
    </row>
    <row r="169" spans="1:11" x14ac:dyDescent="0.25">
      <c r="A169" s="20" t="s">
        <v>1891</v>
      </c>
      <c r="B169" s="20" t="s">
        <v>2233</v>
      </c>
      <c r="C169" s="20"/>
      <c r="D169" s="20" t="s">
        <v>1884</v>
      </c>
      <c r="E169" s="20" t="s">
        <v>1892</v>
      </c>
      <c r="F169" s="21" t="s">
        <v>2240</v>
      </c>
      <c r="G169" s="21" t="s">
        <v>2239</v>
      </c>
      <c r="H169" s="3" t="s">
        <v>2236</v>
      </c>
      <c r="I169" s="3" t="s">
        <v>2141</v>
      </c>
      <c r="J169" s="3">
        <f t="shared" si="5"/>
        <v>2041</v>
      </c>
      <c r="K169" s="3" t="s">
        <v>2262</v>
      </c>
    </row>
    <row r="170" spans="1:11" x14ac:dyDescent="0.25">
      <c r="A170" s="20" t="s">
        <v>1893</v>
      </c>
      <c r="B170" s="20" t="s">
        <v>2233</v>
      </c>
      <c r="C170" s="20"/>
      <c r="D170" s="20" t="s">
        <v>1884</v>
      </c>
      <c r="E170" s="20" t="s">
        <v>1894</v>
      </c>
      <c r="F170" s="21" t="s">
        <v>2241</v>
      </c>
      <c r="G170" s="21" t="s">
        <v>2242</v>
      </c>
      <c r="H170" s="3" t="s">
        <v>1973</v>
      </c>
      <c r="I170" s="3" t="s">
        <v>2336</v>
      </c>
      <c r="J170" s="3">
        <f t="shared" si="5"/>
        <v>2052</v>
      </c>
      <c r="K170" s="3" t="s">
        <v>2262</v>
      </c>
    </row>
    <row r="171" spans="1:11" x14ac:dyDescent="0.25">
      <c r="A171" s="20" t="s">
        <v>1895</v>
      </c>
      <c r="B171" s="20" t="s">
        <v>2233</v>
      </c>
      <c r="C171" s="20"/>
      <c r="D171" s="20" t="s">
        <v>1884</v>
      </c>
      <c r="E171" s="20" t="s">
        <v>1896</v>
      </c>
      <c r="F171" s="21" t="s">
        <v>2243</v>
      </c>
      <c r="G171" s="21" t="s">
        <v>2242</v>
      </c>
      <c r="H171" s="3" t="s">
        <v>2337</v>
      </c>
      <c r="I171" s="3" t="s">
        <v>2336</v>
      </c>
      <c r="J171" s="3">
        <f t="shared" si="5"/>
        <v>1785</v>
      </c>
      <c r="K171" s="3" t="s">
        <v>2262</v>
      </c>
    </row>
    <row r="172" spans="1:11" x14ac:dyDescent="0.25">
      <c r="A172" s="20" t="s">
        <v>1897</v>
      </c>
      <c r="B172" s="20" t="s">
        <v>2233</v>
      </c>
      <c r="C172" s="20"/>
      <c r="D172" s="20" t="s">
        <v>1884</v>
      </c>
      <c r="E172" s="20" t="s">
        <v>1898</v>
      </c>
      <c r="F172" s="21" t="s">
        <v>2218</v>
      </c>
      <c r="G172" s="21" t="s">
        <v>2244</v>
      </c>
      <c r="H172" s="3" t="s">
        <v>2338</v>
      </c>
      <c r="I172" s="3" t="s">
        <v>2339</v>
      </c>
      <c r="J172" s="3">
        <f t="shared" si="5"/>
        <v>2170</v>
      </c>
      <c r="K172" s="3" t="s">
        <v>2262</v>
      </c>
    </row>
    <row r="173" spans="1:11" x14ac:dyDescent="0.25">
      <c r="A173" s="20" t="s">
        <v>1899</v>
      </c>
      <c r="B173" s="20" t="s">
        <v>2233</v>
      </c>
      <c r="C173" s="20"/>
      <c r="D173" s="20" t="s">
        <v>1884</v>
      </c>
      <c r="E173" s="20" t="s">
        <v>1900</v>
      </c>
      <c r="F173" s="21" t="s">
        <v>2245</v>
      </c>
      <c r="G173" s="21" t="s">
        <v>2246</v>
      </c>
      <c r="H173" s="3" t="s">
        <v>2340</v>
      </c>
      <c r="I173" s="3" t="s">
        <v>2341</v>
      </c>
      <c r="J173" s="3">
        <f t="shared" si="5"/>
        <v>2024</v>
      </c>
      <c r="K173" s="3" t="s">
        <v>2262</v>
      </c>
    </row>
    <row r="174" spans="1:11" x14ac:dyDescent="0.25">
      <c r="A174" s="20" t="s">
        <v>1901</v>
      </c>
      <c r="B174" s="20" t="s">
        <v>2233</v>
      </c>
      <c r="C174" s="20"/>
      <c r="D174" s="20" t="s">
        <v>1884</v>
      </c>
      <c r="E174" s="20" t="s">
        <v>1902</v>
      </c>
      <c r="F174" s="21" t="s">
        <v>2247</v>
      </c>
      <c r="G174" s="21" t="s">
        <v>2248</v>
      </c>
      <c r="H174" s="3" t="s">
        <v>2342</v>
      </c>
      <c r="I174" s="3" t="s">
        <v>2343</v>
      </c>
      <c r="J174" s="3">
        <f t="shared" si="5"/>
        <v>2250</v>
      </c>
      <c r="K174" s="3" t="s">
        <v>2262</v>
      </c>
    </row>
    <row r="175" spans="1:11" x14ac:dyDescent="0.25">
      <c r="A175" s="20" t="s">
        <v>1903</v>
      </c>
      <c r="B175" s="20" t="s">
        <v>2233</v>
      </c>
      <c r="C175" s="20"/>
      <c r="D175" s="20" t="s">
        <v>1884</v>
      </c>
      <c r="E175" s="20" t="s">
        <v>1904</v>
      </c>
      <c r="F175" s="21" t="s">
        <v>2249</v>
      </c>
      <c r="G175" s="21" t="s">
        <v>2221</v>
      </c>
      <c r="H175" s="3" t="s">
        <v>2344</v>
      </c>
      <c r="I175" s="3" t="s">
        <v>1984</v>
      </c>
      <c r="J175" s="3">
        <f t="shared" si="5"/>
        <v>1324</v>
      </c>
      <c r="K175" s="3" t="s">
        <v>2262</v>
      </c>
    </row>
    <row r="176" spans="1:11" x14ac:dyDescent="0.25">
      <c r="A176" s="20" t="s">
        <v>1905</v>
      </c>
      <c r="B176" s="20" t="s">
        <v>2233</v>
      </c>
      <c r="C176" s="20"/>
      <c r="D176" s="20" t="s">
        <v>1884</v>
      </c>
      <c r="E176" s="20" t="s">
        <v>1902</v>
      </c>
      <c r="F176" s="21" t="s">
        <v>2250</v>
      </c>
      <c r="G176" s="21" t="s">
        <v>2251</v>
      </c>
      <c r="H176" s="3" t="s">
        <v>2345</v>
      </c>
      <c r="I176" s="3" t="s">
        <v>1991</v>
      </c>
      <c r="J176" s="3">
        <f t="shared" si="5"/>
        <v>2352</v>
      </c>
      <c r="K176" s="3" t="s">
        <v>2262</v>
      </c>
    </row>
    <row r="177" spans="1:11" x14ac:dyDescent="0.25">
      <c r="A177" s="20" t="s">
        <v>1906</v>
      </c>
      <c r="B177" s="20" t="s">
        <v>2233</v>
      </c>
      <c r="C177" s="20"/>
      <c r="D177" s="20" t="s">
        <v>1884</v>
      </c>
      <c r="E177" s="20" t="s">
        <v>1907</v>
      </c>
      <c r="F177" s="21" t="s">
        <v>2174</v>
      </c>
      <c r="G177" s="21" t="s">
        <v>2244</v>
      </c>
      <c r="H177" s="3" t="s">
        <v>2312</v>
      </c>
      <c r="I177" s="3" t="s">
        <v>2339</v>
      </c>
      <c r="J177" s="3">
        <f t="shared" si="5"/>
        <v>2164</v>
      </c>
      <c r="K177" s="3" t="s">
        <v>2262</v>
      </c>
    </row>
    <row r="178" spans="1:11" x14ac:dyDescent="0.25">
      <c r="A178" s="20" t="s">
        <v>1908</v>
      </c>
      <c r="B178" s="20" t="s">
        <v>2233</v>
      </c>
      <c r="C178" s="20"/>
      <c r="D178" s="20" t="s">
        <v>1884</v>
      </c>
      <c r="E178" s="20" t="s">
        <v>1909</v>
      </c>
      <c r="F178" s="21" t="s">
        <v>2252</v>
      </c>
      <c r="G178" s="21" t="s">
        <v>2198</v>
      </c>
      <c r="H178" s="3" t="s">
        <v>2346</v>
      </c>
      <c r="I178" s="3" t="s">
        <v>2074</v>
      </c>
      <c r="J178" s="3">
        <f t="shared" si="5"/>
        <v>2210</v>
      </c>
      <c r="K178" s="3" t="s">
        <v>2262</v>
      </c>
    </row>
    <row r="179" spans="1:11" x14ac:dyDescent="0.25">
      <c r="A179" s="20" t="s">
        <v>1910</v>
      </c>
      <c r="B179" s="20" t="s">
        <v>2233</v>
      </c>
      <c r="C179" s="20"/>
      <c r="D179" s="20" t="s">
        <v>1884</v>
      </c>
      <c r="E179" s="20" t="s">
        <v>1911</v>
      </c>
      <c r="F179" s="21" t="s">
        <v>2218</v>
      </c>
      <c r="G179" s="21" t="s">
        <v>1991</v>
      </c>
      <c r="H179" s="3" t="s">
        <v>2338</v>
      </c>
      <c r="I179" s="3" t="s">
        <v>2010</v>
      </c>
      <c r="J179" s="3">
        <f t="shared" si="5"/>
        <v>2176</v>
      </c>
      <c r="K179" s="3" t="s">
        <v>2262</v>
      </c>
    </row>
    <row r="180" spans="1:11" x14ac:dyDescent="0.25">
      <c r="A180" s="20" t="s">
        <v>1912</v>
      </c>
      <c r="B180" s="20" t="s">
        <v>2233</v>
      </c>
      <c r="C180" s="20"/>
      <c r="D180" s="20" t="s">
        <v>1884</v>
      </c>
      <c r="E180" s="20" t="s">
        <v>1913</v>
      </c>
      <c r="F180" s="21" t="s">
        <v>2253</v>
      </c>
      <c r="G180" s="21" t="s">
        <v>2254</v>
      </c>
      <c r="H180" s="3" t="s">
        <v>2347</v>
      </c>
      <c r="I180" s="3" t="s">
        <v>2348</v>
      </c>
      <c r="J180" s="3">
        <f t="shared" si="5"/>
        <v>2005</v>
      </c>
      <c r="K180" s="3" t="s">
        <v>2262</v>
      </c>
    </row>
    <row r="181" spans="1:11" x14ac:dyDescent="0.25">
      <c r="A181" s="20" t="s">
        <v>1914</v>
      </c>
      <c r="B181" s="20" t="s">
        <v>2233</v>
      </c>
      <c r="C181" s="20"/>
      <c r="D181" s="20" t="s">
        <v>1884</v>
      </c>
      <c r="E181" s="20" t="s">
        <v>1915</v>
      </c>
      <c r="F181" s="21" t="s">
        <v>2255</v>
      </c>
      <c r="G181" s="21" t="s">
        <v>2256</v>
      </c>
      <c r="H181" s="3" t="s">
        <v>2349</v>
      </c>
      <c r="I181" s="3" t="s">
        <v>2350</v>
      </c>
      <c r="J181" s="3">
        <f t="shared" si="5"/>
        <v>2317</v>
      </c>
      <c r="K181" s="3" t="s">
        <v>2262</v>
      </c>
    </row>
    <row r="182" spans="1:11" x14ac:dyDescent="0.25">
      <c r="A182" s="20" t="s">
        <v>1916</v>
      </c>
      <c r="B182" s="20" t="s">
        <v>2233</v>
      </c>
      <c r="C182" s="20"/>
      <c r="D182" s="20" t="s">
        <v>1884</v>
      </c>
      <c r="E182" s="20" t="s">
        <v>1915</v>
      </c>
      <c r="F182" s="21" t="s">
        <v>2257</v>
      </c>
      <c r="G182" s="21" t="s">
        <v>2050</v>
      </c>
      <c r="H182" s="3" t="s">
        <v>2351</v>
      </c>
      <c r="I182" s="3" t="s">
        <v>2352</v>
      </c>
      <c r="J182" s="3">
        <f t="shared" si="5"/>
        <v>1985</v>
      </c>
      <c r="K182" s="3" t="s">
        <v>2262</v>
      </c>
    </row>
    <row r="183" spans="1:11" x14ac:dyDescent="0.25">
      <c r="A183" s="20" t="s">
        <v>1917</v>
      </c>
      <c r="B183" s="20" t="s">
        <v>2233</v>
      </c>
      <c r="C183" s="20"/>
      <c r="D183" s="20" t="s">
        <v>1884</v>
      </c>
      <c r="E183" s="20" t="s">
        <v>1918</v>
      </c>
      <c r="F183" s="21" t="s">
        <v>2258</v>
      </c>
      <c r="G183" s="21" t="s">
        <v>2259</v>
      </c>
      <c r="H183" s="3" t="s">
        <v>2353</v>
      </c>
      <c r="I183" s="3" t="s">
        <v>2354</v>
      </c>
      <c r="J183" s="3">
        <f t="shared" si="5"/>
        <v>2078</v>
      </c>
      <c r="K183" s="3" t="s">
        <v>2262</v>
      </c>
    </row>
    <row r="184" spans="1:11" x14ac:dyDescent="0.25">
      <c r="A184" s="20" t="s">
        <v>1919</v>
      </c>
      <c r="B184" s="20" t="s">
        <v>2233</v>
      </c>
      <c r="C184" s="20"/>
      <c r="D184" s="20" t="s">
        <v>1884</v>
      </c>
      <c r="E184" s="20" t="s">
        <v>1918</v>
      </c>
      <c r="F184" s="21" t="s">
        <v>2260</v>
      </c>
      <c r="G184" s="21" t="s">
        <v>2261</v>
      </c>
      <c r="H184" s="3" t="s">
        <v>2355</v>
      </c>
      <c r="I184" s="3" t="s">
        <v>2297</v>
      </c>
      <c r="J184" s="3">
        <f t="shared" si="5"/>
        <v>2478</v>
      </c>
      <c r="K184" s="3" t="s">
        <v>2262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4"/>
  <sheetViews>
    <sheetView workbookViewId="0">
      <selection activeCell="K1" sqref="A1:K1048576"/>
    </sheetView>
  </sheetViews>
  <sheetFormatPr defaultRowHeight="15" x14ac:dyDescent="0.25"/>
  <cols>
    <col min="1" max="1" width="24.5703125" bestFit="1" customWidth="1"/>
    <col min="2" max="2" width="6.85546875" bestFit="1" customWidth="1"/>
    <col min="3" max="3" width="8.140625" bestFit="1" customWidth="1"/>
    <col min="4" max="4" width="24.42578125" bestFit="1" customWidth="1"/>
    <col min="5" max="5" width="58.85546875" bestFit="1" customWidth="1"/>
    <col min="6" max="6" width="16.5703125" hidden="1" customWidth="1"/>
    <col min="7" max="7" width="17" hidden="1" customWidth="1"/>
    <col min="8" max="8" width="6" hidden="1" customWidth="1"/>
    <col min="9" max="9" width="5" hidden="1" customWidth="1"/>
    <col min="10" max="10" width="19.42578125" customWidth="1"/>
    <col min="11" max="11" width="17" bestFit="1" customWidth="1"/>
  </cols>
  <sheetData>
    <row r="1" spans="1:11" x14ac:dyDescent="0.25">
      <c r="A1" t="s">
        <v>906</v>
      </c>
      <c r="B1" t="s">
        <v>1686</v>
      </c>
      <c r="C1" t="s">
        <v>1685</v>
      </c>
      <c r="D1" t="s">
        <v>849</v>
      </c>
      <c r="E1" t="s">
        <v>848</v>
      </c>
      <c r="F1" t="s">
        <v>1684</v>
      </c>
      <c r="G1" t="s">
        <v>907</v>
      </c>
      <c r="J1" t="s">
        <v>1684</v>
      </c>
      <c r="K1" t="s">
        <v>907</v>
      </c>
    </row>
    <row r="2" spans="1:11" x14ac:dyDescent="0.25">
      <c r="A2">
        <v>13001</v>
      </c>
      <c r="B2" s="23">
        <v>46054</v>
      </c>
      <c r="D2" t="s">
        <v>1695</v>
      </c>
      <c r="E2" t="s">
        <v>1696</v>
      </c>
      <c r="F2">
        <v>570</v>
      </c>
      <c r="G2">
        <v>1240</v>
      </c>
      <c r="H2">
        <v>570</v>
      </c>
      <c r="I2">
        <v>1240</v>
      </c>
      <c r="J2" t="str">
        <f>CONCATENATE(F2,"x",G2)</f>
        <v>570x1240</v>
      </c>
      <c r="K2" t="str">
        <f>CONCATENATE(H2,"x",I2)</f>
        <v>570x1240</v>
      </c>
    </row>
    <row r="3" spans="1:11" x14ac:dyDescent="0.25">
      <c r="A3">
        <v>13002</v>
      </c>
      <c r="B3" s="23">
        <v>46054</v>
      </c>
      <c r="D3" t="s">
        <v>1695</v>
      </c>
      <c r="E3" t="s">
        <v>1697</v>
      </c>
      <c r="F3">
        <v>615</v>
      </c>
      <c r="G3">
        <v>1325</v>
      </c>
      <c r="H3">
        <v>615</v>
      </c>
      <c r="I3">
        <v>1325</v>
      </c>
      <c r="J3" t="str">
        <f t="shared" ref="J3:J66" si="0">CONCATENATE(F3,"x",G3)</f>
        <v>615x1325</v>
      </c>
      <c r="K3" t="str">
        <f t="shared" ref="K3:K66" si="1">CONCATENATE(H3,"x",I3)</f>
        <v>615x1325</v>
      </c>
    </row>
    <row r="4" spans="1:11" x14ac:dyDescent="0.25">
      <c r="A4">
        <v>13062</v>
      </c>
      <c r="B4" s="23">
        <v>46054</v>
      </c>
      <c r="D4" t="s">
        <v>1695</v>
      </c>
      <c r="E4" t="s">
        <v>1698</v>
      </c>
      <c r="F4">
        <v>570</v>
      </c>
      <c r="G4">
        <v>1100</v>
      </c>
      <c r="H4">
        <v>570</v>
      </c>
      <c r="I4">
        <v>1100</v>
      </c>
      <c r="J4" t="str">
        <f t="shared" si="0"/>
        <v>570x1100</v>
      </c>
      <c r="K4" t="str">
        <f t="shared" si="1"/>
        <v>570x1100</v>
      </c>
    </row>
    <row r="5" spans="1:11" x14ac:dyDescent="0.25">
      <c r="A5">
        <v>13039</v>
      </c>
      <c r="B5" s="23">
        <v>46054</v>
      </c>
      <c r="D5" t="s">
        <v>1695</v>
      </c>
      <c r="E5" t="s">
        <v>1699</v>
      </c>
      <c r="F5">
        <v>570</v>
      </c>
      <c r="G5">
        <v>1140</v>
      </c>
      <c r="H5">
        <v>570</v>
      </c>
      <c r="I5">
        <v>1140</v>
      </c>
      <c r="J5" t="str">
        <f t="shared" si="0"/>
        <v>570x1140</v>
      </c>
      <c r="K5" t="str">
        <f t="shared" si="1"/>
        <v>570x1140</v>
      </c>
    </row>
    <row r="6" spans="1:11" x14ac:dyDescent="0.25">
      <c r="A6">
        <v>13069</v>
      </c>
      <c r="B6" s="23">
        <v>46054</v>
      </c>
      <c r="D6" t="s">
        <v>1695</v>
      </c>
      <c r="E6" t="s">
        <v>1700</v>
      </c>
      <c r="F6">
        <v>570</v>
      </c>
      <c r="G6">
        <v>1190</v>
      </c>
      <c r="H6">
        <v>570</v>
      </c>
      <c r="I6">
        <v>1190</v>
      </c>
      <c r="J6" t="str">
        <f t="shared" si="0"/>
        <v>570x1190</v>
      </c>
      <c r="K6" t="str">
        <f t="shared" si="1"/>
        <v>570x1190</v>
      </c>
    </row>
    <row r="7" spans="1:11" x14ac:dyDescent="0.25">
      <c r="A7">
        <v>20001</v>
      </c>
      <c r="B7">
        <v>2</v>
      </c>
      <c r="D7" t="s">
        <v>1695</v>
      </c>
      <c r="E7" t="s">
        <v>1701</v>
      </c>
      <c r="F7">
        <v>570</v>
      </c>
      <c r="G7">
        <v>1240</v>
      </c>
      <c r="H7">
        <v>570</v>
      </c>
      <c r="I7">
        <v>1240</v>
      </c>
      <c r="J7" t="str">
        <f t="shared" si="0"/>
        <v>570x1240</v>
      </c>
      <c r="K7" t="str">
        <f t="shared" si="1"/>
        <v>570x1240</v>
      </c>
    </row>
    <row r="8" spans="1:11" x14ac:dyDescent="0.25">
      <c r="A8">
        <v>104075</v>
      </c>
      <c r="B8" s="23">
        <v>46296</v>
      </c>
      <c r="D8" t="s">
        <v>1695</v>
      </c>
      <c r="E8" t="s">
        <v>1702</v>
      </c>
      <c r="F8">
        <v>620</v>
      </c>
      <c r="G8">
        <v>350</v>
      </c>
      <c r="H8">
        <v>620</v>
      </c>
      <c r="I8">
        <v>350</v>
      </c>
      <c r="J8" t="str">
        <f t="shared" si="0"/>
        <v>620x350</v>
      </c>
      <c r="K8" t="str">
        <f t="shared" si="1"/>
        <v>620x350</v>
      </c>
    </row>
    <row r="9" spans="1:11" x14ac:dyDescent="0.25">
      <c r="A9" t="s">
        <v>1703</v>
      </c>
      <c r="B9" s="23">
        <v>46296</v>
      </c>
      <c r="D9" t="s">
        <v>1695</v>
      </c>
      <c r="E9" t="s">
        <v>1704</v>
      </c>
      <c r="F9">
        <v>620</v>
      </c>
      <c r="G9">
        <v>440</v>
      </c>
      <c r="H9">
        <v>620</v>
      </c>
      <c r="I9">
        <v>440</v>
      </c>
      <c r="J9" t="str">
        <f t="shared" si="0"/>
        <v>620x440</v>
      </c>
      <c r="K9" t="str">
        <f t="shared" si="1"/>
        <v>620x440</v>
      </c>
    </row>
    <row r="10" spans="1:11" x14ac:dyDescent="0.25">
      <c r="A10" t="s">
        <v>1705</v>
      </c>
      <c r="B10" s="23">
        <v>46296</v>
      </c>
      <c r="D10" t="s">
        <v>1695</v>
      </c>
      <c r="E10" t="s">
        <v>1706</v>
      </c>
      <c r="F10">
        <v>620</v>
      </c>
      <c r="G10">
        <v>1120</v>
      </c>
      <c r="H10">
        <v>620</v>
      </c>
      <c r="I10">
        <v>1120</v>
      </c>
      <c r="J10" t="str">
        <f t="shared" si="0"/>
        <v>620x1120</v>
      </c>
      <c r="K10" t="str">
        <f t="shared" si="1"/>
        <v>620x1120</v>
      </c>
    </row>
    <row r="11" spans="1:11" x14ac:dyDescent="0.25">
      <c r="A11">
        <v>104007</v>
      </c>
      <c r="B11">
        <v>10</v>
      </c>
      <c r="D11" t="s">
        <v>1695</v>
      </c>
      <c r="E11" t="s">
        <v>1707</v>
      </c>
      <c r="F11">
        <v>300</v>
      </c>
      <c r="G11">
        <v>570</v>
      </c>
      <c r="H11">
        <v>300</v>
      </c>
      <c r="I11">
        <v>570</v>
      </c>
      <c r="J11" t="str">
        <f t="shared" si="0"/>
        <v>300x570</v>
      </c>
      <c r="K11" t="str">
        <f t="shared" si="1"/>
        <v>300x570</v>
      </c>
    </row>
    <row r="12" spans="1:11" x14ac:dyDescent="0.25">
      <c r="A12">
        <v>104008</v>
      </c>
      <c r="B12" s="23">
        <v>46300</v>
      </c>
      <c r="D12" t="s">
        <v>1695</v>
      </c>
      <c r="E12" t="s">
        <v>1708</v>
      </c>
      <c r="F12">
        <v>570</v>
      </c>
      <c r="G12">
        <v>1170</v>
      </c>
      <c r="H12">
        <v>570</v>
      </c>
      <c r="I12">
        <v>1170</v>
      </c>
      <c r="J12" t="str">
        <f t="shared" si="0"/>
        <v>570x1170</v>
      </c>
      <c r="K12" t="str">
        <f t="shared" si="1"/>
        <v>570x1170</v>
      </c>
    </row>
    <row r="13" spans="1:11" x14ac:dyDescent="0.25">
      <c r="A13">
        <v>34007</v>
      </c>
      <c r="B13" s="23">
        <v>46300</v>
      </c>
      <c r="D13" t="s">
        <v>1695</v>
      </c>
      <c r="E13" t="s">
        <v>1708</v>
      </c>
      <c r="F13">
        <v>570</v>
      </c>
      <c r="G13">
        <v>1170</v>
      </c>
      <c r="H13">
        <v>570</v>
      </c>
      <c r="I13">
        <v>1170</v>
      </c>
      <c r="J13" t="str">
        <f t="shared" si="0"/>
        <v>570x1170</v>
      </c>
      <c r="K13" t="str">
        <f t="shared" si="1"/>
        <v>570x1170</v>
      </c>
    </row>
    <row r="14" spans="1:11" x14ac:dyDescent="0.25">
      <c r="A14">
        <v>450251</v>
      </c>
      <c r="B14">
        <v>45</v>
      </c>
      <c r="D14" t="s">
        <v>1811</v>
      </c>
      <c r="E14" t="s">
        <v>1710</v>
      </c>
      <c r="F14">
        <v>612</v>
      </c>
      <c r="G14">
        <v>615</v>
      </c>
      <c r="H14">
        <v>642</v>
      </c>
      <c r="I14">
        <v>645</v>
      </c>
      <c r="J14" t="str">
        <f t="shared" si="0"/>
        <v>612x615</v>
      </c>
      <c r="K14" t="str">
        <f t="shared" si="1"/>
        <v>642x645</v>
      </c>
    </row>
    <row r="15" spans="1:11" x14ac:dyDescent="0.25">
      <c r="A15">
        <v>450397</v>
      </c>
      <c r="B15">
        <v>45</v>
      </c>
      <c r="D15" t="s">
        <v>1811</v>
      </c>
      <c r="E15" t="s">
        <v>1711</v>
      </c>
      <c r="F15">
        <v>630</v>
      </c>
      <c r="G15">
        <v>630</v>
      </c>
      <c r="H15">
        <v>660</v>
      </c>
      <c r="I15">
        <v>660</v>
      </c>
      <c r="J15" t="str">
        <f t="shared" si="0"/>
        <v>630x630</v>
      </c>
      <c r="K15" t="str">
        <f t="shared" si="1"/>
        <v>660x660</v>
      </c>
    </row>
    <row r="16" spans="1:11" x14ac:dyDescent="0.25">
      <c r="A16">
        <v>450255</v>
      </c>
      <c r="B16">
        <v>45</v>
      </c>
      <c r="D16" t="s">
        <v>1811</v>
      </c>
      <c r="E16" t="s">
        <v>1712</v>
      </c>
      <c r="F16">
        <v>645</v>
      </c>
      <c r="G16">
        <v>761</v>
      </c>
      <c r="H16">
        <v>675</v>
      </c>
      <c r="I16">
        <v>791</v>
      </c>
      <c r="J16" t="str">
        <f t="shared" si="0"/>
        <v>645x761</v>
      </c>
      <c r="K16" t="str">
        <f t="shared" si="1"/>
        <v>675x791</v>
      </c>
    </row>
    <row r="17" spans="1:11" x14ac:dyDescent="0.25">
      <c r="A17">
        <v>450256</v>
      </c>
      <c r="B17">
        <v>45</v>
      </c>
      <c r="D17" t="s">
        <v>1811</v>
      </c>
      <c r="E17" t="s">
        <v>1713</v>
      </c>
      <c r="F17">
        <v>644</v>
      </c>
      <c r="G17">
        <v>1012</v>
      </c>
      <c r="H17">
        <v>674</v>
      </c>
      <c r="I17">
        <v>1042</v>
      </c>
      <c r="J17" t="str">
        <f t="shared" si="0"/>
        <v>644x1012</v>
      </c>
      <c r="K17" t="str">
        <f t="shared" si="1"/>
        <v>674x1042</v>
      </c>
    </row>
    <row r="18" spans="1:11" x14ac:dyDescent="0.25">
      <c r="A18">
        <v>450259</v>
      </c>
      <c r="B18">
        <v>45</v>
      </c>
      <c r="D18" t="s">
        <v>1811</v>
      </c>
      <c r="E18" t="s">
        <v>1714</v>
      </c>
      <c r="F18">
        <v>644</v>
      </c>
      <c r="G18">
        <v>607</v>
      </c>
      <c r="H18">
        <v>674</v>
      </c>
      <c r="I18">
        <v>637</v>
      </c>
      <c r="J18" t="str">
        <f t="shared" si="0"/>
        <v>644x607</v>
      </c>
      <c r="K18" t="str">
        <f t="shared" si="1"/>
        <v>674x637</v>
      </c>
    </row>
    <row r="19" spans="1:11" x14ac:dyDescent="0.25">
      <c r="A19">
        <v>450260</v>
      </c>
      <c r="B19">
        <v>45</v>
      </c>
      <c r="D19" t="s">
        <v>1811</v>
      </c>
      <c r="E19" t="s">
        <v>1715</v>
      </c>
      <c r="F19">
        <v>644</v>
      </c>
      <c r="G19">
        <v>732</v>
      </c>
      <c r="H19">
        <v>674</v>
      </c>
      <c r="I19">
        <v>762</v>
      </c>
      <c r="J19" t="str">
        <f t="shared" si="0"/>
        <v>644x732</v>
      </c>
      <c r="K19" t="str">
        <f t="shared" si="1"/>
        <v>674x762</v>
      </c>
    </row>
    <row r="20" spans="1:11" x14ac:dyDescent="0.25">
      <c r="A20">
        <v>450261</v>
      </c>
      <c r="B20">
        <v>45</v>
      </c>
      <c r="D20" t="s">
        <v>1811</v>
      </c>
      <c r="E20" t="s">
        <v>1716</v>
      </c>
      <c r="F20">
        <v>613</v>
      </c>
      <c r="G20">
        <v>782</v>
      </c>
      <c r="H20">
        <v>623</v>
      </c>
      <c r="I20">
        <v>792</v>
      </c>
      <c r="J20" t="str">
        <f t="shared" si="0"/>
        <v>613x782</v>
      </c>
      <c r="K20" t="str">
        <f t="shared" si="1"/>
        <v>623x792</v>
      </c>
    </row>
    <row r="21" spans="1:11" x14ac:dyDescent="0.25">
      <c r="A21" t="s">
        <v>1717</v>
      </c>
      <c r="B21">
        <v>26</v>
      </c>
      <c r="D21" t="s">
        <v>1709</v>
      </c>
      <c r="E21" t="s">
        <v>544</v>
      </c>
      <c r="F21">
        <v>1597</v>
      </c>
      <c r="G21">
        <v>632</v>
      </c>
      <c r="H21">
        <v>1607</v>
      </c>
      <c r="I21">
        <v>642</v>
      </c>
      <c r="J21" t="str">
        <f t="shared" si="0"/>
        <v>1597x632</v>
      </c>
      <c r="K21" t="str">
        <f t="shared" si="1"/>
        <v>1607x642</v>
      </c>
    </row>
    <row r="22" spans="1:11" x14ac:dyDescent="0.25">
      <c r="A22" t="s">
        <v>1718</v>
      </c>
      <c r="B22">
        <v>26</v>
      </c>
      <c r="D22" t="s">
        <v>1709</v>
      </c>
      <c r="E22" t="s">
        <v>1719</v>
      </c>
      <c r="F22">
        <v>1403</v>
      </c>
      <c r="G22">
        <v>632</v>
      </c>
      <c r="H22">
        <v>1413</v>
      </c>
      <c r="I22">
        <v>642</v>
      </c>
      <c r="J22" t="str">
        <f t="shared" si="0"/>
        <v>1403x632</v>
      </c>
      <c r="K22" t="str">
        <f t="shared" si="1"/>
        <v>1413x642</v>
      </c>
    </row>
    <row r="23" spans="1:11" x14ac:dyDescent="0.25">
      <c r="A23" t="s">
        <v>1720</v>
      </c>
      <c r="B23">
        <v>26</v>
      </c>
      <c r="D23" t="s">
        <v>1709</v>
      </c>
      <c r="E23" t="s">
        <v>546</v>
      </c>
      <c r="F23">
        <v>832</v>
      </c>
      <c r="G23">
        <v>632</v>
      </c>
      <c r="H23">
        <v>842</v>
      </c>
      <c r="I23">
        <v>642</v>
      </c>
      <c r="J23" t="str">
        <f t="shared" si="0"/>
        <v>832x632</v>
      </c>
      <c r="K23" t="str">
        <f t="shared" si="1"/>
        <v>842x642</v>
      </c>
    </row>
    <row r="24" spans="1:11" x14ac:dyDescent="0.25">
      <c r="A24" t="s">
        <v>1721</v>
      </c>
      <c r="B24">
        <v>26</v>
      </c>
      <c r="D24" t="s">
        <v>1709</v>
      </c>
      <c r="E24" t="s">
        <v>1722</v>
      </c>
      <c r="F24">
        <v>1158</v>
      </c>
      <c r="G24">
        <v>643</v>
      </c>
      <c r="H24">
        <v>1168</v>
      </c>
      <c r="I24">
        <v>653</v>
      </c>
      <c r="J24" t="str">
        <f t="shared" si="0"/>
        <v>1158x643</v>
      </c>
      <c r="K24" t="str">
        <f t="shared" si="1"/>
        <v>1168x653</v>
      </c>
    </row>
    <row r="25" spans="1:11" x14ac:dyDescent="0.25">
      <c r="A25" t="s">
        <v>1723</v>
      </c>
      <c r="B25">
        <v>26</v>
      </c>
      <c r="D25" t="s">
        <v>1709</v>
      </c>
      <c r="E25" t="s">
        <v>1724</v>
      </c>
      <c r="F25">
        <v>1426</v>
      </c>
      <c r="G25">
        <v>643</v>
      </c>
      <c r="H25">
        <v>1436</v>
      </c>
      <c r="I25">
        <v>653</v>
      </c>
      <c r="J25" t="str">
        <f t="shared" si="0"/>
        <v>1426x643</v>
      </c>
      <c r="K25" t="str">
        <f t="shared" si="1"/>
        <v>1436x653</v>
      </c>
    </row>
    <row r="26" spans="1:11" x14ac:dyDescent="0.25">
      <c r="A26" t="s">
        <v>1726</v>
      </c>
      <c r="B26" s="23">
        <v>46054</v>
      </c>
      <c r="D26" t="s">
        <v>1812</v>
      </c>
      <c r="E26" t="s">
        <v>1726</v>
      </c>
      <c r="F26">
        <v>670</v>
      </c>
      <c r="G26">
        <v>1270</v>
      </c>
      <c r="H26">
        <v>670</v>
      </c>
      <c r="I26">
        <v>1270</v>
      </c>
      <c r="J26" t="str">
        <f t="shared" si="0"/>
        <v>670x1270</v>
      </c>
      <c r="K26" t="str">
        <f t="shared" si="1"/>
        <v>670x1270</v>
      </c>
    </row>
    <row r="27" spans="1:11" x14ac:dyDescent="0.25">
      <c r="A27" t="s">
        <v>1728</v>
      </c>
      <c r="B27" s="23">
        <v>46054</v>
      </c>
      <c r="D27" t="s">
        <v>1812</v>
      </c>
      <c r="E27" t="s">
        <v>1728</v>
      </c>
      <c r="F27">
        <v>615</v>
      </c>
      <c r="G27">
        <v>1220</v>
      </c>
      <c r="H27">
        <v>615</v>
      </c>
      <c r="I27">
        <v>1220</v>
      </c>
      <c r="J27" t="str">
        <f t="shared" si="0"/>
        <v>615x1220</v>
      </c>
      <c r="K27" t="str">
        <f t="shared" si="1"/>
        <v>615x1220</v>
      </c>
    </row>
    <row r="28" spans="1:11" x14ac:dyDescent="0.25">
      <c r="A28" t="s">
        <v>1729</v>
      </c>
      <c r="B28" s="23">
        <v>46054</v>
      </c>
      <c r="D28" t="s">
        <v>1812</v>
      </c>
      <c r="E28" t="s">
        <v>1729</v>
      </c>
      <c r="F28">
        <v>650</v>
      </c>
      <c r="G28">
        <v>1330</v>
      </c>
      <c r="H28">
        <v>650</v>
      </c>
      <c r="I28">
        <v>1330</v>
      </c>
      <c r="J28" t="str">
        <f t="shared" si="0"/>
        <v>650x1330</v>
      </c>
      <c r="K28" t="str">
        <f t="shared" si="1"/>
        <v>650x1330</v>
      </c>
    </row>
    <row r="29" spans="1:11" x14ac:dyDescent="0.25">
      <c r="A29" t="s">
        <v>1730</v>
      </c>
      <c r="B29" s="23">
        <v>46054</v>
      </c>
      <c r="D29" t="s">
        <v>1812</v>
      </c>
      <c r="E29" t="s">
        <v>1730</v>
      </c>
      <c r="F29">
        <v>650</v>
      </c>
      <c r="G29">
        <v>1210</v>
      </c>
      <c r="H29">
        <v>650</v>
      </c>
      <c r="I29">
        <v>1210</v>
      </c>
      <c r="J29" t="str">
        <f t="shared" si="0"/>
        <v>650x1210</v>
      </c>
      <c r="K29" t="str">
        <f t="shared" si="1"/>
        <v>650x1210</v>
      </c>
    </row>
    <row r="30" spans="1:11" x14ac:dyDescent="0.25">
      <c r="A30" t="s">
        <v>1731</v>
      </c>
      <c r="B30" s="23">
        <v>46054</v>
      </c>
      <c r="D30" t="s">
        <v>1812</v>
      </c>
      <c r="E30" t="s">
        <v>1731</v>
      </c>
      <c r="F30">
        <v>650</v>
      </c>
      <c r="G30">
        <v>1185</v>
      </c>
      <c r="H30">
        <v>650</v>
      </c>
      <c r="I30">
        <v>1185</v>
      </c>
      <c r="J30" t="str">
        <f t="shared" si="0"/>
        <v>650x1185</v>
      </c>
      <c r="K30" t="str">
        <f t="shared" si="1"/>
        <v>650x1185</v>
      </c>
    </row>
    <row r="31" spans="1:11" x14ac:dyDescent="0.25">
      <c r="A31" t="s">
        <v>1732</v>
      </c>
      <c r="B31">
        <v>2</v>
      </c>
      <c r="D31" t="s">
        <v>1812</v>
      </c>
      <c r="E31" t="s">
        <v>1732</v>
      </c>
      <c r="F31">
        <v>452</v>
      </c>
      <c r="G31">
        <v>722</v>
      </c>
      <c r="H31">
        <v>452</v>
      </c>
      <c r="I31">
        <v>722</v>
      </c>
      <c r="J31" t="str">
        <f t="shared" si="0"/>
        <v>452x722</v>
      </c>
      <c r="K31" t="str">
        <f t="shared" si="1"/>
        <v>452x722</v>
      </c>
    </row>
    <row r="32" spans="1:11" x14ac:dyDescent="0.25">
      <c r="A32" t="s">
        <v>1733</v>
      </c>
      <c r="B32" s="23">
        <v>46296</v>
      </c>
      <c r="D32" t="s">
        <v>1812</v>
      </c>
      <c r="E32" t="s">
        <v>1733</v>
      </c>
      <c r="F32">
        <v>620</v>
      </c>
      <c r="G32">
        <v>1320</v>
      </c>
      <c r="H32">
        <v>620</v>
      </c>
      <c r="I32">
        <v>1320</v>
      </c>
      <c r="J32" t="str">
        <f t="shared" si="0"/>
        <v>620x1320</v>
      </c>
      <c r="K32" t="str">
        <f t="shared" si="1"/>
        <v>620x1320</v>
      </c>
    </row>
    <row r="33" spans="1:11" x14ac:dyDescent="0.25">
      <c r="A33" t="s">
        <v>1734</v>
      </c>
      <c r="B33">
        <v>10</v>
      </c>
      <c r="D33" t="s">
        <v>1812</v>
      </c>
      <c r="E33" t="s">
        <v>1734</v>
      </c>
      <c r="F33">
        <v>520</v>
      </c>
      <c r="G33">
        <v>1150</v>
      </c>
      <c r="H33">
        <v>520</v>
      </c>
      <c r="I33">
        <v>1150</v>
      </c>
      <c r="J33" t="str">
        <f t="shared" si="0"/>
        <v>520x1150</v>
      </c>
      <c r="K33" t="str">
        <f t="shared" si="1"/>
        <v>520x1150</v>
      </c>
    </row>
    <row r="34" spans="1:11" x14ac:dyDescent="0.25">
      <c r="A34" t="s">
        <v>1735</v>
      </c>
      <c r="B34">
        <v>10</v>
      </c>
      <c r="D34" t="s">
        <v>1812</v>
      </c>
      <c r="E34" t="s">
        <v>1735</v>
      </c>
      <c r="F34">
        <v>520</v>
      </c>
      <c r="G34">
        <v>1570</v>
      </c>
      <c r="H34">
        <v>520</v>
      </c>
      <c r="I34">
        <v>1570</v>
      </c>
      <c r="J34" t="str">
        <f t="shared" si="0"/>
        <v>520x1570</v>
      </c>
      <c r="K34" t="str">
        <f t="shared" si="1"/>
        <v>520x1570</v>
      </c>
    </row>
    <row r="35" spans="1:11" x14ac:dyDescent="0.25">
      <c r="A35" t="s">
        <v>1736</v>
      </c>
      <c r="B35">
        <v>10</v>
      </c>
      <c r="D35" t="s">
        <v>1812</v>
      </c>
      <c r="E35" t="s">
        <v>1736</v>
      </c>
      <c r="F35">
        <v>520</v>
      </c>
      <c r="G35">
        <v>1350</v>
      </c>
      <c r="H35">
        <v>520</v>
      </c>
      <c r="I35">
        <v>1350</v>
      </c>
      <c r="J35" t="str">
        <f t="shared" si="0"/>
        <v>520x1350</v>
      </c>
      <c r="K35" t="str">
        <f t="shared" si="1"/>
        <v>520x1350</v>
      </c>
    </row>
    <row r="36" spans="1:11" x14ac:dyDescent="0.25">
      <c r="A36" t="s">
        <v>1737</v>
      </c>
      <c r="B36">
        <v>10</v>
      </c>
      <c r="D36" t="s">
        <v>1812</v>
      </c>
      <c r="E36" t="s">
        <v>1737</v>
      </c>
      <c r="F36">
        <v>520</v>
      </c>
      <c r="G36">
        <v>1140</v>
      </c>
      <c r="H36">
        <v>520</v>
      </c>
      <c r="I36">
        <v>1140</v>
      </c>
      <c r="J36" t="str">
        <f t="shared" si="0"/>
        <v>520x1140</v>
      </c>
      <c r="K36" t="str">
        <f t="shared" si="1"/>
        <v>520x1140</v>
      </c>
    </row>
    <row r="37" spans="1:11" x14ac:dyDescent="0.25">
      <c r="A37" t="s">
        <v>1738</v>
      </c>
      <c r="B37">
        <v>5</v>
      </c>
      <c r="D37" t="s">
        <v>1812</v>
      </c>
      <c r="E37" t="s">
        <v>1738</v>
      </c>
      <c r="F37">
        <v>620</v>
      </c>
      <c r="G37">
        <v>1320</v>
      </c>
      <c r="H37">
        <v>620</v>
      </c>
      <c r="I37">
        <v>1320</v>
      </c>
      <c r="J37" t="str">
        <f t="shared" si="0"/>
        <v>620x1320</v>
      </c>
      <c r="K37" t="str">
        <f t="shared" si="1"/>
        <v>620x1320</v>
      </c>
    </row>
    <row r="38" spans="1:11" x14ac:dyDescent="0.25">
      <c r="A38" t="s">
        <v>1740</v>
      </c>
      <c r="B38">
        <v>96</v>
      </c>
      <c r="D38" t="s">
        <v>1725</v>
      </c>
      <c r="E38" t="s">
        <v>1741</v>
      </c>
      <c r="F38">
        <v>1376</v>
      </c>
      <c r="G38">
        <v>661</v>
      </c>
      <c r="H38">
        <v>1386</v>
      </c>
      <c r="I38">
        <v>671</v>
      </c>
      <c r="J38" t="str">
        <f t="shared" si="0"/>
        <v>1376x661</v>
      </c>
      <c r="K38" t="str">
        <f t="shared" si="1"/>
        <v>1386x671</v>
      </c>
    </row>
    <row r="39" spans="1:11" x14ac:dyDescent="0.25">
      <c r="A39" t="s">
        <v>1742</v>
      </c>
      <c r="B39">
        <v>96</v>
      </c>
      <c r="D39" t="s">
        <v>1725</v>
      </c>
      <c r="E39" t="s">
        <v>1743</v>
      </c>
      <c r="F39">
        <v>1592</v>
      </c>
      <c r="G39">
        <v>661</v>
      </c>
      <c r="H39">
        <v>1602</v>
      </c>
      <c r="I39">
        <v>671</v>
      </c>
      <c r="J39" t="str">
        <f t="shared" si="0"/>
        <v>1592x661</v>
      </c>
      <c r="K39" t="str">
        <f t="shared" si="1"/>
        <v>1602x671</v>
      </c>
    </row>
    <row r="40" spans="1:11" x14ac:dyDescent="0.25">
      <c r="A40" t="s">
        <v>1744</v>
      </c>
      <c r="B40">
        <v>96</v>
      </c>
      <c r="D40" t="s">
        <v>1725</v>
      </c>
      <c r="E40" t="s">
        <v>1745</v>
      </c>
      <c r="F40">
        <v>1179</v>
      </c>
      <c r="G40">
        <v>661</v>
      </c>
      <c r="H40">
        <v>1189</v>
      </c>
      <c r="I40">
        <v>671</v>
      </c>
      <c r="J40" t="str">
        <f t="shared" si="0"/>
        <v>1179x661</v>
      </c>
      <c r="K40" t="str">
        <f t="shared" si="1"/>
        <v>1189x671</v>
      </c>
    </row>
    <row r="41" spans="1:11" x14ac:dyDescent="0.25">
      <c r="A41" t="s">
        <v>1746</v>
      </c>
      <c r="B41">
        <v>96</v>
      </c>
      <c r="D41" t="s">
        <v>1725</v>
      </c>
      <c r="E41" t="s">
        <v>1747</v>
      </c>
      <c r="F41">
        <v>1395</v>
      </c>
      <c r="G41">
        <v>661</v>
      </c>
      <c r="H41">
        <v>1405</v>
      </c>
      <c r="I41">
        <v>671</v>
      </c>
      <c r="J41" t="str">
        <f t="shared" si="0"/>
        <v>1395x661</v>
      </c>
      <c r="K41" t="str">
        <f t="shared" si="1"/>
        <v>1405x671</v>
      </c>
    </row>
    <row r="42" spans="1:11" x14ac:dyDescent="0.25">
      <c r="A42" t="s">
        <v>1748</v>
      </c>
      <c r="B42">
        <v>96</v>
      </c>
      <c r="D42" t="s">
        <v>1725</v>
      </c>
      <c r="E42" t="s">
        <v>737</v>
      </c>
      <c r="F42">
        <v>770</v>
      </c>
      <c r="G42">
        <v>507</v>
      </c>
      <c r="H42">
        <v>780</v>
      </c>
      <c r="I42">
        <v>517</v>
      </c>
      <c r="J42" t="str">
        <f t="shared" si="0"/>
        <v>770x507</v>
      </c>
      <c r="K42" t="str">
        <f t="shared" si="1"/>
        <v>780x517</v>
      </c>
    </row>
    <row r="43" spans="1:11" x14ac:dyDescent="0.25">
      <c r="A43" t="s">
        <v>1749</v>
      </c>
      <c r="B43">
        <v>96</v>
      </c>
      <c r="D43" t="s">
        <v>1725</v>
      </c>
      <c r="E43" t="s">
        <v>739</v>
      </c>
      <c r="F43">
        <v>872</v>
      </c>
      <c r="G43">
        <v>507</v>
      </c>
      <c r="H43">
        <v>882</v>
      </c>
      <c r="I43">
        <v>517</v>
      </c>
      <c r="J43" t="str">
        <f t="shared" si="0"/>
        <v>872x507</v>
      </c>
      <c r="K43" t="str">
        <f t="shared" si="1"/>
        <v>882x517</v>
      </c>
    </row>
    <row r="44" spans="1:11" x14ac:dyDescent="0.25">
      <c r="A44" t="s">
        <v>1750</v>
      </c>
      <c r="B44">
        <v>96</v>
      </c>
      <c r="D44" t="s">
        <v>1725</v>
      </c>
      <c r="E44" t="s">
        <v>735</v>
      </c>
      <c r="F44">
        <v>1803</v>
      </c>
      <c r="G44">
        <v>653</v>
      </c>
      <c r="H44">
        <v>1813</v>
      </c>
      <c r="I44">
        <v>663</v>
      </c>
      <c r="J44" t="str">
        <f t="shared" si="0"/>
        <v>1803x653</v>
      </c>
      <c r="K44" t="str">
        <f t="shared" si="1"/>
        <v>1813x663</v>
      </c>
    </row>
    <row r="45" spans="1:11" x14ac:dyDescent="0.25">
      <c r="A45" t="s">
        <v>1751</v>
      </c>
      <c r="B45">
        <v>96</v>
      </c>
      <c r="D45" t="s">
        <v>1725</v>
      </c>
      <c r="E45" t="s">
        <v>741</v>
      </c>
      <c r="F45">
        <v>1080</v>
      </c>
      <c r="G45">
        <v>571</v>
      </c>
      <c r="H45">
        <v>1090</v>
      </c>
      <c r="I45">
        <v>581</v>
      </c>
      <c r="J45" t="str">
        <f t="shared" si="0"/>
        <v>1080x571</v>
      </c>
      <c r="K45" t="str">
        <f t="shared" si="1"/>
        <v>1090x581</v>
      </c>
    </row>
    <row r="46" spans="1:11" x14ac:dyDescent="0.25">
      <c r="A46" t="s">
        <v>1752</v>
      </c>
      <c r="B46">
        <v>16</v>
      </c>
      <c r="D46" t="s">
        <v>1725</v>
      </c>
      <c r="E46" t="s">
        <v>1753</v>
      </c>
      <c r="F46">
        <v>1386</v>
      </c>
      <c r="G46">
        <v>652</v>
      </c>
      <c r="H46">
        <v>1386</v>
      </c>
      <c r="I46">
        <v>652</v>
      </c>
      <c r="J46" t="str">
        <f t="shared" si="0"/>
        <v>1386x652</v>
      </c>
      <c r="K46" t="str">
        <f t="shared" si="1"/>
        <v>1386x652</v>
      </c>
    </row>
    <row r="47" spans="1:11" x14ac:dyDescent="0.25">
      <c r="A47" t="s">
        <v>1754</v>
      </c>
      <c r="B47">
        <v>16</v>
      </c>
      <c r="D47" t="s">
        <v>1725</v>
      </c>
      <c r="E47" t="s">
        <v>1755</v>
      </c>
      <c r="F47">
        <v>1075</v>
      </c>
      <c r="G47">
        <v>554</v>
      </c>
      <c r="H47">
        <v>1075</v>
      </c>
      <c r="I47">
        <v>554</v>
      </c>
      <c r="J47" t="str">
        <f t="shared" si="0"/>
        <v>1075x554</v>
      </c>
      <c r="K47" t="str">
        <f t="shared" si="1"/>
        <v>1075x554</v>
      </c>
    </row>
    <row r="48" spans="1:11" x14ac:dyDescent="0.25">
      <c r="A48" t="s">
        <v>1756</v>
      </c>
      <c r="B48">
        <v>16</v>
      </c>
      <c r="D48" t="s">
        <v>1725</v>
      </c>
      <c r="E48" t="s">
        <v>1755</v>
      </c>
      <c r="F48">
        <v>779</v>
      </c>
      <c r="G48">
        <v>527</v>
      </c>
      <c r="H48">
        <v>779</v>
      </c>
      <c r="I48">
        <v>527</v>
      </c>
      <c r="J48" t="str">
        <f t="shared" si="0"/>
        <v>779x527</v>
      </c>
      <c r="K48" t="str">
        <f t="shared" si="1"/>
        <v>779x527</v>
      </c>
    </row>
    <row r="49" spans="1:11" x14ac:dyDescent="0.25">
      <c r="A49" t="s">
        <v>1757</v>
      </c>
      <c r="B49">
        <v>16</v>
      </c>
      <c r="D49" t="s">
        <v>1725</v>
      </c>
      <c r="E49" t="s">
        <v>1758</v>
      </c>
      <c r="F49">
        <v>721</v>
      </c>
      <c r="G49">
        <v>652</v>
      </c>
      <c r="H49">
        <v>721</v>
      </c>
      <c r="I49">
        <v>652</v>
      </c>
      <c r="J49" t="str">
        <f t="shared" si="0"/>
        <v>721x652</v>
      </c>
      <c r="K49" t="str">
        <f t="shared" si="1"/>
        <v>721x652</v>
      </c>
    </row>
    <row r="50" spans="1:11" x14ac:dyDescent="0.25">
      <c r="A50" t="s">
        <v>1759</v>
      </c>
      <c r="B50">
        <v>16</v>
      </c>
      <c r="D50" t="s">
        <v>1725</v>
      </c>
      <c r="E50" t="s">
        <v>540</v>
      </c>
      <c r="F50">
        <v>671</v>
      </c>
      <c r="G50">
        <v>652</v>
      </c>
      <c r="H50">
        <v>671</v>
      </c>
      <c r="I50">
        <v>652</v>
      </c>
      <c r="J50" t="str">
        <f t="shared" si="0"/>
        <v>671x652</v>
      </c>
      <c r="K50" t="str">
        <f t="shared" si="1"/>
        <v>671x652</v>
      </c>
    </row>
    <row r="51" spans="1:11" x14ac:dyDescent="0.25">
      <c r="A51">
        <v>14009</v>
      </c>
      <c r="B51">
        <v>1</v>
      </c>
      <c r="D51" t="s">
        <v>1739</v>
      </c>
      <c r="E51" t="s">
        <v>1761</v>
      </c>
      <c r="F51">
        <v>610</v>
      </c>
      <c r="G51">
        <v>1130</v>
      </c>
      <c r="H51">
        <v>610</v>
      </c>
      <c r="I51">
        <v>1130</v>
      </c>
      <c r="J51" t="str">
        <f t="shared" si="0"/>
        <v>610x1130</v>
      </c>
      <c r="K51" t="str">
        <f t="shared" si="1"/>
        <v>610x1130</v>
      </c>
    </row>
    <row r="52" spans="1:11" x14ac:dyDescent="0.25">
      <c r="A52">
        <v>14011</v>
      </c>
      <c r="B52">
        <v>1</v>
      </c>
      <c r="D52" t="s">
        <v>1739</v>
      </c>
      <c r="E52" t="s">
        <v>1762</v>
      </c>
      <c r="F52">
        <v>540</v>
      </c>
      <c r="G52">
        <v>930</v>
      </c>
      <c r="H52">
        <v>540</v>
      </c>
      <c r="I52">
        <v>930</v>
      </c>
      <c r="J52" t="str">
        <f t="shared" si="0"/>
        <v>540x930</v>
      </c>
      <c r="K52" t="str">
        <f t="shared" si="1"/>
        <v>540x930</v>
      </c>
    </row>
    <row r="53" spans="1:11" x14ac:dyDescent="0.25">
      <c r="A53">
        <v>104009</v>
      </c>
      <c r="B53">
        <v>10</v>
      </c>
      <c r="D53" t="s">
        <v>1739</v>
      </c>
      <c r="E53" t="s">
        <v>1761</v>
      </c>
      <c r="F53">
        <v>610</v>
      </c>
      <c r="G53">
        <v>1130</v>
      </c>
      <c r="H53">
        <v>610</v>
      </c>
      <c r="I53">
        <v>1130</v>
      </c>
      <c r="J53" t="str">
        <f t="shared" si="0"/>
        <v>610x1130</v>
      </c>
      <c r="K53" t="str">
        <f t="shared" si="1"/>
        <v>610x1130</v>
      </c>
    </row>
    <row r="54" spans="1:11" x14ac:dyDescent="0.25">
      <c r="A54">
        <v>104011</v>
      </c>
      <c r="B54">
        <v>10</v>
      </c>
      <c r="D54" t="s">
        <v>1739</v>
      </c>
      <c r="E54" t="s">
        <v>1762</v>
      </c>
      <c r="F54">
        <v>540</v>
      </c>
      <c r="G54">
        <v>930</v>
      </c>
      <c r="H54">
        <v>540</v>
      </c>
      <c r="I54">
        <v>930</v>
      </c>
      <c r="J54" t="str">
        <f t="shared" si="0"/>
        <v>540x930</v>
      </c>
      <c r="K54" t="str">
        <f t="shared" si="1"/>
        <v>540x930</v>
      </c>
    </row>
    <row r="55" spans="1:11" x14ac:dyDescent="0.25">
      <c r="A55">
        <v>34055</v>
      </c>
      <c r="B55">
        <v>5</v>
      </c>
      <c r="D55" t="s">
        <v>1760</v>
      </c>
      <c r="E55" t="s">
        <v>1764</v>
      </c>
      <c r="F55">
        <v>608</v>
      </c>
      <c r="G55">
        <v>1080</v>
      </c>
      <c r="H55">
        <v>608</v>
      </c>
      <c r="I55">
        <v>1080</v>
      </c>
      <c r="J55" t="str">
        <f t="shared" si="0"/>
        <v>608x1080</v>
      </c>
      <c r="K55" t="str">
        <f t="shared" si="1"/>
        <v>608x1080</v>
      </c>
    </row>
    <row r="56" spans="1:11" x14ac:dyDescent="0.25">
      <c r="A56">
        <v>34077</v>
      </c>
      <c r="B56">
        <v>5</v>
      </c>
      <c r="D56" t="s">
        <v>1760</v>
      </c>
      <c r="E56" t="s">
        <v>1727</v>
      </c>
      <c r="F56">
        <v>610</v>
      </c>
      <c r="G56">
        <v>1160</v>
      </c>
      <c r="H56">
        <v>610</v>
      </c>
      <c r="I56">
        <v>1160</v>
      </c>
      <c r="J56" t="str">
        <f t="shared" si="0"/>
        <v>610x1160</v>
      </c>
      <c r="K56" t="str">
        <f t="shared" si="1"/>
        <v>610x1160</v>
      </c>
    </row>
    <row r="57" spans="1:11" x14ac:dyDescent="0.25">
      <c r="A57">
        <v>34113</v>
      </c>
      <c r="B57">
        <v>5</v>
      </c>
      <c r="D57" t="s">
        <v>1760</v>
      </c>
      <c r="E57" t="s">
        <v>1727</v>
      </c>
      <c r="F57">
        <v>610</v>
      </c>
      <c r="G57">
        <v>1320</v>
      </c>
      <c r="H57">
        <v>610</v>
      </c>
      <c r="I57">
        <v>1320</v>
      </c>
      <c r="J57" t="str">
        <f t="shared" si="0"/>
        <v>610x1320</v>
      </c>
      <c r="K57" t="str">
        <f t="shared" si="1"/>
        <v>610x1320</v>
      </c>
    </row>
    <row r="58" spans="1:11" x14ac:dyDescent="0.25">
      <c r="A58">
        <v>34130</v>
      </c>
      <c r="B58">
        <v>5</v>
      </c>
      <c r="D58" t="s">
        <v>1760</v>
      </c>
      <c r="E58" t="s">
        <v>1727</v>
      </c>
      <c r="F58">
        <v>310</v>
      </c>
      <c r="G58">
        <v>710</v>
      </c>
      <c r="H58">
        <v>310</v>
      </c>
      <c r="I58">
        <v>710</v>
      </c>
      <c r="J58" t="str">
        <f t="shared" si="0"/>
        <v>310x710</v>
      </c>
      <c r="K58" t="str">
        <f t="shared" si="1"/>
        <v>310x710</v>
      </c>
    </row>
    <row r="59" spans="1:11" x14ac:dyDescent="0.25">
      <c r="A59">
        <v>34151</v>
      </c>
      <c r="B59">
        <v>5</v>
      </c>
      <c r="D59" t="s">
        <v>1760</v>
      </c>
      <c r="E59" t="s">
        <v>1727</v>
      </c>
      <c r="F59">
        <v>610</v>
      </c>
      <c r="G59">
        <v>1150</v>
      </c>
      <c r="H59">
        <v>610</v>
      </c>
      <c r="I59">
        <v>1150</v>
      </c>
      <c r="J59" t="str">
        <f t="shared" si="0"/>
        <v>610x1150</v>
      </c>
      <c r="K59" t="str">
        <f t="shared" si="1"/>
        <v>610x1150</v>
      </c>
    </row>
    <row r="60" spans="1:11" x14ac:dyDescent="0.25">
      <c r="A60">
        <v>13036</v>
      </c>
      <c r="B60" s="23">
        <v>46054</v>
      </c>
      <c r="D60" t="s">
        <v>1763</v>
      </c>
      <c r="E60" t="s">
        <v>1766</v>
      </c>
      <c r="F60">
        <v>640</v>
      </c>
      <c r="G60">
        <v>1240</v>
      </c>
      <c r="H60">
        <v>640</v>
      </c>
      <c r="I60">
        <v>1240</v>
      </c>
      <c r="J60" t="str">
        <f t="shared" si="0"/>
        <v>640x1240</v>
      </c>
      <c r="K60" t="str">
        <f t="shared" si="1"/>
        <v>640x1240</v>
      </c>
    </row>
    <row r="61" spans="1:11" x14ac:dyDescent="0.25">
      <c r="A61">
        <v>13038</v>
      </c>
      <c r="B61" s="23">
        <v>46054</v>
      </c>
      <c r="D61" t="s">
        <v>1763</v>
      </c>
      <c r="E61" t="s">
        <v>1767</v>
      </c>
      <c r="F61">
        <v>650</v>
      </c>
      <c r="G61">
        <v>1250</v>
      </c>
      <c r="H61">
        <v>650</v>
      </c>
      <c r="I61">
        <v>1250</v>
      </c>
      <c r="J61" t="str">
        <f t="shared" si="0"/>
        <v>650x1250</v>
      </c>
      <c r="K61" t="str">
        <f t="shared" si="1"/>
        <v>650x1250</v>
      </c>
    </row>
    <row r="62" spans="1:11" x14ac:dyDescent="0.25">
      <c r="A62">
        <v>13122</v>
      </c>
      <c r="B62" s="23">
        <v>46054</v>
      </c>
      <c r="D62" t="s">
        <v>1763</v>
      </c>
      <c r="E62" t="s">
        <v>1768</v>
      </c>
      <c r="F62">
        <v>580</v>
      </c>
      <c r="G62">
        <v>1190</v>
      </c>
      <c r="H62">
        <v>580</v>
      </c>
      <c r="I62">
        <v>1190</v>
      </c>
      <c r="J62" t="str">
        <f t="shared" si="0"/>
        <v>580x1190</v>
      </c>
      <c r="K62" t="str">
        <f t="shared" si="1"/>
        <v>580x1190</v>
      </c>
    </row>
    <row r="63" spans="1:11" x14ac:dyDescent="0.25">
      <c r="A63">
        <v>13156</v>
      </c>
      <c r="B63" s="23">
        <v>46054</v>
      </c>
      <c r="D63" t="s">
        <v>1763</v>
      </c>
      <c r="E63" t="s">
        <v>1727</v>
      </c>
      <c r="F63">
        <v>590</v>
      </c>
      <c r="G63">
        <v>720</v>
      </c>
      <c r="H63">
        <v>590</v>
      </c>
      <c r="I63">
        <v>720</v>
      </c>
      <c r="J63" t="str">
        <f t="shared" si="0"/>
        <v>590x720</v>
      </c>
      <c r="K63" t="str">
        <f t="shared" si="1"/>
        <v>590x720</v>
      </c>
    </row>
    <row r="64" spans="1:11" x14ac:dyDescent="0.25">
      <c r="A64">
        <v>14032</v>
      </c>
      <c r="B64">
        <v>1</v>
      </c>
      <c r="D64" t="s">
        <v>1763</v>
      </c>
      <c r="E64" t="s">
        <v>1769</v>
      </c>
      <c r="F64">
        <v>330</v>
      </c>
      <c r="G64">
        <v>660</v>
      </c>
      <c r="H64">
        <v>330</v>
      </c>
      <c r="I64">
        <v>660</v>
      </c>
      <c r="J64" t="str">
        <f t="shared" si="0"/>
        <v>330x660</v>
      </c>
      <c r="K64" t="str">
        <f t="shared" si="1"/>
        <v>330x660</v>
      </c>
    </row>
    <row r="65" spans="1:11" x14ac:dyDescent="0.25">
      <c r="A65">
        <v>14033</v>
      </c>
      <c r="B65">
        <v>1</v>
      </c>
      <c r="D65" t="s">
        <v>1763</v>
      </c>
      <c r="E65" t="s">
        <v>1770</v>
      </c>
      <c r="F65">
        <v>660</v>
      </c>
      <c r="G65">
        <v>1080</v>
      </c>
      <c r="H65">
        <v>660</v>
      </c>
      <c r="I65">
        <v>1080</v>
      </c>
      <c r="J65" t="str">
        <f t="shared" si="0"/>
        <v>660x1080</v>
      </c>
      <c r="K65" t="str">
        <f t="shared" si="1"/>
        <v>660x1080</v>
      </c>
    </row>
    <row r="66" spans="1:11" x14ac:dyDescent="0.25">
      <c r="A66">
        <v>14037</v>
      </c>
      <c r="B66">
        <v>1</v>
      </c>
      <c r="D66" t="s">
        <v>1763</v>
      </c>
      <c r="E66" t="s">
        <v>1771</v>
      </c>
      <c r="F66">
        <v>610</v>
      </c>
      <c r="G66">
        <v>720</v>
      </c>
      <c r="H66">
        <v>610</v>
      </c>
      <c r="I66">
        <v>720</v>
      </c>
      <c r="J66" t="str">
        <f t="shared" si="0"/>
        <v>610x720</v>
      </c>
      <c r="K66" t="str">
        <f t="shared" si="1"/>
        <v>610x720</v>
      </c>
    </row>
    <row r="67" spans="1:11" x14ac:dyDescent="0.25">
      <c r="A67">
        <v>34032</v>
      </c>
      <c r="B67">
        <v>5</v>
      </c>
      <c r="D67" t="s">
        <v>1763</v>
      </c>
      <c r="E67" t="s">
        <v>1772</v>
      </c>
      <c r="F67">
        <v>330</v>
      </c>
      <c r="G67">
        <v>660</v>
      </c>
      <c r="H67">
        <v>330</v>
      </c>
      <c r="I67">
        <v>660</v>
      </c>
      <c r="J67" t="str">
        <f t="shared" ref="J67:J130" si="2">CONCATENATE(F67,"x",G67)</f>
        <v>330x660</v>
      </c>
      <c r="K67" t="str">
        <f t="shared" ref="K67:K130" si="3">CONCATENATE(H67,"x",I67)</f>
        <v>330x660</v>
      </c>
    </row>
    <row r="68" spans="1:11" x14ac:dyDescent="0.25">
      <c r="A68">
        <v>34034</v>
      </c>
      <c r="B68">
        <v>5</v>
      </c>
      <c r="D68" t="s">
        <v>1763</v>
      </c>
      <c r="E68" t="s">
        <v>1773</v>
      </c>
      <c r="F68">
        <v>330</v>
      </c>
      <c r="G68">
        <v>670</v>
      </c>
      <c r="H68">
        <v>330</v>
      </c>
      <c r="I68">
        <v>670</v>
      </c>
      <c r="J68" t="str">
        <f t="shared" si="2"/>
        <v>330x670</v>
      </c>
      <c r="K68" t="str">
        <f t="shared" si="3"/>
        <v>330x670</v>
      </c>
    </row>
    <row r="69" spans="1:11" x14ac:dyDescent="0.25">
      <c r="A69">
        <v>34035</v>
      </c>
      <c r="B69">
        <v>5</v>
      </c>
      <c r="D69" t="s">
        <v>1763</v>
      </c>
      <c r="E69" t="s">
        <v>1774</v>
      </c>
      <c r="F69">
        <v>670</v>
      </c>
      <c r="G69">
        <v>1080</v>
      </c>
      <c r="H69">
        <v>670</v>
      </c>
      <c r="I69">
        <v>1080</v>
      </c>
      <c r="J69" t="str">
        <f t="shared" si="2"/>
        <v>670x1080</v>
      </c>
      <c r="K69" t="str">
        <f t="shared" si="3"/>
        <v>670x1080</v>
      </c>
    </row>
    <row r="70" spans="1:11" x14ac:dyDescent="0.25">
      <c r="A70">
        <v>34202</v>
      </c>
      <c r="B70">
        <v>5</v>
      </c>
      <c r="D70" t="s">
        <v>1763</v>
      </c>
      <c r="E70" t="s">
        <v>1775</v>
      </c>
      <c r="F70">
        <v>240</v>
      </c>
      <c r="G70">
        <v>660</v>
      </c>
      <c r="H70">
        <v>240</v>
      </c>
      <c r="I70">
        <v>660</v>
      </c>
      <c r="J70" t="str">
        <f t="shared" si="2"/>
        <v>240x660</v>
      </c>
      <c r="K70" t="str">
        <f t="shared" si="3"/>
        <v>240x660</v>
      </c>
    </row>
    <row r="71" spans="1:11" x14ac:dyDescent="0.25">
      <c r="A71">
        <v>34224</v>
      </c>
      <c r="B71">
        <v>5</v>
      </c>
      <c r="D71" t="s">
        <v>1763</v>
      </c>
      <c r="E71" t="s">
        <v>1776</v>
      </c>
      <c r="F71">
        <v>800</v>
      </c>
      <c r="G71">
        <v>690</v>
      </c>
      <c r="H71">
        <v>800</v>
      </c>
      <c r="I71">
        <v>690</v>
      </c>
      <c r="J71" t="str">
        <f t="shared" si="2"/>
        <v>800x690</v>
      </c>
      <c r="K71" t="str">
        <f t="shared" si="3"/>
        <v>800x690</v>
      </c>
    </row>
    <row r="72" spans="1:11" x14ac:dyDescent="0.25">
      <c r="A72">
        <v>34258</v>
      </c>
      <c r="B72">
        <v>5</v>
      </c>
      <c r="D72" t="s">
        <v>1763</v>
      </c>
      <c r="E72" t="s">
        <v>1777</v>
      </c>
      <c r="F72">
        <v>570</v>
      </c>
      <c r="G72">
        <v>1325</v>
      </c>
      <c r="H72">
        <v>570</v>
      </c>
      <c r="I72">
        <v>1325</v>
      </c>
      <c r="J72" t="str">
        <f t="shared" si="2"/>
        <v>570x1325</v>
      </c>
      <c r="K72" t="str">
        <f t="shared" si="3"/>
        <v>570x1325</v>
      </c>
    </row>
    <row r="73" spans="1:11" x14ac:dyDescent="0.25">
      <c r="A73">
        <v>34400</v>
      </c>
      <c r="B73">
        <v>5</v>
      </c>
      <c r="D73" t="s">
        <v>1763</v>
      </c>
      <c r="E73" t="s">
        <v>1778</v>
      </c>
      <c r="F73">
        <v>590</v>
      </c>
      <c r="G73">
        <v>1290</v>
      </c>
      <c r="H73">
        <v>590</v>
      </c>
      <c r="I73">
        <v>1290</v>
      </c>
      <c r="J73" t="str">
        <f t="shared" si="2"/>
        <v>590x1290</v>
      </c>
      <c r="K73" t="str">
        <f t="shared" si="3"/>
        <v>590x1290</v>
      </c>
    </row>
    <row r="74" spans="1:11" x14ac:dyDescent="0.25">
      <c r="A74">
        <v>34474</v>
      </c>
      <c r="B74">
        <v>5</v>
      </c>
      <c r="D74" t="s">
        <v>1763</v>
      </c>
      <c r="E74" t="s">
        <v>1779</v>
      </c>
      <c r="F74">
        <v>590</v>
      </c>
      <c r="G74">
        <v>950</v>
      </c>
      <c r="H74">
        <v>590</v>
      </c>
      <c r="I74">
        <v>950</v>
      </c>
      <c r="J74" t="str">
        <f t="shared" si="2"/>
        <v>590x950</v>
      </c>
      <c r="K74" t="str">
        <f t="shared" si="3"/>
        <v>590x950</v>
      </c>
    </row>
    <row r="75" spans="1:11" x14ac:dyDescent="0.25">
      <c r="A75">
        <v>104400</v>
      </c>
      <c r="B75">
        <v>10</v>
      </c>
      <c r="D75" t="s">
        <v>1763</v>
      </c>
      <c r="E75" t="s">
        <v>1778</v>
      </c>
      <c r="F75">
        <v>590</v>
      </c>
      <c r="G75">
        <v>1290</v>
      </c>
      <c r="H75">
        <v>590</v>
      </c>
      <c r="I75">
        <v>1290</v>
      </c>
      <c r="J75" t="str">
        <f t="shared" si="2"/>
        <v>590x1290</v>
      </c>
      <c r="K75" t="str">
        <f t="shared" si="3"/>
        <v>590x1290</v>
      </c>
    </row>
    <row r="76" spans="1:11" x14ac:dyDescent="0.25">
      <c r="A76">
        <v>34352</v>
      </c>
      <c r="B76">
        <v>5</v>
      </c>
      <c r="D76" t="s">
        <v>1763</v>
      </c>
      <c r="E76" t="s">
        <v>1780</v>
      </c>
      <c r="F76">
        <v>590</v>
      </c>
      <c r="G76">
        <v>1130</v>
      </c>
      <c r="H76">
        <v>590</v>
      </c>
      <c r="I76">
        <v>1130</v>
      </c>
      <c r="J76" t="str">
        <f t="shared" si="2"/>
        <v>590x1130</v>
      </c>
      <c r="K76" t="str">
        <f t="shared" si="3"/>
        <v>590x1130</v>
      </c>
    </row>
    <row r="77" spans="1:11" x14ac:dyDescent="0.25">
      <c r="A77">
        <v>34517</v>
      </c>
      <c r="B77">
        <v>5</v>
      </c>
      <c r="D77" t="s">
        <v>1763</v>
      </c>
      <c r="E77" t="s">
        <v>1781</v>
      </c>
      <c r="F77">
        <v>590</v>
      </c>
      <c r="G77">
        <v>1340</v>
      </c>
      <c r="H77">
        <v>590</v>
      </c>
      <c r="I77">
        <v>1340</v>
      </c>
      <c r="J77" t="str">
        <f t="shared" si="2"/>
        <v>590x1340</v>
      </c>
      <c r="K77" t="str">
        <f t="shared" si="3"/>
        <v>590x1340</v>
      </c>
    </row>
    <row r="78" spans="1:11" x14ac:dyDescent="0.25">
      <c r="A78" t="s">
        <v>1813</v>
      </c>
      <c r="B78">
        <v>9</v>
      </c>
      <c r="D78" t="s">
        <v>1765</v>
      </c>
      <c r="E78" t="s">
        <v>1814</v>
      </c>
      <c r="F78" t="s">
        <v>1727</v>
      </c>
      <c r="G78" t="s">
        <v>1727</v>
      </c>
      <c r="H78" t="s">
        <v>1727</v>
      </c>
      <c r="I78" t="s">
        <v>1727</v>
      </c>
      <c r="J78" t="str">
        <f t="shared" si="2"/>
        <v>-x-</v>
      </c>
      <c r="K78" t="str">
        <f t="shared" si="3"/>
        <v>-x-</v>
      </c>
    </row>
    <row r="79" spans="1:11" x14ac:dyDescent="0.25">
      <c r="A79">
        <v>54043</v>
      </c>
      <c r="B79">
        <v>5</v>
      </c>
      <c r="D79" t="s">
        <v>1782</v>
      </c>
      <c r="E79" t="s">
        <v>1783</v>
      </c>
      <c r="F79">
        <v>690</v>
      </c>
      <c r="G79">
        <v>360</v>
      </c>
      <c r="H79">
        <v>690</v>
      </c>
      <c r="I79">
        <v>360</v>
      </c>
      <c r="J79" t="str">
        <f t="shared" si="2"/>
        <v>690x360</v>
      </c>
      <c r="K79" t="str">
        <f t="shared" si="3"/>
        <v>690x360</v>
      </c>
    </row>
    <row r="80" spans="1:11" x14ac:dyDescent="0.25">
      <c r="A80">
        <v>54044</v>
      </c>
      <c r="B80">
        <v>5</v>
      </c>
      <c r="D80" t="s">
        <v>1782</v>
      </c>
      <c r="E80" t="s">
        <v>1784</v>
      </c>
      <c r="F80">
        <v>690</v>
      </c>
      <c r="G80">
        <v>1180</v>
      </c>
      <c r="H80">
        <v>690</v>
      </c>
      <c r="I80">
        <v>1180</v>
      </c>
      <c r="J80" t="str">
        <f t="shared" si="2"/>
        <v>690x1180</v>
      </c>
      <c r="K80" t="str">
        <f t="shared" si="3"/>
        <v>690x1180</v>
      </c>
    </row>
    <row r="81" spans="1:11" x14ac:dyDescent="0.25">
      <c r="A81">
        <v>34051</v>
      </c>
      <c r="B81">
        <v>5</v>
      </c>
      <c r="D81" t="s">
        <v>1782</v>
      </c>
      <c r="E81" t="s">
        <v>1785</v>
      </c>
      <c r="F81">
        <v>590</v>
      </c>
      <c r="G81">
        <v>1245</v>
      </c>
      <c r="H81">
        <v>590</v>
      </c>
      <c r="I81">
        <v>1245</v>
      </c>
      <c r="J81" t="str">
        <f t="shared" si="2"/>
        <v>590x1245</v>
      </c>
      <c r="K81" t="str">
        <f t="shared" si="3"/>
        <v>590x1245</v>
      </c>
    </row>
    <row r="82" spans="1:11" x14ac:dyDescent="0.25">
      <c r="A82">
        <v>34050</v>
      </c>
      <c r="B82">
        <v>5</v>
      </c>
      <c r="D82" t="s">
        <v>1782</v>
      </c>
      <c r="E82" t="s">
        <v>1786</v>
      </c>
      <c r="F82">
        <v>590</v>
      </c>
      <c r="G82">
        <v>1080</v>
      </c>
      <c r="H82">
        <v>590</v>
      </c>
      <c r="I82">
        <v>1080</v>
      </c>
      <c r="J82" t="str">
        <f t="shared" si="2"/>
        <v>590x1080</v>
      </c>
      <c r="K82" t="str">
        <f t="shared" si="3"/>
        <v>590x1080</v>
      </c>
    </row>
    <row r="83" spans="1:11" x14ac:dyDescent="0.25">
      <c r="A83">
        <v>34052</v>
      </c>
      <c r="B83">
        <v>5</v>
      </c>
      <c r="D83" t="s">
        <v>1782</v>
      </c>
      <c r="E83" t="s">
        <v>1787</v>
      </c>
      <c r="F83">
        <v>590</v>
      </c>
      <c r="G83">
        <v>1395</v>
      </c>
      <c r="H83">
        <v>590</v>
      </c>
      <c r="I83">
        <v>1395</v>
      </c>
      <c r="J83" t="str">
        <f t="shared" si="2"/>
        <v>590x1395</v>
      </c>
      <c r="K83" t="str">
        <f t="shared" si="3"/>
        <v>590x1395</v>
      </c>
    </row>
    <row r="84" spans="1:11" x14ac:dyDescent="0.25">
      <c r="A84">
        <v>34053</v>
      </c>
      <c r="B84">
        <v>5</v>
      </c>
      <c r="D84" t="s">
        <v>1782</v>
      </c>
      <c r="E84" t="s">
        <v>1788</v>
      </c>
      <c r="F84">
        <v>590</v>
      </c>
      <c r="G84">
        <v>272</v>
      </c>
      <c r="H84">
        <v>590</v>
      </c>
      <c r="I84">
        <v>272</v>
      </c>
      <c r="J84" t="str">
        <f t="shared" si="2"/>
        <v>590x272</v>
      </c>
      <c r="K84" t="str">
        <f t="shared" si="3"/>
        <v>590x272</v>
      </c>
    </row>
    <row r="85" spans="1:11" x14ac:dyDescent="0.25">
      <c r="A85">
        <v>34054</v>
      </c>
      <c r="B85">
        <v>5</v>
      </c>
      <c r="D85" t="s">
        <v>1782</v>
      </c>
      <c r="E85" t="s">
        <v>1789</v>
      </c>
      <c r="F85">
        <v>590</v>
      </c>
      <c r="G85">
        <v>1092</v>
      </c>
      <c r="H85">
        <v>590</v>
      </c>
      <c r="I85">
        <v>1092</v>
      </c>
      <c r="J85" t="str">
        <f t="shared" si="2"/>
        <v>590x1092</v>
      </c>
      <c r="K85" t="str">
        <f t="shared" si="3"/>
        <v>590x1092</v>
      </c>
    </row>
    <row r="86" spans="1:11" x14ac:dyDescent="0.25">
      <c r="A86">
        <v>34056</v>
      </c>
      <c r="B86">
        <v>5</v>
      </c>
      <c r="D86" t="s">
        <v>1782</v>
      </c>
      <c r="E86" t="s">
        <v>1790</v>
      </c>
      <c r="F86">
        <v>685</v>
      </c>
      <c r="G86">
        <v>795</v>
      </c>
      <c r="H86">
        <v>685</v>
      </c>
      <c r="I86">
        <v>795</v>
      </c>
      <c r="J86" t="str">
        <f t="shared" si="2"/>
        <v>685x795</v>
      </c>
      <c r="K86" t="str">
        <f t="shared" si="3"/>
        <v>685x795</v>
      </c>
    </row>
    <row r="87" spans="1:11" x14ac:dyDescent="0.25">
      <c r="A87">
        <v>104388</v>
      </c>
      <c r="B87">
        <v>10</v>
      </c>
      <c r="D87" t="s">
        <v>1782</v>
      </c>
      <c r="E87" t="s">
        <v>1791</v>
      </c>
      <c r="F87">
        <v>585</v>
      </c>
      <c r="G87">
        <v>1087</v>
      </c>
      <c r="H87">
        <v>585</v>
      </c>
      <c r="I87">
        <v>1087</v>
      </c>
      <c r="J87" t="str">
        <f t="shared" si="2"/>
        <v>585x1087</v>
      </c>
      <c r="K87" t="str">
        <f t="shared" si="3"/>
        <v>585x1087</v>
      </c>
    </row>
    <row r="88" spans="1:11" x14ac:dyDescent="0.25">
      <c r="A88">
        <v>104389</v>
      </c>
      <c r="B88">
        <v>10</v>
      </c>
      <c r="D88" t="s">
        <v>1782</v>
      </c>
      <c r="E88" t="s">
        <v>1792</v>
      </c>
      <c r="F88">
        <v>681</v>
      </c>
      <c r="G88">
        <v>354</v>
      </c>
      <c r="H88">
        <v>681</v>
      </c>
      <c r="I88">
        <v>354</v>
      </c>
      <c r="J88" t="str">
        <f t="shared" si="2"/>
        <v>681x354</v>
      </c>
      <c r="K88" t="str">
        <f t="shared" si="3"/>
        <v>681x354</v>
      </c>
    </row>
    <row r="89" spans="1:11" x14ac:dyDescent="0.25">
      <c r="A89">
        <v>104390</v>
      </c>
      <c r="B89">
        <v>10</v>
      </c>
      <c r="D89" t="s">
        <v>1782</v>
      </c>
      <c r="E89" t="s">
        <v>1793</v>
      </c>
      <c r="F89">
        <v>681</v>
      </c>
      <c r="G89">
        <v>1174</v>
      </c>
      <c r="H89">
        <v>681</v>
      </c>
      <c r="I89">
        <v>1174</v>
      </c>
      <c r="J89" t="str">
        <f t="shared" si="2"/>
        <v>681x1174</v>
      </c>
      <c r="K89" t="str">
        <f t="shared" si="3"/>
        <v>681x1174</v>
      </c>
    </row>
    <row r="90" spans="1:11" x14ac:dyDescent="0.25">
      <c r="A90">
        <v>104440</v>
      </c>
      <c r="B90">
        <v>10</v>
      </c>
      <c r="D90" t="s">
        <v>1782</v>
      </c>
      <c r="E90" t="s">
        <v>1815</v>
      </c>
      <c r="F90">
        <v>585</v>
      </c>
      <c r="G90">
        <v>266</v>
      </c>
      <c r="H90">
        <v>585</v>
      </c>
      <c r="I90">
        <v>266</v>
      </c>
      <c r="J90" t="str">
        <f t="shared" si="2"/>
        <v>585x266</v>
      </c>
      <c r="K90" t="str">
        <f t="shared" si="3"/>
        <v>585x266</v>
      </c>
    </row>
    <row r="91" spans="1:11" x14ac:dyDescent="0.25">
      <c r="A91">
        <v>104441</v>
      </c>
      <c r="B91">
        <v>10</v>
      </c>
      <c r="D91" t="s">
        <v>1782</v>
      </c>
      <c r="E91" t="s">
        <v>1791</v>
      </c>
      <c r="F91">
        <v>585</v>
      </c>
      <c r="G91">
        <v>1236</v>
      </c>
      <c r="H91">
        <v>585</v>
      </c>
      <c r="I91">
        <v>1236</v>
      </c>
      <c r="J91" t="str">
        <f t="shared" si="2"/>
        <v>585x1236</v>
      </c>
      <c r="K91" t="str">
        <f t="shared" si="3"/>
        <v>585x1236</v>
      </c>
    </row>
    <row r="92" spans="1:11" x14ac:dyDescent="0.25">
      <c r="A92">
        <v>224051</v>
      </c>
      <c r="B92">
        <v>22</v>
      </c>
      <c r="D92" t="s">
        <v>1782</v>
      </c>
      <c r="E92" t="s">
        <v>1816</v>
      </c>
      <c r="F92">
        <v>591</v>
      </c>
      <c r="G92">
        <v>1241</v>
      </c>
      <c r="H92">
        <v>591</v>
      </c>
      <c r="I92">
        <v>1241</v>
      </c>
      <c r="J92" t="str">
        <f t="shared" si="2"/>
        <v>591x1241</v>
      </c>
      <c r="K92" t="str">
        <f t="shared" si="3"/>
        <v>591x1241</v>
      </c>
    </row>
    <row r="93" spans="1:11" x14ac:dyDescent="0.25">
      <c r="A93">
        <v>84457</v>
      </c>
      <c r="B93">
        <v>8</v>
      </c>
      <c r="D93" t="s">
        <v>1782</v>
      </c>
      <c r="E93" t="s">
        <v>1817</v>
      </c>
      <c r="F93">
        <v>932</v>
      </c>
      <c r="G93">
        <v>736</v>
      </c>
      <c r="H93">
        <v>932</v>
      </c>
      <c r="I93">
        <v>736</v>
      </c>
      <c r="J93" t="str">
        <f t="shared" si="2"/>
        <v>932x736</v>
      </c>
      <c r="K93" t="str">
        <f t="shared" si="3"/>
        <v>932x736</v>
      </c>
    </row>
    <row r="94" spans="1:11" x14ac:dyDescent="0.25">
      <c r="A94">
        <v>84458</v>
      </c>
      <c r="B94">
        <v>8</v>
      </c>
      <c r="D94" t="s">
        <v>1782</v>
      </c>
      <c r="E94" t="s">
        <v>1818</v>
      </c>
      <c r="F94">
        <v>696</v>
      </c>
      <c r="G94">
        <v>736</v>
      </c>
      <c r="H94">
        <v>696</v>
      </c>
      <c r="I94">
        <v>736</v>
      </c>
      <c r="J94" t="str">
        <f t="shared" si="2"/>
        <v>696x736</v>
      </c>
      <c r="K94" t="str">
        <f t="shared" si="3"/>
        <v>696x736</v>
      </c>
    </row>
    <row r="95" spans="1:11" x14ac:dyDescent="0.25">
      <c r="A95">
        <v>224328</v>
      </c>
      <c r="B95">
        <v>22</v>
      </c>
      <c r="D95" t="s">
        <v>1782</v>
      </c>
      <c r="E95" t="s">
        <v>1819</v>
      </c>
      <c r="F95">
        <v>585</v>
      </c>
      <c r="G95">
        <v>1508</v>
      </c>
      <c r="H95">
        <v>585</v>
      </c>
      <c r="I95">
        <v>1508</v>
      </c>
      <c r="J95" t="str">
        <f t="shared" si="2"/>
        <v>585x1508</v>
      </c>
      <c r="K95" t="str">
        <f t="shared" si="3"/>
        <v>585x1508</v>
      </c>
    </row>
    <row r="96" spans="1:11" x14ac:dyDescent="0.25">
      <c r="A96">
        <v>224054</v>
      </c>
      <c r="B96">
        <v>22</v>
      </c>
      <c r="D96" t="s">
        <v>1782</v>
      </c>
      <c r="E96" t="s">
        <v>1820</v>
      </c>
      <c r="F96">
        <v>591</v>
      </c>
      <c r="G96">
        <v>1093</v>
      </c>
      <c r="H96">
        <v>591</v>
      </c>
      <c r="I96">
        <v>1093</v>
      </c>
      <c r="J96" t="str">
        <f t="shared" si="2"/>
        <v>591x1093</v>
      </c>
      <c r="K96" t="str">
        <f t="shared" si="3"/>
        <v>591x1093</v>
      </c>
    </row>
    <row r="97" spans="1:11" x14ac:dyDescent="0.25">
      <c r="A97" t="s">
        <v>1821</v>
      </c>
      <c r="B97">
        <v>22</v>
      </c>
      <c r="D97" t="s">
        <v>1782</v>
      </c>
      <c r="E97" t="s">
        <v>1822</v>
      </c>
      <c r="F97">
        <v>690</v>
      </c>
      <c r="G97">
        <v>360</v>
      </c>
      <c r="H97">
        <v>690</v>
      </c>
      <c r="I97">
        <v>360</v>
      </c>
      <c r="J97" t="str">
        <f t="shared" si="2"/>
        <v>690x360</v>
      </c>
      <c r="K97" t="str">
        <f t="shared" si="3"/>
        <v>690x360</v>
      </c>
    </row>
    <row r="98" spans="1:11" x14ac:dyDescent="0.25">
      <c r="A98">
        <v>234455</v>
      </c>
      <c r="B98">
        <v>23</v>
      </c>
      <c r="D98" t="s">
        <v>1782</v>
      </c>
      <c r="E98" t="s">
        <v>1823</v>
      </c>
      <c r="F98">
        <v>682</v>
      </c>
      <c r="G98">
        <v>1162</v>
      </c>
      <c r="H98">
        <v>712</v>
      </c>
      <c r="I98">
        <v>1192</v>
      </c>
      <c r="J98" t="str">
        <f t="shared" si="2"/>
        <v>682x1162</v>
      </c>
      <c r="K98" t="str">
        <f t="shared" si="3"/>
        <v>712x1192</v>
      </c>
    </row>
    <row r="99" spans="1:11" x14ac:dyDescent="0.25">
      <c r="A99">
        <v>234456</v>
      </c>
      <c r="B99">
        <v>23</v>
      </c>
      <c r="D99" t="s">
        <v>1782</v>
      </c>
      <c r="E99" t="s">
        <v>1824</v>
      </c>
      <c r="F99">
        <v>472</v>
      </c>
      <c r="G99">
        <v>682</v>
      </c>
      <c r="H99">
        <v>502</v>
      </c>
      <c r="I99">
        <v>712</v>
      </c>
      <c r="J99" t="str">
        <f t="shared" si="2"/>
        <v>472x682</v>
      </c>
      <c r="K99" t="str">
        <f t="shared" si="3"/>
        <v>502x712</v>
      </c>
    </row>
    <row r="100" spans="1:11" x14ac:dyDescent="0.25">
      <c r="A100">
        <v>54266</v>
      </c>
      <c r="B100">
        <v>5</v>
      </c>
      <c r="D100" t="s">
        <v>1782</v>
      </c>
      <c r="E100" t="s">
        <v>1825</v>
      </c>
      <c r="F100">
        <v>589</v>
      </c>
      <c r="G100">
        <v>1341</v>
      </c>
      <c r="H100">
        <v>589</v>
      </c>
      <c r="I100">
        <v>1341</v>
      </c>
      <c r="J100" t="str">
        <f t="shared" si="2"/>
        <v>589x1341</v>
      </c>
      <c r="K100" t="str">
        <f t="shared" si="3"/>
        <v>589x1341</v>
      </c>
    </row>
    <row r="101" spans="1:11" x14ac:dyDescent="0.25">
      <c r="A101">
        <v>54182</v>
      </c>
      <c r="B101">
        <v>5</v>
      </c>
      <c r="D101" t="s">
        <v>1782</v>
      </c>
      <c r="E101" t="s">
        <v>1826</v>
      </c>
      <c r="F101">
        <v>589</v>
      </c>
      <c r="G101">
        <v>1133</v>
      </c>
      <c r="H101">
        <v>589</v>
      </c>
      <c r="I101">
        <v>1133</v>
      </c>
      <c r="J101" t="str">
        <f t="shared" si="2"/>
        <v>589x1133</v>
      </c>
      <c r="K101" t="str">
        <f t="shared" si="3"/>
        <v>589x1133</v>
      </c>
    </row>
    <row r="102" spans="1:11" x14ac:dyDescent="0.25">
      <c r="A102">
        <v>14270</v>
      </c>
      <c r="B102">
        <v>1</v>
      </c>
      <c r="D102" t="s">
        <v>1782</v>
      </c>
      <c r="E102" t="s">
        <v>1827</v>
      </c>
      <c r="F102">
        <v>576</v>
      </c>
      <c r="G102">
        <v>1331</v>
      </c>
      <c r="H102">
        <v>576</v>
      </c>
      <c r="I102">
        <v>1331</v>
      </c>
      <c r="J102" t="str">
        <f t="shared" si="2"/>
        <v>576x1331</v>
      </c>
      <c r="K102" t="str">
        <f t="shared" si="3"/>
        <v>576x1331</v>
      </c>
    </row>
    <row r="103" spans="1:11" x14ac:dyDescent="0.25">
      <c r="A103">
        <v>54272</v>
      </c>
      <c r="B103">
        <v>5</v>
      </c>
      <c r="D103" t="s">
        <v>1782</v>
      </c>
      <c r="E103" t="s">
        <v>1828</v>
      </c>
      <c r="F103">
        <v>680</v>
      </c>
      <c r="G103">
        <v>1092</v>
      </c>
      <c r="H103">
        <v>680</v>
      </c>
      <c r="I103">
        <v>1092</v>
      </c>
      <c r="J103" t="str">
        <f t="shared" si="2"/>
        <v>680x1092</v>
      </c>
      <c r="K103" t="str">
        <f t="shared" si="3"/>
        <v>680x1092</v>
      </c>
    </row>
    <row r="104" spans="1:11" x14ac:dyDescent="0.25">
      <c r="A104">
        <v>54274</v>
      </c>
      <c r="B104">
        <v>5</v>
      </c>
      <c r="D104" t="s">
        <v>1782</v>
      </c>
      <c r="E104" t="s">
        <v>1829</v>
      </c>
      <c r="F104">
        <v>680</v>
      </c>
      <c r="G104">
        <v>339</v>
      </c>
      <c r="H104">
        <v>680</v>
      </c>
      <c r="I104">
        <v>339</v>
      </c>
      <c r="J104" t="str">
        <f t="shared" si="2"/>
        <v>680x339</v>
      </c>
      <c r="K104" t="str">
        <f t="shared" si="3"/>
        <v>680x339</v>
      </c>
    </row>
    <row r="105" spans="1:11" x14ac:dyDescent="0.25">
      <c r="A105">
        <v>54275</v>
      </c>
      <c r="B105">
        <v>5</v>
      </c>
      <c r="D105" t="s">
        <v>1782</v>
      </c>
      <c r="E105" t="s">
        <v>1830</v>
      </c>
      <c r="F105">
        <v>591</v>
      </c>
      <c r="G105">
        <v>933</v>
      </c>
      <c r="H105">
        <v>591</v>
      </c>
      <c r="I105">
        <v>933</v>
      </c>
      <c r="J105" t="str">
        <f t="shared" si="2"/>
        <v>591x933</v>
      </c>
      <c r="K105" t="str">
        <f t="shared" si="3"/>
        <v>591x933</v>
      </c>
    </row>
    <row r="106" spans="1:11" x14ac:dyDescent="0.25">
      <c r="A106">
        <v>43049</v>
      </c>
      <c r="B106">
        <v>4</v>
      </c>
      <c r="D106" t="s">
        <v>1782</v>
      </c>
      <c r="E106" t="s">
        <v>1831</v>
      </c>
      <c r="F106">
        <v>560</v>
      </c>
      <c r="G106">
        <v>1240</v>
      </c>
      <c r="H106">
        <v>560</v>
      </c>
      <c r="I106">
        <v>1240</v>
      </c>
      <c r="J106" t="str">
        <f t="shared" si="2"/>
        <v>560x1240</v>
      </c>
      <c r="K106" t="str">
        <f t="shared" si="3"/>
        <v>560x1240</v>
      </c>
    </row>
    <row r="107" spans="1:11" x14ac:dyDescent="0.25">
      <c r="A107">
        <v>44047</v>
      </c>
      <c r="B107">
        <v>4</v>
      </c>
      <c r="D107" t="s">
        <v>1782</v>
      </c>
      <c r="E107" t="s">
        <v>1832</v>
      </c>
      <c r="F107">
        <v>660</v>
      </c>
      <c r="G107">
        <v>1310</v>
      </c>
      <c r="H107">
        <v>660</v>
      </c>
      <c r="I107">
        <v>1310</v>
      </c>
      <c r="J107" t="str">
        <f t="shared" si="2"/>
        <v>660x1310</v>
      </c>
      <c r="K107" t="str">
        <f t="shared" si="3"/>
        <v>660x1310</v>
      </c>
    </row>
    <row r="108" spans="1:11" x14ac:dyDescent="0.25">
      <c r="A108">
        <v>15686</v>
      </c>
      <c r="B108">
        <v>15</v>
      </c>
      <c r="D108" t="s">
        <v>1782</v>
      </c>
      <c r="E108" t="s">
        <v>1833</v>
      </c>
      <c r="F108">
        <v>608</v>
      </c>
      <c r="G108">
        <v>549</v>
      </c>
      <c r="H108">
        <v>648</v>
      </c>
      <c r="I108">
        <v>589</v>
      </c>
      <c r="J108" t="str">
        <f t="shared" si="2"/>
        <v>608x549</v>
      </c>
      <c r="K108" t="str">
        <f t="shared" si="3"/>
        <v>648x589</v>
      </c>
    </row>
    <row r="109" spans="1:11" x14ac:dyDescent="0.25">
      <c r="A109">
        <v>15687</v>
      </c>
      <c r="B109">
        <v>15</v>
      </c>
      <c r="D109" t="s">
        <v>1782</v>
      </c>
      <c r="E109" t="s">
        <v>1834</v>
      </c>
      <c r="F109">
        <v>875</v>
      </c>
      <c r="G109">
        <v>549</v>
      </c>
      <c r="H109">
        <v>915</v>
      </c>
      <c r="I109">
        <v>589</v>
      </c>
      <c r="J109" t="str">
        <f t="shared" si="2"/>
        <v>875x549</v>
      </c>
      <c r="K109" t="str">
        <f t="shared" si="3"/>
        <v>915x589</v>
      </c>
    </row>
    <row r="110" spans="1:11" x14ac:dyDescent="0.25">
      <c r="A110">
        <v>15688</v>
      </c>
      <c r="B110">
        <v>15</v>
      </c>
      <c r="D110" t="s">
        <v>1782</v>
      </c>
      <c r="E110" t="s">
        <v>1835</v>
      </c>
      <c r="F110">
        <v>1132</v>
      </c>
      <c r="G110">
        <v>549</v>
      </c>
      <c r="H110">
        <v>1172</v>
      </c>
      <c r="I110">
        <v>589</v>
      </c>
      <c r="J110" t="str">
        <f t="shared" si="2"/>
        <v>1132x549</v>
      </c>
      <c r="K110" t="str">
        <f t="shared" si="3"/>
        <v>1172x589</v>
      </c>
    </row>
    <row r="111" spans="1:11" x14ac:dyDescent="0.25">
      <c r="A111">
        <v>15689</v>
      </c>
      <c r="B111">
        <v>15</v>
      </c>
      <c r="D111" t="s">
        <v>1782</v>
      </c>
      <c r="E111" t="s">
        <v>1836</v>
      </c>
      <c r="F111">
        <v>350</v>
      </c>
      <c r="G111">
        <v>549</v>
      </c>
      <c r="H111">
        <v>390</v>
      </c>
      <c r="I111">
        <v>589</v>
      </c>
      <c r="J111" t="str">
        <f t="shared" si="2"/>
        <v>350x549</v>
      </c>
      <c r="K111" t="str">
        <f t="shared" si="3"/>
        <v>390x589</v>
      </c>
    </row>
    <row r="112" spans="1:11" x14ac:dyDescent="0.25">
      <c r="A112">
        <v>15690</v>
      </c>
      <c r="B112">
        <v>15</v>
      </c>
      <c r="D112" t="s">
        <v>1782</v>
      </c>
      <c r="E112" t="s">
        <v>1837</v>
      </c>
      <c r="F112">
        <v>1089</v>
      </c>
      <c r="G112">
        <v>549</v>
      </c>
      <c r="H112">
        <v>1129</v>
      </c>
      <c r="I112">
        <v>589</v>
      </c>
      <c r="J112" t="str">
        <f t="shared" si="2"/>
        <v>1089x549</v>
      </c>
      <c r="K112" t="str">
        <f t="shared" si="3"/>
        <v>1129x589</v>
      </c>
    </row>
    <row r="113" spans="1:11" x14ac:dyDescent="0.25">
      <c r="A113">
        <v>15691</v>
      </c>
      <c r="B113">
        <v>15</v>
      </c>
      <c r="D113" t="s">
        <v>1782</v>
      </c>
      <c r="E113" t="s">
        <v>1838</v>
      </c>
      <c r="F113">
        <v>370</v>
      </c>
      <c r="G113">
        <v>549</v>
      </c>
      <c r="H113">
        <v>410</v>
      </c>
      <c r="I113">
        <v>589</v>
      </c>
      <c r="J113" t="str">
        <f t="shared" si="2"/>
        <v>370x549</v>
      </c>
      <c r="K113" t="str">
        <f t="shared" si="3"/>
        <v>410x589</v>
      </c>
    </row>
    <row r="114" spans="1:11" x14ac:dyDescent="0.25">
      <c r="A114">
        <v>15692</v>
      </c>
      <c r="B114">
        <v>15</v>
      </c>
      <c r="D114" t="s">
        <v>1782</v>
      </c>
      <c r="E114" t="s">
        <v>1839</v>
      </c>
      <c r="F114">
        <v>422</v>
      </c>
      <c r="G114">
        <v>629</v>
      </c>
      <c r="H114">
        <v>462</v>
      </c>
      <c r="I114">
        <v>669</v>
      </c>
      <c r="J114" t="str">
        <f t="shared" si="2"/>
        <v>422x629</v>
      </c>
      <c r="K114" t="str">
        <f t="shared" si="3"/>
        <v>462x669</v>
      </c>
    </row>
    <row r="115" spans="1:11" x14ac:dyDescent="0.25">
      <c r="A115">
        <v>15693</v>
      </c>
      <c r="B115">
        <v>15</v>
      </c>
      <c r="D115" t="s">
        <v>1782</v>
      </c>
      <c r="E115" t="s">
        <v>1840</v>
      </c>
      <c r="F115">
        <v>1187</v>
      </c>
      <c r="G115">
        <v>629</v>
      </c>
      <c r="H115">
        <v>1227</v>
      </c>
      <c r="I115">
        <v>669</v>
      </c>
      <c r="J115" t="str">
        <f t="shared" si="2"/>
        <v>1187x629</v>
      </c>
      <c r="K115" t="str">
        <f t="shared" si="3"/>
        <v>1227x669</v>
      </c>
    </row>
    <row r="116" spans="1:11" x14ac:dyDescent="0.25">
      <c r="A116">
        <v>15694</v>
      </c>
      <c r="B116">
        <v>15</v>
      </c>
      <c r="D116" t="s">
        <v>1782</v>
      </c>
      <c r="E116" t="s">
        <v>1841</v>
      </c>
      <c r="F116">
        <v>422</v>
      </c>
      <c r="G116">
        <v>549</v>
      </c>
      <c r="H116">
        <v>462</v>
      </c>
      <c r="I116">
        <v>589</v>
      </c>
      <c r="J116" t="str">
        <f t="shared" si="2"/>
        <v>422x549</v>
      </c>
      <c r="K116" t="str">
        <f t="shared" si="3"/>
        <v>462x589</v>
      </c>
    </row>
    <row r="117" spans="1:11" x14ac:dyDescent="0.25">
      <c r="A117">
        <v>15701</v>
      </c>
      <c r="B117">
        <v>15</v>
      </c>
      <c r="D117" t="s">
        <v>1782</v>
      </c>
      <c r="E117" t="s">
        <v>1842</v>
      </c>
      <c r="F117">
        <v>1210</v>
      </c>
      <c r="G117">
        <v>549</v>
      </c>
      <c r="H117">
        <v>1250</v>
      </c>
      <c r="I117">
        <v>589</v>
      </c>
      <c r="J117" t="str">
        <f t="shared" si="2"/>
        <v>1210x549</v>
      </c>
      <c r="K117" t="str">
        <f t="shared" si="3"/>
        <v>1250x589</v>
      </c>
    </row>
    <row r="118" spans="1:11" x14ac:dyDescent="0.25">
      <c r="A118">
        <v>15695</v>
      </c>
      <c r="B118">
        <v>15</v>
      </c>
      <c r="D118" t="s">
        <v>1782</v>
      </c>
      <c r="E118" t="s">
        <v>1843</v>
      </c>
      <c r="F118">
        <v>1187</v>
      </c>
      <c r="G118">
        <v>549</v>
      </c>
      <c r="H118">
        <v>1227</v>
      </c>
      <c r="I118">
        <v>589</v>
      </c>
      <c r="J118" t="str">
        <f t="shared" si="2"/>
        <v>1187x549</v>
      </c>
      <c r="K118" t="str">
        <f t="shared" si="3"/>
        <v>1227x589</v>
      </c>
    </row>
    <row r="119" spans="1:11" x14ac:dyDescent="0.25">
      <c r="A119">
        <v>15696</v>
      </c>
      <c r="B119">
        <v>15</v>
      </c>
      <c r="D119" t="s">
        <v>1782</v>
      </c>
      <c r="E119" t="s">
        <v>298</v>
      </c>
      <c r="F119">
        <v>1067</v>
      </c>
      <c r="G119">
        <v>629</v>
      </c>
      <c r="H119">
        <v>1107</v>
      </c>
      <c r="I119">
        <v>669</v>
      </c>
      <c r="J119" t="str">
        <f t="shared" si="2"/>
        <v>1067x629</v>
      </c>
      <c r="K119" t="str">
        <f t="shared" si="3"/>
        <v>1107x669</v>
      </c>
    </row>
    <row r="120" spans="1:11" x14ac:dyDescent="0.25">
      <c r="A120">
        <v>15697</v>
      </c>
      <c r="B120">
        <v>15</v>
      </c>
      <c r="D120" t="s">
        <v>1782</v>
      </c>
      <c r="E120" t="s">
        <v>288</v>
      </c>
      <c r="F120">
        <v>784</v>
      </c>
      <c r="G120">
        <v>629</v>
      </c>
      <c r="H120">
        <v>824</v>
      </c>
      <c r="I120">
        <v>669</v>
      </c>
      <c r="J120" t="str">
        <f t="shared" si="2"/>
        <v>784x629</v>
      </c>
      <c r="K120" t="str">
        <f t="shared" si="3"/>
        <v>824x669</v>
      </c>
    </row>
    <row r="121" spans="1:11" x14ac:dyDescent="0.25">
      <c r="A121">
        <v>15698</v>
      </c>
      <c r="B121">
        <v>15</v>
      </c>
      <c r="D121" t="s">
        <v>1782</v>
      </c>
      <c r="E121" t="s">
        <v>286</v>
      </c>
      <c r="F121">
        <v>337</v>
      </c>
      <c r="G121">
        <v>629</v>
      </c>
      <c r="H121">
        <v>377</v>
      </c>
      <c r="I121">
        <v>669</v>
      </c>
      <c r="J121" t="str">
        <f t="shared" si="2"/>
        <v>337x629</v>
      </c>
      <c r="K121" t="str">
        <f t="shared" si="3"/>
        <v>377x669</v>
      </c>
    </row>
    <row r="122" spans="1:11" x14ac:dyDescent="0.25">
      <c r="A122">
        <v>15699</v>
      </c>
      <c r="B122">
        <v>15</v>
      </c>
      <c r="D122" t="s">
        <v>1782</v>
      </c>
      <c r="E122" t="s">
        <v>1844</v>
      </c>
      <c r="F122">
        <v>742</v>
      </c>
      <c r="G122">
        <v>629</v>
      </c>
      <c r="H122">
        <v>782</v>
      </c>
      <c r="I122">
        <v>669</v>
      </c>
      <c r="J122" t="str">
        <f t="shared" si="2"/>
        <v>742x629</v>
      </c>
      <c r="K122" t="str">
        <f t="shared" si="3"/>
        <v>782x669</v>
      </c>
    </row>
    <row r="123" spans="1:11" x14ac:dyDescent="0.25">
      <c r="A123">
        <v>15700</v>
      </c>
      <c r="B123">
        <v>15</v>
      </c>
      <c r="D123" t="s">
        <v>1782</v>
      </c>
      <c r="E123" t="s">
        <v>1845</v>
      </c>
      <c r="F123">
        <v>826</v>
      </c>
      <c r="G123">
        <v>629</v>
      </c>
      <c r="H123">
        <v>866</v>
      </c>
      <c r="I123">
        <v>669</v>
      </c>
      <c r="J123" t="str">
        <f t="shared" si="2"/>
        <v>826x629</v>
      </c>
      <c r="K123" t="str">
        <f t="shared" si="3"/>
        <v>866x669</v>
      </c>
    </row>
    <row r="124" spans="1:11" x14ac:dyDescent="0.25">
      <c r="A124">
        <v>15068</v>
      </c>
      <c r="B124">
        <v>15</v>
      </c>
      <c r="D124" t="s">
        <v>1782</v>
      </c>
      <c r="E124" t="s">
        <v>1846</v>
      </c>
      <c r="F124">
        <v>400</v>
      </c>
      <c r="G124">
        <v>530</v>
      </c>
      <c r="H124">
        <v>440</v>
      </c>
      <c r="I124">
        <v>570</v>
      </c>
      <c r="J124" t="str">
        <f t="shared" si="2"/>
        <v>400x530</v>
      </c>
      <c r="K124" t="str">
        <f t="shared" si="3"/>
        <v>440x570</v>
      </c>
    </row>
    <row r="125" spans="1:11" x14ac:dyDescent="0.25">
      <c r="A125">
        <v>15069</v>
      </c>
      <c r="B125">
        <v>15</v>
      </c>
      <c r="D125" t="s">
        <v>1782</v>
      </c>
      <c r="E125" t="s">
        <v>1847</v>
      </c>
      <c r="F125">
        <v>530</v>
      </c>
      <c r="G125">
        <v>1030</v>
      </c>
      <c r="H125">
        <v>570</v>
      </c>
      <c r="I125">
        <v>1070</v>
      </c>
      <c r="J125" t="str">
        <f t="shared" si="2"/>
        <v>530x1030</v>
      </c>
      <c r="K125" t="str">
        <f t="shared" si="3"/>
        <v>570x1070</v>
      </c>
    </row>
    <row r="126" spans="1:11" x14ac:dyDescent="0.25">
      <c r="A126">
        <v>15079</v>
      </c>
      <c r="B126">
        <v>15</v>
      </c>
      <c r="D126" t="s">
        <v>1782</v>
      </c>
      <c r="E126" t="s">
        <v>1848</v>
      </c>
      <c r="F126">
        <v>560</v>
      </c>
      <c r="G126">
        <v>380</v>
      </c>
      <c r="H126">
        <v>600</v>
      </c>
      <c r="I126">
        <v>420</v>
      </c>
      <c r="J126" t="str">
        <f t="shared" si="2"/>
        <v>560x380</v>
      </c>
      <c r="K126" t="str">
        <f t="shared" si="3"/>
        <v>600x420</v>
      </c>
    </row>
    <row r="127" spans="1:11" x14ac:dyDescent="0.25">
      <c r="A127">
        <v>15080</v>
      </c>
      <c r="B127">
        <v>15</v>
      </c>
      <c r="D127" t="s">
        <v>1782</v>
      </c>
      <c r="E127" t="s">
        <v>1849</v>
      </c>
      <c r="F127">
        <v>560</v>
      </c>
      <c r="G127">
        <v>1091</v>
      </c>
      <c r="H127">
        <v>600</v>
      </c>
      <c r="I127">
        <v>1131</v>
      </c>
      <c r="J127" t="str">
        <f t="shared" si="2"/>
        <v>560x1091</v>
      </c>
      <c r="K127" t="str">
        <f t="shared" si="3"/>
        <v>600x1131</v>
      </c>
    </row>
    <row r="128" spans="1:11" x14ac:dyDescent="0.25">
      <c r="A128" t="s">
        <v>1851</v>
      </c>
      <c r="B128">
        <v>96</v>
      </c>
      <c r="D128" t="s">
        <v>1850</v>
      </c>
      <c r="E128" t="s">
        <v>1852</v>
      </c>
      <c r="F128">
        <v>589</v>
      </c>
      <c r="G128">
        <v>1304</v>
      </c>
      <c r="H128">
        <v>599</v>
      </c>
      <c r="I128">
        <v>1314</v>
      </c>
      <c r="J128" t="str">
        <f t="shared" si="2"/>
        <v>589x1304</v>
      </c>
      <c r="K128" t="str">
        <f t="shared" si="3"/>
        <v>599x1314</v>
      </c>
    </row>
    <row r="129" spans="1:11" x14ac:dyDescent="0.25">
      <c r="A129" t="s">
        <v>1853</v>
      </c>
      <c r="B129">
        <v>96</v>
      </c>
      <c r="D129" t="s">
        <v>1850</v>
      </c>
      <c r="E129" t="s">
        <v>1854</v>
      </c>
      <c r="F129">
        <v>575</v>
      </c>
      <c r="G129">
        <v>1445</v>
      </c>
      <c r="H129">
        <v>585</v>
      </c>
      <c r="I129">
        <v>1455</v>
      </c>
      <c r="J129" t="str">
        <f t="shared" si="2"/>
        <v>575x1445</v>
      </c>
      <c r="K129" t="str">
        <f t="shared" si="3"/>
        <v>585x1455</v>
      </c>
    </row>
    <row r="130" spans="1:11" x14ac:dyDescent="0.25">
      <c r="A130" t="s">
        <v>1855</v>
      </c>
      <c r="B130">
        <v>96</v>
      </c>
      <c r="D130" t="s">
        <v>1850</v>
      </c>
      <c r="E130" t="s">
        <v>1856</v>
      </c>
      <c r="F130">
        <v>571</v>
      </c>
      <c r="G130">
        <v>1431</v>
      </c>
      <c r="H130">
        <v>581</v>
      </c>
      <c r="I130">
        <v>1441</v>
      </c>
      <c r="J130" t="str">
        <f t="shared" si="2"/>
        <v>571x1431</v>
      </c>
      <c r="K130" t="str">
        <f t="shared" si="3"/>
        <v>581x1441</v>
      </c>
    </row>
    <row r="131" spans="1:11" x14ac:dyDescent="0.25">
      <c r="A131" t="s">
        <v>1857</v>
      </c>
      <c r="B131">
        <v>96</v>
      </c>
      <c r="D131" t="s">
        <v>1850</v>
      </c>
      <c r="E131" t="s">
        <v>3</v>
      </c>
      <c r="F131">
        <v>657</v>
      </c>
      <c r="G131">
        <v>1517</v>
      </c>
      <c r="H131">
        <v>667</v>
      </c>
      <c r="I131">
        <v>1527</v>
      </c>
      <c r="J131" t="str">
        <f t="shared" ref="J131:J184" si="4">CONCATENATE(F131,"x",G131)</f>
        <v>657x1517</v>
      </c>
      <c r="K131" t="str">
        <f t="shared" ref="K131:K184" si="5">CONCATENATE(H131,"x",I131)</f>
        <v>667x1527</v>
      </c>
    </row>
    <row r="132" spans="1:11" x14ac:dyDescent="0.25">
      <c r="A132" t="s">
        <v>1858</v>
      </c>
      <c r="B132">
        <v>96</v>
      </c>
      <c r="D132" t="s">
        <v>1850</v>
      </c>
      <c r="E132" t="s">
        <v>1859</v>
      </c>
      <c r="F132">
        <v>649</v>
      </c>
      <c r="G132">
        <v>1499</v>
      </c>
      <c r="H132">
        <v>659</v>
      </c>
      <c r="I132">
        <v>1509</v>
      </c>
      <c r="J132" t="str">
        <f t="shared" si="4"/>
        <v>649x1499</v>
      </c>
      <c r="K132" t="str">
        <f t="shared" si="5"/>
        <v>659x1509</v>
      </c>
    </row>
    <row r="133" spans="1:11" x14ac:dyDescent="0.25">
      <c r="A133" t="s">
        <v>1860</v>
      </c>
      <c r="B133">
        <v>96</v>
      </c>
      <c r="D133" t="s">
        <v>1850</v>
      </c>
      <c r="E133" t="s">
        <v>19</v>
      </c>
      <c r="F133">
        <v>645</v>
      </c>
      <c r="G133">
        <v>1685</v>
      </c>
      <c r="H133">
        <v>655</v>
      </c>
      <c r="I133">
        <v>1695</v>
      </c>
      <c r="J133" t="str">
        <f t="shared" si="4"/>
        <v>645x1685</v>
      </c>
      <c r="K133" t="str">
        <f t="shared" si="5"/>
        <v>655x1695</v>
      </c>
    </row>
    <row r="134" spans="1:11" x14ac:dyDescent="0.25">
      <c r="A134" t="s">
        <v>1861</v>
      </c>
      <c r="B134">
        <v>96</v>
      </c>
      <c r="D134" t="s">
        <v>1850</v>
      </c>
      <c r="E134" t="s">
        <v>1862</v>
      </c>
      <c r="F134">
        <v>689</v>
      </c>
      <c r="G134">
        <v>1539</v>
      </c>
      <c r="H134">
        <v>699</v>
      </c>
      <c r="I134">
        <v>1549</v>
      </c>
      <c r="J134" t="str">
        <f t="shared" si="4"/>
        <v>689x1539</v>
      </c>
      <c r="K134" t="str">
        <f t="shared" si="5"/>
        <v>699x1549</v>
      </c>
    </row>
    <row r="135" spans="1:11" x14ac:dyDescent="0.25">
      <c r="A135" t="s">
        <v>1863</v>
      </c>
      <c r="B135">
        <v>96</v>
      </c>
      <c r="D135" t="s">
        <v>1850</v>
      </c>
      <c r="E135" t="s">
        <v>1864</v>
      </c>
      <c r="F135">
        <v>649</v>
      </c>
      <c r="G135">
        <v>1493</v>
      </c>
      <c r="H135">
        <v>659</v>
      </c>
      <c r="I135">
        <v>1503</v>
      </c>
      <c r="J135" t="str">
        <f t="shared" si="4"/>
        <v>649x1493</v>
      </c>
      <c r="K135" t="str">
        <f t="shared" si="5"/>
        <v>659x1503</v>
      </c>
    </row>
    <row r="136" spans="1:11" x14ac:dyDescent="0.25">
      <c r="A136" t="s">
        <v>1865</v>
      </c>
      <c r="B136">
        <v>96</v>
      </c>
      <c r="D136" t="s">
        <v>1850</v>
      </c>
      <c r="E136" t="s">
        <v>1866</v>
      </c>
      <c r="F136">
        <v>649</v>
      </c>
      <c r="G136">
        <v>1355</v>
      </c>
      <c r="H136">
        <v>659</v>
      </c>
      <c r="I136">
        <v>1365</v>
      </c>
      <c r="J136" t="str">
        <f t="shared" si="4"/>
        <v>649x1355</v>
      </c>
      <c r="K136" t="str">
        <f t="shared" si="5"/>
        <v>659x1365</v>
      </c>
    </row>
    <row r="137" spans="1:11" x14ac:dyDescent="0.25">
      <c r="A137" t="s">
        <v>1867</v>
      </c>
      <c r="B137">
        <v>96</v>
      </c>
      <c r="D137" t="s">
        <v>1850</v>
      </c>
      <c r="E137" t="s">
        <v>1868</v>
      </c>
      <c r="F137">
        <v>649</v>
      </c>
      <c r="G137">
        <v>1361</v>
      </c>
      <c r="H137">
        <v>659</v>
      </c>
      <c r="I137">
        <v>1371</v>
      </c>
      <c r="J137" t="str">
        <f t="shared" si="4"/>
        <v>649x1361</v>
      </c>
      <c r="K137" t="str">
        <f t="shared" si="5"/>
        <v>659x1371</v>
      </c>
    </row>
    <row r="138" spans="1:11" x14ac:dyDescent="0.25">
      <c r="A138" t="s">
        <v>1869</v>
      </c>
      <c r="B138">
        <v>96</v>
      </c>
      <c r="D138" t="s">
        <v>1850</v>
      </c>
      <c r="E138" t="s">
        <v>7</v>
      </c>
      <c r="F138">
        <v>473</v>
      </c>
      <c r="G138">
        <v>633</v>
      </c>
      <c r="H138">
        <v>483</v>
      </c>
      <c r="I138">
        <v>643</v>
      </c>
      <c r="J138" t="str">
        <f t="shared" si="4"/>
        <v>473x633</v>
      </c>
      <c r="K138" t="str">
        <f t="shared" si="5"/>
        <v>483x643</v>
      </c>
    </row>
    <row r="139" spans="1:11" x14ac:dyDescent="0.25">
      <c r="A139" t="s">
        <v>1870</v>
      </c>
      <c r="B139">
        <v>96</v>
      </c>
      <c r="D139" t="s">
        <v>1850</v>
      </c>
      <c r="E139" t="s">
        <v>1871</v>
      </c>
      <c r="F139">
        <v>508</v>
      </c>
      <c r="G139">
        <v>812</v>
      </c>
      <c r="H139">
        <v>518</v>
      </c>
      <c r="I139">
        <v>822</v>
      </c>
      <c r="J139" t="str">
        <f t="shared" si="4"/>
        <v>508x812</v>
      </c>
      <c r="K139" t="str">
        <f t="shared" si="5"/>
        <v>518x822</v>
      </c>
    </row>
    <row r="140" spans="1:11" x14ac:dyDescent="0.25">
      <c r="A140" t="s">
        <v>1872</v>
      </c>
      <c r="B140">
        <v>96</v>
      </c>
      <c r="D140" t="s">
        <v>1850</v>
      </c>
      <c r="E140" t="s">
        <v>1873</v>
      </c>
      <c r="F140">
        <v>504</v>
      </c>
      <c r="G140">
        <v>798</v>
      </c>
      <c r="H140">
        <v>514</v>
      </c>
      <c r="I140">
        <v>808</v>
      </c>
      <c r="J140" t="str">
        <f t="shared" si="4"/>
        <v>504x798</v>
      </c>
      <c r="K140" t="str">
        <f t="shared" si="5"/>
        <v>514x808</v>
      </c>
    </row>
    <row r="141" spans="1:11" x14ac:dyDescent="0.25">
      <c r="A141" t="s">
        <v>1874</v>
      </c>
      <c r="B141">
        <v>96</v>
      </c>
      <c r="D141" t="s">
        <v>1850</v>
      </c>
      <c r="E141" t="s">
        <v>1875</v>
      </c>
      <c r="F141">
        <v>593</v>
      </c>
      <c r="G141">
        <v>1318</v>
      </c>
      <c r="H141">
        <v>603</v>
      </c>
      <c r="I141">
        <v>1328</v>
      </c>
      <c r="J141" t="str">
        <f t="shared" si="4"/>
        <v>593x1318</v>
      </c>
      <c r="K141" t="str">
        <f t="shared" si="5"/>
        <v>603x1328</v>
      </c>
    </row>
    <row r="142" spans="1:11" x14ac:dyDescent="0.25">
      <c r="A142">
        <v>34230</v>
      </c>
      <c r="B142">
        <v>5</v>
      </c>
      <c r="D142" t="s">
        <v>1794</v>
      </c>
      <c r="E142" t="s">
        <v>1795</v>
      </c>
      <c r="F142">
        <v>610</v>
      </c>
      <c r="G142">
        <v>1315</v>
      </c>
      <c r="H142">
        <v>610</v>
      </c>
      <c r="I142">
        <v>1315</v>
      </c>
      <c r="J142" t="str">
        <f t="shared" si="4"/>
        <v>610x1315</v>
      </c>
      <c r="K142" t="str">
        <f t="shared" si="5"/>
        <v>610x1315</v>
      </c>
    </row>
    <row r="143" spans="1:11" x14ac:dyDescent="0.25">
      <c r="A143">
        <v>70090</v>
      </c>
      <c r="B143" s="23">
        <v>46209</v>
      </c>
      <c r="D143" t="s">
        <v>1794</v>
      </c>
      <c r="E143" t="s">
        <v>1796</v>
      </c>
      <c r="F143">
        <v>620</v>
      </c>
      <c r="G143">
        <v>325</v>
      </c>
      <c r="H143">
        <v>620</v>
      </c>
      <c r="I143">
        <v>325</v>
      </c>
      <c r="J143" t="str">
        <f t="shared" si="4"/>
        <v>620x325</v>
      </c>
      <c r="K143" t="str">
        <f t="shared" si="5"/>
        <v>620x325</v>
      </c>
    </row>
    <row r="144" spans="1:11" x14ac:dyDescent="0.25">
      <c r="A144">
        <v>60088</v>
      </c>
      <c r="B144" s="23">
        <v>46209</v>
      </c>
      <c r="D144" t="s">
        <v>1794</v>
      </c>
      <c r="E144" t="s">
        <v>1797</v>
      </c>
      <c r="F144">
        <v>622</v>
      </c>
      <c r="G144">
        <v>376</v>
      </c>
      <c r="H144">
        <v>622</v>
      </c>
      <c r="I144">
        <v>376</v>
      </c>
      <c r="J144" t="str">
        <f t="shared" si="4"/>
        <v>622x376</v>
      </c>
      <c r="K144" t="str">
        <f t="shared" si="5"/>
        <v>622x376</v>
      </c>
    </row>
    <row r="145" spans="1:11" x14ac:dyDescent="0.25">
      <c r="A145">
        <v>60090</v>
      </c>
      <c r="B145" s="23">
        <v>46209</v>
      </c>
      <c r="D145" t="s">
        <v>1794</v>
      </c>
      <c r="E145" t="s">
        <v>1798</v>
      </c>
      <c r="F145">
        <v>622</v>
      </c>
      <c r="G145">
        <v>325</v>
      </c>
      <c r="H145">
        <v>622</v>
      </c>
      <c r="I145">
        <v>325</v>
      </c>
      <c r="J145" t="str">
        <f t="shared" si="4"/>
        <v>622x325</v>
      </c>
      <c r="K145" t="str">
        <f t="shared" si="5"/>
        <v>622x325</v>
      </c>
    </row>
    <row r="146" spans="1:11" x14ac:dyDescent="0.25">
      <c r="A146">
        <v>60241</v>
      </c>
      <c r="B146" s="23">
        <v>46209</v>
      </c>
      <c r="D146" t="s">
        <v>1794</v>
      </c>
      <c r="E146" t="s">
        <v>1799</v>
      </c>
      <c r="F146">
        <v>675</v>
      </c>
      <c r="G146">
        <v>365</v>
      </c>
      <c r="H146">
        <v>675</v>
      </c>
      <c r="I146">
        <v>365</v>
      </c>
      <c r="J146" t="str">
        <f t="shared" si="4"/>
        <v>675x365</v>
      </c>
      <c r="K146" t="str">
        <f t="shared" si="5"/>
        <v>675x365</v>
      </c>
    </row>
    <row r="147" spans="1:11" x14ac:dyDescent="0.25">
      <c r="A147">
        <v>180139</v>
      </c>
      <c r="B147" t="s">
        <v>1801</v>
      </c>
      <c r="D147" t="s">
        <v>1794</v>
      </c>
      <c r="E147" t="s">
        <v>1800</v>
      </c>
      <c r="F147">
        <v>560</v>
      </c>
      <c r="G147">
        <v>610</v>
      </c>
      <c r="H147">
        <v>560</v>
      </c>
      <c r="I147">
        <v>610</v>
      </c>
      <c r="J147" t="str">
        <f t="shared" si="4"/>
        <v>560x610</v>
      </c>
      <c r="K147" t="str">
        <f t="shared" si="5"/>
        <v>560x610</v>
      </c>
    </row>
    <row r="148" spans="1:11" x14ac:dyDescent="0.25">
      <c r="A148">
        <v>180221</v>
      </c>
      <c r="B148">
        <v>18</v>
      </c>
      <c r="D148" t="s">
        <v>1794</v>
      </c>
      <c r="E148" t="s">
        <v>1802</v>
      </c>
      <c r="F148">
        <v>650</v>
      </c>
      <c r="G148">
        <v>445</v>
      </c>
      <c r="H148">
        <v>650</v>
      </c>
      <c r="I148">
        <v>445</v>
      </c>
      <c r="J148" t="str">
        <f t="shared" si="4"/>
        <v>650x445</v>
      </c>
      <c r="K148" t="str">
        <f t="shared" si="5"/>
        <v>650x445</v>
      </c>
    </row>
    <row r="149" spans="1:11" x14ac:dyDescent="0.25">
      <c r="A149">
        <v>180239</v>
      </c>
      <c r="B149">
        <v>18</v>
      </c>
      <c r="D149" t="s">
        <v>1794</v>
      </c>
      <c r="E149" t="s">
        <v>1803</v>
      </c>
      <c r="F149">
        <v>615</v>
      </c>
      <c r="G149">
        <v>950</v>
      </c>
      <c r="H149">
        <v>615</v>
      </c>
      <c r="I149">
        <v>950</v>
      </c>
      <c r="J149" t="str">
        <f t="shared" si="4"/>
        <v>615x950</v>
      </c>
      <c r="K149" t="str">
        <f t="shared" si="5"/>
        <v>615x950</v>
      </c>
    </row>
    <row r="150" spans="1:11" x14ac:dyDescent="0.25">
      <c r="A150">
        <v>180265</v>
      </c>
      <c r="B150">
        <v>18</v>
      </c>
      <c r="D150" t="s">
        <v>1794</v>
      </c>
      <c r="E150" t="s">
        <v>1804</v>
      </c>
      <c r="F150">
        <v>616</v>
      </c>
      <c r="G150">
        <v>645</v>
      </c>
      <c r="H150">
        <v>616</v>
      </c>
      <c r="I150">
        <v>645</v>
      </c>
      <c r="J150" t="str">
        <f t="shared" si="4"/>
        <v>616x645</v>
      </c>
      <c r="K150" t="str">
        <f t="shared" si="5"/>
        <v>616x645</v>
      </c>
    </row>
    <row r="151" spans="1:11" x14ac:dyDescent="0.25">
      <c r="A151">
        <v>180279</v>
      </c>
      <c r="B151" t="s">
        <v>1801</v>
      </c>
      <c r="D151" t="s">
        <v>1794</v>
      </c>
      <c r="E151" t="s">
        <v>1805</v>
      </c>
      <c r="F151">
        <v>615</v>
      </c>
      <c r="G151">
        <v>735</v>
      </c>
      <c r="H151">
        <v>615</v>
      </c>
      <c r="I151">
        <v>735</v>
      </c>
      <c r="J151" t="str">
        <f t="shared" si="4"/>
        <v>615x735</v>
      </c>
      <c r="K151" t="str">
        <f t="shared" si="5"/>
        <v>615x735</v>
      </c>
    </row>
    <row r="152" spans="1:11" x14ac:dyDescent="0.25">
      <c r="A152">
        <v>180282</v>
      </c>
      <c r="B152">
        <v>18</v>
      </c>
      <c r="D152" t="s">
        <v>1794</v>
      </c>
      <c r="E152" t="s">
        <v>1806</v>
      </c>
      <c r="F152">
        <v>615</v>
      </c>
      <c r="G152">
        <v>1310</v>
      </c>
      <c r="H152">
        <v>615</v>
      </c>
      <c r="I152">
        <v>1310</v>
      </c>
      <c r="J152" t="str">
        <f t="shared" si="4"/>
        <v>615x1310</v>
      </c>
      <c r="K152" t="str">
        <f t="shared" si="5"/>
        <v>615x1310</v>
      </c>
    </row>
    <row r="153" spans="1:11" x14ac:dyDescent="0.25">
      <c r="A153">
        <v>180283</v>
      </c>
      <c r="B153">
        <v>18</v>
      </c>
      <c r="D153" t="s">
        <v>1794</v>
      </c>
      <c r="E153" t="s">
        <v>823</v>
      </c>
      <c r="F153">
        <v>830</v>
      </c>
      <c r="G153">
        <v>560</v>
      </c>
      <c r="H153">
        <v>830</v>
      </c>
      <c r="I153">
        <v>560</v>
      </c>
      <c r="J153" t="str">
        <f t="shared" si="4"/>
        <v>830x560</v>
      </c>
      <c r="K153" t="str">
        <f t="shared" si="5"/>
        <v>830x560</v>
      </c>
    </row>
    <row r="154" spans="1:11" x14ac:dyDescent="0.25">
      <c r="A154">
        <v>180285</v>
      </c>
      <c r="B154">
        <v>18</v>
      </c>
      <c r="D154" t="s">
        <v>1794</v>
      </c>
      <c r="E154" t="s">
        <v>1807</v>
      </c>
      <c r="F154">
        <v>612</v>
      </c>
      <c r="G154">
        <v>1590</v>
      </c>
      <c r="H154">
        <v>612</v>
      </c>
      <c r="I154">
        <v>1590</v>
      </c>
      <c r="J154" t="str">
        <f t="shared" si="4"/>
        <v>612x1590</v>
      </c>
      <c r="K154" t="str">
        <f t="shared" si="5"/>
        <v>612x1590</v>
      </c>
    </row>
    <row r="155" spans="1:11" x14ac:dyDescent="0.25">
      <c r="A155">
        <v>180314</v>
      </c>
      <c r="B155" t="s">
        <v>1801</v>
      </c>
      <c r="D155" t="s">
        <v>1794</v>
      </c>
      <c r="E155" t="s">
        <v>1808</v>
      </c>
      <c r="F155">
        <v>385</v>
      </c>
      <c r="G155">
        <v>610</v>
      </c>
      <c r="H155">
        <v>385</v>
      </c>
      <c r="I155">
        <v>610</v>
      </c>
      <c r="J155" t="str">
        <f t="shared" si="4"/>
        <v>385x610</v>
      </c>
      <c r="K155" t="str">
        <f t="shared" si="5"/>
        <v>385x610</v>
      </c>
    </row>
    <row r="156" spans="1:11" x14ac:dyDescent="0.25">
      <c r="A156">
        <v>180315</v>
      </c>
      <c r="B156" t="s">
        <v>1801</v>
      </c>
      <c r="D156" t="s">
        <v>1794</v>
      </c>
      <c r="E156" t="s">
        <v>1809</v>
      </c>
      <c r="F156">
        <v>610</v>
      </c>
      <c r="G156">
        <v>810</v>
      </c>
      <c r="H156">
        <v>610</v>
      </c>
      <c r="I156">
        <v>810</v>
      </c>
      <c r="J156" t="str">
        <f t="shared" si="4"/>
        <v>610x810</v>
      </c>
      <c r="K156" t="str">
        <f t="shared" si="5"/>
        <v>610x810</v>
      </c>
    </row>
    <row r="157" spans="1:11" x14ac:dyDescent="0.25">
      <c r="A157">
        <v>34407</v>
      </c>
      <c r="B157">
        <v>5</v>
      </c>
      <c r="D157" t="s">
        <v>1794</v>
      </c>
      <c r="E157" t="s">
        <v>1810</v>
      </c>
      <c r="F157">
        <v>610</v>
      </c>
      <c r="G157">
        <v>1505</v>
      </c>
      <c r="H157">
        <v>610</v>
      </c>
      <c r="I157">
        <v>1505</v>
      </c>
      <c r="J157" t="str">
        <f t="shared" si="4"/>
        <v>610x1505</v>
      </c>
      <c r="K157" t="str">
        <f t="shared" si="5"/>
        <v>610x1505</v>
      </c>
    </row>
    <row r="158" spans="1:11" x14ac:dyDescent="0.25">
      <c r="A158" t="s">
        <v>1727</v>
      </c>
      <c r="B158">
        <v>9</v>
      </c>
      <c r="D158" t="s">
        <v>1794</v>
      </c>
      <c r="E158" t="s">
        <v>1876</v>
      </c>
      <c r="F158">
        <v>1592</v>
      </c>
      <c r="G158" t="s">
        <v>1727</v>
      </c>
      <c r="H158">
        <v>1592</v>
      </c>
      <c r="I158" t="s">
        <v>1727</v>
      </c>
      <c r="J158" t="str">
        <f t="shared" si="4"/>
        <v>1592x-</v>
      </c>
      <c r="K158" t="str">
        <f t="shared" si="5"/>
        <v>1592x-</v>
      </c>
    </row>
    <row r="159" spans="1:11" x14ac:dyDescent="0.25">
      <c r="A159">
        <v>171789</v>
      </c>
      <c r="B159">
        <v>171</v>
      </c>
      <c r="D159" t="s">
        <v>1794</v>
      </c>
      <c r="E159" t="s">
        <v>1877</v>
      </c>
      <c r="F159">
        <v>620</v>
      </c>
      <c r="G159">
        <v>1410</v>
      </c>
      <c r="H159">
        <v>630</v>
      </c>
      <c r="I159">
        <v>1420</v>
      </c>
      <c r="J159" t="str">
        <f t="shared" si="4"/>
        <v>620x1410</v>
      </c>
      <c r="K159" t="str">
        <f t="shared" si="5"/>
        <v>630x1420</v>
      </c>
    </row>
    <row r="160" spans="1:11" x14ac:dyDescent="0.25">
      <c r="A160">
        <v>171790</v>
      </c>
      <c r="B160">
        <v>171</v>
      </c>
      <c r="D160" t="s">
        <v>1794</v>
      </c>
      <c r="E160" t="s">
        <v>1878</v>
      </c>
      <c r="F160">
        <v>510</v>
      </c>
      <c r="G160">
        <v>741</v>
      </c>
      <c r="H160">
        <v>520</v>
      </c>
      <c r="I160">
        <v>751</v>
      </c>
      <c r="J160" t="str">
        <f t="shared" si="4"/>
        <v>510x741</v>
      </c>
      <c r="K160" t="str">
        <f t="shared" si="5"/>
        <v>520x751</v>
      </c>
    </row>
    <row r="161" spans="1:11" x14ac:dyDescent="0.25">
      <c r="A161">
        <v>171791</v>
      </c>
      <c r="B161">
        <v>171</v>
      </c>
      <c r="D161" t="s">
        <v>1794</v>
      </c>
      <c r="E161" t="s">
        <v>1879</v>
      </c>
      <c r="F161">
        <v>620</v>
      </c>
      <c r="G161">
        <v>1206</v>
      </c>
      <c r="H161">
        <v>630</v>
      </c>
      <c r="I161">
        <v>1216</v>
      </c>
      <c r="J161" t="str">
        <f t="shared" si="4"/>
        <v>620x1206</v>
      </c>
      <c r="K161" t="str">
        <f t="shared" si="5"/>
        <v>630x1216</v>
      </c>
    </row>
    <row r="162" spans="1:11" x14ac:dyDescent="0.25">
      <c r="A162">
        <v>171792</v>
      </c>
      <c r="B162">
        <v>171</v>
      </c>
      <c r="D162" t="s">
        <v>1794</v>
      </c>
      <c r="E162" t="s">
        <v>1880</v>
      </c>
      <c r="F162">
        <v>620</v>
      </c>
      <c r="G162">
        <v>1143</v>
      </c>
      <c r="H162">
        <v>630</v>
      </c>
      <c r="I162">
        <v>1153</v>
      </c>
      <c r="J162" t="str">
        <f t="shared" si="4"/>
        <v>620x1143</v>
      </c>
      <c r="K162" t="str">
        <f t="shared" si="5"/>
        <v>630x1153</v>
      </c>
    </row>
    <row r="163" spans="1:11" x14ac:dyDescent="0.25">
      <c r="A163">
        <v>171793</v>
      </c>
      <c r="B163">
        <v>171</v>
      </c>
      <c r="D163" t="s">
        <v>1794</v>
      </c>
      <c r="E163" t="s">
        <v>1881</v>
      </c>
      <c r="F163">
        <v>620</v>
      </c>
      <c r="G163">
        <v>1016</v>
      </c>
      <c r="H163">
        <v>630</v>
      </c>
      <c r="I163">
        <v>1026</v>
      </c>
      <c r="J163" t="str">
        <f t="shared" si="4"/>
        <v>620x1016</v>
      </c>
      <c r="K163" t="str">
        <f t="shared" si="5"/>
        <v>630x1026</v>
      </c>
    </row>
    <row r="164" spans="1:11" x14ac:dyDescent="0.25">
      <c r="A164">
        <v>180220</v>
      </c>
      <c r="B164">
        <v>18</v>
      </c>
      <c r="D164" t="s">
        <v>1794</v>
      </c>
      <c r="E164" t="s">
        <v>835</v>
      </c>
      <c r="F164">
        <v>725</v>
      </c>
      <c r="G164">
        <v>455</v>
      </c>
      <c r="H164">
        <v>725</v>
      </c>
      <c r="I164">
        <v>455</v>
      </c>
      <c r="J164" t="str">
        <f t="shared" si="4"/>
        <v>725x455</v>
      </c>
      <c r="K164" t="str">
        <f t="shared" si="5"/>
        <v>725x455</v>
      </c>
    </row>
    <row r="165" spans="1:11" x14ac:dyDescent="0.25">
      <c r="A165">
        <v>21</v>
      </c>
      <c r="B165">
        <v>21</v>
      </c>
      <c r="D165" t="s">
        <v>1882</v>
      </c>
      <c r="E165" t="s">
        <v>1883</v>
      </c>
      <c r="F165">
        <v>50000</v>
      </c>
      <c r="G165" t="s">
        <v>1727</v>
      </c>
      <c r="H165">
        <v>50000</v>
      </c>
      <c r="I165" t="s">
        <v>1727</v>
      </c>
      <c r="J165" t="str">
        <f t="shared" si="4"/>
        <v>50000x-</v>
      </c>
      <c r="K165" t="str">
        <f t="shared" si="5"/>
        <v>50000x-</v>
      </c>
    </row>
    <row r="166" spans="1:11" x14ac:dyDescent="0.25">
      <c r="A166" t="s">
        <v>1885</v>
      </c>
      <c r="B166">
        <v>170</v>
      </c>
      <c r="D166" t="s">
        <v>1884</v>
      </c>
      <c r="E166" t="s">
        <v>1886</v>
      </c>
      <c r="F166">
        <v>743</v>
      </c>
      <c r="G166">
        <v>509</v>
      </c>
      <c r="H166">
        <v>753</v>
      </c>
      <c r="I166">
        <v>519</v>
      </c>
      <c r="J166" t="str">
        <f t="shared" si="4"/>
        <v>743x509</v>
      </c>
      <c r="K166" t="str">
        <f t="shared" si="5"/>
        <v>753x519</v>
      </c>
    </row>
    <row r="167" spans="1:11" x14ac:dyDescent="0.25">
      <c r="A167" t="s">
        <v>1887</v>
      </c>
      <c r="B167">
        <v>170</v>
      </c>
      <c r="D167" t="s">
        <v>1884</v>
      </c>
      <c r="E167" t="s">
        <v>1888</v>
      </c>
      <c r="F167">
        <v>1422</v>
      </c>
      <c r="G167">
        <v>521</v>
      </c>
      <c r="H167">
        <v>1432</v>
      </c>
      <c r="I167">
        <v>531</v>
      </c>
      <c r="J167" t="str">
        <f t="shared" si="4"/>
        <v>1422x521</v>
      </c>
      <c r="K167" t="str">
        <f t="shared" si="5"/>
        <v>1432x531</v>
      </c>
    </row>
    <row r="168" spans="1:11" x14ac:dyDescent="0.25">
      <c r="A168" t="s">
        <v>1889</v>
      </c>
      <c r="B168">
        <v>170</v>
      </c>
      <c r="D168" t="s">
        <v>1884</v>
      </c>
      <c r="E168" t="s">
        <v>1890</v>
      </c>
      <c r="F168">
        <v>1144</v>
      </c>
      <c r="G168">
        <v>619</v>
      </c>
      <c r="H168">
        <v>1154</v>
      </c>
      <c r="I168">
        <v>629</v>
      </c>
      <c r="J168" t="str">
        <f t="shared" si="4"/>
        <v>1144x619</v>
      </c>
      <c r="K168" t="str">
        <f t="shared" si="5"/>
        <v>1154x629</v>
      </c>
    </row>
    <row r="169" spans="1:11" x14ac:dyDescent="0.25">
      <c r="A169" t="s">
        <v>1891</v>
      </c>
      <c r="B169">
        <v>170</v>
      </c>
      <c r="D169" t="s">
        <v>1884</v>
      </c>
      <c r="E169" t="s">
        <v>1892</v>
      </c>
      <c r="F169">
        <v>1412</v>
      </c>
      <c r="G169">
        <v>619</v>
      </c>
      <c r="H169">
        <v>1422</v>
      </c>
      <c r="I169">
        <v>629</v>
      </c>
      <c r="J169" t="str">
        <f t="shared" si="4"/>
        <v>1412x619</v>
      </c>
      <c r="K169" t="str">
        <f t="shared" si="5"/>
        <v>1422x629</v>
      </c>
    </row>
    <row r="170" spans="1:11" x14ac:dyDescent="0.25">
      <c r="A170" t="s">
        <v>1893</v>
      </c>
      <c r="B170">
        <v>170</v>
      </c>
      <c r="D170" t="s">
        <v>1884</v>
      </c>
      <c r="E170" t="s">
        <v>1894</v>
      </c>
      <c r="F170">
        <v>1416</v>
      </c>
      <c r="G170">
        <v>626</v>
      </c>
      <c r="H170">
        <v>1426</v>
      </c>
      <c r="I170">
        <v>636</v>
      </c>
      <c r="J170" t="str">
        <f t="shared" si="4"/>
        <v>1416x626</v>
      </c>
      <c r="K170" t="str">
        <f t="shared" si="5"/>
        <v>1426x636</v>
      </c>
    </row>
    <row r="171" spans="1:11" x14ac:dyDescent="0.25">
      <c r="A171" t="s">
        <v>1895</v>
      </c>
      <c r="B171">
        <v>170</v>
      </c>
      <c r="D171" t="s">
        <v>1884</v>
      </c>
      <c r="E171" t="s">
        <v>1896</v>
      </c>
      <c r="F171">
        <v>1149</v>
      </c>
      <c r="G171">
        <v>626</v>
      </c>
      <c r="H171">
        <v>1159</v>
      </c>
      <c r="I171">
        <v>636</v>
      </c>
      <c r="J171" t="str">
        <f t="shared" si="4"/>
        <v>1149x626</v>
      </c>
      <c r="K171" t="str">
        <f t="shared" si="5"/>
        <v>1159x636</v>
      </c>
    </row>
    <row r="172" spans="1:11" x14ac:dyDescent="0.25">
      <c r="A172" t="s">
        <v>1897</v>
      </c>
      <c r="B172">
        <v>170</v>
      </c>
      <c r="D172" t="s">
        <v>1884</v>
      </c>
      <c r="E172" t="s">
        <v>1898</v>
      </c>
      <c r="F172">
        <v>1505</v>
      </c>
      <c r="G172">
        <v>655</v>
      </c>
      <c r="H172">
        <v>1515</v>
      </c>
      <c r="I172">
        <v>665</v>
      </c>
      <c r="J172" t="str">
        <f t="shared" si="4"/>
        <v>1505x655</v>
      </c>
      <c r="K172" t="str">
        <f t="shared" si="5"/>
        <v>1515x665</v>
      </c>
    </row>
    <row r="173" spans="1:11" x14ac:dyDescent="0.25">
      <c r="A173" t="s">
        <v>1899</v>
      </c>
      <c r="B173">
        <v>170</v>
      </c>
      <c r="D173" t="s">
        <v>1884</v>
      </c>
      <c r="E173" t="s">
        <v>1900</v>
      </c>
      <c r="F173">
        <v>1437</v>
      </c>
      <c r="G173">
        <v>577</v>
      </c>
      <c r="H173">
        <v>1447</v>
      </c>
      <c r="I173">
        <v>587</v>
      </c>
      <c r="J173" t="str">
        <f t="shared" si="4"/>
        <v>1437x577</v>
      </c>
      <c r="K173" t="str">
        <f t="shared" si="5"/>
        <v>1447x587</v>
      </c>
    </row>
    <row r="174" spans="1:11" x14ac:dyDescent="0.25">
      <c r="A174" t="s">
        <v>1901</v>
      </c>
      <c r="B174">
        <v>170</v>
      </c>
      <c r="D174" t="s">
        <v>1884</v>
      </c>
      <c r="E174" t="s">
        <v>1902</v>
      </c>
      <c r="F174">
        <v>1545</v>
      </c>
      <c r="G174">
        <v>695</v>
      </c>
      <c r="H174">
        <v>1555</v>
      </c>
      <c r="I174">
        <v>705</v>
      </c>
      <c r="J174" t="str">
        <f t="shared" si="4"/>
        <v>1545x695</v>
      </c>
      <c r="K174" t="str">
        <f t="shared" si="5"/>
        <v>1555x705</v>
      </c>
    </row>
    <row r="175" spans="1:11" x14ac:dyDescent="0.25">
      <c r="A175" t="s">
        <v>1903</v>
      </c>
      <c r="B175">
        <v>170</v>
      </c>
      <c r="D175" t="s">
        <v>1884</v>
      </c>
      <c r="E175" t="s">
        <v>1904</v>
      </c>
      <c r="F175">
        <v>804</v>
      </c>
      <c r="G175">
        <v>510</v>
      </c>
      <c r="H175">
        <v>814</v>
      </c>
      <c r="I175">
        <v>520</v>
      </c>
      <c r="J175" t="str">
        <f t="shared" si="4"/>
        <v>804x510</v>
      </c>
      <c r="K175" t="str">
        <f t="shared" si="5"/>
        <v>814x520</v>
      </c>
    </row>
    <row r="176" spans="1:11" x14ac:dyDescent="0.25">
      <c r="A176" t="s">
        <v>1905</v>
      </c>
      <c r="B176">
        <v>170</v>
      </c>
      <c r="D176" t="s">
        <v>1884</v>
      </c>
      <c r="E176" t="s">
        <v>1902</v>
      </c>
      <c r="F176">
        <v>1691</v>
      </c>
      <c r="G176">
        <v>651</v>
      </c>
      <c r="H176">
        <v>1701</v>
      </c>
      <c r="I176">
        <v>661</v>
      </c>
      <c r="J176" t="str">
        <f t="shared" si="4"/>
        <v>1691x651</v>
      </c>
      <c r="K176" t="str">
        <f t="shared" si="5"/>
        <v>1701x661</v>
      </c>
    </row>
    <row r="177" spans="1:11" x14ac:dyDescent="0.25">
      <c r="A177" t="s">
        <v>1906</v>
      </c>
      <c r="B177">
        <v>170</v>
      </c>
      <c r="D177" t="s">
        <v>1884</v>
      </c>
      <c r="E177" t="s">
        <v>1907</v>
      </c>
      <c r="F177">
        <v>1499</v>
      </c>
      <c r="G177">
        <v>655</v>
      </c>
      <c r="H177">
        <v>1509</v>
      </c>
      <c r="I177">
        <v>665</v>
      </c>
      <c r="J177" t="str">
        <f t="shared" si="4"/>
        <v>1499x655</v>
      </c>
      <c r="K177" t="str">
        <f t="shared" si="5"/>
        <v>1509x665</v>
      </c>
    </row>
    <row r="178" spans="1:11" x14ac:dyDescent="0.25">
      <c r="A178" t="s">
        <v>1908</v>
      </c>
      <c r="B178">
        <v>170</v>
      </c>
      <c r="D178" t="s">
        <v>1884</v>
      </c>
      <c r="E178" t="s">
        <v>1909</v>
      </c>
      <c r="F178">
        <v>1525</v>
      </c>
      <c r="G178">
        <v>675</v>
      </c>
      <c r="H178">
        <v>1535</v>
      </c>
      <c r="I178">
        <v>685</v>
      </c>
      <c r="J178" t="str">
        <f t="shared" si="4"/>
        <v>1525x675</v>
      </c>
      <c r="K178" t="str">
        <f t="shared" si="5"/>
        <v>1535x685</v>
      </c>
    </row>
    <row r="179" spans="1:11" x14ac:dyDescent="0.25">
      <c r="A179" t="s">
        <v>1910</v>
      </c>
      <c r="B179">
        <v>170</v>
      </c>
      <c r="D179" t="s">
        <v>1884</v>
      </c>
      <c r="E179" t="s">
        <v>1911</v>
      </c>
      <c r="F179">
        <v>1505</v>
      </c>
      <c r="G179">
        <v>661</v>
      </c>
      <c r="H179">
        <v>1515</v>
      </c>
      <c r="I179">
        <v>671</v>
      </c>
      <c r="J179" t="str">
        <f t="shared" si="4"/>
        <v>1505x661</v>
      </c>
      <c r="K179" t="str">
        <f t="shared" si="5"/>
        <v>1515x671</v>
      </c>
    </row>
    <row r="180" spans="1:11" x14ac:dyDescent="0.25">
      <c r="A180" t="s">
        <v>1912</v>
      </c>
      <c r="B180">
        <v>170</v>
      </c>
      <c r="D180" t="s">
        <v>1884</v>
      </c>
      <c r="E180" t="s">
        <v>1913</v>
      </c>
      <c r="F180">
        <v>1370</v>
      </c>
      <c r="G180">
        <v>625</v>
      </c>
      <c r="H180">
        <v>1380</v>
      </c>
      <c r="I180">
        <v>635</v>
      </c>
      <c r="J180" t="str">
        <f t="shared" si="4"/>
        <v>1370x625</v>
      </c>
      <c r="K180" t="str">
        <f t="shared" si="5"/>
        <v>1380x635</v>
      </c>
    </row>
    <row r="181" spans="1:11" x14ac:dyDescent="0.25">
      <c r="A181" t="s">
        <v>1914</v>
      </c>
      <c r="B181">
        <v>170</v>
      </c>
      <c r="D181" t="s">
        <v>1884</v>
      </c>
      <c r="E181" t="s">
        <v>1915</v>
      </c>
      <c r="F181">
        <v>1620</v>
      </c>
      <c r="G181">
        <v>687</v>
      </c>
      <c r="H181">
        <v>1630</v>
      </c>
      <c r="I181">
        <v>697</v>
      </c>
      <c r="J181" t="str">
        <f t="shared" si="4"/>
        <v>1620x687</v>
      </c>
      <c r="K181" t="str">
        <f t="shared" si="5"/>
        <v>1630x697</v>
      </c>
    </row>
    <row r="182" spans="1:11" x14ac:dyDescent="0.25">
      <c r="A182" t="s">
        <v>1916</v>
      </c>
      <c r="B182">
        <v>170</v>
      </c>
      <c r="D182" t="s">
        <v>1884</v>
      </c>
      <c r="E182" t="s">
        <v>1915</v>
      </c>
      <c r="F182">
        <v>1285</v>
      </c>
      <c r="G182">
        <v>690</v>
      </c>
      <c r="H182">
        <v>1295</v>
      </c>
      <c r="I182">
        <v>700</v>
      </c>
      <c r="J182" t="str">
        <f t="shared" si="4"/>
        <v>1285x690</v>
      </c>
      <c r="K182" t="str">
        <f t="shared" si="5"/>
        <v>1295x700</v>
      </c>
    </row>
    <row r="183" spans="1:11" x14ac:dyDescent="0.25">
      <c r="A183" t="s">
        <v>1917</v>
      </c>
      <c r="B183">
        <v>170</v>
      </c>
      <c r="D183" t="s">
        <v>1884</v>
      </c>
      <c r="E183" t="s">
        <v>1918</v>
      </c>
      <c r="F183">
        <v>1401</v>
      </c>
      <c r="G183">
        <v>667</v>
      </c>
      <c r="H183">
        <v>1411</v>
      </c>
      <c r="I183">
        <v>677</v>
      </c>
      <c r="J183" t="str">
        <f t="shared" si="4"/>
        <v>1401x667</v>
      </c>
      <c r="K183" t="str">
        <f t="shared" si="5"/>
        <v>1411x677</v>
      </c>
    </row>
    <row r="184" spans="1:11" x14ac:dyDescent="0.25">
      <c r="A184" t="s">
        <v>1919</v>
      </c>
      <c r="B184">
        <v>170</v>
      </c>
      <c r="D184" t="s">
        <v>1884</v>
      </c>
      <c r="E184" t="s">
        <v>1918</v>
      </c>
      <c r="F184">
        <v>1809</v>
      </c>
      <c r="G184">
        <v>659</v>
      </c>
      <c r="H184">
        <v>1819</v>
      </c>
      <c r="I184">
        <v>669</v>
      </c>
      <c r="J184" t="str">
        <f t="shared" si="4"/>
        <v>1809x659</v>
      </c>
      <c r="K184" t="str">
        <f t="shared" si="5"/>
        <v>1819x669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4"/>
  <sheetViews>
    <sheetView topLeftCell="A142" workbookViewId="0">
      <selection activeCell="A2" sqref="A2:G184"/>
    </sheetView>
  </sheetViews>
  <sheetFormatPr defaultRowHeight="15" x14ac:dyDescent="0.25"/>
  <sheetData>
    <row r="1" spans="1:7" x14ac:dyDescent="0.25">
      <c r="A1" t="s">
        <v>906</v>
      </c>
      <c r="B1" t="s">
        <v>1686</v>
      </c>
      <c r="C1" t="s">
        <v>1685</v>
      </c>
      <c r="D1" t="s">
        <v>849</v>
      </c>
      <c r="E1" t="s">
        <v>848</v>
      </c>
      <c r="F1" t="s">
        <v>1684</v>
      </c>
      <c r="G1" t="s">
        <v>907</v>
      </c>
    </row>
    <row r="2" spans="1:7" x14ac:dyDescent="0.25">
      <c r="A2">
        <v>13001</v>
      </c>
      <c r="B2" s="23">
        <v>46054</v>
      </c>
      <c r="D2" t="s">
        <v>1695</v>
      </c>
      <c r="E2" t="s">
        <v>1696</v>
      </c>
      <c r="F2" t="s">
        <v>2356</v>
      </c>
      <c r="G2" t="s">
        <v>2356</v>
      </c>
    </row>
    <row r="3" spans="1:7" x14ac:dyDescent="0.25">
      <c r="A3">
        <v>13002</v>
      </c>
      <c r="B3" s="23">
        <v>46054</v>
      </c>
      <c r="D3" t="s">
        <v>1695</v>
      </c>
      <c r="E3" t="s">
        <v>1697</v>
      </c>
      <c r="F3" t="s">
        <v>2357</v>
      </c>
      <c r="G3" t="s">
        <v>2357</v>
      </c>
    </row>
    <row r="4" spans="1:7" x14ac:dyDescent="0.25">
      <c r="A4">
        <v>13062</v>
      </c>
      <c r="B4" s="23">
        <v>46054</v>
      </c>
      <c r="D4" t="s">
        <v>1695</v>
      </c>
      <c r="E4" t="s">
        <v>1698</v>
      </c>
      <c r="F4" t="s">
        <v>2358</v>
      </c>
      <c r="G4" t="s">
        <v>2358</v>
      </c>
    </row>
    <row r="5" spans="1:7" x14ac:dyDescent="0.25">
      <c r="A5">
        <v>13039</v>
      </c>
      <c r="B5" s="23">
        <v>46054</v>
      </c>
      <c r="D5" t="s">
        <v>1695</v>
      </c>
      <c r="E5" t="s">
        <v>1699</v>
      </c>
      <c r="F5" t="s">
        <v>2359</v>
      </c>
      <c r="G5" t="s">
        <v>2359</v>
      </c>
    </row>
    <row r="6" spans="1:7" x14ac:dyDescent="0.25">
      <c r="A6">
        <v>13069</v>
      </c>
      <c r="B6" s="23">
        <v>46054</v>
      </c>
      <c r="D6" t="s">
        <v>1695</v>
      </c>
      <c r="E6" t="s">
        <v>1700</v>
      </c>
      <c r="F6" t="s">
        <v>2360</v>
      </c>
      <c r="G6" t="s">
        <v>2360</v>
      </c>
    </row>
    <row r="7" spans="1:7" x14ac:dyDescent="0.25">
      <c r="A7">
        <v>20001</v>
      </c>
      <c r="B7">
        <v>2</v>
      </c>
      <c r="D7" t="s">
        <v>1695</v>
      </c>
      <c r="E7" t="s">
        <v>1701</v>
      </c>
      <c r="F7" t="s">
        <v>2356</v>
      </c>
      <c r="G7" t="s">
        <v>2356</v>
      </c>
    </row>
    <row r="8" spans="1:7" x14ac:dyDescent="0.25">
      <c r="A8">
        <v>104075</v>
      </c>
      <c r="B8" s="23">
        <v>46296</v>
      </c>
      <c r="D8" t="s">
        <v>1695</v>
      </c>
      <c r="E8" t="s">
        <v>1702</v>
      </c>
      <c r="F8" t="s">
        <v>2361</v>
      </c>
      <c r="G8" t="s">
        <v>2361</v>
      </c>
    </row>
    <row r="9" spans="1:7" x14ac:dyDescent="0.25">
      <c r="A9" t="s">
        <v>1703</v>
      </c>
      <c r="B9" s="23">
        <v>46296</v>
      </c>
      <c r="D9" t="s">
        <v>1695</v>
      </c>
      <c r="E9" t="s">
        <v>1704</v>
      </c>
      <c r="F9" t="s">
        <v>2362</v>
      </c>
      <c r="G9" t="s">
        <v>2362</v>
      </c>
    </row>
    <row r="10" spans="1:7" x14ac:dyDescent="0.25">
      <c r="A10" t="s">
        <v>1705</v>
      </c>
      <c r="B10" s="23">
        <v>46296</v>
      </c>
      <c r="D10" t="s">
        <v>1695</v>
      </c>
      <c r="E10" t="s">
        <v>1706</v>
      </c>
      <c r="F10" t="s">
        <v>2363</v>
      </c>
      <c r="G10" t="s">
        <v>2363</v>
      </c>
    </row>
    <row r="11" spans="1:7" x14ac:dyDescent="0.25">
      <c r="A11">
        <v>104007</v>
      </c>
      <c r="B11">
        <v>10</v>
      </c>
      <c r="D11" t="s">
        <v>1695</v>
      </c>
      <c r="E11" t="s">
        <v>1707</v>
      </c>
      <c r="F11" t="s">
        <v>2364</v>
      </c>
      <c r="G11" t="s">
        <v>2364</v>
      </c>
    </row>
    <row r="12" spans="1:7" x14ac:dyDescent="0.25">
      <c r="A12">
        <v>104008</v>
      </c>
      <c r="B12" s="23">
        <v>46300</v>
      </c>
      <c r="D12" t="s">
        <v>1695</v>
      </c>
      <c r="E12" t="s">
        <v>1708</v>
      </c>
      <c r="F12" t="s">
        <v>2365</v>
      </c>
      <c r="G12" t="s">
        <v>2365</v>
      </c>
    </row>
    <row r="13" spans="1:7" x14ac:dyDescent="0.25">
      <c r="A13">
        <v>34007</v>
      </c>
      <c r="B13" s="23">
        <v>46300</v>
      </c>
      <c r="D13" t="s">
        <v>1695</v>
      </c>
      <c r="E13" t="s">
        <v>1708</v>
      </c>
      <c r="F13" t="s">
        <v>2365</v>
      </c>
      <c r="G13" t="s">
        <v>2365</v>
      </c>
    </row>
    <row r="14" spans="1:7" x14ac:dyDescent="0.25">
      <c r="A14">
        <v>450251</v>
      </c>
      <c r="B14">
        <v>45</v>
      </c>
      <c r="D14" t="s">
        <v>1811</v>
      </c>
      <c r="E14" t="s">
        <v>1710</v>
      </c>
      <c r="F14" t="s">
        <v>1223</v>
      </c>
      <c r="G14" t="s">
        <v>2366</v>
      </c>
    </row>
    <row r="15" spans="1:7" x14ac:dyDescent="0.25">
      <c r="A15">
        <v>450397</v>
      </c>
      <c r="B15">
        <v>45</v>
      </c>
      <c r="D15" t="s">
        <v>1811</v>
      </c>
      <c r="E15" t="s">
        <v>1711</v>
      </c>
      <c r="F15" t="s">
        <v>2367</v>
      </c>
      <c r="G15" t="s">
        <v>2368</v>
      </c>
    </row>
    <row r="16" spans="1:7" x14ac:dyDescent="0.25">
      <c r="A16">
        <v>450255</v>
      </c>
      <c r="B16">
        <v>45</v>
      </c>
      <c r="D16" t="s">
        <v>1811</v>
      </c>
      <c r="E16" t="s">
        <v>1712</v>
      </c>
      <c r="F16" t="s">
        <v>2369</v>
      </c>
      <c r="G16" t="s">
        <v>2370</v>
      </c>
    </row>
    <row r="17" spans="1:7" x14ac:dyDescent="0.25">
      <c r="A17">
        <v>450256</v>
      </c>
      <c r="B17">
        <v>45</v>
      </c>
      <c r="D17" t="s">
        <v>1811</v>
      </c>
      <c r="E17" t="s">
        <v>1713</v>
      </c>
      <c r="F17" t="s">
        <v>2371</v>
      </c>
      <c r="G17" t="s">
        <v>2372</v>
      </c>
    </row>
    <row r="18" spans="1:7" x14ac:dyDescent="0.25">
      <c r="A18">
        <v>450259</v>
      </c>
      <c r="B18">
        <v>45</v>
      </c>
      <c r="D18" t="s">
        <v>1811</v>
      </c>
      <c r="E18" t="s">
        <v>1714</v>
      </c>
      <c r="F18" t="s">
        <v>2373</v>
      </c>
      <c r="G18" t="s">
        <v>2374</v>
      </c>
    </row>
    <row r="19" spans="1:7" x14ac:dyDescent="0.25">
      <c r="A19">
        <v>450260</v>
      </c>
      <c r="B19">
        <v>45</v>
      </c>
      <c r="D19" t="s">
        <v>1811</v>
      </c>
      <c r="E19" t="s">
        <v>1715</v>
      </c>
      <c r="F19" t="s">
        <v>2375</v>
      </c>
      <c r="G19" t="s">
        <v>2376</v>
      </c>
    </row>
    <row r="20" spans="1:7" x14ac:dyDescent="0.25">
      <c r="A20">
        <v>450261</v>
      </c>
      <c r="B20">
        <v>45</v>
      </c>
      <c r="D20" t="s">
        <v>1811</v>
      </c>
      <c r="E20" t="s">
        <v>1716</v>
      </c>
      <c r="F20" t="s">
        <v>2377</v>
      </c>
      <c r="G20" t="s">
        <v>2378</v>
      </c>
    </row>
    <row r="21" spans="1:7" x14ac:dyDescent="0.25">
      <c r="A21" t="s">
        <v>1717</v>
      </c>
      <c r="B21">
        <v>26</v>
      </c>
      <c r="D21" t="s">
        <v>1709</v>
      </c>
      <c r="E21" t="s">
        <v>544</v>
      </c>
      <c r="F21" t="s">
        <v>1379</v>
      </c>
      <c r="G21" t="s">
        <v>2379</v>
      </c>
    </row>
    <row r="22" spans="1:7" x14ac:dyDescent="0.25">
      <c r="A22" t="s">
        <v>1718</v>
      </c>
      <c r="B22">
        <v>26</v>
      </c>
      <c r="D22" t="s">
        <v>1709</v>
      </c>
      <c r="E22" t="s">
        <v>1719</v>
      </c>
      <c r="F22" t="s">
        <v>2380</v>
      </c>
      <c r="G22" t="s">
        <v>2381</v>
      </c>
    </row>
    <row r="23" spans="1:7" x14ac:dyDescent="0.25">
      <c r="A23" t="s">
        <v>1720</v>
      </c>
      <c r="B23">
        <v>26</v>
      </c>
      <c r="D23" t="s">
        <v>1709</v>
      </c>
      <c r="E23" t="s">
        <v>546</v>
      </c>
      <c r="F23" t="s">
        <v>1381</v>
      </c>
      <c r="G23" t="s">
        <v>2382</v>
      </c>
    </row>
    <row r="24" spans="1:7" x14ac:dyDescent="0.25">
      <c r="A24" t="s">
        <v>1721</v>
      </c>
      <c r="B24">
        <v>26</v>
      </c>
      <c r="D24" t="s">
        <v>1709</v>
      </c>
      <c r="E24" t="s">
        <v>1722</v>
      </c>
      <c r="F24" t="s">
        <v>1584</v>
      </c>
      <c r="G24" t="s">
        <v>2383</v>
      </c>
    </row>
    <row r="25" spans="1:7" x14ac:dyDescent="0.25">
      <c r="A25" t="s">
        <v>1723</v>
      </c>
      <c r="B25">
        <v>26</v>
      </c>
      <c r="D25" t="s">
        <v>1709</v>
      </c>
      <c r="E25" t="s">
        <v>1724</v>
      </c>
      <c r="F25" t="s">
        <v>1582</v>
      </c>
      <c r="G25" t="s">
        <v>2384</v>
      </c>
    </row>
    <row r="26" spans="1:7" x14ac:dyDescent="0.25">
      <c r="A26" t="s">
        <v>1726</v>
      </c>
      <c r="B26" s="23">
        <v>46054</v>
      </c>
      <c r="D26" t="s">
        <v>1812</v>
      </c>
      <c r="E26" t="s">
        <v>1726</v>
      </c>
      <c r="F26" t="s">
        <v>2385</v>
      </c>
      <c r="G26" t="s">
        <v>2385</v>
      </c>
    </row>
    <row r="27" spans="1:7" x14ac:dyDescent="0.25">
      <c r="A27" t="s">
        <v>1728</v>
      </c>
      <c r="B27" s="23">
        <v>46054</v>
      </c>
      <c r="D27" t="s">
        <v>1812</v>
      </c>
      <c r="E27" t="s">
        <v>1728</v>
      </c>
      <c r="F27" t="s">
        <v>2386</v>
      </c>
      <c r="G27" t="s">
        <v>2386</v>
      </c>
    </row>
    <row r="28" spans="1:7" x14ac:dyDescent="0.25">
      <c r="A28" t="s">
        <v>1729</v>
      </c>
      <c r="B28" s="23">
        <v>46054</v>
      </c>
      <c r="D28" t="s">
        <v>1812</v>
      </c>
      <c r="E28" t="s">
        <v>1729</v>
      </c>
      <c r="F28" t="s">
        <v>2387</v>
      </c>
      <c r="G28" t="s">
        <v>2387</v>
      </c>
    </row>
    <row r="29" spans="1:7" x14ac:dyDescent="0.25">
      <c r="A29" t="s">
        <v>1730</v>
      </c>
      <c r="B29" s="23">
        <v>46054</v>
      </c>
      <c r="D29" t="s">
        <v>1812</v>
      </c>
      <c r="E29" t="s">
        <v>1730</v>
      </c>
      <c r="F29" t="s">
        <v>2388</v>
      </c>
      <c r="G29" t="s">
        <v>2388</v>
      </c>
    </row>
    <row r="30" spans="1:7" x14ac:dyDescent="0.25">
      <c r="A30" t="s">
        <v>1731</v>
      </c>
      <c r="B30" s="23">
        <v>46054</v>
      </c>
      <c r="D30" t="s">
        <v>1812</v>
      </c>
      <c r="E30" t="s">
        <v>1731</v>
      </c>
      <c r="F30" t="s">
        <v>2389</v>
      </c>
      <c r="G30" t="s">
        <v>2389</v>
      </c>
    </row>
    <row r="31" spans="1:7" x14ac:dyDescent="0.25">
      <c r="A31" t="s">
        <v>1732</v>
      </c>
      <c r="B31">
        <v>2</v>
      </c>
      <c r="D31" t="s">
        <v>1812</v>
      </c>
      <c r="E31" t="s">
        <v>1732</v>
      </c>
      <c r="F31" t="s">
        <v>2390</v>
      </c>
      <c r="G31" t="s">
        <v>2390</v>
      </c>
    </row>
    <row r="32" spans="1:7" x14ac:dyDescent="0.25">
      <c r="A32" t="s">
        <v>1733</v>
      </c>
      <c r="B32" s="23">
        <v>46296</v>
      </c>
      <c r="D32" t="s">
        <v>1812</v>
      </c>
      <c r="E32" t="s">
        <v>1733</v>
      </c>
      <c r="F32" t="s">
        <v>2391</v>
      </c>
      <c r="G32" t="s">
        <v>2391</v>
      </c>
    </row>
    <row r="33" spans="1:7" x14ac:dyDescent="0.25">
      <c r="A33" t="s">
        <v>1734</v>
      </c>
      <c r="B33">
        <v>10</v>
      </c>
      <c r="D33" t="s">
        <v>1812</v>
      </c>
      <c r="E33" t="s">
        <v>1734</v>
      </c>
      <c r="F33" t="s">
        <v>2392</v>
      </c>
      <c r="G33" t="s">
        <v>2392</v>
      </c>
    </row>
    <row r="34" spans="1:7" x14ac:dyDescent="0.25">
      <c r="A34" t="s">
        <v>1735</v>
      </c>
      <c r="B34">
        <v>10</v>
      </c>
      <c r="D34" t="s">
        <v>1812</v>
      </c>
      <c r="E34" t="s">
        <v>1735</v>
      </c>
      <c r="F34" t="s">
        <v>2393</v>
      </c>
      <c r="G34" t="s">
        <v>2393</v>
      </c>
    </row>
    <row r="35" spans="1:7" x14ac:dyDescent="0.25">
      <c r="A35" t="s">
        <v>1736</v>
      </c>
      <c r="B35">
        <v>10</v>
      </c>
      <c r="D35" t="s">
        <v>1812</v>
      </c>
      <c r="E35" t="s">
        <v>1736</v>
      </c>
      <c r="F35" t="s">
        <v>2394</v>
      </c>
      <c r="G35" t="s">
        <v>2394</v>
      </c>
    </row>
    <row r="36" spans="1:7" x14ac:dyDescent="0.25">
      <c r="A36" t="s">
        <v>1737</v>
      </c>
      <c r="B36">
        <v>10</v>
      </c>
      <c r="D36" t="s">
        <v>1812</v>
      </c>
      <c r="E36" t="s">
        <v>1737</v>
      </c>
      <c r="F36" t="s">
        <v>2395</v>
      </c>
      <c r="G36" t="s">
        <v>2395</v>
      </c>
    </row>
    <row r="37" spans="1:7" x14ac:dyDescent="0.25">
      <c r="A37" t="s">
        <v>1738</v>
      </c>
      <c r="B37">
        <v>5</v>
      </c>
      <c r="D37" t="s">
        <v>1812</v>
      </c>
      <c r="E37" t="s">
        <v>1738</v>
      </c>
      <c r="F37" t="s">
        <v>2391</v>
      </c>
      <c r="G37" t="s">
        <v>2391</v>
      </c>
    </row>
    <row r="38" spans="1:7" x14ac:dyDescent="0.25">
      <c r="A38" t="s">
        <v>1740</v>
      </c>
      <c r="B38">
        <v>96</v>
      </c>
      <c r="D38" t="s">
        <v>1725</v>
      </c>
      <c r="E38" t="s">
        <v>1741</v>
      </c>
      <c r="F38" t="s">
        <v>1567</v>
      </c>
      <c r="G38" t="s">
        <v>2396</v>
      </c>
    </row>
    <row r="39" spans="1:7" x14ac:dyDescent="0.25">
      <c r="A39" t="s">
        <v>1742</v>
      </c>
      <c r="B39">
        <v>96</v>
      </c>
      <c r="D39" t="s">
        <v>1725</v>
      </c>
      <c r="E39" t="s">
        <v>1743</v>
      </c>
      <c r="F39" t="s">
        <v>1569</v>
      </c>
      <c r="G39" t="s">
        <v>2397</v>
      </c>
    </row>
    <row r="40" spans="1:7" x14ac:dyDescent="0.25">
      <c r="A40" t="s">
        <v>1744</v>
      </c>
      <c r="B40">
        <v>96</v>
      </c>
      <c r="D40" t="s">
        <v>1725</v>
      </c>
      <c r="E40" t="s">
        <v>1745</v>
      </c>
      <c r="F40" t="s">
        <v>1571</v>
      </c>
      <c r="G40" t="s">
        <v>2398</v>
      </c>
    </row>
    <row r="41" spans="1:7" x14ac:dyDescent="0.25">
      <c r="A41" t="s">
        <v>1746</v>
      </c>
      <c r="B41">
        <v>96</v>
      </c>
      <c r="D41" t="s">
        <v>1725</v>
      </c>
      <c r="E41" t="s">
        <v>1747</v>
      </c>
      <c r="F41" t="s">
        <v>1573</v>
      </c>
      <c r="G41" t="s">
        <v>2399</v>
      </c>
    </row>
    <row r="42" spans="1:7" x14ac:dyDescent="0.25">
      <c r="A42" t="s">
        <v>1748</v>
      </c>
      <c r="B42">
        <v>96</v>
      </c>
      <c r="D42" t="s">
        <v>1725</v>
      </c>
      <c r="E42" t="s">
        <v>737</v>
      </c>
      <c r="F42" t="s">
        <v>1577</v>
      </c>
      <c r="G42" t="s">
        <v>2400</v>
      </c>
    </row>
    <row r="43" spans="1:7" x14ac:dyDescent="0.25">
      <c r="A43" t="s">
        <v>1749</v>
      </c>
      <c r="B43">
        <v>96</v>
      </c>
      <c r="D43" t="s">
        <v>1725</v>
      </c>
      <c r="E43" t="s">
        <v>739</v>
      </c>
      <c r="F43" t="s">
        <v>1579</v>
      </c>
      <c r="G43" t="s">
        <v>2401</v>
      </c>
    </row>
    <row r="44" spans="1:7" x14ac:dyDescent="0.25">
      <c r="A44" t="s">
        <v>1750</v>
      </c>
      <c r="B44">
        <v>96</v>
      </c>
      <c r="D44" t="s">
        <v>1725</v>
      </c>
      <c r="E44" t="s">
        <v>735</v>
      </c>
      <c r="F44" t="s">
        <v>1575</v>
      </c>
      <c r="G44" t="s">
        <v>2402</v>
      </c>
    </row>
    <row r="45" spans="1:7" x14ac:dyDescent="0.25">
      <c r="A45" t="s">
        <v>1751</v>
      </c>
      <c r="B45">
        <v>96</v>
      </c>
      <c r="D45" t="s">
        <v>1725</v>
      </c>
      <c r="E45" t="s">
        <v>741</v>
      </c>
      <c r="F45" t="s">
        <v>1581</v>
      </c>
      <c r="G45" t="s">
        <v>2403</v>
      </c>
    </row>
    <row r="46" spans="1:7" x14ac:dyDescent="0.25">
      <c r="A46" t="s">
        <v>1752</v>
      </c>
      <c r="B46">
        <v>16</v>
      </c>
      <c r="D46" t="s">
        <v>1725</v>
      </c>
      <c r="E46" t="s">
        <v>1753</v>
      </c>
      <c r="F46" t="s">
        <v>2404</v>
      </c>
      <c r="G46" t="s">
        <v>2404</v>
      </c>
    </row>
    <row r="47" spans="1:7" x14ac:dyDescent="0.25">
      <c r="A47" t="s">
        <v>1754</v>
      </c>
      <c r="B47">
        <v>16</v>
      </c>
      <c r="D47" t="s">
        <v>1725</v>
      </c>
      <c r="E47" t="s">
        <v>1755</v>
      </c>
      <c r="F47" t="s">
        <v>2405</v>
      </c>
      <c r="G47" t="s">
        <v>2405</v>
      </c>
    </row>
    <row r="48" spans="1:7" x14ac:dyDescent="0.25">
      <c r="A48" t="s">
        <v>1756</v>
      </c>
      <c r="B48">
        <v>16</v>
      </c>
      <c r="D48" t="s">
        <v>1725</v>
      </c>
      <c r="E48" t="s">
        <v>1755</v>
      </c>
      <c r="F48" t="s">
        <v>2406</v>
      </c>
      <c r="G48" t="s">
        <v>2406</v>
      </c>
    </row>
    <row r="49" spans="1:7" x14ac:dyDescent="0.25">
      <c r="A49" t="s">
        <v>1757</v>
      </c>
      <c r="B49">
        <v>16</v>
      </c>
      <c r="D49" t="s">
        <v>1725</v>
      </c>
      <c r="E49" t="s">
        <v>1758</v>
      </c>
      <c r="F49" t="s">
        <v>2407</v>
      </c>
      <c r="G49" t="s">
        <v>2407</v>
      </c>
    </row>
    <row r="50" spans="1:7" x14ac:dyDescent="0.25">
      <c r="A50" t="s">
        <v>1759</v>
      </c>
      <c r="B50">
        <v>16</v>
      </c>
      <c r="D50" t="s">
        <v>1725</v>
      </c>
      <c r="E50" t="s">
        <v>540</v>
      </c>
      <c r="F50" t="s">
        <v>2408</v>
      </c>
      <c r="G50" t="s">
        <v>2408</v>
      </c>
    </row>
    <row r="51" spans="1:7" x14ac:dyDescent="0.25">
      <c r="A51">
        <v>14009</v>
      </c>
      <c r="B51">
        <v>1</v>
      </c>
      <c r="D51" t="s">
        <v>1739</v>
      </c>
      <c r="E51" t="s">
        <v>1761</v>
      </c>
      <c r="F51" t="s">
        <v>2409</v>
      </c>
      <c r="G51" t="s">
        <v>2409</v>
      </c>
    </row>
    <row r="52" spans="1:7" x14ac:dyDescent="0.25">
      <c r="A52">
        <v>14011</v>
      </c>
      <c r="B52">
        <v>1</v>
      </c>
      <c r="D52" t="s">
        <v>1739</v>
      </c>
      <c r="E52" t="s">
        <v>1762</v>
      </c>
      <c r="F52" t="s">
        <v>2410</v>
      </c>
      <c r="G52" t="s">
        <v>2410</v>
      </c>
    </row>
    <row r="53" spans="1:7" x14ac:dyDescent="0.25">
      <c r="A53">
        <v>104009</v>
      </c>
      <c r="B53">
        <v>10</v>
      </c>
      <c r="D53" t="s">
        <v>1739</v>
      </c>
      <c r="E53" t="s">
        <v>1761</v>
      </c>
      <c r="F53" t="s">
        <v>2409</v>
      </c>
      <c r="G53" t="s">
        <v>2409</v>
      </c>
    </row>
    <row r="54" spans="1:7" x14ac:dyDescent="0.25">
      <c r="A54">
        <v>104011</v>
      </c>
      <c r="B54">
        <v>10</v>
      </c>
      <c r="D54" t="s">
        <v>1739</v>
      </c>
      <c r="E54" t="s">
        <v>1762</v>
      </c>
      <c r="F54" t="s">
        <v>2410</v>
      </c>
      <c r="G54" t="s">
        <v>2410</v>
      </c>
    </row>
    <row r="55" spans="1:7" x14ac:dyDescent="0.25">
      <c r="A55">
        <v>34055</v>
      </c>
      <c r="B55">
        <v>5</v>
      </c>
      <c r="D55" t="s">
        <v>1760</v>
      </c>
      <c r="E55" t="s">
        <v>1764</v>
      </c>
      <c r="F55" t="s">
        <v>2411</v>
      </c>
      <c r="G55" t="s">
        <v>2411</v>
      </c>
    </row>
    <row r="56" spans="1:7" x14ac:dyDescent="0.25">
      <c r="A56">
        <v>34077</v>
      </c>
      <c r="B56">
        <v>5</v>
      </c>
      <c r="D56" t="s">
        <v>1760</v>
      </c>
      <c r="E56" t="s">
        <v>1727</v>
      </c>
      <c r="F56" t="s">
        <v>2412</v>
      </c>
      <c r="G56" t="s">
        <v>2412</v>
      </c>
    </row>
    <row r="57" spans="1:7" x14ac:dyDescent="0.25">
      <c r="A57">
        <v>34113</v>
      </c>
      <c r="B57">
        <v>5</v>
      </c>
      <c r="D57" t="s">
        <v>1760</v>
      </c>
      <c r="E57" t="s">
        <v>1727</v>
      </c>
      <c r="F57" t="s">
        <v>2413</v>
      </c>
      <c r="G57" t="s">
        <v>2413</v>
      </c>
    </row>
    <row r="58" spans="1:7" x14ac:dyDescent="0.25">
      <c r="A58">
        <v>34130</v>
      </c>
      <c r="B58">
        <v>5</v>
      </c>
      <c r="D58" t="s">
        <v>1760</v>
      </c>
      <c r="E58" t="s">
        <v>1727</v>
      </c>
      <c r="F58" t="s">
        <v>2414</v>
      </c>
      <c r="G58" t="s">
        <v>2414</v>
      </c>
    </row>
    <row r="59" spans="1:7" x14ac:dyDescent="0.25">
      <c r="A59">
        <v>34151</v>
      </c>
      <c r="B59">
        <v>5</v>
      </c>
      <c r="D59" t="s">
        <v>1760</v>
      </c>
      <c r="E59" t="s">
        <v>1727</v>
      </c>
      <c r="F59" t="s">
        <v>2415</v>
      </c>
      <c r="G59" t="s">
        <v>2415</v>
      </c>
    </row>
    <row r="60" spans="1:7" x14ac:dyDescent="0.25">
      <c r="A60">
        <v>13036</v>
      </c>
      <c r="B60" s="23">
        <v>46054</v>
      </c>
      <c r="D60" t="s">
        <v>1763</v>
      </c>
      <c r="E60" t="s">
        <v>1766</v>
      </c>
      <c r="F60" t="s">
        <v>2416</v>
      </c>
      <c r="G60" t="s">
        <v>2416</v>
      </c>
    </row>
    <row r="61" spans="1:7" x14ac:dyDescent="0.25">
      <c r="A61">
        <v>13038</v>
      </c>
      <c r="B61" s="23">
        <v>46054</v>
      </c>
      <c r="D61" t="s">
        <v>1763</v>
      </c>
      <c r="E61" t="s">
        <v>1767</v>
      </c>
      <c r="F61" t="s">
        <v>2417</v>
      </c>
      <c r="G61" t="s">
        <v>2417</v>
      </c>
    </row>
    <row r="62" spans="1:7" x14ac:dyDescent="0.25">
      <c r="A62">
        <v>13122</v>
      </c>
      <c r="B62" s="23">
        <v>46054</v>
      </c>
      <c r="D62" t="s">
        <v>1763</v>
      </c>
      <c r="E62" t="s">
        <v>1768</v>
      </c>
      <c r="F62" t="s">
        <v>2418</v>
      </c>
      <c r="G62" t="s">
        <v>2418</v>
      </c>
    </row>
    <row r="63" spans="1:7" x14ac:dyDescent="0.25">
      <c r="A63">
        <v>13156</v>
      </c>
      <c r="B63" s="23">
        <v>46054</v>
      </c>
      <c r="D63" t="s">
        <v>1763</v>
      </c>
      <c r="E63" t="s">
        <v>1727</v>
      </c>
      <c r="F63" t="s">
        <v>2419</v>
      </c>
      <c r="G63" t="s">
        <v>2419</v>
      </c>
    </row>
    <row r="64" spans="1:7" x14ac:dyDescent="0.25">
      <c r="A64">
        <v>14032</v>
      </c>
      <c r="B64">
        <v>1</v>
      </c>
      <c r="D64" t="s">
        <v>1763</v>
      </c>
      <c r="E64" t="s">
        <v>1769</v>
      </c>
      <c r="F64" t="s">
        <v>983</v>
      </c>
      <c r="G64" t="s">
        <v>983</v>
      </c>
    </row>
    <row r="65" spans="1:7" x14ac:dyDescent="0.25">
      <c r="A65">
        <v>14033</v>
      </c>
      <c r="B65">
        <v>1</v>
      </c>
      <c r="D65" t="s">
        <v>1763</v>
      </c>
      <c r="E65" t="s">
        <v>1770</v>
      </c>
      <c r="F65" t="s">
        <v>2420</v>
      </c>
      <c r="G65" t="s">
        <v>2420</v>
      </c>
    </row>
    <row r="66" spans="1:7" x14ac:dyDescent="0.25">
      <c r="A66">
        <v>14037</v>
      </c>
      <c r="B66">
        <v>1</v>
      </c>
      <c r="D66" t="s">
        <v>1763</v>
      </c>
      <c r="E66" t="s">
        <v>1771</v>
      </c>
      <c r="F66" t="s">
        <v>2421</v>
      </c>
      <c r="G66" t="s">
        <v>2421</v>
      </c>
    </row>
    <row r="67" spans="1:7" x14ac:dyDescent="0.25">
      <c r="A67">
        <v>34032</v>
      </c>
      <c r="B67">
        <v>5</v>
      </c>
      <c r="D67" t="s">
        <v>1763</v>
      </c>
      <c r="E67" t="s">
        <v>1772</v>
      </c>
      <c r="F67" t="s">
        <v>983</v>
      </c>
      <c r="G67" t="s">
        <v>983</v>
      </c>
    </row>
    <row r="68" spans="1:7" x14ac:dyDescent="0.25">
      <c r="A68">
        <v>34034</v>
      </c>
      <c r="B68">
        <v>5</v>
      </c>
      <c r="D68" t="s">
        <v>1763</v>
      </c>
      <c r="E68" t="s">
        <v>1773</v>
      </c>
      <c r="F68" t="s">
        <v>1050</v>
      </c>
      <c r="G68" t="s">
        <v>1050</v>
      </c>
    </row>
    <row r="69" spans="1:7" x14ac:dyDescent="0.25">
      <c r="A69">
        <v>34035</v>
      </c>
      <c r="B69">
        <v>5</v>
      </c>
      <c r="D69" t="s">
        <v>1763</v>
      </c>
      <c r="E69" t="s">
        <v>1774</v>
      </c>
      <c r="F69" t="s">
        <v>2422</v>
      </c>
      <c r="G69" t="s">
        <v>2422</v>
      </c>
    </row>
    <row r="70" spans="1:7" x14ac:dyDescent="0.25">
      <c r="A70">
        <v>34202</v>
      </c>
      <c r="B70">
        <v>5</v>
      </c>
      <c r="D70" t="s">
        <v>1763</v>
      </c>
      <c r="E70" t="s">
        <v>1775</v>
      </c>
      <c r="F70" t="s">
        <v>2423</v>
      </c>
      <c r="G70" t="s">
        <v>2423</v>
      </c>
    </row>
    <row r="71" spans="1:7" x14ac:dyDescent="0.25">
      <c r="A71">
        <v>34224</v>
      </c>
      <c r="B71">
        <v>5</v>
      </c>
      <c r="D71" t="s">
        <v>1763</v>
      </c>
      <c r="E71" t="s">
        <v>1776</v>
      </c>
      <c r="F71" t="s">
        <v>1058</v>
      </c>
      <c r="G71" t="s">
        <v>1058</v>
      </c>
    </row>
    <row r="72" spans="1:7" x14ac:dyDescent="0.25">
      <c r="A72">
        <v>34258</v>
      </c>
      <c r="B72">
        <v>5</v>
      </c>
      <c r="D72" t="s">
        <v>1763</v>
      </c>
      <c r="E72" t="s">
        <v>1777</v>
      </c>
      <c r="F72" t="s">
        <v>2424</v>
      </c>
      <c r="G72" t="s">
        <v>2424</v>
      </c>
    </row>
    <row r="73" spans="1:7" x14ac:dyDescent="0.25">
      <c r="A73">
        <v>34400</v>
      </c>
      <c r="B73">
        <v>5</v>
      </c>
      <c r="D73" t="s">
        <v>1763</v>
      </c>
      <c r="E73" t="s">
        <v>1778</v>
      </c>
      <c r="F73" t="s">
        <v>2425</v>
      </c>
      <c r="G73" t="s">
        <v>2425</v>
      </c>
    </row>
    <row r="74" spans="1:7" x14ac:dyDescent="0.25">
      <c r="A74">
        <v>34474</v>
      </c>
      <c r="B74">
        <v>5</v>
      </c>
      <c r="D74" t="s">
        <v>1763</v>
      </c>
      <c r="E74" t="s">
        <v>1779</v>
      </c>
      <c r="F74" t="s">
        <v>2426</v>
      </c>
      <c r="G74" t="s">
        <v>2426</v>
      </c>
    </row>
    <row r="75" spans="1:7" x14ac:dyDescent="0.25">
      <c r="A75">
        <v>104400</v>
      </c>
      <c r="B75">
        <v>10</v>
      </c>
      <c r="D75" t="s">
        <v>1763</v>
      </c>
      <c r="E75" t="s">
        <v>1778</v>
      </c>
      <c r="F75" t="s">
        <v>2425</v>
      </c>
      <c r="G75" t="s">
        <v>2425</v>
      </c>
    </row>
    <row r="76" spans="1:7" x14ac:dyDescent="0.25">
      <c r="A76">
        <v>34352</v>
      </c>
      <c r="B76">
        <v>5</v>
      </c>
      <c r="D76" t="s">
        <v>1763</v>
      </c>
      <c r="E76" t="s">
        <v>1780</v>
      </c>
      <c r="F76" t="s">
        <v>2427</v>
      </c>
      <c r="G76" t="s">
        <v>2427</v>
      </c>
    </row>
    <row r="77" spans="1:7" x14ac:dyDescent="0.25">
      <c r="A77">
        <v>34517</v>
      </c>
      <c r="B77">
        <v>5</v>
      </c>
      <c r="D77" t="s">
        <v>1763</v>
      </c>
      <c r="E77" t="s">
        <v>1781</v>
      </c>
      <c r="F77" t="s">
        <v>2428</v>
      </c>
      <c r="G77" t="s">
        <v>2428</v>
      </c>
    </row>
    <row r="78" spans="1:7" x14ac:dyDescent="0.25">
      <c r="A78" t="s">
        <v>1813</v>
      </c>
      <c r="B78">
        <v>9</v>
      </c>
      <c r="D78" t="s">
        <v>1765</v>
      </c>
      <c r="E78" t="s">
        <v>1814</v>
      </c>
      <c r="F78" t="s">
        <v>2429</v>
      </c>
      <c r="G78" t="s">
        <v>2429</v>
      </c>
    </row>
    <row r="79" spans="1:7" x14ac:dyDescent="0.25">
      <c r="A79">
        <v>54043</v>
      </c>
      <c r="B79">
        <v>5</v>
      </c>
      <c r="D79" t="s">
        <v>1782</v>
      </c>
      <c r="E79" t="s">
        <v>1783</v>
      </c>
      <c r="F79" t="s">
        <v>2430</v>
      </c>
      <c r="G79" t="s">
        <v>2430</v>
      </c>
    </row>
    <row r="80" spans="1:7" x14ac:dyDescent="0.25">
      <c r="A80">
        <v>54044</v>
      </c>
      <c r="B80">
        <v>5</v>
      </c>
      <c r="D80" t="s">
        <v>1782</v>
      </c>
      <c r="E80" t="s">
        <v>1784</v>
      </c>
      <c r="F80" t="s">
        <v>2431</v>
      </c>
      <c r="G80" t="s">
        <v>2431</v>
      </c>
    </row>
    <row r="81" spans="1:7" x14ac:dyDescent="0.25">
      <c r="A81">
        <v>34051</v>
      </c>
      <c r="B81">
        <v>5</v>
      </c>
      <c r="D81" t="s">
        <v>1782</v>
      </c>
      <c r="E81" t="s">
        <v>1785</v>
      </c>
      <c r="F81" t="s">
        <v>2432</v>
      </c>
      <c r="G81" t="s">
        <v>2432</v>
      </c>
    </row>
    <row r="82" spans="1:7" x14ac:dyDescent="0.25">
      <c r="A82">
        <v>34050</v>
      </c>
      <c r="B82">
        <v>5</v>
      </c>
      <c r="D82" t="s">
        <v>1782</v>
      </c>
      <c r="E82" t="s">
        <v>1786</v>
      </c>
      <c r="F82" t="s">
        <v>2433</v>
      </c>
      <c r="G82" t="s">
        <v>2433</v>
      </c>
    </row>
    <row r="83" spans="1:7" x14ac:dyDescent="0.25">
      <c r="A83">
        <v>34052</v>
      </c>
      <c r="B83">
        <v>5</v>
      </c>
      <c r="D83" t="s">
        <v>1782</v>
      </c>
      <c r="E83" t="s">
        <v>1787</v>
      </c>
      <c r="F83" t="s">
        <v>2434</v>
      </c>
      <c r="G83" t="s">
        <v>2434</v>
      </c>
    </row>
    <row r="84" spans="1:7" x14ac:dyDescent="0.25">
      <c r="A84">
        <v>34053</v>
      </c>
      <c r="B84">
        <v>5</v>
      </c>
      <c r="D84" t="s">
        <v>1782</v>
      </c>
      <c r="E84" t="s">
        <v>1788</v>
      </c>
      <c r="F84" t="s">
        <v>2435</v>
      </c>
      <c r="G84" t="s">
        <v>2435</v>
      </c>
    </row>
    <row r="85" spans="1:7" x14ac:dyDescent="0.25">
      <c r="A85">
        <v>34054</v>
      </c>
      <c r="B85">
        <v>5</v>
      </c>
      <c r="D85" t="s">
        <v>1782</v>
      </c>
      <c r="E85" t="s">
        <v>1789</v>
      </c>
      <c r="F85" t="s">
        <v>2436</v>
      </c>
      <c r="G85" t="s">
        <v>2436</v>
      </c>
    </row>
    <row r="86" spans="1:7" x14ac:dyDescent="0.25">
      <c r="A86">
        <v>34056</v>
      </c>
      <c r="B86">
        <v>5</v>
      </c>
      <c r="D86" t="s">
        <v>1782</v>
      </c>
      <c r="E86" t="s">
        <v>1790</v>
      </c>
      <c r="F86" t="s">
        <v>1040</v>
      </c>
      <c r="G86" t="s">
        <v>1040</v>
      </c>
    </row>
    <row r="87" spans="1:7" x14ac:dyDescent="0.25">
      <c r="A87">
        <v>104388</v>
      </c>
      <c r="B87">
        <v>10</v>
      </c>
      <c r="D87" t="s">
        <v>1782</v>
      </c>
      <c r="E87" t="s">
        <v>1791</v>
      </c>
      <c r="F87" t="s">
        <v>2437</v>
      </c>
      <c r="G87" t="s">
        <v>2437</v>
      </c>
    </row>
    <row r="88" spans="1:7" x14ac:dyDescent="0.25">
      <c r="A88">
        <v>104389</v>
      </c>
      <c r="B88">
        <v>10</v>
      </c>
      <c r="D88" t="s">
        <v>1782</v>
      </c>
      <c r="E88" t="s">
        <v>1792</v>
      </c>
      <c r="F88" t="s">
        <v>2438</v>
      </c>
      <c r="G88" t="s">
        <v>2438</v>
      </c>
    </row>
    <row r="89" spans="1:7" x14ac:dyDescent="0.25">
      <c r="A89">
        <v>104390</v>
      </c>
      <c r="B89">
        <v>10</v>
      </c>
      <c r="D89" t="s">
        <v>1782</v>
      </c>
      <c r="E89" t="s">
        <v>1793</v>
      </c>
      <c r="F89" t="s">
        <v>2439</v>
      </c>
      <c r="G89" t="s">
        <v>2439</v>
      </c>
    </row>
    <row r="90" spans="1:7" x14ac:dyDescent="0.25">
      <c r="A90">
        <v>104440</v>
      </c>
      <c r="B90">
        <v>10</v>
      </c>
      <c r="D90" t="s">
        <v>1782</v>
      </c>
      <c r="E90" t="s">
        <v>1815</v>
      </c>
      <c r="F90" t="s">
        <v>2440</v>
      </c>
      <c r="G90" t="s">
        <v>2440</v>
      </c>
    </row>
    <row r="91" spans="1:7" x14ac:dyDescent="0.25">
      <c r="A91">
        <v>104441</v>
      </c>
      <c r="B91">
        <v>10</v>
      </c>
      <c r="D91" t="s">
        <v>1782</v>
      </c>
      <c r="E91" t="s">
        <v>1791</v>
      </c>
      <c r="F91" t="s">
        <v>2441</v>
      </c>
      <c r="G91" t="s">
        <v>2441</v>
      </c>
    </row>
    <row r="92" spans="1:7" x14ac:dyDescent="0.25">
      <c r="A92">
        <v>224051</v>
      </c>
      <c r="B92">
        <v>22</v>
      </c>
      <c r="D92" t="s">
        <v>1782</v>
      </c>
      <c r="E92" t="s">
        <v>1816</v>
      </c>
      <c r="F92" t="s">
        <v>2442</v>
      </c>
      <c r="G92" t="s">
        <v>2442</v>
      </c>
    </row>
    <row r="93" spans="1:7" x14ac:dyDescent="0.25">
      <c r="A93">
        <v>84457</v>
      </c>
      <c r="B93">
        <v>8</v>
      </c>
      <c r="D93" t="s">
        <v>1782</v>
      </c>
      <c r="E93" t="s">
        <v>1817</v>
      </c>
      <c r="F93" t="s">
        <v>2443</v>
      </c>
      <c r="G93" t="s">
        <v>2443</v>
      </c>
    </row>
    <row r="94" spans="1:7" x14ac:dyDescent="0.25">
      <c r="A94">
        <v>84458</v>
      </c>
      <c r="B94">
        <v>8</v>
      </c>
      <c r="D94" t="s">
        <v>1782</v>
      </c>
      <c r="E94" t="s">
        <v>1818</v>
      </c>
      <c r="F94" t="s">
        <v>2444</v>
      </c>
      <c r="G94" t="s">
        <v>2444</v>
      </c>
    </row>
    <row r="95" spans="1:7" x14ac:dyDescent="0.25">
      <c r="A95">
        <v>224328</v>
      </c>
      <c r="B95">
        <v>22</v>
      </c>
      <c r="D95" t="s">
        <v>1782</v>
      </c>
      <c r="E95" t="s">
        <v>1819</v>
      </c>
      <c r="F95" t="s">
        <v>2445</v>
      </c>
      <c r="G95" t="s">
        <v>2445</v>
      </c>
    </row>
    <row r="96" spans="1:7" x14ac:dyDescent="0.25">
      <c r="A96">
        <v>224054</v>
      </c>
      <c r="B96">
        <v>22</v>
      </c>
      <c r="D96" t="s">
        <v>1782</v>
      </c>
      <c r="E96" t="s">
        <v>1820</v>
      </c>
      <c r="F96" t="s">
        <v>2446</v>
      </c>
      <c r="G96" t="s">
        <v>2446</v>
      </c>
    </row>
    <row r="97" spans="1:7" x14ac:dyDescent="0.25">
      <c r="A97" t="s">
        <v>1821</v>
      </c>
      <c r="B97">
        <v>22</v>
      </c>
      <c r="D97" t="s">
        <v>1782</v>
      </c>
      <c r="E97" t="s">
        <v>1822</v>
      </c>
      <c r="F97" t="s">
        <v>2430</v>
      </c>
      <c r="G97" t="s">
        <v>2430</v>
      </c>
    </row>
    <row r="98" spans="1:7" x14ac:dyDescent="0.25">
      <c r="A98">
        <v>234455</v>
      </c>
      <c r="B98">
        <v>23</v>
      </c>
      <c r="D98" t="s">
        <v>1782</v>
      </c>
      <c r="E98" t="s">
        <v>1823</v>
      </c>
      <c r="F98" t="s">
        <v>2447</v>
      </c>
      <c r="G98" t="s">
        <v>2448</v>
      </c>
    </row>
    <row r="99" spans="1:7" x14ac:dyDescent="0.25">
      <c r="A99">
        <v>234456</v>
      </c>
      <c r="B99">
        <v>23</v>
      </c>
      <c r="D99" t="s">
        <v>1782</v>
      </c>
      <c r="E99" t="s">
        <v>1824</v>
      </c>
      <c r="F99" t="s">
        <v>2449</v>
      </c>
      <c r="G99" t="s">
        <v>2450</v>
      </c>
    </row>
    <row r="100" spans="1:7" x14ac:dyDescent="0.25">
      <c r="A100">
        <v>54266</v>
      </c>
      <c r="B100">
        <v>5</v>
      </c>
      <c r="D100" t="s">
        <v>1782</v>
      </c>
      <c r="E100" t="s">
        <v>1825</v>
      </c>
      <c r="F100" t="s">
        <v>2451</v>
      </c>
      <c r="G100" t="s">
        <v>2451</v>
      </c>
    </row>
    <row r="101" spans="1:7" x14ac:dyDescent="0.25">
      <c r="A101">
        <v>54182</v>
      </c>
      <c r="B101">
        <v>5</v>
      </c>
      <c r="D101" t="s">
        <v>1782</v>
      </c>
      <c r="E101" t="s">
        <v>1826</v>
      </c>
      <c r="F101" t="s">
        <v>2452</v>
      </c>
      <c r="G101" t="s">
        <v>2452</v>
      </c>
    </row>
    <row r="102" spans="1:7" x14ac:dyDescent="0.25">
      <c r="A102">
        <v>14270</v>
      </c>
      <c r="B102">
        <v>1</v>
      </c>
      <c r="D102" t="s">
        <v>1782</v>
      </c>
      <c r="E102" t="s">
        <v>1827</v>
      </c>
      <c r="F102" t="s">
        <v>2453</v>
      </c>
      <c r="G102" t="s">
        <v>2453</v>
      </c>
    </row>
    <row r="103" spans="1:7" x14ac:dyDescent="0.25">
      <c r="A103">
        <v>54272</v>
      </c>
      <c r="B103">
        <v>5</v>
      </c>
      <c r="D103" t="s">
        <v>1782</v>
      </c>
      <c r="E103" t="s">
        <v>1828</v>
      </c>
      <c r="F103" t="s">
        <v>2454</v>
      </c>
      <c r="G103" t="s">
        <v>2454</v>
      </c>
    </row>
    <row r="104" spans="1:7" x14ac:dyDescent="0.25">
      <c r="A104">
        <v>54274</v>
      </c>
      <c r="B104">
        <v>5</v>
      </c>
      <c r="D104" t="s">
        <v>1782</v>
      </c>
      <c r="E104" t="s">
        <v>1829</v>
      </c>
      <c r="F104" t="s">
        <v>1060</v>
      </c>
      <c r="G104" t="s">
        <v>1060</v>
      </c>
    </row>
    <row r="105" spans="1:7" x14ac:dyDescent="0.25">
      <c r="A105">
        <v>54275</v>
      </c>
      <c r="B105">
        <v>5</v>
      </c>
      <c r="D105" t="s">
        <v>1782</v>
      </c>
      <c r="E105" t="s">
        <v>1830</v>
      </c>
      <c r="F105" t="s">
        <v>2455</v>
      </c>
      <c r="G105" t="s">
        <v>2455</v>
      </c>
    </row>
    <row r="106" spans="1:7" x14ac:dyDescent="0.25">
      <c r="A106">
        <v>43049</v>
      </c>
      <c r="B106">
        <v>4</v>
      </c>
      <c r="D106" t="s">
        <v>1782</v>
      </c>
      <c r="E106" t="s">
        <v>1831</v>
      </c>
      <c r="F106" t="s">
        <v>2456</v>
      </c>
      <c r="G106" t="s">
        <v>2456</v>
      </c>
    </row>
    <row r="107" spans="1:7" x14ac:dyDescent="0.25">
      <c r="A107">
        <v>44047</v>
      </c>
      <c r="B107">
        <v>4</v>
      </c>
      <c r="D107" t="s">
        <v>1782</v>
      </c>
      <c r="E107" t="s">
        <v>1832</v>
      </c>
      <c r="F107" t="s">
        <v>2457</v>
      </c>
      <c r="G107" t="s">
        <v>2457</v>
      </c>
    </row>
    <row r="108" spans="1:7" x14ac:dyDescent="0.25">
      <c r="A108">
        <v>15686</v>
      </c>
      <c r="B108">
        <v>15</v>
      </c>
      <c r="D108" t="s">
        <v>1782</v>
      </c>
      <c r="E108" t="s">
        <v>1833</v>
      </c>
      <c r="F108" t="s">
        <v>1144</v>
      </c>
      <c r="G108" t="s">
        <v>2458</v>
      </c>
    </row>
    <row r="109" spans="1:7" x14ac:dyDescent="0.25">
      <c r="A109">
        <v>15687</v>
      </c>
      <c r="B109">
        <v>15</v>
      </c>
      <c r="D109" t="s">
        <v>1782</v>
      </c>
      <c r="E109" t="s">
        <v>1834</v>
      </c>
      <c r="F109" t="s">
        <v>1146</v>
      </c>
      <c r="G109" t="s">
        <v>2459</v>
      </c>
    </row>
    <row r="110" spans="1:7" x14ac:dyDescent="0.25">
      <c r="A110">
        <v>15688</v>
      </c>
      <c r="B110">
        <v>15</v>
      </c>
      <c r="D110" t="s">
        <v>1782</v>
      </c>
      <c r="E110" t="s">
        <v>1835</v>
      </c>
      <c r="F110" t="s">
        <v>1139</v>
      </c>
      <c r="G110" t="s">
        <v>2460</v>
      </c>
    </row>
    <row r="111" spans="1:7" x14ac:dyDescent="0.25">
      <c r="A111">
        <v>15689</v>
      </c>
      <c r="B111">
        <v>15</v>
      </c>
      <c r="D111" t="s">
        <v>1782</v>
      </c>
      <c r="E111" t="s">
        <v>1836</v>
      </c>
      <c r="F111" t="s">
        <v>1141</v>
      </c>
      <c r="G111" t="s">
        <v>2461</v>
      </c>
    </row>
    <row r="112" spans="1:7" x14ac:dyDescent="0.25">
      <c r="A112">
        <v>15690</v>
      </c>
      <c r="B112">
        <v>15</v>
      </c>
      <c r="D112" t="s">
        <v>1782</v>
      </c>
      <c r="E112" t="s">
        <v>1837</v>
      </c>
      <c r="F112" t="s">
        <v>1159</v>
      </c>
      <c r="G112" t="s">
        <v>2462</v>
      </c>
    </row>
    <row r="113" spans="1:7" x14ac:dyDescent="0.25">
      <c r="A113">
        <v>15691</v>
      </c>
      <c r="B113">
        <v>15</v>
      </c>
      <c r="D113" t="s">
        <v>1782</v>
      </c>
      <c r="E113" t="s">
        <v>1838</v>
      </c>
      <c r="F113" t="s">
        <v>1160</v>
      </c>
      <c r="G113" t="s">
        <v>2463</v>
      </c>
    </row>
    <row r="114" spans="1:7" x14ac:dyDescent="0.25">
      <c r="A114">
        <v>15692</v>
      </c>
      <c r="B114">
        <v>15</v>
      </c>
      <c r="D114" t="s">
        <v>1782</v>
      </c>
      <c r="E114" t="s">
        <v>1839</v>
      </c>
      <c r="F114" t="s">
        <v>1154</v>
      </c>
      <c r="G114" t="s">
        <v>2464</v>
      </c>
    </row>
    <row r="115" spans="1:7" x14ac:dyDescent="0.25">
      <c r="A115">
        <v>15693</v>
      </c>
      <c r="B115">
        <v>15</v>
      </c>
      <c r="D115" t="s">
        <v>1782</v>
      </c>
      <c r="E115" t="s">
        <v>1840</v>
      </c>
      <c r="F115" t="s">
        <v>1152</v>
      </c>
      <c r="G115" t="s">
        <v>2465</v>
      </c>
    </row>
    <row r="116" spans="1:7" x14ac:dyDescent="0.25">
      <c r="A116">
        <v>15694</v>
      </c>
      <c r="B116">
        <v>15</v>
      </c>
      <c r="D116" t="s">
        <v>1782</v>
      </c>
      <c r="E116" t="s">
        <v>1841</v>
      </c>
      <c r="F116" t="s">
        <v>1163</v>
      </c>
      <c r="G116" t="s">
        <v>2466</v>
      </c>
    </row>
    <row r="117" spans="1:7" x14ac:dyDescent="0.25">
      <c r="A117">
        <v>15701</v>
      </c>
      <c r="B117">
        <v>15</v>
      </c>
      <c r="D117" t="s">
        <v>1782</v>
      </c>
      <c r="E117" t="s">
        <v>1842</v>
      </c>
      <c r="F117" t="s">
        <v>1143</v>
      </c>
      <c r="G117" t="s">
        <v>2467</v>
      </c>
    </row>
    <row r="118" spans="1:7" x14ac:dyDescent="0.25">
      <c r="A118">
        <v>15695</v>
      </c>
      <c r="B118">
        <v>15</v>
      </c>
      <c r="D118" t="s">
        <v>1782</v>
      </c>
      <c r="E118" t="s">
        <v>1843</v>
      </c>
      <c r="F118" t="s">
        <v>1161</v>
      </c>
      <c r="G118" t="s">
        <v>2468</v>
      </c>
    </row>
    <row r="119" spans="1:7" x14ac:dyDescent="0.25">
      <c r="A119">
        <v>15696</v>
      </c>
      <c r="B119">
        <v>15</v>
      </c>
      <c r="D119" t="s">
        <v>1782</v>
      </c>
      <c r="E119" t="s">
        <v>298</v>
      </c>
      <c r="F119" t="s">
        <v>1165</v>
      </c>
      <c r="G119" t="s">
        <v>2469</v>
      </c>
    </row>
    <row r="120" spans="1:7" x14ac:dyDescent="0.25">
      <c r="A120">
        <v>15697</v>
      </c>
      <c r="B120">
        <v>15</v>
      </c>
      <c r="D120" t="s">
        <v>1782</v>
      </c>
      <c r="E120" t="s">
        <v>288</v>
      </c>
      <c r="F120" t="s">
        <v>1157</v>
      </c>
      <c r="G120" t="s">
        <v>2470</v>
      </c>
    </row>
    <row r="121" spans="1:7" x14ac:dyDescent="0.25">
      <c r="A121">
        <v>15698</v>
      </c>
      <c r="B121">
        <v>15</v>
      </c>
      <c r="D121" t="s">
        <v>1782</v>
      </c>
      <c r="E121" t="s">
        <v>286</v>
      </c>
      <c r="F121" t="s">
        <v>2471</v>
      </c>
      <c r="G121" t="s">
        <v>2472</v>
      </c>
    </row>
    <row r="122" spans="1:7" x14ac:dyDescent="0.25">
      <c r="A122">
        <v>15699</v>
      </c>
      <c r="B122">
        <v>15</v>
      </c>
      <c r="D122" t="s">
        <v>1782</v>
      </c>
      <c r="E122" t="s">
        <v>1844</v>
      </c>
      <c r="F122" t="s">
        <v>1148</v>
      </c>
      <c r="G122" t="s">
        <v>2473</v>
      </c>
    </row>
    <row r="123" spans="1:7" x14ac:dyDescent="0.25">
      <c r="A123">
        <v>15700</v>
      </c>
      <c r="B123">
        <v>15</v>
      </c>
      <c r="D123" t="s">
        <v>1782</v>
      </c>
      <c r="E123" t="s">
        <v>1845</v>
      </c>
      <c r="F123" t="s">
        <v>1150</v>
      </c>
      <c r="G123" t="s">
        <v>2474</v>
      </c>
    </row>
    <row r="124" spans="1:7" x14ac:dyDescent="0.25">
      <c r="A124">
        <v>15068</v>
      </c>
      <c r="B124">
        <v>15</v>
      </c>
      <c r="D124" t="s">
        <v>1782</v>
      </c>
      <c r="E124" t="s">
        <v>1846</v>
      </c>
      <c r="F124" t="s">
        <v>2475</v>
      </c>
      <c r="G124" t="s">
        <v>2476</v>
      </c>
    </row>
    <row r="125" spans="1:7" x14ac:dyDescent="0.25">
      <c r="A125">
        <v>15069</v>
      </c>
      <c r="B125">
        <v>15</v>
      </c>
      <c r="D125" t="s">
        <v>1782</v>
      </c>
      <c r="E125" t="s">
        <v>1847</v>
      </c>
      <c r="F125" t="s">
        <v>2477</v>
      </c>
      <c r="G125" t="s">
        <v>2478</v>
      </c>
    </row>
    <row r="126" spans="1:7" x14ac:dyDescent="0.25">
      <c r="A126">
        <v>15079</v>
      </c>
      <c r="B126">
        <v>15</v>
      </c>
      <c r="D126" t="s">
        <v>1782</v>
      </c>
      <c r="E126" t="s">
        <v>1848</v>
      </c>
      <c r="F126" t="s">
        <v>2479</v>
      </c>
      <c r="G126" t="s">
        <v>2480</v>
      </c>
    </row>
    <row r="127" spans="1:7" x14ac:dyDescent="0.25">
      <c r="A127">
        <v>15080</v>
      </c>
      <c r="B127">
        <v>15</v>
      </c>
      <c r="D127" t="s">
        <v>1782</v>
      </c>
      <c r="E127" t="s">
        <v>1849</v>
      </c>
      <c r="F127" t="s">
        <v>2481</v>
      </c>
      <c r="G127" t="s">
        <v>2482</v>
      </c>
    </row>
    <row r="128" spans="1:7" x14ac:dyDescent="0.25">
      <c r="A128" t="s">
        <v>1851</v>
      </c>
      <c r="B128">
        <v>96</v>
      </c>
      <c r="D128" t="s">
        <v>1850</v>
      </c>
      <c r="E128" t="s">
        <v>1852</v>
      </c>
      <c r="F128" t="s">
        <v>2483</v>
      </c>
      <c r="G128" t="s">
        <v>2484</v>
      </c>
    </row>
    <row r="129" spans="1:7" x14ac:dyDescent="0.25">
      <c r="A129" t="s">
        <v>1853</v>
      </c>
      <c r="B129">
        <v>96</v>
      </c>
      <c r="D129" t="s">
        <v>1850</v>
      </c>
      <c r="E129" t="s">
        <v>1854</v>
      </c>
      <c r="F129" t="s">
        <v>2485</v>
      </c>
      <c r="G129" t="s">
        <v>2486</v>
      </c>
    </row>
    <row r="130" spans="1:7" x14ac:dyDescent="0.25">
      <c r="A130" t="s">
        <v>1855</v>
      </c>
      <c r="B130">
        <v>96</v>
      </c>
      <c r="D130" t="s">
        <v>1850</v>
      </c>
      <c r="E130" t="s">
        <v>1856</v>
      </c>
      <c r="F130" t="s">
        <v>2487</v>
      </c>
      <c r="G130" t="s">
        <v>2488</v>
      </c>
    </row>
    <row r="131" spans="1:7" x14ac:dyDescent="0.25">
      <c r="A131" t="s">
        <v>1857</v>
      </c>
      <c r="B131">
        <v>96</v>
      </c>
      <c r="D131" t="s">
        <v>1850</v>
      </c>
      <c r="E131" t="s">
        <v>3</v>
      </c>
      <c r="F131" t="s">
        <v>2489</v>
      </c>
      <c r="G131" t="s">
        <v>2490</v>
      </c>
    </row>
    <row r="132" spans="1:7" x14ac:dyDescent="0.25">
      <c r="A132" t="s">
        <v>1858</v>
      </c>
      <c r="B132">
        <v>96</v>
      </c>
      <c r="D132" t="s">
        <v>1850</v>
      </c>
      <c r="E132" t="s">
        <v>1859</v>
      </c>
      <c r="F132" t="s">
        <v>2491</v>
      </c>
      <c r="G132" t="s">
        <v>2492</v>
      </c>
    </row>
    <row r="133" spans="1:7" x14ac:dyDescent="0.25">
      <c r="A133" t="s">
        <v>1860</v>
      </c>
      <c r="B133">
        <v>96</v>
      </c>
      <c r="D133" t="s">
        <v>1850</v>
      </c>
      <c r="E133" t="s">
        <v>19</v>
      </c>
      <c r="F133" t="s">
        <v>2493</v>
      </c>
      <c r="G133" t="s">
        <v>2494</v>
      </c>
    </row>
    <row r="134" spans="1:7" x14ac:dyDescent="0.25">
      <c r="A134" t="s">
        <v>1861</v>
      </c>
      <c r="B134">
        <v>96</v>
      </c>
      <c r="D134" t="s">
        <v>1850</v>
      </c>
      <c r="E134" t="s">
        <v>1862</v>
      </c>
      <c r="F134" t="s">
        <v>2495</v>
      </c>
      <c r="G134" t="s">
        <v>2496</v>
      </c>
    </row>
    <row r="135" spans="1:7" x14ac:dyDescent="0.25">
      <c r="A135" t="s">
        <v>1863</v>
      </c>
      <c r="B135">
        <v>96</v>
      </c>
      <c r="D135" t="s">
        <v>1850</v>
      </c>
      <c r="E135" t="s">
        <v>1864</v>
      </c>
      <c r="F135" t="s">
        <v>2497</v>
      </c>
      <c r="G135" t="s">
        <v>2498</v>
      </c>
    </row>
    <row r="136" spans="1:7" x14ac:dyDescent="0.25">
      <c r="A136" t="s">
        <v>1865</v>
      </c>
      <c r="B136">
        <v>96</v>
      </c>
      <c r="D136" t="s">
        <v>1850</v>
      </c>
      <c r="E136" t="s">
        <v>1866</v>
      </c>
      <c r="F136" t="s">
        <v>2499</v>
      </c>
      <c r="G136" t="s">
        <v>2500</v>
      </c>
    </row>
    <row r="137" spans="1:7" x14ac:dyDescent="0.25">
      <c r="A137" t="s">
        <v>1867</v>
      </c>
      <c r="B137">
        <v>96</v>
      </c>
      <c r="D137" t="s">
        <v>1850</v>
      </c>
      <c r="E137" t="s">
        <v>1868</v>
      </c>
      <c r="F137" t="s">
        <v>2501</v>
      </c>
      <c r="G137" t="s">
        <v>2502</v>
      </c>
    </row>
    <row r="138" spans="1:7" x14ac:dyDescent="0.25">
      <c r="A138" t="s">
        <v>1869</v>
      </c>
      <c r="B138">
        <v>96</v>
      </c>
      <c r="D138" t="s">
        <v>1850</v>
      </c>
      <c r="E138" t="s">
        <v>7</v>
      </c>
      <c r="F138" t="s">
        <v>2503</v>
      </c>
      <c r="G138" t="s">
        <v>2504</v>
      </c>
    </row>
    <row r="139" spans="1:7" x14ac:dyDescent="0.25">
      <c r="A139" t="s">
        <v>1870</v>
      </c>
      <c r="B139">
        <v>96</v>
      </c>
      <c r="D139" t="s">
        <v>1850</v>
      </c>
      <c r="E139" t="s">
        <v>1871</v>
      </c>
      <c r="F139" t="s">
        <v>2505</v>
      </c>
      <c r="G139" t="s">
        <v>2506</v>
      </c>
    </row>
    <row r="140" spans="1:7" x14ac:dyDescent="0.25">
      <c r="A140" t="s">
        <v>1872</v>
      </c>
      <c r="B140">
        <v>96</v>
      </c>
      <c r="D140" t="s">
        <v>1850</v>
      </c>
      <c r="E140" t="s">
        <v>1873</v>
      </c>
      <c r="F140" t="s">
        <v>2507</v>
      </c>
      <c r="G140" t="s">
        <v>2508</v>
      </c>
    </row>
    <row r="141" spans="1:7" x14ac:dyDescent="0.25">
      <c r="A141" t="s">
        <v>1874</v>
      </c>
      <c r="B141">
        <v>96</v>
      </c>
      <c r="D141" t="s">
        <v>1850</v>
      </c>
      <c r="E141" t="s">
        <v>1875</v>
      </c>
      <c r="F141" t="s">
        <v>2509</v>
      </c>
      <c r="G141" t="s">
        <v>2510</v>
      </c>
    </row>
    <row r="142" spans="1:7" x14ac:dyDescent="0.25">
      <c r="A142">
        <v>34230</v>
      </c>
      <c r="B142">
        <v>5</v>
      </c>
      <c r="D142" t="s">
        <v>1794</v>
      </c>
      <c r="E142" t="s">
        <v>1795</v>
      </c>
      <c r="F142" t="s">
        <v>2511</v>
      </c>
      <c r="G142" t="s">
        <v>2511</v>
      </c>
    </row>
    <row r="143" spans="1:7" x14ac:dyDescent="0.25">
      <c r="A143">
        <v>70090</v>
      </c>
      <c r="B143" s="23">
        <v>46209</v>
      </c>
      <c r="D143" t="s">
        <v>1794</v>
      </c>
      <c r="E143" t="s">
        <v>1796</v>
      </c>
      <c r="F143" t="s">
        <v>2512</v>
      </c>
      <c r="G143" t="s">
        <v>2512</v>
      </c>
    </row>
    <row r="144" spans="1:7" x14ac:dyDescent="0.25">
      <c r="A144">
        <v>60088</v>
      </c>
      <c r="B144" s="23">
        <v>46209</v>
      </c>
      <c r="D144" t="s">
        <v>1794</v>
      </c>
      <c r="E144" t="s">
        <v>1797</v>
      </c>
      <c r="F144" t="s">
        <v>2513</v>
      </c>
      <c r="G144" t="s">
        <v>2513</v>
      </c>
    </row>
    <row r="145" spans="1:7" x14ac:dyDescent="0.25">
      <c r="A145">
        <v>60090</v>
      </c>
      <c r="B145" s="23">
        <v>46209</v>
      </c>
      <c r="D145" t="s">
        <v>1794</v>
      </c>
      <c r="E145" t="s">
        <v>1798</v>
      </c>
      <c r="F145" t="s">
        <v>2514</v>
      </c>
      <c r="G145" t="s">
        <v>2514</v>
      </c>
    </row>
    <row r="146" spans="1:7" x14ac:dyDescent="0.25">
      <c r="A146">
        <v>60241</v>
      </c>
      <c r="B146" s="23">
        <v>46209</v>
      </c>
      <c r="D146" t="s">
        <v>1794</v>
      </c>
      <c r="E146" t="s">
        <v>1799</v>
      </c>
      <c r="F146" t="s">
        <v>2515</v>
      </c>
      <c r="G146" t="s">
        <v>2515</v>
      </c>
    </row>
    <row r="147" spans="1:7" x14ac:dyDescent="0.25">
      <c r="A147">
        <v>180139</v>
      </c>
      <c r="B147" t="s">
        <v>1801</v>
      </c>
      <c r="D147" t="s">
        <v>1794</v>
      </c>
      <c r="E147" t="s">
        <v>1800</v>
      </c>
      <c r="F147" t="s">
        <v>2516</v>
      </c>
      <c r="G147" t="s">
        <v>2516</v>
      </c>
    </row>
    <row r="148" spans="1:7" x14ac:dyDescent="0.25">
      <c r="A148">
        <v>180221</v>
      </c>
      <c r="B148">
        <v>18</v>
      </c>
      <c r="D148" t="s">
        <v>1794</v>
      </c>
      <c r="E148" t="s">
        <v>1802</v>
      </c>
      <c r="F148" t="s">
        <v>2517</v>
      </c>
      <c r="G148" t="s">
        <v>2517</v>
      </c>
    </row>
    <row r="149" spans="1:7" x14ac:dyDescent="0.25">
      <c r="A149">
        <v>180239</v>
      </c>
      <c r="B149">
        <v>18</v>
      </c>
      <c r="D149" t="s">
        <v>1794</v>
      </c>
      <c r="E149" t="s">
        <v>1803</v>
      </c>
      <c r="F149" t="s">
        <v>1645</v>
      </c>
      <c r="G149" t="s">
        <v>1645</v>
      </c>
    </row>
    <row r="150" spans="1:7" x14ac:dyDescent="0.25">
      <c r="A150">
        <v>180265</v>
      </c>
      <c r="B150">
        <v>18</v>
      </c>
      <c r="D150" t="s">
        <v>1794</v>
      </c>
      <c r="E150" t="s">
        <v>1804</v>
      </c>
      <c r="F150" t="s">
        <v>1641</v>
      </c>
      <c r="G150" t="s">
        <v>1641</v>
      </c>
    </row>
    <row r="151" spans="1:7" x14ac:dyDescent="0.25">
      <c r="A151">
        <v>180279</v>
      </c>
      <c r="B151" t="s">
        <v>1801</v>
      </c>
      <c r="D151" t="s">
        <v>1794</v>
      </c>
      <c r="E151" t="s">
        <v>1805</v>
      </c>
      <c r="F151" t="s">
        <v>2518</v>
      </c>
      <c r="G151" t="s">
        <v>2518</v>
      </c>
    </row>
    <row r="152" spans="1:7" x14ac:dyDescent="0.25">
      <c r="A152">
        <v>180282</v>
      </c>
      <c r="B152">
        <v>18</v>
      </c>
      <c r="D152" t="s">
        <v>1794</v>
      </c>
      <c r="E152" t="s">
        <v>1806</v>
      </c>
      <c r="F152" t="s">
        <v>2519</v>
      </c>
      <c r="G152" t="s">
        <v>2519</v>
      </c>
    </row>
    <row r="153" spans="1:7" x14ac:dyDescent="0.25">
      <c r="A153">
        <v>180283</v>
      </c>
      <c r="B153">
        <v>18</v>
      </c>
      <c r="D153" t="s">
        <v>1794</v>
      </c>
      <c r="E153" t="s">
        <v>823</v>
      </c>
      <c r="F153" t="s">
        <v>2520</v>
      </c>
      <c r="G153" t="s">
        <v>2520</v>
      </c>
    </row>
    <row r="154" spans="1:7" x14ac:dyDescent="0.25">
      <c r="A154">
        <v>180285</v>
      </c>
      <c r="B154">
        <v>18</v>
      </c>
      <c r="D154" t="s">
        <v>1794</v>
      </c>
      <c r="E154" t="s">
        <v>1807</v>
      </c>
      <c r="F154" t="s">
        <v>2521</v>
      </c>
      <c r="G154" t="s">
        <v>2521</v>
      </c>
    </row>
    <row r="155" spans="1:7" x14ac:dyDescent="0.25">
      <c r="A155">
        <v>180314</v>
      </c>
      <c r="B155" t="s">
        <v>1801</v>
      </c>
      <c r="D155" t="s">
        <v>1794</v>
      </c>
      <c r="E155" t="s">
        <v>1808</v>
      </c>
      <c r="F155" t="s">
        <v>2522</v>
      </c>
      <c r="G155" t="s">
        <v>2522</v>
      </c>
    </row>
    <row r="156" spans="1:7" x14ac:dyDescent="0.25">
      <c r="A156">
        <v>180315</v>
      </c>
      <c r="B156" t="s">
        <v>1801</v>
      </c>
      <c r="D156" t="s">
        <v>1794</v>
      </c>
      <c r="E156" t="s">
        <v>1809</v>
      </c>
      <c r="F156" t="s">
        <v>2523</v>
      </c>
      <c r="G156" t="s">
        <v>2523</v>
      </c>
    </row>
    <row r="157" spans="1:7" x14ac:dyDescent="0.25">
      <c r="A157">
        <v>34407</v>
      </c>
      <c r="B157">
        <v>5</v>
      </c>
      <c r="D157" t="s">
        <v>1794</v>
      </c>
      <c r="E157" t="s">
        <v>1810</v>
      </c>
      <c r="F157" t="s">
        <v>2524</v>
      </c>
      <c r="G157" t="s">
        <v>2524</v>
      </c>
    </row>
    <row r="158" spans="1:7" x14ac:dyDescent="0.25">
      <c r="A158" t="s">
        <v>1727</v>
      </c>
      <c r="B158">
        <v>9</v>
      </c>
      <c r="D158" t="s">
        <v>1794</v>
      </c>
      <c r="E158" t="s">
        <v>1876</v>
      </c>
      <c r="F158" t="s">
        <v>2525</v>
      </c>
      <c r="G158" t="s">
        <v>2525</v>
      </c>
    </row>
    <row r="159" spans="1:7" x14ac:dyDescent="0.25">
      <c r="A159">
        <v>171789</v>
      </c>
      <c r="B159">
        <v>171</v>
      </c>
      <c r="D159" t="s">
        <v>1794</v>
      </c>
      <c r="E159" t="s">
        <v>1877</v>
      </c>
      <c r="F159" t="s">
        <v>2526</v>
      </c>
      <c r="G159" t="s">
        <v>2527</v>
      </c>
    </row>
    <row r="160" spans="1:7" x14ac:dyDescent="0.25">
      <c r="A160">
        <v>171790</v>
      </c>
      <c r="B160">
        <v>171</v>
      </c>
      <c r="D160" t="s">
        <v>1794</v>
      </c>
      <c r="E160" t="s">
        <v>1878</v>
      </c>
      <c r="F160" t="s">
        <v>1591</v>
      </c>
      <c r="G160" t="s">
        <v>2528</v>
      </c>
    </row>
    <row r="161" spans="1:7" x14ac:dyDescent="0.25">
      <c r="A161">
        <v>171791</v>
      </c>
      <c r="B161">
        <v>171</v>
      </c>
      <c r="D161" t="s">
        <v>1794</v>
      </c>
      <c r="E161" t="s">
        <v>1879</v>
      </c>
      <c r="F161" t="s">
        <v>2529</v>
      </c>
      <c r="G161" t="s">
        <v>2530</v>
      </c>
    </row>
    <row r="162" spans="1:7" x14ac:dyDescent="0.25">
      <c r="A162">
        <v>171792</v>
      </c>
      <c r="B162">
        <v>171</v>
      </c>
      <c r="D162" t="s">
        <v>1794</v>
      </c>
      <c r="E162" t="s">
        <v>1880</v>
      </c>
      <c r="F162" t="s">
        <v>2531</v>
      </c>
      <c r="G162" t="s">
        <v>2532</v>
      </c>
    </row>
    <row r="163" spans="1:7" x14ac:dyDescent="0.25">
      <c r="A163">
        <v>171793</v>
      </c>
      <c r="B163">
        <v>171</v>
      </c>
      <c r="D163" t="s">
        <v>1794</v>
      </c>
      <c r="E163" t="s">
        <v>1881</v>
      </c>
      <c r="F163" t="s">
        <v>2533</v>
      </c>
      <c r="G163" t="s">
        <v>2534</v>
      </c>
    </row>
    <row r="164" spans="1:7" x14ac:dyDescent="0.25">
      <c r="A164">
        <v>180220</v>
      </c>
      <c r="B164">
        <v>18</v>
      </c>
      <c r="D164" t="s">
        <v>1794</v>
      </c>
      <c r="E164" t="s">
        <v>835</v>
      </c>
      <c r="F164" t="s">
        <v>2535</v>
      </c>
      <c r="G164" t="s">
        <v>2535</v>
      </c>
    </row>
    <row r="165" spans="1:7" x14ac:dyDescent="0.25">
      <c r="A165">
        <v>21</v>
      </c>
      <c r="B165">
        <v>21</v>
      </c>
      <c r="D165" t="s">
        <v>1882</v>
      </c>
      <c r="E165" t="s">
        <v>1883</v>
      </c>
      <c r="F165" t="s">
        <v>2536</v>
      </c>
      <c r="G165" t="s">
        <v>2536</v>
      </c>
    </row>
    <row r="166" spans="1:7" x14ac:dyDescent="0.25">
      <c r="A166" t="s">
        <v>1885</v>
      </c>
      <c r="B166">
        <v>170</v>
      </c>
      <c r="D166" t="s">
        <v>1884</v>
      </c>
      <c r="E166" t="s">
        <v>1886</v>
      </c>
      <c r="F166" t="s">
        <v>2537</v>
      </c>
      <c r="G166" t="s">
        <v>2538</v>
      </c>
    </row>
    <row r="167" spans="1:7" x14ac:dyDescent="0.25">
      <c r="A167" t="s">
        <v>1887</v>
      </c>
      <c r="B167">
        <v>170</v>
      </c>
      <c r="D167" t="s">
        <v>1884</v>
      </c>
      <c r="E167" t="s">
        <v>1888</v>
      </c>
      <c r="F167" t="s">
        <v>2539</v>
      </c>
      <c r="G167" t="s">
        <v>2540</v>
      </c>
    </row>
    <row r="168" spans="1:7" x14ac:dyDescent="0.25">
      <c r="A168" t="s">
        <v>1889</v>
      </c>
      <c r="B168">
        <v>170</v>
      </c>
      <c r="D168" t="s">
        <v>1884</v>
      </c>
      <c r="E168" t="s">
        <v>1890</v>
      </c>
      <c r="F168" t="s">
        <v>2541</v>
      </c>
      <c r="G168" t="s">
        <v>2542</v>
      </c>
    </row>
    <row r="169" spans="1:7" x14ac:dyDescent="0.25">
      <c r="A169" t="s">
        <v>1891</v>
      </c>
      <c r="B169">
        <v>170</v>
      </c>
      <c r="D169" t="s">
        <v>1884</v>
      </c>
      <c r="E169" t="s">
        <v>1892</v>
      </c>
      <c r="F169" t="s">
        <v>2543</v>
      </c>
      <c r="G169" t="s">
        <v>2544</v>
      </c>
    </row>
    <row r="170" spans="1:7" x14ac:dyDescent="0.25">
      <c r="A170" t="s">
        <v>1893</v>
      </c>
      <c r="B170">
        <v>170</v>
      </c>
      <c r="D170" t="s">
        <v>1884</v>
      </c>
      <c r="E170" t="s">
        <v>1894</v>
      </c>
      <c r="F170" t="s">
        <v>2545</v>
      </c>
      <c r="G170" t="s">
        <v>2546</v>
      </c>
    </row>
    <row r="171" spans="1:7" x14ac:dyDescent="0.25">
      <c r="A171" t="s">
        <v>1895</v>
      </c>
      <c r="B171">
        <v>170</v>
      </c>
      <c r="D171" t="s">
        <v>1884</v>
      </c>
      <c r="E171" t="s">
        <v>1896</v>
      </c>
      <c r="F171" t="s">
        <v>2547</v>
      </c>
      <c r="G171" t="s">
        <v>2548</v>
      </c>
    </row>
    <row r="172" spans="1:7" x14ac:dyDescent="0.25">
      <c r="A172" t="s">
        <v>1897</v>
      </c>
      <c r="B172">
        <v>170</v>
      </c>
      <c r="D172" t="s">
        <v>1884</v>
      </c>
      <c r="E172" t="s">
        <v>1898</v>
      </c>
      <c r="F172" t="s">
        <v>2549</v>
      </c>
      <c r="G172" t="s">
        <v>2550</v>
      </c>
    </row>
    <row r="173" spans="1:7" x14ac:dyDescent="0.25">
      <c r="A173" t="s">
        <v>1899</v>
      </c>
      <c r="B173">
        <v>170</v>
      </c>
      <c r="D173" t="s">
        <v>1884</v>
      </c>
      <c r="E173" t="s">
        <v>1900</v>
      </c>
      <c r="F173" t="s">
        <v>2551</v>
      </c>
      <c r="G173" t="s">
        <v>2552</v>
      </c>
    </row>
    <row r="174" spans="1:7" x14ac:dyDescent="0.25">
      <c r="A174" t="s">
        <v>1901</v>
      </c>
      <c r="B174">
        <v>170</v>
      </c>
      <c r="D174" t="s">
        <v>1884</v>
      </c>
      <c r="E174" t="s">
        <v>1902</v>
      </c>
      <c r="F174" t="s">
        <v>2553</v>
      </c>
      <c r="G174" t="s">
        <v>2554</v>
      </c>
    </row>
    <row r="175" spans="1:7" x14ac:dyDescent="0.25">
      <c r="A175" t="s">
        <v>1903</v>
      </c>
      <c r="B175">
        <v>170</v>
      </c>
      <c r="D175" t="s">
        <v>1884</v>
      </c>
      <c r="E175" t="s">
        <v>1904</v>
      </c>
      <c r="F175" t="s">
        <v>2555</v>
      </c>
      <c r="G175" t="s">
        <v>2556</v>
      </c>
    </row>
    <row r="176" spans="1:7" x14ac:dyDescent="0.25">
      <c r="A176" t="s">
        <v>1905</v>
      </c>
      <c r="B176">
        <v>170</v>
      </c>
      <c r="D176" t="s">
        <v>1884</v>
      </c>
      <c r="E176" t="s">
        <v>1902</v>
      </c>
      <c r="F176" t="s">
        <v>2557</v>
      </c>
      <c r="G176" t="s">
        <v>2558</v>
      </c>
    </row>
    <row r="177" spans="1:7" x14ac:dyDescent="0.25">
      <c r="A177" t="s">
        <v>1906</v>
      </c>
      <c r="B177">
        <v>170</v>
      </c>
      <c r="D177" t="s">
        <v>1884</v>
      </c>
      <c r="E177" t="s">
        <v>1907</v>
      </c>
      <c r="F177" t="s">
        <v>2559</v>
      </c>
      <c r="G177" t="s">
        <v>2560</v>
      </c>
    </row>
    <row r="178" spans="1:7" x14ac:dyDescent="0.25">
      <c r="A178" t="s">
        <v>1908</v>
      </c>
      <c r="B178">
        <v>170</v>
      </c>
      <c r="D178" t="s">
        <v>1884</v>
      </c>
      <c r="E178" t="s">
        <v>1909</v>
      </c>
      <c r="F178" t="s">
        <v>2561</v>
      </c>
      <c r="G178" t="s">
        <v>2562</v>
      </c>
    </row>
    <row r="179" spans="1:7" x14ac:dyDescent="0.25">
      <c r="A179" t="s">
        <v>1910</v>
      </c>
      <c r="B179">
        <v>170</v>
      </c>
      <c r="D179" t="s">
        <v>1884</v>
      </c>
      <c r="E179" t="s">
        <v>1911</v>
      </c>
      <c r="F179" t="s">
        <v>2563</v>
      </c>
      <c r="G179" t="s">
        <v>2564</v>
      </c>
    </row>
    <row r="180" spans="1:7" x14ac:dyDescent="0.25">
      <c r="A180" t="s">
        <v>1912</v>
      </c>
      <c r="B180">
        <v>170</v>
      </c>
      <c r="D180" t="s">
        <v>1884</v>
      </c>
      <c r="E180" t="s">
        <v>1913</v>
      </c>
      <c r="F180" t="s">
        <v>2565</v>
      </c>
      <c r="G180" t="s">
        <v>2566</v>
      </c>
    </row>
    <row r="181" spans="1:7" x14ac:dyDescent="0.25">
      <c r="A181" t="s">
        <v>1914</v>
      </c>
      <c r="B181">
        <v>170</v>
      </c>
      <c r="D181" t="s">
        <v>1884</v>
      </c>
      <c r="E181" t="s">
        <v>1915</v>
      </c>
      <c r="F181" t="s">
        <v>2567</v>
      </c>
      <c r="G181" t="s">
        <v>2568</v>
      </c>
    </row>
    <row r="182" spans="1:7" x14ac:dyDescent="0.25">
      <c r="A182" t="s">
        <v>1916</v>
      </c>
      <c r="B182">
        <v>170</v>
      </c>
      <c r="D182" t="s">
        <v>1884</v>
      </c>
      <c r="E182" t="s">
        <v>1915</v>
      </c>
      <c r="F182" t="s">
        <v>2569</v>
      </c>
      <c r="G182" t="s">
        <v>2570</v>
      </c>
    </row>
    <row r="183" spans="1:7" x14ac:dyDescent="0.25">
      <c r="A183" t="s">
        <v>1917</v>
      </c>
      <c r="B183">
        <v>170</v>
      </c>
      <c r="D183" t="s">
        <v>1884</v>
      </c>
      <c r="E183" t="s">
        <v>1918</v>
      </c>
      <c r="F183" t="s">
        <v>2571</v>
      </c>
      <c r="G183" t="s">
        <v>2572</v>
      </c>
    </row>
    <row r="184" spans="1:7" x14ac:dyDescent="0.25">
      <c r="A184" t="s">
        <v>1919</v>
      </c>
      <c r="B184">
        <v>170</v>
      </c>
      <c r="D184" t="s">
        <v>1884</v>
      </c>
      <c r="E184" t="s">
        <v>1918</v>
      </c>
      <c r="F184" t="s">
        <v>2573</v>
      </c>
      <c r="G184" t="s">
        <v>2574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Plan1</vt:lpstr>
      <vt:lpstr>PERFIL ILPEA</vt:lpstr>
      <vt:lpstr>Plan3</vt:lpstr>
      <vt:lpstr>Plan2</vt:lpstr>
      <vt:lpstr>Plan4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COMERCIAL-DAOBRAZ</dc:creator>
  <cp:lastModifiedBy>Otávio Guilherme</cp:lastModifiedBy>
  <cp:lastPrinted>2025-09-30T14:23:02Z</cp:lastPrinted>
  <dcterms:created xsi:type="dcterms:W3CDTF">2025-09-29T12:58:57Z</dcterms:created>
  <dcterms:modified xsi:type="dcterms:W3CDTF">2026-07-09T02:33:40Z</dcterms:modified>
</cp:coreProperties>
</file>