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610" windowHeight="7950"/>
  </bookViews>
  <sheets>
    <sheet name="Plan1" sheetId="2" r:id="rId1"/>
    <sheet name="PERFIL ILPEA" sheetId="3" r:id="rId2"/>
    <sheet name="Plan3" sheetId="4" r:id="rId3"/>
  </sheets>
  <definedNames>
    <definedName name="_xlnm._FilterDatabase" localSheetId="0" hidden="1">Plan1!$A$1:$E$451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3" i="3"/>
  <c r="B2" i="3"/>
</calcChain>
</file>

<file path=xl/sharedStrings.xml><?xml version="1.0" encoding="utf-8"?>
<sst xmlns="http://schemas.openxmlformats.org/spreadsheetml/2006/main" count="2764" uniqueCount="1689">
  <si>
    <t>621560061-17</t>
  </si>
  <si>
    <t>CVGB - 56</t>
  </si>
  <si>
    <t>621560062-17</t>
  </si>
  <si>
    <t>VEVM - 51</t>
  </si>
  <si>
    <t>621560063-17</t>
  </si>
  <si>
    <t>VEVM - 40</t>
  </si>
  <si>
    <t>621560064-17</t>
  </si>
  <si>
    <t>VEVM - 09</t>
  </si>
  <si>
    <t>621560067-17</t>
  </si>
  <si>
    <t>VEVM - 30 NF</t>
  </si>
  <si>
    <t>621560069-17</t>
  </si>
  <si>
    <t>VEVM - 40 NF</t>
  </si>
  <si>
    <t>621560070-17</t>
  </si>
  <si>
    <t>RVTC - 51</t>
  </si>
  <si>
    <t>621560072-17</t>
  </si>
  <si>
    <t>VEVM - 51 NF</t>
  </si>
  <si>
    <t>621560073-17</t>
  </si>
  <si>
    <t>VEVM - 58 PLUS</t>
  </si>
  <si>
    <t>621560074-17</t>
  </si>
  <si>
    <t>VEVM - 58</t>
  </si>
  <si>
    <t>616470017-17</t>
  </si>
  <si>
    <t>Gaxeta Twin BRH32A SUP.</t>
  </si>
  <si>
    <t>616470018-17</t>
  </si>
  <si>
    <t>Gaxeta Twin BRH32A INF.</t>
  </si>
  <si>
    <t>616470019-17</t>
  </si>
  <si>
    <t>Gaxeta Twin SLIM 160 / CVP17 / CVU16/17/18</t>
  </si>
  <si>
    <t>616470020-17</t>
  </si>
  <si>
    <t>Gaxeta Twin PRATICE 30 / BRA30/31 / BVG22/23 /_x000D_
BVS24 / CRA30/31 / CVU24/25</t>
  </si>
  <si>
    <t>616470021-17</t>
  </si>
  <si>
    <t>Gaxeta Twin PRATICE 34/ BRA34/35 /BRB35_x000D_
/BVG26/27 /BVS28/29 /CRA34/35 / CVU28-29 /_x000D_
KGV27</t>
  </si>
  <si>
    <t>616470022-17</t>
  </si>
  <si>
    <t>Gaxeta Twin BRF 32 INF. / BRD32/33 /_x000D_
CRD32/33/34/35</t>
  </si>
  <si>
    <t>616470023-17</t>
  </si>
  <si>
    <t>Gaxeta Twin BRF 32 SUP. / BRD32/33 /_x000D_
CRD32/33/34/35</t>
  </si>
  <si>
    <t>616470024-17</t>
  </si>
  <si>
    <t>Gaxeta Twin SLIM 19/23 / CRB23 / CRC23/24 /_x000D_
CVP20 / CVU19/20 / VU19</t>
  </si>
  <si>
    <t>634580001-17</t>
  </si>
  <si>
    <t>F26/FC23M/R30/RB29A/RC29/GSD32/26/KSG30/32/_x000D_
RC30</t>
  </si>
  <si>
    <t>634580002-17</t>
  </si>
  <si>
    <t>F18 / FC18M</t>
  </si>
  <si>
    <t>634580003-17</t>
  </si>
  <si>
    <t>F31/FB31M/RC36S/GSD32/KSR38/39</t>
  </si>
  <si>
    <t>634580004-17</t>
  </si>
  <si>
    <t>RSV47/KDN42/43/KDV44/47/49</t>
  </si>
  <si>
    <t>634580005-17</t>
  </si>
  <si>
    <t>R40/41/44/46 / RB36NF/41NF / RC43A R37NF-INF. /_x000D_
KSU40 / RB40 / KDV47/49 / KSV44 / RSV47</t>
  </si>
  <si>
    <t>634580006-17</t>
  </si>
  <si>
    <t>R32/34 / RC32A-INF. / KDN42 / RSV37 /_x000D_
KDV44/47/49 / KSV36/37</t>
  </si>
  <si>
    <t>634580007-17</t>
  </si>
  <si>
    <t>R34 / RC34A-SUP. / RSV37 / KSV36</t>
  </si>
  <si>
    <t>634580008-17</t>
  </si>
  <si>
    <t>R40/41 / RB36NF / R37NF - INF. / KSU40 / RB40 /_x000D_
RDV-48</t>
  </si>
  <si>
    <t>634580009-17</t>
  </si>
  <si>
    <t>R27/RC26M/RC27/29/KSG27</t>
  </si>
  <si>
    <t>634580010-17</t>
  </si>
  <si>
    <t>R32 SUP.</t>
  </si>
  <si>
    <t>634580011-17</t>
  </si>
  <si>
    <t>KDN46/47/48/49 SUP.</t>
  </si>
  <si>
    <t>634580012-17</t>
  </si>
  <si>
    <t>KDN46/47/48/49 INF.</t>
  </si>
  <si>
    <t>634580021-17</t>
  </si>
  <si>
    <t>Refrig. 330L / KSG345006J/K</t>
  </si>
  <si>
    <t>634580022-17</t>
  </si>
  <si>
    <t>KDN42/43/44 - KDV44</t>
  </si>
  <si>
    <t>616130001-17</t>
  </si>
  <si>
    <t>CLEAN ENCAIXE INF. / BRG 39/41 / BRD41 /_x000D_
BRF41 / BRM39 / BRZ41</t>
  </si>
  <si>
    <t>616130002-17</t>
  </si>
  <si>
    <t>CLEAN ENCAIXE SUP. / BRG 39/41 / BRD41 /_x000D_
BRF41 / BRM39 / BRZ41</t>
  </si>
  <si>
    <t>616450020-17</t>
  </si>
  <si>
    <t>ET - 1551 (CONSUL ESCRITÓRIO)</t>
  </si>
  <si>
    <t>616450053-17</t>
  </si>
  <si>
    <t>RU 31 5 FUROS</t>
  </si>
  <si>
    <t>616450054-17</t>
  </si>
  <si>
    <t>RU 26 E FUROS</t>
  </si>
  <si>
    <t>616450134-17</t>
  </si>
  <si>
    <t>ET-3400/2800/2815 FASE A</t>
  </si>
  <si>
    <t>616450137-17</t>
  </si>
  <si>
    <t>CB-4303 (DUP.SUP.)</t>
  </si>
  <si>
    <t>616450138-17</t>
  </si>
  <si>
    <t>CB-4303 (DUP.INF.)</t>
  </si>
  <si>
    <t>616450139-17</t>
  </si>
  <si>
    <t>ET-1500/515</t>
  </si>
  <si>
    <t>616450141-17</t>
  </si>
  <si>
    <t>280 LTS. MOD. 3 IMÃS</t>
  </si>
  <si>
    <t>616450142-17</t>
  </si>
  <si>
    <t>ET-3400/2800/2815 FASE B</t>
  </si>
  <si>
    <t>616450143-17</t>
  </si>
  <si>
    <t>280 LTS. MODERNA (4 IMÃS)</t>
  </si>
  <si>
    <t>616450414-17</t>
  </si>
  <si>
    <t>BV/BVA/BW 10 L SL</t>
  </si>
  <si>
    <t>616450415-17</t>
  </si>
  <si>
    <t>BRC/BRA 28L 280 LTS.</t>
  </si>
  <si>
    <t>616450416-17</t>
  </si>
  <si>
    <t>BRC 36 L/365 360 LTS.</t>
  </si>
  <si>
    <t>616450417-17</t>
  </si>
  <si>
    <t>BRC 32L/325 - 320 LTS.</t>
  </si>
  <si>
    <t>616450418-17</t>
  </si>
  <si>
    <t>BRC 32L/325 - 270 LTS.</t>
  </si>
  <si>
    <t>616450429-17</t>
  </si>
  <si>
    <t>BV 125A - 12AS - BW2GT110C</t>
  </si>
  <si>
    <t>616450430-17</t>
  </si>
  <si>
    <t>DUP. INF. - 340 LTS.</t>
  </si>
  <si>
    <t>616460009-17</t>
  </si>
  <si>
    <t>PRATICE 30 / RB23A0</t>
  </si>
  <si>
    <t>616460010-17</t>
  </si>
  <si>
    <t>PRATICE 34 / RBA34ACA</t>
  </si>
  <si>
    <t>616460011-17</t>
  </si>
  <si>
    <t>BIPLEX RURAL 215 Lts. CQG-22 - INF</t>
  </si>
  <si>
    <t>616460012-17</t>
  </si>
  <si>
    <t>BRF 32 INF.</t>
  </si>
  <si>
    <t>616460013-17</t>
  </si>
  <si>
    <t>BRF 32 SUP.</t>
  </si>
  <si>
    <t>616460014-17</t>
  </si>
  <si>
    <t>SLIM 19/23</t>
  </si>
  <si>
    <t>616460018-17</t>
  </si>
  <si>
    <t>SLIM 160</t>
  </si>
  <si>
    <t>616490004-17</t>
  </si>
  <si>
    <t>RC-28 CONTEST</t>
  </si>
  <si>
    <t>616500014-17</t>
  </si>
  <si>
    <t>330 / 360 QUALITY</t>
  </si>
  <si>
    <t>616500015-17</t>
  </si>
  <si>
    <t>410 LTS. QUALITY SUP.</t>
  </si>
  <si>
    <t>616500016-17</t>
  </si>
  <si>
    <t>410 LTS. QUALITY INF.</t>
  </si>
  <si>
    <t>616500017-17</t>
  </si>
  <si>
    <t>260/280 LTS. QUALITY INF.</t>
  </si>
  <si>
    <t>616500018-17</t>
  </si>
  <si>
    <t>270/320 LTS. QUALITY</t>
  </si>
  <si>
    <t>616500019-17</t>
  </si>
  <si>
    <t>31 F QUALITY</t>
  </si>
  <si>
    <t>616500020-17</t>
  </si>
  <si>
    <t>260/280 LTS. QUALITY SUP.</t>
  </si>
  <si>
    <t>616590005-17</t>
  </si>
  <si>
    <t>FH 320 2 TAMPAS</t>
  </si>
  <si>
    <t>616590006-17</t>
  </si>
  <si>
    <t>FH 320 1 TAMPA</t>
  </si>
  <si>
    <t>616590007-17</t>
  </si>
  <si>
    <t>FH 170</t>
  </si>
  <si>
    <t>616590008-17</t>
  </si>
  <si>
    <t>FH 220</t>
  </si>
  <si>
    <t>622390001-17</t>
  </si>
  <si>
    <t>BRD 44 DM / BRE / D10 INF.</t>
  </si>
  <si>
    <t>622390002-17</t>
  </si>
  <si>
    <t>BRD 44 DM / BRE / D10 SUP.</t>
  </si>
  <si>
    <t>622390003-17</t>
  </si>
  <si>
    <t>BRC 32 L S - 270 L</t>
  </si>
  <si>
    <t>622390004-17</t>
  </si>
  <si>
    <t>BRC 36 L / 36S - 360 L</t>
  </si>
  <si>
    <t>622390005-17</t>
  </si>
  <si>
    <t>BRC 32 L / 325 - 430 L</t>
  </si>
  <si>
    <t>622390006-17</t>
  </si>
  <si>
    <t>DUP. INF. 340 L</t>
  </si>
  <si>
    <t>622390007-17</t>
  </si>
  <si>
    <t>DUP. SUP. 340 L</t>
  </si>
  <si>
    <t>622390008-17</t>
  </si>
  <si>
    <t>BW / BV / DPG-14 / DP 12 INF.</t>
  </si>
  <si>
    <t>622390009-17</t>
  </si>
  <si>
    <t>BW / BV / DPG-14 / DP 12 SUP.</t>
  </si>
  <si>
    <t>622390010-17</t>
  </si>
  <si>
    <t>CB-4313 (DUP. INF.) (616410038)</t>
  </si>
  <si>
    <t>622390011-17</t>
  </si>
  <si>
    <t>CB-4313 (DUP. SUP) (616410037)</t>
  </si>
  <si>
    <t>622390012-17</t>
  </si>
  <si>
    <t>VU 28 280 L/260 (616410066)</t>
  </si>
  <si>
    <t>622390013-17</t>
  </si>
  <si>
    <t>VU 23 230 LTS. (616410064)</t>
  </si>
  <si>
    <t>622390015-17</t>
  </si>
  <si>
    <t>180 LTS. FV (616410065)</t>
  </si>
  <si>
    <t>622390016-17</t>
  </si>
  <si>
    <t>TRIPLEX (PORTA) (616410036)</t>
  </si>
  <si>
    <t>622390054-17</t>
  </si>
  <si>
    <t>RD 40/RT 43 SUP.</t>
  </si>
  <si>
    <t>622390055-17</t>
  </si>
  <si>
    <t>RD 40/RT 43 INF.</t>
  </si>
  <si>
    <t>624750001-17</t>
  </si>
  <si>
    <t>CQE22 / CQG22B / QD22Z5</t>
  </si>
  <si>
    <t>624750004-17</t>
  </si>
  <si>
    <t>TWIN SYSTEM 420 LT SUP. / BRH42ACB</t>
  </si>
  <si>
    <t>624750006-17</t>
  </si>
  <si>
    <t>CVU 17 / CQG22A / CQG22B / QD22FO 215L</t>
  </si>
  <si>
    <t>624750007-17</t>
  </si>
  <si>
    <t>TWIN SYSTEM 420 LT INF. / BRH42ACB</t>
  </si>
  <si>
    <t>624750011-17</t>
  </si>
  <si>
    <t>CRA30/31 / ARA30 / CRC30 / ERA30 / WRA30</t>
  </si>
  <si>
    <t>624750013-17</t>
  </si>
  <si>
    <t>CRA34 / BRA34 / WRA34</t>
  </si>
  <si>
    <t>624750015-17</t>
  </si>
  <si>
    <t>BRD36 - Duplex 360 INF. / BRD36B</t>
  </si>
  <si>
    <t>624750016-17</t>
  </si>
  <si>
    <t>BRD36 - Duplex 360 SUP. / BRD36B</t>
  </si>
  <si>
    <t>624750017-17</t>
  </si>
  <si>
    <t>CRD33 / ARD33 / WRD33 / BRD33 / ERD33 INF.</t>
  </si>
  <si>
    <t>624750018-17</t>
  </si>
  <si>
    <t>CRD33 / ARD33 / WRD33 / BRD33 / ERD33 SUP.</t>
  </si>
  <si>
    <t>624750021-17</t>
  </si>
  <si>
    <t>SLIM 160 L</t>
  </si>
  <si>
    <t>624750022-17</t>
  </si>
  <si>
    <t>CRD33 INF.</t>
  </si>
  <si>
    <t>624750023-17</t>
  </si>
  <si>
    <t>SLIM 190 230 L</t>
  </si>
  <si>
    <t>620470003-17</t>
  </si>
  <si>
    <t>REFRIG. BRM36/EB/BA</t>
  </si>
  <si>
    <t>620470004-17</t>
  </si>
  <si>
    <t>FREEZER BRM40-LRM40-PRM40</t>
  </si>
  <si>
    <t>620470005-17</t>
  </si>
  <si>
    <t>REFRIG. BRM40-LRM40-PRM40</t>
  </si>
  <si>
    <t>620470006-17</t>
  </si>
  <si>
    <t>FREEZER BRM44-YRM44-RRM44/45/47</t>
  </si>
  <si>
    <t>620470007-17</t>
  </si>
  <si>
    <t>REFRIG. BRM44-YRM44-RRM44/45/47</t>
  </si>
  <si>
    <t>620470008-17</t>
  </si>
  <si>
    <t>BRM48-BRX48-PRM48-XRX48-LRM48-RRM48-RR_x000D_
X48-YRM48-YRX48/49 SUP.</t>
  </si>
  <si>
    <t>620470009-17</t>
  </si>
  <si>
    <t>BRM48-BRX48-PRM48-XRX48-LRM48-RRM48-RR_x000D_
X48-YRM48-YRX48/49 INF.</t>
  </si>
  <si>
    <t>620470023-17</t>
  </si>
  <si>
    <t>MAESTRO BOTTOM 48</t>
  </si>
  <si>
    <t>620470024-17</t>
  </si>
  <si>
    <t>620470027-17</t>
  </si>
  <si>
    <t>FREEZER CRM44D</t>
  </si>
  <si>
    <t>620470028-17</t>
  </si>
  <si>
    <t>REFRIG. CRM44D</t>
  </si>
  <si>
    <t>620470029-17</t>
  </si>
  <si>
    <t>FREEZER CRD48D / BRM48DB / BRD48DB_x000D_
/WRM48</t>
  </si>
  <si>
    <t>620470030-17</t>
  </si>
  <si>
    <t>REFRIG. CRD48D / BRM48DB / BRD48DB /WRM48</t>
  </si>
  <si>
    <t>621880010-17</t>
  </si>
  <si>
    <t>FH CHB 42 / CHA 42</t>
  </si>
  <si>
    <t>621880011-17</t>
  </si>
  <si>
    <t>FH CHA 22 / CHB 53</t>
  </si>
  <si>
    <t>621880012-17</t>
  </si>
  <si>
    <t>FH CHA 31 / CHB 31</t>
  </si>
  <si>
    <t>624510001-17</t>
  </si>
  <si>
    <t>CRC05 - COMPACTO 50L</t>
  </si>
  <si>
    <t>624510002-17</t>
  </si>
  <si>
    <t>BRL08P / CRC08 - COMPACTO 80L</t>
  </si>
  <si>
    <t>624510003-17</t>
  </si>
  <si>
    <t>BRC12X / CRC12 - COMPACTO 120L</t>
  </si>
  <si>
    <t>624510004-17</t>
  </si>
  <si>
    <t>CRA28 / CRA30</t>
  </si>
  <si>
    <t>624510005-17</t>
  </si>
  <si>
    <t>BRF36 / PRF36 / XRF36 (Gavetão)_x000D_
CRD34A/36A/36B/36C/37A/38DB/38DC</t>
  </si>
  <si>
    <t>624510006-17</t>
  </si>
  <si>
    <t>BRF36 / PRF36 / XRF36 (Porta)</t>
  </si>
  <si>
    <t>624510007-17</t>
  </si>
  <si>
    <t>CRA32 / CRB36AB / CVU26 / CRG36A</t>
  </si>
  <si>
    <t>624510008-17</t>
  </si>
  <si>
    <t>Clean 380 / Inside Freezer 350 (BRA38 / BRO35 / BVE_x000D_
28 / BVG28 / BVS30 / CRA36 / CRP38 / CVU30 /_x000D_
KVG28 / PVE28 / XVE28)</t>
  </si>
  <si>
    <t>624510009-17</t>
  </si>
  <si>
    <t>CRC28DB/DC/EB/EC/FB/FC /_x000D_
CRP28AB/AC/BB/BC/CB</t>
  </si>
  <si>
    <t>624510013-17</t>
  </si>
  <si>
    <t>FREEZER CRM30D / CRM34FB</t>
  </si>
  <si>
    <t>624510014-17</t>
  </si>
  <si>
    <t>BRM37A/B / BRM38A/B / BRM41A/B/BB/BR</t>
  </si>
  <si>
    <t>624510015-17</t>
  </si>
  <si>
    <t>SUP._x000D_
BRD36C/D/BRM33A/C/BRM34A/B/BRM37A/B/BR_x000D_
M38A/B/BRM41AB/BB/BR/CRD38A/CRD39A/B/C/C_x000D_
RD40A</t>
  </si>
  <si>
    <t>624510016-17</t>
  </si>
  <si>
    <t>REFR. BRD36C/D/E/FB/FR BRM32A BRM33A/B/C_x000D_
BRM34A/B BRM35AB/BB/BR CRM32A/B CRM33B_x000D_
CRM35AB/B</t>
  </si>
  <si>
    <t>624510017-17</t>
  </si>
  <si>
    <t>REFRIG. CRM30D / CRM34FB</t>
  </si>
  <si>
    <t>624510018-17</t>
  </si>
  <si>
    <t>REFRIG. CRD34A/36A/36B/36C/37A/38DB/38DC</t>
  </si>
  <si>
    <t>624510019-17</t>
  </si>
  <si>
    <t>FREEZER BRD36E/FB/FR /_x000D_
BRM32A/33/A/B/35AB/BB/BR /_x000D_
CRM32A/B/33A/B/35AB/BB</t>
  </si>
  <si>
    <t>624510020-17</t>
  </si>
  <si>
    <t>REFRIG. CRD38A/39A/B/C/40A</t>
  </si>
  <si>
    <t>624510027-17</t>
  </si>
  <si>
    <t>CRD36/37 INF.</t>
  </si>
  <si>
    <t>624740001-17</t>
  </si>
  <si>
    <t>CRD34A / CRD36A/B/C / CRD38DB / CRD38DC</t>
  </si>
  <si>
    <t>624740002-17</t>
  </si>
  <si>
    <t>Duplex 360/370L Sup. (CRD34/36/37/38)</t>
  </si>
  <si>
    <t>624740003-17</t>
  </si>
  <si>
    <t>Biplex FF 380/ 400L Inf. (CRD38/39/40/41 /_x000D_
CRM37/38)</t>
  </si>
  <si>
    <t>624740004-17</t>
  </si>
  <si>
    <t>Botton Freezer 330 Inf. (BRH33)</t>
  </si>
  <si>
    <t>624740005-17</t>
  </si>
  <si>
    <t>Botton Freezer 330 Sup. (BRH33)</t>
  </si>
  <si>
    <t>624740006-17</t>
  </si>
  <si>
    <t>Twin System FF 410L / Botton Freezer FF 420L Inf._x000D_
(BRH41/BRI42)</t>
  </si>
  <si>
    <t>624740007-17</t>
  </si>
  <si>
    <t>Twin System FF 410L / Botton Freezer FF 420L Sup._x000D_
(BRH41/BRI42)</t>
  </si>
  <si>
    <t>624740008-17</t>
  </si>
  <si>
    <t>Duplex 460/470L / Duplex FF 430/440L Inf._x000D_
(BRD44/46/47 / BRG43/44 / BRM43/44 / BRN44 /_x000D_
BRV44 / CRD45/47 / CRM42/46)</t>
  </si>
  <si>
    <t>624740009-17</t>
  </si>
  <si>
    <t>Duplex 460/470L/DuplexFF 390/430/440L Sup/Triplex_x000D_
FF_x000D_
420L(BRK42/BRM39/BRD44/46/47/BRG43/44/BRM4_x000D_
3/44/BRN44/BRV44/CRD45/47/CRM42/46)</t>
  </si>
  <si>
    <t>624740010-17</t>
  </si>
  <si>
    <t>Triplex FF 420L (gavetão) (BRK42)</t>
  </si>
  <si>
    <t>624740011-17</t>
  </si>
  <si>
    <t>Triplex FF 420L (BRK42)</t>
  </si>
  <si>
    <t>624740012-17</t>
  </si>
  <si>
    <t>Duplex 360L / Duplex FF 320/340L Inf. (BRD36 /_x000D_
BRM32/33/34/35 / CRM32/33/35)</t>
  </si>
  <si>
    <t>624740013-17</t>
  </si>
  <si>
    <t>Duplex 360L / Duplex FF 320/340L Sup. (BRD36 /_x000D_
BRM32/33/34 / CRM32/33)</t>
  </si>
  <si>
    <t>624740014-17</t>
  </si>
  <si>
    <t>Duplex FF 370/380L Inf. (BRM37/38/41)</t>
  </si>
  <si>
    <t>624740015-17</t>
  </si>
  <si>
    <t>Duplex FF 370/380L / Biplex FF 380L Sup._x000D_
(BRM37/38 / CRD38/39/40 / CRM37/38)</t>
  </si>
  <si>
    <t>624740016-17</t>
  </si>
  <si>
    <t>Duplex FF 390 (BRM39)</t>
  </si>
  <si>
    <t>624740017-17</t>
  </si>
  <si>
    <t>Gaxeta Congelador - General ICE</t>
  </si>
  <si>
    <t>624740018-17</t>
  </si>
  <si>
    <t>Freezer/ CQD22/CQE22/CQG22D</t>
  </si>
  <si>
    <t>624740019-17</t>
  </si>
  <si>
    <t>CQG22D / CQD22 / CQE22- REFRIGERADOR DE_x000D_
ABSOR</t>
  </si>
  <si>
    <t>624740020-17</t>
  </si>
  <si>
    <t>REFRIG. BRM40D/EB/ES / LRM40D / PRM40D</t>
  </si>
  <si>
    <t>624740021-17</t>
  </si>
  <si>
    <t>REFRIG. BRM36D/EB/EG/ER/EV/EZ INF.</t>
  </si>
  <si>
    <t>624740022-17</t>
  </si>
  <si>
    <t>FREEZER BRM40D/EB/ES/ / LRM40D / PRM40D</t>
  </si>
  <si>
    <t>624740023-17</t>
  </si>
  <si>
    <t>FREEZER BRM36D/EB/EG/ER/EV/EZ SUP.</t>
  </si>
  <si>
    <t>641910001-17</t>
  </si>
  <si>
    <t>CRA32/CRB36AB/CVU26</t>
  </si>
  <si>
    <t>641910002-17</t>
  </si>
  <si>
    <t>Clean 380 / Inside Freezer 350 (BRA38 / BRO35 / BVE_x000D_
28 / BVG28 / BVS30 / CRA36 / CRP38 BVR</t>
  </si>
  <si>
    <t>641910003-17</t>
  </si>
  <si>
    <t>641910004-17</t>
  </si>
  <si>
    <t>641910005-17</t>
  </si>
  <si>
    <t>641910006-17</t>
  </si>
  <si>
    <t>641910007-17</t>
  </si>
  <si>
    <t>641910008-17</t>
  </si>
  <si>
    <t>BRF36 / PRF36 / XRF36 (Porta) BRF36 / PRF36 /_x000D_
XRF36 CRD34A/36A/36B/36C/37A/38DB/</t>
  </si>
  <si>
    <t>641910009-17</t>
  </si>
  <si>
    <t>641910010-17</t>
  </si>
  <si>
    <t>641910011-17</t>
  </si>
  <si>
    <t>641910012-17</t>
  </si>
  <si>
    <t>641910013-17</t>
  </si>
  <si>
    <t>641910014-17</t>
  </si>
  <si>
    <t>641910015-17</t>
  </si>
  <si>
    <t>641910016-17</t>
  </si>
  <si>
    <t>641910017-17</t>
  </si>
  <si>
    <t>641910019-17</t>
  </si>
  <si>
    <t>Gaxeta Magnética</t>
  </si>
  <si>
    <t>641910021-17</t>
  </si>
  <si>
    <t>641910022-17</t>
  </si>
  <si>
    <t>BRE80A / BRN80A / BRO80A / WRE80A</t>
  </si>
  <si>
    <t>641910023-17</t>
  </si>
  <si>
    <t>641910024-17</t>
  </si>
  <si>
    <t>641910025-17</t>
  </si>
  <si>
    <t>BRE80A / BRN80A / WRE80A / WRV80A</t>
  </si>
  <si>
    <t>641910026-17</t>
  </si>
  <si>
    <t>BRE 50 Refrigerador</t>
  </si>
  <si>
    <t>641910027-17</t>
  </si>
  <si>
    <t>BRE 50 Freezer</t>
  </si>
  <si>
    <t>641910030-17</t>
  </si>
  <si>
    <t>BRK42 BRM39 BRD44-46-47 BRG43-44 BRM43-44_x000D_
BRN44 BRV44 CRD45-47 CRM42-47 BRE43_x000D_
KRM43-44</t>
  </si>
  <si>
    <t>641910031-17</t>
  </si>
  <si>
    <t>BRK 42 BRM39 BRD44-46-47 BRG43-44 BRM43-44_x000D_
BRN44 BRV44 CRD45-47 CRM42-47 BRE43_x000D_
KRM43-44</t>
  </si>
  <si>
    <t>619820006-17</t>
  </si>
  <si>
    <t>R31</t>
  </si>
  <si>
    <t>619820007-17</t>
  </si>
  <si>
    <t>C35 - SUP.</t>
  </si>
  <si>
    <t>619820008-17</t>
  </si>
  <si>
    <t>C35 - INF. / REDK37 / REDK38 INF.</t>
  </si>
  <si>
    <t>619820009-17</t>
  </si>
  <si>
    <t>C43 - SUP. / DUO 450</t>
  </si>
  <si>
    <t>619820010-17</t>
  </si>
  <si>
    <t>C43 - INF. / DUO 450</t>
  </si>
  <si>
    <t>619820021-17</t>
  </si>
  <si>
    <t>D330 - SUP.</t>
  </si>
  <si>
    <t>619820022-17</t>
  </si>
  <si>
    <t>D330 - INF.</t>
  </si>
  <si>
    <t>619820025-17</t>
  </si>
  <si>
    <t>CCE/DAKO REDK38</t>
  </si>
  <si>
    <t>619820027-17</t>
  </si>
  <si>
    <t>GE REGE 470</t>
  </si>
  <si>
    <t>619820028-17</t>
  </si>
  <si>
    <t>619820029-17</t>
  </si>
  <si>
    <t>CCE DAKO</t>
  </si>
  <si>
    <t>613890010-17</t>
  </si>
  <si>
    <t>H 150</t>
  </si>
  <si>
    <t>613890011-17</t>
  </si>
  <si>
    <t>H 200</t>
  </si>
  <si>
    <t>613890012-17</t>
  </si>
  <si>
    <t>H 300</t>
  </si>
  <si>
    <t>613890013-17</t>
  </si>
  <si>
    <t>H 400</t>
  </si>
  <si>
    <t>613890014-17</t>
  </si>
  <si>
    <t>H 500</t>
  </si>
  <si>
    <t>613890015-17</t>
  </si>
  <si>
    <t>H 210</t>
  </si>
  <si>
    <t>616160018-17</t>
  </si>
  <si>
    <t>R130</t>
  </si>
  <si>
    <t>616160019-17</t>
  </si>
  <si>
    <t>R310</t>
  </si>
  <si>
    <t>616160020-17</t>
  </si>
  <si>
    <t>R360</t>
  </si>
  <si>
    <t>616160021-17</t>
  </si>
  <si>
    <t>DC360 SUP.</t>
  </si>
  <si>
    <t>616160022-17</t>
  </si>
  <si>
    <t>DC360 INF.</t>
  </si>
  <si>
    <t>616160023-17</t>
  </si>
  <si>
    <t>R250</t>
  </si>
  <si>
    <t>616160024-17</t>
  </si>
  <si>
    <t>R330</t>
  </si>
  <si>
    <t>616160029-17</t>
  </si>
  <si>
    <t>Gaxeta</t>
  </si>
  <si>
    <t>616160032-17</t>
  </si>
  <si>
    <t>RE50</t>
  </si>
  <si>
    <t>616160033-17</t>
  </si>
  <si>
    <t>RE120</t>
  </si>
  <si>
    <t>616160034-17</t>
  </si>
  <si>
    <t>RE80</t>
  </si>
  <si>
    <t>616160035-17</t>
  </si>
  <si>
    <t>DC33</t>
  </si>
  <si>
    <t>616160036-17</t>
  </si>
  <si>
    <t>616160038-17</t>
  </si>
  <si>
    <t>616160039-17</t>
  </si>
  <si>
    <t>RE29</t>
  </si>
  <si>
    <t>616160040-17</t>
  </si>
  <si>
    <t>RE26</t>
  </si>
  <si>
    <t>617650003-17</t>
  </si>
  <si>
    <t>D - 44 SUP.</t>
  </si>
  <si>
    <t>617650004-17</t>
  </si>
  <si>
    <t>D - 44 INF.</t>
  </si>
  <si>
    <t>621590001-17</t>
  </si>
  <si>
    <t>Gax. Twin DC 38 / DF34/36- SUP.</t>
  </si>
  <si>
    <t>621590002-17</t>
  </si>
  <si>
    <t>Gax. Twin DC45/DC47 / DF 35/38/41/44/45 / DFF_x000D_
37/39/40 / DFW 45 / DFX 45 - SUP.</t>
  </si>
  <si>
    <t>621590003-17</t>
  </si>
  <si>
    <t>Gaxeta Twin FE 18</t>
  </si>
  <si>
    <t>621590004-17</t>
  </si>
  <si>
    <t>Gax. Twin DF35/38/ DFF 37-INF.</t>
  </si>
  <si>
    <t>621590005-17</t>
  </si>
  <si>
    <t>Gax. Twin TDC 38/ DF 36-INF.</t>
  </si>
  <si>
    <t>621590006-17</t>
  </si>
  <si>
    <t>Gax.Twin DC45/DF41/DFF39/40INF</t>
  </si>
  <si>
    <t>621590007-17</t>
  </si>
  <si>
    <t>Gaxeta Twin FE 22 / RE 29 / RDE30 / RW34</t>
  </si>
  <si>
    <t>621590008-17</t>
  </si>
  <si>
    <t>Gax.Twin DC47/DF45/DFF44/DFW45/DFX4/DF50 -INF</t>
  </si>
  <si>
    <t>621590009-17</t>
  </si>
  <si>
    <t>Gax. Twin RE / RDE / REP 32</t>
  </si>
  <si>
    <t>621590010-17</t>
  </si>
  <si>
    <t>Gaxeta Twin RE / RDE 34</t>
  </si>
  <si>
    <t>621590011-17</t>
  </si>
  <si>
    <t>Gaxeta Twin FE 26 / FFE 24</t>
  </si>
  <si>
    <t>621590012-17</t>
  </si>
  <si>
    <t>Gaxeta Twin RE / RDE 37</t>
  </si>
  <si>
    <t>621590013-17</t>
  </si>
  <si>
    <t>Gaxeta Twin RE 26</t>
  </si>
  <si>
    <t>621590014-17</t>
  </si>
  <si>
    <t>Gaxeta DF/DC-34/DCW34/DFW35</t>
  </si>
  <si>
    <t>621590015-17</t>
  </si>
  <si>
    <t>DF50 Sup.</t>
  </si>
  <si>
    <t>621590017-17</t>
  </si>
  <si>
    <t>DC 34 A</t>
  </si>
  <si>
    <t>621590021-17</t>
  </si>
  <si>
    <t>621590022-17</t>
  </si>
  <si>
    <t>635040003-17</t>
  </si>
  <si>
    <t>DF36A / DF36X / DF42 INF.</t>
  </si>
  <si>
    <t>635040004-17</t>
  </si>
  <si>
    <t>RFE39</t>
  </si>
  <si>
    <t>635040005-17</t>
  </si>
  <si>
    <t>DF36A / DF36X</t>
  </si>
  <si>
    <t>635040006-17</t>
  </si>
  <si>
    <t>DW51 / DW51X / DF51 / DF52 / DC49A</t>
  </si>
  <si>
    <t>635040007-17</t>
  </si>
  <si>
    <t>635040008-17</t>
  </si>
  <si>
    <t>DF42 / DW42X</t>
  </si>
  <si>
    <t>635040009-17</t>
  </si>
  <si>
    <t>DC51 / DF51 / DF53 INF.</t>
  </si>
  <si>
    <t>635040010-17</t>
  </si>
  <si>
    <t>DC51 / DF 51 SUP.</t>
  </si>
  <si>
    <t>635040012-17</t>
  </si>
  <si>
    <t>DF80 / DF80X / DFI80</t>
  </si>
  <si>
    <t>635040013-17</t>
  </si>
  <si>
    <t>635040014-17</t>
  </si>
  <si>
    <t>RE31</t>
  </si>
  <si>
    <t>635040015-17</t>
  </si>
  <si>
    <t>RDE33 / RW35</t>
  </si>
  <si>
    <t>635040016-17</t>
  </si>
  <si>
    <t>DC35 / DF35 / DF35A</t>
  </si>
  <si>
    <t>635040017-17</t>
  </si>
  <si>
    <t>635040018-17</t>
  </si>
  <si>
    <t>635040019-17</t>
  </si>
  <si>
    <t>DB52 / DB52X</t>
  </si>
  <si>
    <t>635040020-17</t>
  </si>
  <si>
    <t>635040021-17</t>
  </si>
  <si>
    <t>DC44</t>
  </si>
  <si>
    <t>635040022-17</t>
  </si>
  <si>
    <t>DB / DBX</t>
  </si>
  <si>
    <t>635040023-17</t>
  </si>
  <si>
    <t>616160008-17</t>
  </si>
  <si>
    <t>F250</t>
  </si>
  <si>
    <t>616160009-17</t>
  </si>
  <si>
    <t>F170</t>
  </si>
  <si>
    <t>616160011-17</t>
  </si>
  <si>
    <t>F210 / R27</t>
  </si>
  <si>
    <t>616450133-17</t>
  </si>
  <si>
    <t>340 LTS. - 4 imãs</t>
  </si>
  <si>
    <t>616450201-17</t>
  </si>
  <si>
    <t>340 LTS. - 3 imãs</t>
  </si>
  <si>
    <t>616490005-17</t>
  </si>
  <si>
    <t>R 34</t>
  </si>
  <si>
    <t>616490006-17</t>
  </si>
  <si>
    <t>Dc33 / 3.6 SUP.</t>
  </si>
  <si>
    <t>616490007-17</t>
  </si>
  <si>
    <t>Dc33 / 3.6 INF.</t>
  </si>
  <si>
    <t>616490008-17</t>
  </si>
  <si>
    <t>W.W. SUP. 4.5 / 4.1</t>
  </si>
  <si>
    <t>616490009-17</t>
  </si>
  <si>
    <t>W.W. INF. 4.1 / 4.3 / 4.5</t>
  </si>
  <si>
    <t>616490010-17</t>
  </si>
  <si>
    <t>W.W. SUP. 4.3 / 3.9</t>
  </si>
  <si>
    <t>616490011-17</t>
  </si>
  <si>
    <t>R-26 CZ CL</t>
  </si>
  <si>
    <t>616500024-17</t>
  </si>
  <si>
    <t>418 180 LTS. FV</t>
  </si>
  <si>
    <t>616500025-17</t>
  </si>
  <si>
    <t>422 220 LTS. FV</t>
  </si>
  <si>
    <t>616500026-17</t>
  </si>
  <si>
    <t>426 260 LTS. FV</t>
  </si>
  <si>
    <t>618440001-17</t>
  </si>
  <si>
    <t>EFH 350</t>
  </si>
  <si>
    <t>618440002-17</t>
  </si>
  <si>
    <t>EFH 500</t>
  </si>
  <si>
    <t>618440003-17</t>
  </si>
  <si>
    <t>EFH 250</t>
  </si>
  <si>
    <t>618440004-17</t>
  </si>
  <si>
    <t>EFH</t>
  </si>
  <si>
    <t>618440005-17</t>
  </si>
  <si>
    <t>FLIP TOP FT 500</t>
  </si>
  <si>
    <t>620670001-17</t>
  </si>
  <si>
    <t>Gaxeta ER 280</t>
  </si>
  <si>
    <t>620670002-17</t>
  </si>
  <si>
    <t>Gaxeta ER 340 / EF 340</t>
  </si>
  <si>
    <t>620670003-17</t>
  </si>
  <si>
    <t>Gaxeta ER 360 P/RCD37 SUP</t>
  </si>
  <si>
    <t>620670004-17</t>
  </si>
  <si>
    <t>Gaxeta ER 360 G/RCD37</t>
  </si>
  <si>
    <t>632030017-17</t>
  </si>
  <si>
    <t>ROC 34</t>
  </si>
  <si>
    <t>632030018-17</t>
  </si>
  <si>
    <t>ROC 29</t>
  </si>
  <si>
    <t>632030019-17</t>
  </si>
  <si>
    <t>ROC 35</t>
  </si>
  <si>
    <t>632030020-17</t>
  </si>
  <si>
    <t>ROC 31</t>
  </si>
  <si>
    <t>620250005-17</t>
  </si>
  <si>
    <t>RC-290 B</t>
  </si>
  <si>
    <t>620950007-17</t>
  </si>
  <si>
    <t>VCV-1C / VCV-2E / CV1P-PVR / VCV-2D. 04</t>
  </si>
  <si>
    <t>620950010-17</t>
  </si>
  <si>
    <t>CV1P-PCC</t>
  </si>
  <si>
    <t>620950012-17</t>
  </si>
  <si>
    <t>VCV-2D.08</t>
  </si>
  <si>
    <t>620950019-17</t>
  </si>
  <si>
    <t>Gaxeta 2D04 PRIMUS</t>
  </si>
  <si>
    <t>620950024-17</t>
  </si>
  <si>
    <t>620950025-17</t>
  </si>
  <si>
    <t>620950028-17</t>
  </si>
  <si>
    <t>Gaxeta VFE - 400 INT</t>
  </si>
  <si>
    <t>620950029-17</t>
  </si>
  <si>
    <t>Gaxeta VFE - 400 EXT</t>
  </si>
  <si>
    <t>620950043-17</t>
  </si>
  <si>
    <t>620950059-17</t>
  </si>
  <si>
    <t>621330500-17</t>
  </si>
  <si>
    <t>VCFB284 / VCFC284 / VCFM284</t>
  </si>
  <si>
    <t>621330501-17</t>
  </si>
  <si>
    <t>VCV2E / VCFB565 / VCFC431 / VCFC565 /_x000D_
VCFM565 / VCED565</t>
  </si>
  <si>
    <t>621330502-17</t>
  </si>
  <si>
    <t>CV1P-PCC / VCV-1C / VCFB565 / VCED569 /_x000D_
ACFM1450 / ACFM2375</t>
  </si>
  <si>
    <t>621330959-17</t>
  </si>
  <si>
    <t>ACFM1450 / ACFM2375</t>
  </si>
  <si>
    <t>621880001-17</t>
  </si>
  <si>
    <t>THD 5RA8R / HCED-503 / HDE-503 / HCED-216 /_x000D_
HDE-216</t>
  </si>
  <si>
    <t>621880002-17</t>
  </si>
  <si>
    <t>THD 7R / HCED-411 / HDE-411</t>
  </si>
  <si>
    <t>621880003-17</t>
  </si>
  <si>
    <t>THD 6R / HCED-311 / HDE-311</t>
  </si>
  <si>
    <t>621880004-17</t>
  </si>
  <si>
    <t>THD - 5RC</t>
  </si>
  <si>
    <t>613890027-17</t>
  </si>
  <si>
    <t>GHBA-310</t>
  </si>
  <si>
    <t>613890028-17</t>
  </si>
  <si>
    <t>GHBA 410; GHBA 410S</t>
  </si>
  <si>
    <t>613890041-17</t>
  </si>
  <si>
    <t>GRBA-220</t>
  </si>
  <si>
    <t>616450109-17</t>
  </si>
  <si>
    <t>GBVC / GBVR / GBCO / GBSR / GBSD / GBSV /_x000D_
GBTF GPJR-200 / GBCO-150</t>
  </si>
  <si>
    <t>616450123-17</t>
  </si>
  <si>
    <t>GMCR-1500</t>
  </si>
  <si>
    <t>616450208-17</t>
  </si>
  <si>
    <t>GBMR / GBMC-200</t>
  </si>
  <si>
    <t>616450209-17</t>
  </si>
  <si>
    <t>GBSR / GBSD / GBSC / GBVR / GBVC / GBTF-125</t>
  </si>
  <si>
    <t>616450210-17</t>
  </si>
  <si>
    <t>GRCS-4P / 6P</t>
  </si>
  <si>
    <t>616450211-17</t>
  </si>
  <si>
    <t>GCTP-1200</t>
  </si>
  <si>
    <t>616450212-17</t>
  </si>
  <si>
    <t>GBER-175</t>
  </si>
  <si>
    <t>616450213-17</t>
  </si>
  <si>
    <t>GBQR / GBQC-125</t>
  </si>
  <si>
    <t>616450214-17</t>
  </si>
  <si>
    <t>GMCR-2300</t>
  </si>
  <si>
    <t>616450215-17</t>
  </si>
  <si>
    <t>GCRA-600</t>
  </si>
  <si>
    <t>616450216-17</t>
  </si>
  <si>
    <t>GCTP-1000</t>
  </si>
  <si>
    <t>616450217-17</t>
  </si>
  <si>
    <t>GMCR-3000</t>
  </si>
  <si>
    <t>616450243-17</t>
  </si>
  <si>
    <t>GRSC-4P</t>
  </si>
  <si>
    <t>616450249-17</t>
  </si>
  <si>
    <t>GCTR-1</t>
  </si>
  <si>
    <t>616450547-17</t>
  </si>
  <si>
    <t>616450660-17</t>
  </si>
  <si>
    <t>616450661-17</t>
  </si>
  <si>
    <t>GCTR-1000</t>
  </si>
  <si>
    <t>620250007-17</t>
  </si>
  <si>
    <t>GTPC-230</t>
  </si>
  <si>
    <t>620250008-17</t>
  </si>
  <si>
    <t>GTPC-575</t>
  </si>
  <si>
    <t>620250009-17</t>
  </si>
  <si>
    <t>GRBA-575</t>
  </si>
  <si>
    <t>620250018-17</t>
  </si>
  <si>
    <t>GVM-57S</t>
  </si>
  <si>
    <t>620250059-17</t>
  </si>
  <si>
    <t>GRBA-330</t>
  </si>
  <si>
    <t>620950031-17</t>
  </si>
  <si>
    <t>GLDF-570</t>
  </si>
  <si>
    <t>620950034-17</t>
  </si>
  <si>
    <t>GPTF/GPTU-570</t>
  </si>
  <si>
    <t>620950038-17</t>
  </si>
  <si>
    <t>GPTU-400</t>
  </si>
  <si>
    <t>620950040-17</t>
  </si>
  <si>
    <t>GPTF-330</t>
  </si>
  <si>
    <t>620950046-17</t>
  </si>
  <si>
    <t>GLDF/DR-410</t>
  </si>
  <si>
    <t>620950092-17</t>
  </si>
  <si>
    <t>GPTU-410</t>
  </si>
  <si>
    <t>620950098-17</t>
  </si>
  <si>
    <t>GLDR/GLDF-410</t>
  </si>
  <si>
    <t>621330082-17</t>
  </si>
  <si>
    <t>GEVR-135/200</t>
  </si>
  <si>
    <t>621330094-17</t>
  </si>
  <si>
    <t>GEVT-20; GEVT-200;</t>
  </si>
  <si>
    <t>621330096-17</t>
  </si>
  <si>
    <t>GLDR-410</t>
  </si>
  <si>
    <t>621330097-17</t>
  </si>
  <si>
    <t>GPTU 570 - PORTA SCHOTT</t>
  </si>
  <si>
    <t>621330142-17</t>
  </si>
  <si>
    <t>GRBA-880</t>
  </si>
  <si>
    <t>621330149-17</t>
  </si>
  <si>
    <t>GEVT-2P</t>
  </si>
  <si>
    <t>621330161-17</t>
  </si>
  <si>
    <t>GEVT 2008</t>
  </si>
  <si>
    <t>621330165-17</t>
  </si>
  <si>
    <t>GVM-57</t>
  </si>
  <si>
    <t>621330187-17</t>
  </si>
  <si>
    <t>VR/GVR-08;</t>
  </si>
  <si>
    <t>621330208-17</t>
  </si>
  <si>
    <t>GRBA 450; GRBA 570</t>
  </si>
  <si>
    <t>621330209-17</t>
  </si>
  <si>
    <t>GMCR</t>
  </si>
  <si>
    <t>621330210-17</t>
  </si>
  <si>
    <t>GMCR1600</t>
  </si>
  <si>
    <t>621330211-17</t>
  </si>
  <si>
    <t>GRCS-2P_4P_6P; GREP - 4P;</t>
  </si>
  <si>
    <t>621330213-17</t>
  </si>
  <si>
    <t>GCPC-160D/210G/310D</t>
  </si>
  <si>
    <t>621330227-17</t>
  </si>
  <si>
    <t>GTPD 575;</t>
  </si>
  <si>
    <t>621330228-17</t>
  </si>
  <si>
    <t>621330250-17</t>
  </si>
  <si>
    <t>621330251-17</t>
  </si>
  <si>
    <t>621330269-17</t>
  </si>
  <si>
    <t>GEVT</t>
  </si>
  <si>
    <t>621330361-17</t>
  </si>
  <si>
    <t>GRBA230;</t>
  </si>
  <si>
    <t>621330482-17</t>
  </si>
  <si>
    <t>GRBA-230 PVA;</t>
  </si>
  <si>
    <t>621330546-17</t>
  </si>
  <si>
    <t>GRBA-230 / GRVA-230</t>
  </si>
  <si>
    <t>621330547-17</t>
  </si>
  <si>
    <t>GRBA-120</t>
  </si>
  <si>
    <t>621330549-17</t>
  </si>
  <si>
    <t>GPTU40;</t>
  </si>
  <si>
    <t>621330552-17</t>
  </si>
  <si>
    <t>GRCS-3P;</t>
  </si>
  <si>
    <t>621330553-17</t>
  </si>
  <si>
    <t>GEVD 210/310</t>
  </si>
  <si>
    <t>621330554-17</t>
  </si>
  <si>
    <t>GRBA-760/1180</t>
  </si>
  <si>
    <t>621330563-17</t>
  </si>
  <si>
    <t>GPTR; GPTA-072</t>
  </si>
  <si>
    <t>621330575-17</t>
  </si>
  <si>
    <t>GBFE</t>
  </si>
  <si>
    <t>621330583-17</t>
  </si>
  <si>
    <t>621330584-17</t>
  </si>
  <si>
    <t>621330589-17</t>
  </si>
  <si>
    <t>GCTP-600</t>
  </si>
  <si>
    <t>621330592-17</t>
  </si>
  <si>
    <t>GRBA-150</t>
  </si>
  <si>
    <t>621330603-17</t>
  </si>
  <si>
    <t>GMPG-950</t>
  </si>
  <si>
    <t>621330610-17</t>
  </si>
  <si>
    <t>621330734-17</t>
  </si>
  <si>
    <t>621330735-17</t>
  </si>
  <si>
    <t>GCTP-1200 I;</t>
  </si>
  <si>
    <t>621330736-17</t>
  </si>
  <si>
    <t>GBCH-190</t>
  </si>
  <si>
    <t>621330737-17</t>
  </si>
  <si>
    <t>GRCS-4P/6P</t>
  </si>
  <si>
    <t>621330738-17</t>
  </si>
  <si>
    <t>621330739-17</t>
  </si>
  <si>
    <t>GBFG</t>
  </si>
  <si>
    <t>621330823-17</t>
  </si>
  <si>
    <t>GVS/GRS-45</t>
  </si>
  <si>
    <t>621330929-17</t>
  </si>
  <si>
    <t>GRBA-150;</t>
  </si>
  <si>
    <t>621330935-17</t>
  </si>
  <si>
    <t>621330940-17</t>
  </si>
  <si>
    <t>GRV-40</t>
  </si>
  <si>
    <t>621330946-17</t>
  </si>
  <si>
    <t>621560041-17</t>
  </si>
  <si>
    <t>Expositor de Água</t>
  </si>
  <si>
    <t>621560042-17</t>
  </si>
  <si>
    <t>Expositor de Salada</t>
  </si>
  <si>
    <t>633700006-17</t>
  </si>
  <si>
    <t>Gax.Twin Reserv. de Xarope</t>
  </si>
  <si>
    <t>633700007-17</t>
  </si>
  <si>
    <t>Gax.Twin Máq.Sorv.(Twin-Twist)</t>
  </si>
  <si>
    <t>633700013-17</t>
  </si>
  <si>
    <t>621560004-17</t>
  </si>
  <si>
    <t>ARV-490 / ARE-400 PVT</t>
  </si>
  <si>
    <t>621560005-17</t>
  </si>
  <si>
    <t>ARV-570 / ARE-470 PVT</t>
  </si>
  <si>
    <t>621560006-17</t>
  </si>
  <si>
    <t>B-ARE-400 / B-ARV-490</t>
  </si>
  <si>
    <t>621560007-17</t>
  </si>
  <si>
    <t>B-ARE-470 / B-ARV-1230 / B-ARV-570</t>
  </si>
  <si>
    <t>621560008-17</t>
  </si>
  <si>
    <t>B-MAXI-500</t>
  </si>
  <si>
    <t>621560009-17</t>
  </si>
  <si>
    <t>B-MAXI-140</t>
  </si>
  <si>
    <t>621560025-17</t>
  </si>
  <si>
    <t>B-MAXI-165</t>
  </si>
  <si>
    <t>621560026-17</t>
  </si>
  <si>
    <t>B-RC-290</t>
  </si>
  <si>
    <t>620950001-17</t>
  </si>
  <si>
    <t>Freezer Expositor 470 L</t>
  </si>
  <si>
    <t>620950002-17</t>
  </si>
  <si>
    <t>Freezer Expositor 270 L SV2</t>
  </si>
  <si>
    <t>621330009-17</t>
  </si>
  <si>
    <t>VB40/43-VF50B-VF54/55-VF54G</t>
  </si>
  <si>
    <t>621330279-17</t>
  </si>
  <si>
    <t>VB40-VB40/43-VF50B-VF54/55 / VB 65 R</t>
  </si>
  <si>
    <t>621330281-17</t>
  </si>
  <si>
    <t>VB10-VB10C</t>
  </si>
  <si>
    <t>621920001-17</t>
  </si>
  <si>
    <t>VE6/EVE6/VB3/VB9/VB40/VB46/VB50B/VB43/VB4_x000D_
6R/VB43RF/VB40M</t>
  </si>
  <si>
    <t>621920002-17</t>
  </si>
  <si>
    <t>VB12-VB12R</t>
  </si>
  <si>
    <t>621920003-17</t>
  </si>
  <si>
    <t>VN33C</t>
  </si>
  <si>
    <t>621920004-17</t>
  </si>
  <si>
    <t>VB28R-VF28E</t>
  </si>
  <si>
    <t>621920005-17</t>
  </si>
  <si>
    <t>VN28C-VN29-VN29C</t>
  </si>
  <si>
    <t>621920008-17</t>
  </si>
  <si>
    <t>BSC-BSC50B-BSU-BSU50B-VB40/43</t>
  </si>
  <si>
    <t>621920063-17</t>
  </si>
  <si>
    <t>VN99C</t>
  </si>
  <si>
    <t>621920064-17</t>
  </si>
  <si>
    <t>VB12L PT</t>
  </si>
  <si>
    <t>621920065-17</t>
  </si>
  <si>
    <t>VN50V INF.</t>
  </si>
  <si>
    <t>621920066-17</t>
  </si>
  <si>
    <t>VN50V SUP.</t>
  </si>
  <si>
    <t>621920067-17</t>
  </si>
  <si>
    <t>VB40L PT</t>
  </si>
  <si>
    <t>622390021-17</t>
  </si>
  <si>
    <t>VER 2800 (616410047)</t>
  </si>
  <si>
    <t>622390022-17</t>
  </si>
  <si>
    <t>30 SL (616410052)</t>
  </si>
  <si>
    <t>624530001-17</t>
  </si>
  <si>
    <t>VB12</t>
  </si>
  <si>
    <t>624530002-17</t>
  </si>
  <si>
    <t>VB28 (G502)</t>
  </si>
  <si>
    <t>624530003-17</t>
  </si>
  <si>
    <t>V V 1 / 2 / 3 / 4 / 5 / VB3 / VN43C / VF 54 / 55 (G503)</t>
  </si>
  <si>
    <t>626940001-17</t>
  </si>
  <si>
    <t>Dispenser - DL 7 / DL 49 (G-470) - HS-5/28/41 /_x000D_
G465/606/609</t>
  </si>
  <si>
    <t>626940002-17</t>
  </si>
  <si>
    <t>HC3 / MX 30 - 2 Tampas (G-603) - G600 HB42B /_x000D_
DA420 / MX 40</t>
  </si>
  <si>
    <t>626940003-17</t>
  </si>
  <si>
    <t>Mod. 6 (G-602) MX20</t>
  </si>
  <si>
    <t>626940004-17</t>
  </si>
  <si>
    <t>Mod. 2 / MX 20 (G-601) G603 MOD6</t>
  </si>
  <si>
    <t>626940005-17</t>
  </si>
  <si>
    <t>Mod. 1 / 4 / MX 40 (G-600) G602 -HB30B/DA300/HC3 / MX30</t>
  </si>
  <si>
    <t>626940006-17</t>
  </si>
  <si>
    <t>HS-2 / HD-7 (G-452 / G-604)</t>
  </si>
  <si>
    <t>626940008-17</t>
  </si>
  <si>
    <t>HS-5 / 28 / 41 (G-465 / G470 / G-606 / G-609)</t>
  </si>
  <si>
    <t>632040001-17</t>
  </si>
  <si>
    <t>BX40-BX40B-DA170-DA420-DA420B</t>
  </si>
  <si>
    <t>632040002-17</t>
  </si>
  <si>
    <t>DA55-DA550-DA550B-H6-HB55B</t>
  </si>
  <si>
    <t>632040003-17</t>
  </si>
  <si>
    <t>DA300-DA301-DA301B-H3-HB31</t>
  </si>
  <si>
    <t>632040006-17</t>
  </si>
  <si>
    <t>BX20B-H2-H20-HB2-HB20-HB20B - MX20</t>
  </si>
  <si>
    <t>632040007-17</t>
  </si>
  <si>
    <t>BX30B-DA300-DA301-H3-HB3-HB30 - MX30</t>
  </si>
  <si>
    <t>633350013-17</t>
  </si>
  <si>
    <t>COLD 47 HFM 480/4/HB</t>
  </si>
  <si>
    <t>633350014-17</t>
  </si>
  <si>
    <t>HC - 6</t>
  </si>
  <si>
    <t>633350015-17</t>
  </si>
  <si>
    <t>35/HD - 3/HC - 3/CD 330</t>
  </si>
  <si>
    <t>633350016-17</t>
  </si>
  <si>
    <t>CD - 220</t>
  </si>
  <si>
    <t>633350017-17</t>
  </si>
  <si>
    <t>CD - 480</t>
  </si>
  <si>
    <t>633350018-17</t>
  </si>
  <si>
    <t>CD - 600</t>
  </si>
  <si>
    <t>633350019-17</t>
  </si>
  <si>
    <t>HF 460 MF - 45</t>
  </si>
  <si>
    <t>633350020-17</t>
  </si>
  <si>
    <t>HF 200</t>
  </si>
  <si>
    <t>633350024-17</t>
  </si>
  <si>
    <t>CD 480 / 485</t>
  </si>
  <si>
    <t>633350025-17</t>
  </si>
  <si>
    <t>CD 330 / 335</t>
  </si>
  <si>
    <t>633350026-17</t>
  </si>
  <si>
    <t>HF 440</t>
  </si>
  <si>
    <t>633350027-17</t>
  </si>
  <si>
    <t>HF 210</t>
  </si>
  <si>
    <t>633350028-17</t>
  </si>
  <si>
    <t>HF 320</t>
  </si>
  <si>
    <t>633350029-17</t>
  </si>
  <si>
    <t>HF 360</t>
  </si>
  <si>
    <t>641960001-17</t>
  </si>
  <si>
    <t>BB53PV3W / BB53GV3B / BB53PV3X</t>
  </si>
  <si>
    <t>641960002-17</t>
  </si>
  <si>
    <t>641960003-17</t>
  </si>
  <si>
    <t>BT50BD3X / BT50BD3W / BT51PV3X</t>
  </si>
  <si>
    <t>641960004-17</t>
  </si>
  <si>
    <t>641960005-17</t>
  </si>
  <si>
    <t>BT55PV2W / BT55PV2X</t>
  </si>
  <si>
    <t>641960006-17</t>
  </si>
  <si>
    <t>641960007-17</t>
  </si>
  <si>
    <t>BT42BV1X / BT40BD1W / BD40BD1W</t>
  </si>
  <si>
    <t>641960008-17</t>
  </si>
  <si>
    <t>MODELO</t>
  </si>
  <si>
    <t>MARCA</t>
  </si>
  <si>
    <t>REUBLY</t>
  </si>
  <si>
    <t>BOSCH / CONTINENTAL</t>
  </si>
  <si>
    <t>CCE / DAKO / GE</t>
  </si>
  <si>
    <t>ELECTROLUX</t>
  </si>
  <si>
    <t>ESMALTEC</t>
  </si>
  <si>
    <t>FRICON</t>
  </si>
  <si>
    <t>GELOPAR</t>
  </si>
  <si>
    <t>MACDONALDS</t>
  </si>
  <si>
    <t>HUSSMANN</t>
  </si>
  <si>
    <t>METALFRIO</t>
  </si>
  <si>
    <t>PANASONIC</t>
  </si>
  <si>
    <t>BRASTEMP / CONSUL</t>
  </si>
  <si>
    <t>ILPEA</t>
  </si>
  <si>
    <t>DAOBRAZ</t>
  </si>
  <si>
    <t xml:space="preserve">DAOBRAZ </t>
  </si>
  <si>
    <t>P096</t>
  </si>
  <si>
    <t>P030</t>
  </si>
  <si>
    <t>P088</t>
  </si>
  <si>
    <t>P023</t>
  </si>
  <si>
    <t>P001</t>
  </si>
  <si>
    <t>ORIGINAL</t>
  </si>
  <si>
    <t>P010</t>
  </si>
  <si>
    <t>P002</t>
  </si>
  <si>
    <t>P036</t>
  </si>
  <si>
    <t>P057</t>
  </si>
  <si>
    <t>P012</t>
  </si>
  <si>
    <t>P015</t>
  </si>
  <si>
    <t>P028</t>
  </si>
  <si>
    <t>P089</t>
  </si>
  <si>
    <t>P045</t>
  </si>
  <si>
    <t>P086</t>
  </si>
  <si>
    <t>P087</t>
  </si>
  <si>
    <t>P084</t>
  </si>
  <si>
    <t>P032</t>
  </si>
  <si>
    <t>P016</t>
  </si>
  <si>
    <t>P099</t>
  </si>
  <si>
    <t>P026</t>
  </si>
  <si>
    <t>P170</t>
  </si>
  <si>
    <t>P171</t>
  </si>
  <si>
    <t>P085</t>
  </si>
  <si>
    <t>P006/007</t>
  </si>
  <si>
    <t>P018/019</t>
  </si>
  <si>
    <t>964783</t>
  </si>
  <si>
    <t>964778</t>
  </si>
  <si>
    <t>964784</t>
  </si>
  <si>
    <t>964782</t>
  </si>
  <si>
    <t>964776</t>
  </si>
  <si>
    <t>964786</t>
  </si>
  <si>
    <t>964788</t>
  </si>
  <si>
    <t>964787</t>
  </si>
  <si>
    <t>088005</t>
  </si>
  <si>
    <t>171789</t>
  </si>
  <si>
    <t>171790</t>
  </si>
  <si>
    <t>171792</t>
  </si>
  <si>
    <t>171793</t>
  </si>
  <si>
    <t>034407</t>
  </si>
  <si>
    <t>SKU</t>
  </si>
  <si>
    <t>MEDIDA-EXTERNA</t>
  </si>
  <si>
    <t>1493x649</t>
  </si>
  <si>
    <t>150x66</t>
  </si>
  <si>
    <t>1517x657</t>
  </si>
  <si>
    <t>153x67</t>
  </si>
  <si>
    <t>1445x575</t>
  </si>
  <si>
    <t>146x59</t>
  </si>
  <si>
    <t>633x473</t>
  </si>
  <si>
    <t>64x48</t>
  </si>
  <si>
    <t>1304x589</t>
  </si>
  <si>
    <t>132x60</t>
  </si>
  <si>
    <t>1431x571</t>
  </si>
  <si>
    <t>144x58</t>
  </si>
  <si>
    <t>1355x649</t>
  </si>
  <si>
    <t>137x66</t>
  </si>
  <si>
    <t>1499x649</t>
  </si>
  <si>
    <t>151x66</t>
  </si>
  <si>
    <t>1539x689</t>
  </si>
  <si>
    <t>155x70</t>
  </si>
  <si>
    <t>1685x645</t>
  </si>
  <si>
    <t>170x66</t>
  </si>
  <si>
    <t>898x562</t>
  </si>
  <si>
    <t>90x56</t>
  </si>
  <si>
    <t>634x562</t>
  </si>
  <si>
    <t>63x56</t>
  </si>
  <si>
    <t>1197x443</t>
  </si>
  <si>
    <t>120x44</t>
  </si>
  <si>
    <t>1387x562</t>
  </si>
  <si>
    <t>139x56</t>
  </si>
  <si>
    <t>1572x562</t>
  </si>
  <si>
    <t>157x56</t>
  </si>
  <si>
    <t>1159x562</t>
  </si>
  <si>
    <t>116x56</t>
  </si>
  <si>
    <t>374x562</t>
  </si>
  <si>
    <t>37x56</t>
  </si>
  <si>
    <t>1387x443</t>
  </si>
  <si>
    <t>139x44</t>
  </si>
  <si>
    <t>1406x504</t>
  </si>
  <si>
    <t>144x54</t>
  </si>
  <si>
    <t>1106x504</t>
  </si>
  <si>
    <t>114x54</t>
  </si>
  <si>
    <t>1556x554</t>
  </si>
  <si>
    <t>159x59</t>
  </si>
  <si>
    <t>1130x654</t>
  </si>
  <si>
    <t>116x69</t>
  </si>
  <si>
    <t>530x654</t>
  </si>
  <si>
    <t>56x69</t>
  </si>
  <si>
    <t>1130x554</t>
  </si>
  <si>
    <t>116x59</t>
  </si>
  <si>
    <t>380x554</t>
  </si>
  <si>
    <t>41x59</t>
  </si>
  <si>
    <t>980x654</t>
  </si>
  <si>
    <t>101x69</t>
  </si>
  <si>
    <t>1256x504</t>
  </si>
  <si>
    <t>129x54</t>
  </si>
  <si>
    <t>230x554</t>
  </si>
  <si>
    <t>26x59</t>
  </si>
  <si>
    <t>460x654</t>
  </si>
  <si>
    <t>49x69</t>
  </si>
  <si>
    <t>1200x654</t>
  </si>
  <si>
    <t>123x69</t>
  </si>
  <si>
    <t>1406x554</t>
  </si>
  <si>
    <t>144x59</t>
  </si>
  <si>
    <t>380x654</t>
  </si>
  <si>
    <t>41x69</t>
  </si>
  <si>
    <t>1129x652</t>
  </si>
  <si>
    <t>437x652</t>
  </si>
  <si>
    <t>47x69</t>
  </si>
  <si>
    <t>730x594</t>
  </si>
  <si>
    <t>73x59</t>
  </si>
  <si>
    <t>1248x653</t>
  </si>
  <si>
    <t>125x65</t>
  </si>
  <si>
    <t>1183x580</t>
  </si>
  <si>
    <t>118x58</t>
  </si>
  <si>
    <t>1240x640</t>
  </si>
  <si>
    <t>124x64</t>
  </si>
  <si>
    <t>330x660</t>
  </si>
  <si>
    <t>33x66</t>
  </si>
  <si>
    <t>1080x660</t>
  </si>
  <si>
    <t>108x66</t>
  </si>
  <si>
    <t>720x610</t>
  </si>
  <si>
    <t>72x61</t>
  </si>
  <si>
    <t>1190x580</t>
  </si>
  <si>
    <t>119x58</t>
  </si>
  <si>
    <t>1250x650</t>
  </si>
  <si>
    <t>1240x560</t>
  </si>
  <si>
    <t>124x56</t>
  </si>
  <si>
    <t>1080x590</t>
  </si>
  <si>
    <t>108x59</t>
  </si>
  <si>
    <t>1395x590</t>
  </si>
  <si>
    <t>140x59</t>
  </si>
  <si>
    <t>1235x590</t>
  </si>
  <si>
    <t>124x59</t>
  </si>
  <si>
    <t>1245x590</t>
  </si>
  <si>
    <t>125x59</t>
  </si>
  <si>
    <t>1310x660</t>
  </si>
  <si>
    <t>131x66</t>
  </si>
  <si>
    <t>1092x590</t>
  </si>
  <si>
    <t>109x59</t>
  </si>
  <si>
    <t>1353x528</t>
  </si>
  <si>
    <t>1538x528</t>
  </si>
  <si>
    <t>901x527</t>
  </si>
  <si>
    <t>93x56</t>
  </si>
  <si>
    <t>1125x528</t>
  </si>
  <si>
    <t>340x528</t>
  </si>
  <si>
    <t>1353x408</t>
  </si>
  <si>
    <t>1163x408</t>
  </si>
  <si>
    <t>1291x590</t>
  </si>
  <si>
    <t>129x59</t>
  </si>
  <si>
    <t>353x680</t>
  </si>
  <si>
    <t>35x68</t>
  </si>
  <si>
    <t>1173x680</t>
  </si>
  <si>
    <t>117x68</t>
  </si>
  <si>
    <t>1086x584</t>
  </si>
  <si>
    <t>109x58</t>
  </si>
  <si>
    <t>1235x584</t>
  </si>
  <si>
    <t>124x58</t>
  </si>
  <si>
    <t>1510x585</t>
  </si>
  <si>
    <t>151x59</t>
  </si>
  <si>
    <t>266x584</t>
  </si>
  <si>
    <t>27x58</t>
  </si>
  <si>
    <t>667x660</t>
  </si>
  <si>
    <t>67x66</t>
  </si>
  <si>
    <t>1346x660</t>
  </si>
  <si>
    <t>135x66</t>
  </si>
  <si>
    <t>759x660</t>
  </si>
  <si>
    <t>76x66</t>
  </si>
  <si>
    <t>984x660</t>
  </si>
  <si>
    <t>98x66</t>
  </si>
  <si>
    <t>1180x690</t>
  </si>
  <si>
    <t>118x69</t>
  </si>
  <si>
    <t>360x690</t>
  </si>
  <si>
    <t>36x69</t>
  </si>
  <si>
    <t>685x795</t>
  </si>
  <si>
    <t>69x80</t>
  </si>
  <si>
    <t>275x595</t>
  </si>
  <si>
    <t>28x60</t>
  </si>
  <si>
    <t>1110x660</t>
  </si>
  <si>
    <t>111x66</t>
  </si>
  <si>
    <t>298x660</t>
  </si>
  <si>
    <t>30x66</t>
  </si>
  <si>
    <t>1080x670</t>
  </si>
  <si>
    <t>108x67</t>
  </si>
  <si>
    <t>330x670</t>
  </si>
  <si>
    <t>33x67</t>
  </si>
  <si>
    <t>1341x589</t>
  </si>
  <si>
    <t>134x59</t>
  </si>
  <si>
    <t>1132x589</t>
  </si>
  <si>
    <t>113x59</t>
  </si>
  <si>
    <t>953x589</t>
  </si>
  <si>
    <t>95x59</t>
  </si>
  <si>
    <t>800x690</t>
  </si>
  <si>
    <t>80x69</t>
  </si>
  <si>
    <t>680x339</t>
  </si>
  <si>
    <t>68x34</t>
  </si>
  <si>
    <t>1092x680</t>
  </si>
  <si>
    <t>109x68</t>
  </si>
  <si>
    <t>266x562</t>
  </si>
  <si>
    <t>27x56</t>
  </si>
  <si>
    <t>690x655</t>
  </si>
  <si>
    <t>69x66</t>
  </si>
  <si>
    <t>935x562</t>
  </si>
  <si>
    <t>94x56</t>
  </si>
  <si>
    <t>918x655</t>
  </si>
  <si>
    <t>92x66</t>
  </si>
  <si>
    <t>1081x660</t>
  </si>
  <si>
    <t>388x660</t>
  </si>
  <si>
    <t>39x66</t>
  </si>
  <si>
    <t>1025x530</t>
  </si>
  <si>
    <t>106x57</t>
  </si>
  <si>
    <t>450x530</t>
  </si>
  <si>
    <t>49x57</t>
  </si>
  <si>
    <t>1118x530</t>
  </si>
  <si>
    <t>115x57</t>
  </si>
  <si>
    <t>422x626</t>
  </si>
  <si>
    <t>46x66</t>
  </si>
  <si>
    <t>1076x626</t>
  </si>
  <si>
    <t>511x626</t>
  </si>
  <si>
    <t>55x66</t>
  </si>
  <si>
    <t>1111x626</t>
  </si>
  <si>
    <t>115x66</t>
  </si>
  <si>
    <t>965x626</t>
  </si>
  <si>
    <t>100x66</t>
  </si>
  <si>
    <t>659x626</t>
  </si>
  <si>
    <t>70x66</t>
  </si>
  <si>
    <t>425x629</t>
  </si>
  <si>
    <t>46x67</t>
  </si>
  <si>
    <t>1080x629</t>
  </si>
  <si>
    <t>112x67</t>
  </si>
  <si>
    <t>515x629</t>
  </si>
  <si>
    <t>55x67</t>
  </si>
  <si>
    <t>1115x629</t>
  </si>
  <si>
    <t>115x67</t>
  </si>
  <si>
    <t>539x643</t>
  </si>
  <si>
    <t>57x68</t>
  </si>
  <si>
    <t>678x643</t>
  </si>
  <si>
    <t>71x68</t>
  </si>
  <si>
    <t>888x643</t>
  </si>
  <si>
    <t>92x68</t>
  </si>
  <si>
    <t>350x429</t>
  </si>
  <si>
    <t>38x45</t>
  </si>
  <si>
    <t>550x429</t>
  </si>
  <si>
    <t>58x45</t>
  </si>
  <si>
    <t>780x429</t>
  </si>
  <si>
    <t>81x45</t>
  </si>
  <si>
    <t>1281x490</t>
  </si>
  <si>
    <t>131x52</t>
  </si>
  <si>
    <t>357x555</t>
  </si>
  <si>
    <t>38x58</t>
  </si>
  <si>
    <t>1114x555</t>
  </si>
  <si>
    <t>114x58</t>
  </si>
  <si>
    <t>1364x555</t>
  </si>
  <si>
    <t>139x58</t>
  </si>
  <si>
    <t>1525x555</t>
  </si>
  <si>
    <t>155x58</t>
  </si>
  <si>
    <t>1359x419</t>
  </si>
  <si>
    <t>138x44</t>
  </si>
  <si>
    <t>491x413</t>
  </si>
  <si>
    <t>52x44</t>
  </si>
  <si>
    <t>1189x554</t>
  </si>
  <si>
    <t>121x58</t>
  </si>
  <si>
    <t>554x427</t>
  </si>
  <si>
    <t>1091x554</t>
  </si>
  <si>
    <t>112x58</t>
  </si>
  <si>
    <t>1059x491</t>
  </si>
  <si>
    <t>108x52</t>
  </si>
  <si>
    <t>1134x554</t>
  </si>
  <si>
    <t>116x58</t>
  </si>
  <si>
    <t>554x375</t>
  </si>
  <si>
    <t>58x40</t>
  </si>
  <si>
    <t>1212x554</t>
  </si>
  <si>
    <t>1136x538</t>
  </si>
  <si>
    <t>1132x549</t>
  </si>
  <si>
    <t>117x59</t>
  </si>
  <si>
    <t>350x549</t>
  </si>
  <si>
    <t>39x59</t>
  </si>
  <si>
    <t>1210x549</t>
  </si>
  <si>
    <t>608x549</t>
  </si>
  <si>
    <t>65x59</t>
  </si>
  <si>
    <t>875x549</t>
  </si>
  <si>
    <t>92x59</t>
  </si>
  <si>
    <t>742x629</t>
  </si>
  <si>
    <t>78x67</t>
  </si>
  <si>
    <t>826x629</t>
  </si>
  <si>
    <t>87x67</t>
  </si>
  <si>
    <t>1187x629</t>
  </si>
  <si>
    <t>123x67</t>
  </si>
  <si>
    <t>422x629</t>
  </si>
  <si>
    <t>334x629</t>
  </si>
  <si>
    <t>38x67</t>
  </si>
  <si>
    <t>784x629</t>
  </si>
  <si>
    <t>83x67</t>
  </si>
  <si>
    <t>1089x549</t>
  </si>
  <si>
    <t>370x549</t>
  </si>
  <si>
    <t>1187x549</t>
  </si>
  <si>
    <t>123x59</t>
  </si>
  <si>
    <t>422x549</t>
  </si>
  <si>
    <t>46x59</t>
  </si>
  <si>
    <t>1067x629</t>
  </si>
  <si>
    <t>111x67</t>
  </si>
  <si>
    <t>1400x630</t>
  </si>
  <si>
    <t>144x67</t>
  </si>
  <si>
    <t>237x549</t>
  </si>
  <si>
    <t>28x59</t>
  </si>
  <si>
    <t>902x549</t>
  </si>
  <si>
    <t>94x59</t>
  </si>
  <si>
    <t>116x57</t>
  </si>
  <si>
    <t>107x57</t>
  </si>
  <si>
    <t>393x530</t>
  </si>
  <si>
    <t>44x57</t>
  </si>
  <si>
    <t>429x350</t>
  </si>
  <si>
    <t>46x38</t>
  </si>
  <si>
    <t>58x46</t>
  </si>
  <si>
    <t>81x46</t>
  </si>
  <si>
    <t>555x357</t>
  </si>
  <si>
    <t>58x39</t>
  </si>
  <si>
    <t>139x45</t>
  </si>
  <si>
    <t>491x412</t>
  </si>
  <si>
    <t>122x58</t>
  </si>
  <si>
    <t>109x52</t>
  </si>
  <si>
    <t>1140x540</t>
  </si>
  <si>
    <t>117x57</t>
  </si>
  <si>
    <t>666x773</t>
  </si>
  <si>
    <t>1122x633</t>
  </si>
  <si>
    <t>636x523</t>
  </si>
  <si>
    <t>66x55</t>
  </si>
  <si>
    <t>975x773</t>
  </si>
  <si>
    <t>100x80</t>
  </si>
  <si>
    <t>975x636</t>
  </si>
  <si>
    <t>669x636</t>
  </si>
  <si>
    <t>1088x636</t>
  </si>
  <si>
    <t>112x66</t>
  </si>
  <si>
    <t>636x431</t>
  </si>
  <si>
    <t>66x46</t>
  </si>
  <si>
    <t>1393x571</t>
  </si>
  <si>
    <t>139x57</t>
  </si>
  <si>
    <t>385x571</t>
  </si>
  <si>
    <t>39x57</t>
  </si>
  <si>
    <t>1182x571</t>
  </si>
  <si>
    <t>118x57</t>
  </si>
  <si>
    <t>385x674</t>
  </si>
  <si>
    <t>39x67</t>
  </si>
  <si>
    <t>1216x674</t>
  </si>
  <si>
    <t>122x67</t>
  </si>
  <si>
    <t>300x571</t>
  </si>
  <si>
    <t>30x57</t>
  </si>
  <si>
    <t>1105x571</t>
  </si>
  <si>
    <t>111x57</t>
  </si>
  <si>
    <t>424x571</t>
  </si>
  <si>
    <t>42x57</t>
  </si>
  <si>
    <t>1220x640</t>
  </si>
  <si>
    <t>122x64</t>
  </si>
  <si>
    <t>640x490</t>
  </si>
  <si>
    <t>64x49</t>
  </si>
  <si>
    <t>571x490</t>
  </si>
  <si>
    <t>57x49</t>
  </si>
  <si>
    <t>612x615</t>
  </si>
  <si>
    <t>63x63</t>
  </si>
  <si>
    <t>645x762</t>
  </si>
  <si>
    <t>66x78</t>
  </si>
  <si>
    <t>1012x645</t>
  </si>
  <si>
    <t>103x66</t>
  </si>
  <si>
    <t>608x645</t>
  </si>
  <si>
    <t>63x66</t>
  </si>
  <si>
    <t>733x645</t>
  </si>
  <si>
    <t>75x66</t>
  </si>
  <si>
    <t>782x613</t>
  </si>
  <si>
    <t>80x63</t>
  </si>
  <si>
    <t>755x524</t>
  </si>
  <si>
    <t>75x52</t>
  </si>
  <si>
    <t>1395x577</t>
  </si>
  <si>
    <t>140x58</t>
  </si>
  <si>
    <t>1607x577</t>
  </si>
  <si>
    <t>161x58</t>
  </si>
  <si>
    <t>469x577</t>
  </si>
  <si>
    <t>47x58</t>
  </si>
  <si>
    <t>1156x577</t>
  </si>
  <si>
    <t>1256x524</t>
  </si>
  <si>
    <t>126x52</t>
  </si>
  <si>
    <t>1501x577</t>
  </si>
  <si>
    <t>150x58</t>
  </si>
  <si>
    <t>570x460</t>
  </si>
  <si>
    <t>57x46</t>
  </si>
  <si>
    <t>481x384</t>
  </si>
  <si>
    <t>48x38</t>
  </si>
  <si>
    <t>824x481</t>
  </si>
  <si>
    <t>82x48</t>
  </si>
  <si>
    <t>584x481</t>
  </si>
  <si>
    <t>58x48</t>
  </si>
  <si>
    <t>1047x575</t>
  </si>
  <si>
    <t>105x58</t>
  </si>
  <si>
    <t>1151x572</t>
  </si>
  <si>
    <t>748x520</t>
  </si>
  <si>
    <t>1399x529</t>
  </si>
  <si>
    <t>140x53</t>
  </si>
  <si>
    <t>1293x529</t>
  </si>
  <si>
    <t>129x53</t>
  </si>
  <si>
    <t>436x621</t>
  </si>
  <si>
    <t>44x62</t>
  </si>
  <si>
    <t>1120x621</t>
  </si>
  <si>
    <t>112x62</t>
  </si>
  <si>
    <t>474x581</t>
  </si>
  <si>
    <t>481x682</t>
  </si>
  <si>
    <t>48x68</t>
  </si>
  <si>
    <t>1187x529</t>
  </si>
  <si>
    <t>119x53</t>
  </si>
  <si>
    <t>1056x682</t>
  </si>
  <si>
    <t>106x68</t>
  </si>
  <si>
    <t>1160x581</t>
  </si>
  <si>
    <t>1156x682</t>
  </si>
  <si>
    <t>116x68</t>
  </si>
  <si>
    <t>1256x682</t>
  </si>
  <si>
    <t>126x68</t>
  </si>
  <si>
    <t>1399x581</t>
  </si>
  <si>
    <t>1505x581</t>
  </si>
  <si>
    <t>151x58</t>
  </si>
  <si>
    <t>1611x529</t>
  </si>
  <si>
    <t>161x53</t>
  </si>
  <si>
    <t>1611x581</t>
  </si>
  <si>
    <t>1054x581</t>
  </si>
  <si>
    <t>540x682</t>
  </si>
  <si>
    <t>54x68</t>
  </si>
  <si>
    <t>389x529</t>
  </si>
  <si>
    <t>39x53</t>
  </si>
  <si>
    <t>1120x529</t>
  </si>
  <si>
    <t>112x53</t>
  </si>
  <si>
    <t>680x530</t>
  </si>
  <si>
    <t>68x53</t>
  </si>
  <si>
    <t>1130x551</t>
  </si>
  <si>
    <t>1443x550</t>
  </si>
  <si>
    <t>148x58</t>
  </si>
  <si>
    <t>419x551</t>
  </si>
  <si>
    <t>45x59</t>
  </si>
  <si>
    <t>651x507</t>
  </si>
  <si>
    <t>69x54</t>
  </si>
  <si>
    <t>1229x651</t>
  </si>
  <si>
    <t>126x69</t>
  </si>
  <si>
    <t>551x491</t>
  </si>
  <si>
    <t>59x53</t>
  </si>
  <si>
    <t>1130x651</t>
  </si>
  <si>
    <t>582x651</t>
  </si>
  <si>
    <t>62x69</t>
  </si>
  <si>
    <t>533x758</t>
  </si>
  <si>
    <t>57x79</t>
  </si>
  <si>
    <t>1183x758</t>
  </si>
  <si>
    <t>122x79</t>
  </si>
  <si>
    <t>1263x501</t>
  </si>
  <si>
    <t>130x54</t>
  </si>
  <si>
    <t>1369x501</t>
  </si>
  <si>
    <t>140x54</t>
  </si>
  <si>
    <t>501x363</t>
  </si>
  <si>
    <t>54x40</t>
  </si>
  <si>
    <t>501x450</t>
  </si>
  <si>
    <t>54x48</t>
  </si>
  <si>
    <t>1091x501</t>
  </si>
  <si>
    <t>113x54</t>
  </si>
  <si>
    <t>1000x651</t>
  </si>
  <si>
    <t>103x69</t>
  </si>
  <si>
    <t>704x651</t>
  </si>
  <si>
    <t>74x69</t>
  </si>
  <si>
    <t>551x443</t>
  </si>
  <si>
    <t>59x48</t>
  </si>
  <si>
    <t>1000x787</t>
  </si>
  <si>
    <t>103x82</t>
  </si>
  <si>
    <t>703x787</t>
  </si>
  <si>
    <t>74x82</t>
  </si>
  <si>
    <t>1569x524</t>
  </si>
  <si>
    <t>157x52</t>
  </si>
  <si>
    <t>1145x524</t>
  </si>
  <si>
    <t>115x52</t>
  </si>
  <si>
    <t>1357x524</t>
  </si>
  <si>
    <t>136x52</t>
  </si>
  <si>
    <t>1335x650</t>
  </si>
  <si>
    <t>134x65</t>
  </si>
  <si>
    <t>1443x644</t>
  </si>
  <si>
    <t>144x64</t>
  </si>
  <si>
    <t>301x574</t>
  </si>
  <si>
    <t>1177x574</t>
  </si>
  <si>
    <t>436x624</t>
  </si>
  <si>
    <t>1124x624</t>
  </si>
  <si>
    <t>351x624</t>
  </si>
  <si>
    <t>35x62</t>
  </si>
  <si>
    <t>1329x624</t>
  </si>
  <si>
    <t>133x62</t>
  </si>
  <si>
    <t>450x602</t>
  </si>
  <si>
    <t>48x63</t>
  </si>
  <si>
    <t>625x602</t>
  </si>
  <si>
    <t>65x63</t>
  </si>
  <si>
    <t>722x602</t>
  </si>
  <si>
    <t>75x63</t>
  </si>
  <si>
    <t>952x602</t>
  </si>
  <si>
    <t>98x63</t>
  </si>
  <si>
    <t>413x609</t>
  </si>
  <si>
    <t>44x64</t>
  </si>
  <si>
    <t>1420x525</t>
  </si>
  <si>
    <t>142x53</t>
  </si>
  <si>
    <t>1570x581</t>
  </si>
  <si>
    <t>157x58</t>
  </si>
  <si>
    <t>359x581</t>
  </si>
  <si>
    <t>36x58</t>
  </si>
  <si>
    <t>1189x581</t>
  </si>
  <si>
    <t>1384x490</t>
  </si>
  <si>
    <t>141x52</t>
  </si>
  <si>
    <t>1290x490</t>
  </si>
  <si>
    <t>132x52</t>
  </si>
  <si>
    <t>1424x491</t>
  </si>
  <si>
    <t>145x52</t>
  </si>
  <si>
    <t>1328x491</t>
  </si>
  <si>
    <t>1074x553</t>
  </si>
  <si>
    <t>107x55</t>
  </si>
  <si>
    <t>1400x640</t>
  </si>
  <si>
    <t>141x65</t>
  </si>
  <si>
    <t>1597x632</t>
  </si>
  <si>
    <t>161x64</t>
  </si>
  <si>
    <t>832x632</t>
  </si>
  <si>
    <t>84x64</t>
  </si>
  <si>
    <t>1571x612</t>
  </si>
  <si>
    <t>158x62</t>
  </si>
  <si>
    <t>1361x604</t>
  </si>
  <si>
    <t>137x61</t>
  </si>
  <si>
    <t>1408x651</t>
  </si>
  <si>
    <t>142x66</t>
  </si>
  <si>
    <t>1240x604</t>
  </si>
  <si>
    <t>125x61</t>
  </si>
  <si>
    <t>1287x651</t>
  </si>
  <si>
    <t>130x66</t>
  </si>
  <si>
    <t>1396x621</t>
  </si>
  <si>
    <t>140x63</t>
  </si>
  <si>
    <t>1446x466</t>
  </si>
  <si>
    <t>145x47</t>
  </si>
  <si>
    <t>1405x485</t>
  </si>
  <si>
    <t>142x50</t>
  </si>
  <si>
    <t>1395x630</t>
  </si>
  <si>
    <t>141x64</t>
  </si>
  <si>
    <t>1580x630</t>
  </si>
  <si>
    <t>159x64</t>
  </si>
  <si>
    <t>1460x470</t>
  </si>
  <si>
    <t>147x48</t>
  </si>
  <si>
    <t>688x579</t>
  </si>
  <si>
    <t>579x578</t>
  </si>
  <si>
    <t>61x61</t>
  </si>
  <si>
    <t>578x950</t>
  </si>
  <si>
    <t>61x98</t>
  </si>
  <si>
    <t>576x747</t>
  </si>
  <si>
    <t>61x78</t>
  </si>
  <si>
    <t>1005x593</t>
  </si>
  <si>
    <t>103x61</t>
  </si>
  <si>
    <t>609x588</t>
  </si>
  <si>
    <t>63x61</t>
  </si>
  <si>
    <t>766x594</t>
  </si>
  <si>
    <t>79x61</t>
  </si>
  <si>
    <t>552x612</t>
  </si>
  <si>
    <t>55x61</t>
  </si>
  <si>
    <t>1460x570</t>
  </si>
  <si>
    <t>146x57</t>
  </si>
  <si>
    <t>550x500</t>
  </si>
  <si>
    <t>55x50</t>
  </si>
  <si>
    <t>435x612</t>
  </si>
  <si>
    <t>44x61</t>
  </si>
  <si>
    <t>675x475</t>
  </si>
  <si>
    <t>68x48</t>
  </si>
  <si>
    <t>1716x800</t>
  </si>
  <si>
    <t>172x80</t>
  </si>
  <si>
    <t>515x585</t>
  </si>
  <si>
    <t>52x59</t>
  </si>
  <si>
    <t>435x375</t>
  </si>
  <si>
    <t>44x38</t>
  </si>
  <si>
    <t>1460x670</t>
  </si>
  <si>
    <t>146x67</t>
  </si>
  <si>
    <t>1347x648</t>
  </si>
  <si>
    <t>135x65</t>
  </si>
  <si>
    <t>1716x910</t>
  </si>
  <si>
    <t>172x91</t>
  </si>
  <si>
    <t>1567x763</t>
  </si>
  <si>
    <t>157x76</t>
  </si>
  <si>
    <t>464x657</t>
  </si>
  <si>
    <t>1120x800</t>
  </si>
  <si>
    <t>112x80</t>
  </si>
  <si>
    <t>1467x670</t>
  </si>
  <si>
    <t>147x67</t>
  </si>
  <si>
    <t>800x550</t>
  </si>
  <si>
    <t>80x55</t>
  </si>
  <si>
    <t>1399x476</t>
  </si>
  <si>
    <t>140x48</t>
  </si>
  <si>
    <t>1599x645</t>
  </si>
  <si>
    <t>160x65</t>
  </si>
  <si>
    <t>1452x645</t>
  </si>
  <si>
    <t>145x65</t>
  </si>
  <si>
    <t>770x643</t>
  </si>
  <si>
    <t>77x64</t>
  </si>
  <si>
    <t>1223x645</t>
  </si>
  <si>
    <t>122x65</t>
  </si>
  <si>
    <t>1451x617</t>
  </si>
  <si>
    <t>146x63</t>
  </si>
  <si>
    <t>1605x625</t>
  </si>
  <si>
    <t>161x63</t>
  </si>
  <si>
    <t>1527x675</t>
  </si>
  <si>
    <t>154x68</t>
  </si>
  <si>
    <t>1211x617</t>
  </si>
  <si>
    <t>122x63</t>
  </si>
  <si>
    <t>1365x625</t>
  </si>
  <si>
    <t>137x63</t>
  </si>
  <si>
    <t>1497x615</t>
  </si>
  <si>
    <t>151x62</t>
  </si>
  <si>
    <t>1349x614</t>
  </si>
  <si>
    <t>136x62</t>
  </si>
  <si>
    <t>1150x550</t>
  </si>
  <si>
    <t>1315x545</t>
  </si>
  <si>
    <t>133x56</t>
  </si>
  <si>
    <t>138x64</t>
  </si>
  <si>
    <t>1595x621</t>
  </si>
  <si>
    <t>1342x627</t>
  </si>
  <si>
    <t>136x64</t>
  </si>
  <si>
    <t>1361x423</t>
  </si>
  <si>
    <t>137x44</t>
  </si>
  <si>
    <t>1368x600</t>
  </si>
  <si>
    <t>138x61</t>
  </si>
  <si>
    <t>777x647</t>
  </si>
  <si>
    <t>79x66</t>
  </si>
  <si>
    <t>1387x437</t>
  </si>
  <si>
    <t>140x45</t>
  </si>
  <si>
    <t>1421x600</t>
  </si>
  <si>
    <t>143x61</t>
  </si>
  <si>
    <t>1487x749</t>
  </si>
  <si>
    <t>150x76</t>
  </si>
  <si>
    <t>1487x649</t>
  </si>
  <si>
    <t>449x662</t>
  </si>
  <si>
    <t>46x68</t>
  </si>
  <si>
    <t>377x503</t>
  </si>
  <si>
    <t>39x52</t>
  </si>
  <si>
    <t>600x752</t>
  </si>
  <si>
    <t>61x77</t>
  </si>
  <si>
    <t>1567x600</t>
  </si>
  <si>
    <t>158x61</t>
  </si>
  <si>
    <t>1589x461</t>
  </si>
  <si>
    <t>160x47</t>
  </si>
  <si>
    <t>1477x616</t>
  </si>
  <si>
    <t>149x63</t>
  </si>
  <si>
    <t>1393x429</t>
  </si>
  <si>
    <t>141x44</t>
  </si>
  <si>
    <t>1387x432</t>
  </si>
  <si>
    <t>1289x451</t>
  </si>
  <si>
    <t>130x46</t>
  </si>
  <si>
    <t>1297x433</t>
  </si>
  <si>
    <t>131x45</t>
  </si>
  <si>
    <t>733x427</t>
  </si>
  <si>
    <t>75x44</t>
  </si>
  <si>
    <t>1468x607</t>
  </si>
  <si>
    <t>148x62</t>
  </si>
  <si>
    <t>1429x620</t>
  </si>
  <si>
    <t>144x63</t>
  </si>
  <si>
    <t>445x572</t>
  </si>
  <si>
    <t>1447x432</t>
  </si>
  <si>
    <t>146x45</t>
  </si>
  <si>
    <t>1507x599</t>
  </si>
  <si>
    <t>152x61</t>
  </si>
  <si>
    <t>545x484</t>
  </si>
  <si>
    <t>56x50</t>
  </si>
  <si>
    <t>1586x631</t>
  </si>
  <si>
    <t>160x64</t>
  </si>
  <si>
    <t>1055x600</t>
  </si>
  <si>
    <t>107x61</t>
  </si>
  <si>
    <t>1601x652</t>
  </si>
  <si>
    <t>161x67</t>
  </si>
  <si>
    <t>740x528</t>
  </si>
  <si>
    <t>75x54</t>
  </si>
  <si>
    <t>1599x745</t>
  </si>
  <si>
    <t>161x76</t>
  </si>
  <si>
    <t>1393x595</t>
  </si>
  <si>
    <t>141x61</t>
  </si>
  <si>
    <t>733x528</t>
  </si>
  <si>
    <t>1670x750</t>
  </si>
  <si>
    <t>168x76</t>
  </si>
  <si>
    <t>692x547</t>
  </si>
  <si>
    <t>71x56</t>
  </si>
  <si>
    <t>680x585</t>
  </si>
  <si>
    <t>69x60</t>
  </si>
  <si>
    <t>515x232</t>
  </si>
  <si>
    <t>53x25</t>
  </si>
  <si>
    <t>619x464</t>
  </si>
  <si>
    <t>63x48</t>
  </si>
  <si>
    <t>1614x655</t>
  </si>
  <si>
    <t>163x67</t>
  </si>
  <si>
    <t>765x529</t>
  </si>
  <si>
    <t>78x54</t>
  </si>
  <si>
    <t>680x620</t>
  </si>
  <si>
    <t>69x63</t>
  </si>
  <si>
    <t>1480x605</t>
  </si>
  <si>
    <t>149x62</t>
  </si>
  <si>
    <t>1604x750</t>
  </si>
  <si>
    <t>162x76</t>
  </si>
  <si>
    <t>396x294</t>
  </si>
  <si>
    <t>41x31</t>
  </si>
  <si>
    <t>381x639</t>
  </si>
  <si>
    <t>39x65</t>
  </si>
  <si>
    <t>479x570</t>
  </si>
  <si>
    <t>51x60</t>
  </si>
  <si>
    <t>584x651</t>
  </si>
  <si>
    <t>61x68</t>
  </si>
  <si>
    <t>42x32</t>
  </si>
  <si>
    <t>1376x661</t>
  </si>
  <si>
    <t>139x67</t>
  </si>
  <si>
    <t>1592x661</t>
  </si>
  <si>
    <t>160x67</t>
  </si>
  <si>
    <t>1179x661</t>
  </si>
  <si>
    <t>119x67</t>
  </si>
  <si>
    <t>1395x661</t>
  </si>
  <si>
    <t>141x67</t>
  </si>
  <si>
    <t>1803x653</t>
  </si>
  <si>
    <t>181x66</t>
  </si>
  <si>
    <t>770x507</t>
  </si>
  <si>
    <t>78x52</t>
  </si>
  <si>
    <t>872x507</t>
  </si>
  <si>
    <t>88x52</t>
  </si>
  <si>
    <t>1080x571</t>
  </si>
  <si>
    <t>1426x643</t>
  </si>
  <si>
    <t>143x65</t>
  </si>
  <si>
    <t>1158x643</t>
  </si>
  <si>
    <t>117x65</t>
  </si>
  <si>
    <t>1415x635</t>
  </si>
  <si>
    <t>645x478</t>
  </si>
  <si>
    <t>66x49</t>
  </si>
  <si>
    <t>1410x620</t>
  </si>
  <si>
    <t>142x63</t>
  </si>
  <si>
    <t>510x741</t>
  </si>
  <si>
    <t>52x75</t>
  </si>
  <si>
    <t>1206x620</t>
  </si>
  <si>
    <t>1143x620</t>
  </si>
  <si>
    <t>116x63</t>
  </si>
  <si>
    <t>1016x620</t>
  </si>
  <si>
    <t>103x63</t>
  </si>
  <si>
    <t>1287x611</t>
  </si>
  <si>
    <t>130x62</t>
  </si>
  <si>
    <t>625x510</t>
  </si>
  <si>
    <t>64x52</t>
  </si>
  <si>
    <t>643x620</t>
  </si>
  <si>
    <t>66x63</t>
  </si>
  <si>
    <t>704x620</t>
  </si>
  <si>
    <t>72x63</t>
  </si>
  <si>
    <t>1283x620</t>
  </si>
  <si>
    <t>130x63</t>
  </si>
  <si>
    <t>1315x610</t>
  </si>
  <si>
    <t>132x61</t>
  </si>
  <si>
    <t>1506x611</t>
  </si>
  <si>
    <t>151x61</t>
  </si>
  <si>
    <t>740x500</t>
  </si>
  <si>
    <t>76x52</t>
  </si>
  <si>
    <t>1141x612</t>
  </si>
  <si>
    <t>116x64</t>
  </si>
  <si>
    <t>1408x612</t>
  </si>
  <si>
    <t>143x64</t>
  </si>
  <si>
    <t>494x492</t>
  </si>
  <si>
    <t>53x53</t>
  </si>
  <si>
    <t>604x480</t>
  </si>
  <si>
    <t>810x604</t>
  </si>
  <si>
    <t>85x64</t>
  </si>
  <si>
    <t>752x604</t>
  </si>
  <si>
    <t>79x64</t>
  </si>
  <si>
    <t>646x604</t>
  </si>
  <si>
    <t>69x64</t>
  </si>
  <si>
    <t>617x371</t>
  </si>
  <si>
    <t>66x41</t>
  </si>
  <si>
    <t>670x363</t>
  </si>
  <si>
    <t>71x40</t>
  </si>
  <si>
    <t>623x577</t>
  </si>
  <si>
    <t>66x61</t>
  </si>
  <si>
    <t>788x577</t>
  </si>
  <si>
    <t>82x61</t>
  </si>
  <si>
    <t>959x577</t>
  </si>
  <si>
    <t>99x61</t>
  </si>
  <si>
    <t>730x577</t>
  </si>
  <si>
    <t>76x61</t>
  </si>
  <si>
    <t>456x577</t>
  </si>
  <si>
    <t>49x61</t>
  </si>
  <si>
    <t>616x645</t>
  </si>
  <si>
    <t>62x65</t>
  </si>
  <si>
    <t>815x615</t>
  </si>
  <si>
    <t>82x62</t>
  </si>
  <si>
    <t>615x950</t>
  </si>
  <si>
    <t>62x95</t>
  </si>
  <si>
    <t>735x615</t>
  </si>
  <si>
    <t>74x62</t>
  </si>
  <si>
    <t>1263x612</t>
  </si>
  <si>
    <t>126x61</t>
  </si>
  <si>
    <t>1590x615</t>
  </si>
  <si>
    <t>159x62</t>
  </si>
  <si>
    <t>445x650</t>
  </si>
  <si>
    <t>45x65</t>
  </si>
  <si>
    <t>883x563</t>
  </si>
  <si>
    <t>88x56</t>
  </si>
  <si>
    <t>1269x620</t>
  </si>
  <si>
    <t>127x62</t>
  </si>
  <si>
    <t>957x620</t>
  </si>
  <si>
    <t>96x62</t>
  </si>
  <si>
    <t>734x465</t>
  </si>
  <si>
    <t>73x47</t>
  </si>
  <si>
    <t>878x388</t>
  </si>
  <si>
    <t>88x39</t>
  </si>
  <si>
    <t>1133x458</t>
  </si>
  <si>
    <t>113x46</t>
  </si>
  <si>
    <t>728x458</t>
  </si>
  <si>
    <t>73x46</t>
  </si>
  <si>
    <t>970x647</t>
  </si>
  <si>
    <t>97x65</t>
  </si>
  <si>
    <t>682x647</t>
  </si>
  <si>
    <t>68x65</t>
  </si>
  <si>
    <t>647x473</t>
  </si>
  <si>
    <t>65x47</t>
  </si>
  <si>
    <t>1068x647</t>
  </si>
  <si>
    <t>107x65</t>
  </si>
  <si>
    <t>524x647</t>
  </si>
  <si>
    <t>52x65</t>
  </si>
  <si>
    <t>1168x647</t>
  </si>
  <si>
    <t>484x553</t>
  </si>
  <si>
    <t>48x55</t>
  </si>
  <si>
    <t>1133x553</t>
  </si>
  <si>
    <t>113x55</t>
  </si>
  <si>
    <t>MEDIDA-ENCAIXE</t>
  </si>
  <si>
    <t>CODIGO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</si>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</sst>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left" vertical="center" wrapText="1"/>
    </xf>
    <xf numFmtId="0" fontId="0" fillId="0" borderId="1" xfId="0" applyNumberFormat="1" applyBorder="1" applyAlignment="1">
      <alignment horizontal="left"/>
    </xf>
    <xf numFmtId="0" fontId="0" fillId="0" borderId="0" xfId="0" applyNumberFormat="1" applyAlignment="1">
      <alignment horizontal="left"/>
    </xf>
    <xf numFmtId="0" fontId="0" fillId="3" borderId="0" xfId="0" applyNumberFormat="1" applyFill="1"/>
    <xf numFmtId="0" fontId="0" fillId="0" borderId="0" xfId="0" applyNumberFormat="1"/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1" fillId="5" borderId="0" xfId="0" applyFont="1" applyFill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Views>
    <sheetView tabSelected="1" workbookViewId="0">
      <selection activeCell="G1" sqref="A1:G1"/>
    </sheetView>
  </sheetViews>
  <sheetFormatPr defaultRowHeight="15" x14ac:dyDescent="0.25"/>
  <cols>
    <col min="1" max="1" width="11" style="16" bestFit="1" customWidth="1"/>
    <col min="2" max="2" width="12.28515625" style="2" customWidth="1"/>
    <col min="3" max="3" width="12.7109375" style="1" bestFit="1" customWidth="1"/>
    <col min="4" max="4" width="30.7109375" style="2" bestFit="1" customWidth="1"/>
    <col min="5" max="5" width="83.5703125" style="1" customWidth="1"/>
    <col min="6" max="16384" width="9.140625" style="1"/>
  </cols>
  <sheetData>
    <row r="1" spans="1:7" s="17" customFormat="1" ht="30" x14ac:dyDescent="0.25">
      <c r="A1" s="18" t="s">
        <v>908</v>
      </c>
      <c r="B1" s="19" t="s">
        <v>1688</v>
      </c>
      <c r="C1" s="20" t="s">
        <v>1687</v>
      </c>
      <c r="D1" s="19" t="s">
        <v>851</v>
      </c>
      <c r="E1" s="20" t="s">
        <v>850</v>
      </c>
      <c r="F1" s="20" t="s">
        <v>1686</v>
      </c>
      <c r="G1" s="20" t="s">
        <v>909</v>
      </c>
    </row>
    <row r="2" spans="1:7" x14ac:dyDescent="0.25">
      <c r="A2" s="15"/>
      <c r="B2" s="4" t="s">
        <v>867</v>
      </c>
      <c r="C2" s="3" t="s">
        <v>0</v>
      </c>
      <c r="D2" s="4" t="s">
        <v>852</v>
      </c>
      <c r="E2" s="3" t="s">
        <v>1</v>
      </c>
      <c r="F2" s="3" t="s">
        <v>910</v>
      </c>
      <c r="G2" s="3" t="s">
        <v>911</v>
      </c>
    </row>
    <row r="3" spans="1:7" x14ac:dyDescent="0.25">
      <c r="A3" s="15">
        <v>170713</v>
      </c>
      <c r="B3" s="4" t="s">
        <v>867</v>
      </c>
      <c r="C3" s="3" t="s">
        <v>2</v>
      </c>
      <c r="D3" s="4" t="s">
        <v>852</v>
      </c>
      <c r="E3" s="3" t="s">
        <v>3</v>
      </c>
      <c r="F3" s="3" t="s">
        <v>912</v>
      </c>
      <c r="G3" s="3" t="s">
        <v>913</v>
      </c>
    </row>
    <row r="4" spans="1:7" x14ac:dyDescent="0.25">
      <c r="A4" s="15" t="s">
        <v>894</v>
      </c>
      <c r="B4" s="4" t="s">
        <v>867</v>
      </c>
      <c r="C4" s="3" t="s">
        <v>4</v>
      </c>
      <c r="D4" s="4" t="s">
        <v>852</v>
      </c>
      <c r="E4" s="3" t="s">
        <v>5</v>
      </c>
      <c r="F4" s="3" t="s">
        <v>914</v>
      </c>
      <c r="G4" s="3" t="s">
        <v>915</v>
      </c>
    </row>
    <row r="5" spans="1:7" x14ac:dyDescent="0.25">
      <c r="A5" s="15" t="s">
        <v>895</v>
      </c>
      <c r="B5" s="4" t="s">
        <v>867</v>
      </c>
      <c r="C5" s="3" t="s">
        <v>6</v>
      </c>
      <c r="D5" s="4" t="s">
        <v>852</v>
      </c>
      <c r="E5" s="3" t="s">
        <v>7</v>
      </c>
      <c r="F5" s="3" t="s">
        <v>916</v>
      </c>
      <c r="G5" s="3" t="s">
        <v>917</v>
      </c>
    </row>
    <row r="6" spans="1:7" x14ac:dyDescent="0.25">
      <c r="A6" s="15" t="s">
        <v>897</v>
      </c>
      <c r="B6" s="4" t="s">
        <v>867</v>
      </c>
      <c r="C6" s="3" t="s">
        <v>8</v>
      </c>
      <c r="D6" s="4" t="s">
        <v>852</v>
      </c>
      <c r="E6" s="3" t="s">
        <v>9</v>
      </c>
      <c r="F6" s="3" t="s">
        <v>918</v>
      </c>
      <c r="G6" s="3" t="s">
        <v>919</v>
      </c>
    </row>
    <row r="7" spans="1:7" x14ac:dyDescent="0.25">
      <c r="A7" s="15" t="s">
        <v>896</v>
      </c>
      <c r="B7" s="4" t="s">
        <v>867</v>
      </c>
      <c r="C7" s="3" t="s">
        <v>10</v>
      </c>
      <c r="D7" s="4" t="s">
        <v>852</v>
      </c>
      <c r="E7" s="3" t="s">
        <v>11</v>
      </c>
      <c r="F7" s="3" t="s">
        <v>920</v>
      </c>
      <c r="G7" s="3" t="s">
        <v>921</v>
      </c>
    </row>
    <row r="8" spans="1:7" x14ac:dyDescent="0.25">
      <c r="A8" s="15" t="s">
        <v>898</v>
      </c>
      <c r="B8" s="4" t="s">
        <v>867</v>
      </c>
      <c r="C8" s="3" t="s">
        <v>12</v>
      </c>
      <c r="D8" s="4" t="s">
        <v>852</v>
      </c>
      <c r="E8" s="3" t="s">
        <v>13</v>
      </c>
      <c r="F8" s="3" t="s">
        <v>922</v>
      </c>
      <c r="G8" s="3" t="s">
        <v>923</v>
      </c>
    </row>
    <row r="9" spans="1:7" x14ac:dyDescent="0.25">
      <c r="A9" s="15" t="s">
        <v>899</v>
      </c>
      <c r="B9" s="4" t="s">
        <v>867</v>
      </c>
      <c r="C9" s="3" t="s">
        <v>14</v>
      </c>
      <c r="D9" s="4" t="s">
        <v>852</v>
      </c>
      <c r="E9" s="3" t="s">
        <v>15</v>
      </c>
      <c r="F9" s="3" t="s">
        <v>924</v>
      </c>
      <c r="G9" s="3" t="s">
        <v>925</v>
      </c>
    </row>
    <row r="10" spans="1:7" x14ac:dyDescent="0.25">
      <c r="A10" s="15" t="s">
        <v>900</v>
      </c>
      <c r="B10" s="4" t="s">
        <v>867</v>
      </c>
      <c r="C10" s="3" t="s">
        <v>16</v>
      </c>
      <c r="D10" s="4" t="s">
        <v>852</v>
      </c>
      <c r="E10" s="3" t="s">
        <v>17</v>
      </c>
      <c r="F10" s="3" t="s">
        <v>926</v>
      </c>
      <c r="G10" s="3" t="s">
        <v>927</v>
      </c>
    </row>
    <row r="11" spans="1:7" x14ac:dyDescent="0.25">
      <c r="A11" s="15" t="s">
        <v>901</v>
      </c>
      <c r="B11" s="4" t="s">
        <v>867</v>
      </c>
      <c r="C11" s="3" t="s">
        <v>18</v>
      </c>
      <c r="D11" s="4" t="s">
        <v>852</v>
      </c>
      <c r="E11" s="3" t="s">
        <v>19</v>
      </c>
      <c r="F11" s="3" t="s">
        <v>928</v>
      </c>
      <c r="G11" s="3" t="s">
        <v>929</v>
      </c>
    </row>
    <row r="12" spans="1:7" x14ac:dyDescent="0.25">
      <c r="A12" s="15"/>
      <c r="B12" s="4" t="s">
        <v>869</v>
      </c>
      <c r="C12" s="5" t="s">
        <v>20</v>
      </c>
      <c r="D12" s="6" t="s">
        <v>863</v>
      </c>
      <c r="E12" s="5" t="s">
        <v>21</v>
      </c>
      <c r="F12" s="3" t="s">
        <v>930</v>
      </c>
      <c r="G12" s="3" t="s">
        <v>931</v>
      </c>
    </row>
    <row r="13" spans="1:7" x14ac:dyDescent="0.25">
      <c r="A13" s="15"/>
      <c r="B13" s="4" t="s">
        <v>869</v>
      </c>
      <c r="C13" s="5" t="s">
        <v>22</v>
      </c>
      <c r="D13" s="6" t="s">
        <v>863</v>
      </c>
      <c r="E13" s="5" t="s">
        <v>23</v>
      </c>
      <c r="F13" s="3" t="s">
        <v>932</v>
      </c>
      <c r="G13" s="3" t="s">
        <v>933</v>
      </c>
    </row>
    <row r="14" spans="1:7" x14ac:dyDescent="0.25">
      <c r="A14" s="15" t="s">
        <v>902</v>
      </c>
      <c r="B14" s="4" t="s">
        <v>869</v>
      </c>
      <c r="C14" s="5" t="s">
        <v>24</v>
      </c>
      <c r="D14" s="6" t="s">
        <v>863</v>
      </c>
      <c r="E14" s="5" t="s">
        <v>25</v>
      </c>
      <c r="F14" s="3" t="s">
        <v>934</v>
      </c>
      <c r="G14" s="3" t="s">
        <v>935</v>
      </c>
    </row>
    <row r="15" spans="1:7" x14ac:dyDescent="0.25">
      <c r="A15" s="15"/>
      <c r="B15" s="4" t="s">
        <v>869</v>
      </c>
      <c r="C15" s="5" t="s">
        <v>26</v>
      </c>
      <c r="D15" s="6" t="s">
        <v>863</v>
      </c>
      <c r="E15" s="5" t="s">
        <v>27</v>
      </c>
      <c r="F15" s="3" t="s">
        <v>936</v>
      </c>
      <c r="G15" s="3" t="s">
        <v>937</v>
      </c>
    </row>
    <row r="16" spans="1:7" x14ac:dyDescent="0.25">
      <c r="A16" s="15"/>
      <c r="B16" s="4" t="s">
        <v>869</v>
      </c>
      <c r="C16" s="5" t="s">
        <v>28</v>
      </c>
      <c r="D16" s="6" t="s">
        <v>863</v>
      </c>
      <c r="E16" s="5" t="s">
        <v>29</v>
      </c>
      <c r="F16" s="3" t="s">
        <v>938</v>
      </c>
      <c r="G16" s="3" t="s">
        <v>939</v>
      </c>
    </row>
    <row r="17" spans="1:7" x14ac:dyDescent="0.25">
      <c r="A17" s="15"/>
      <c r="B17" s="4" t="s">
        <v>869</v>
      </c>
      <c r="C17" s="5" t="s">
        <v>30</v>
      </c>
      <c r="D17" s="6" t="s">
        <v>863</v>
      </c>
      <c r="E17" s="5" t="s">
        <v>31</v>
      </c>
      <c r="F17" s="3" t="s">
        <v>940</v>
      </c>
      <c r="G17" s="3" t="s">
        <v>941</v>
      </c>
    </row>
    <row r="18" spans="1:7" x14ac:dyDescent="0.25">
      <c r="A18" s="15"/>
      <c r="B18" s="4" t="s">
        <v>869</v>
      </c>
      <c r="C18" s="5" t="s">
        <v>32</v>
      </c>
      <c r="D18" s="6" t="s">
        <v>863</v>
      </c>
      <c r="E18" s="5" t="s">
        <v>33</v>
      </c>
      <c r="F18" s="3" t="s">
        <v>942</v>
      </c>
      <c r="G18" s="3" t="s">
        <v>943</v>
      </c>
    </row>
    <row r="19" spans="1:7" x14ac:dyDescent="0.25">
      <c r="A19" s="15"/>
      <c r="B19" s="4" t="s">
        <v>869</v>
      </c>
      <c r="C19" s="5" t="s">
        <v>34</v>
      </c>
      <c r="D19" s="6" t="s">
        <v>863</v>
      </c>
      <c r="E19" s="5" t="s">
        <v>35</v>
      </c>
      <c r="F19" s="3" t="s">
        <v>944</v>
      </c>
      <c r="G19" s="3" t="s">
        <v>945</v>
      </c>
    </row>
    <row r="20" spans="1:7" x14ac:dyDescent="0.25">
      <c r="A20" s="15"/>
      <c r="B20" s="4" t="s">
        <v>868</v>
      </c>
      <c r="C20" s="5" t="s">
        <v>36</v>
      </c>
      <c r="D20" s="6" t="s">
        <v>853</v>
      </c>
      <c r="E20" s="5" t="s">
        <v>37</v>
      </c>
      <c r="F20" s="3" t="s">
        <v>946</v>
      </c>
      <c r="G20" s="3" t="s">
        <v>947</v>
      </c>
    </row>
    <row r="21" spans="1:7" x14ac:dyDescent="0.25">
      <c r="A21" s="15"/>
      <c r="B21" s="4" t="s">
        <v>868</v>
      </c>
      <c r="C21" s="5" t="s">
        <v>38</v>
      </c>
      <c r="D21" s="6" t="s">
        <v>853</v>
      </c>
      <c r="E21" s="5" t="s">
        <v>39</v>
      </c>
      <c r="F21" s="3" t="s">
        <v>948</v>
      </c>
      <c r="G21" s="3" t="s">
        <v>949</v>
      </c>
    </row>
    <row r="22" spans="1:7" x14ac:dyDescent="0.25">
      <c r="A22" s="15"/>
      <c r="B22" s="4" t="s">
        <v>868</v>
      </c>
      <c r="C22" s="5" t="s">
        <v>40</v>
      </c>
      <c r="D22" s="6" t="s">
        <v>853</v>
      </c>
      <c r="E22" s="5" t="s">
        <v>41</v>
      </c>
      <c r="F22" s="3" t="s">
        <v>950</v>
      </c>
      <c r="G22" s="3" t="s">
        <v>951</v>
      </c>
    </row>
    <row r="23" spans="1:7" x14ac:dyDescent="0.25">
      <c r="A23" s="15"/>
      <c r="B23" s="4" t="s">
        <v>868</v>
      </c>
      <c r="C23" s="5" t="s">
        <v>42</v>
      </c>
      <c r="D23" s="6" t="s">
        <v>853</v>
      </c>
      <c r="E23" s="5" t="s">
        <v>43</v>
      </c>
      <c r="F23" s="3" t="s">
        <v>952</v>
      </c>
      <c r="G23" s="3" t="s">
        <v>953</v>
      </c>
    </row>
    <row r="24" spans="1:7" x14ac:dyDescent="0.25">
      <c r="A24" s="15"/>
      <c r="B24" s="4" t="s">
        <v>868</v>
      </c>
      <c r="C24" s="5" t="s">
        <v>44</v>
      </c>
      <c r="D24" s="6" t="s">
        <v>853</v>
      </c>
      <c r="E24" s="5" t="s">
        <v>45</v>
      </c>
      <c r="F24" s="3" t="s">
        <v>954</v>
      </c>
      <c r="G24" s="3" t="s">
        <v>955</v>
      </c>
    </row>
    <row r="25" spans="1:7" x14ac:dyDescent="0.25">
      <c r="A25" s="15"/>
      <c r="B25" s="4" t="s">
        <v>868</v>
      </c>
      <c r="C25" s="5" t="s">
        <v>46</v>
      </c>
      <c r="D25" s="6" t="s">
        <v>853</v>
      </c>
      <c r="E25" s="5" t="s">
        <v>47</v>
      </c>
      <c r="F25" s="3" t="s">
        <v>956</v>
      </c>
      <c r="G25" s="3" t="s">
        <v>957</v>
      </c>
    </row>
    <row r="26" spans="1:7" x14ac:dyDescent="0.25">
      <c r="A26" s="15"/>
      <c r="B26" s="4" t="s">
        <v>868</v>
      </c>
      <c r="C26" s="5" t="s">
        <v>48</v>
      </c>
      <c r="D26" s="6" t="s">
        <v>853</v>
      </c>
      <c r="E26" s="5" t="s">
        <v>49</v>
      </c>
      <c r="F26" s="3" t="s">
        <v>958</v>
      </c>
      <c r="G26" s="3" t="s">
        <v>959</v>
      </c>
    </row>
    <row r="27" spans="1:7" x14ac:dyDescent="0.25">
      <c r="A27" s="15"/>
      <c r="B27" s="4" t="s">
        <v>868</v>
      </c>
      <c r="C27" s="5" t="s">
        <v>50</v>
      </c>
      <c r="D27" s="6" t="s">
        <v>853</v>
      </c>
      <c r="E27" s="5" t="s">
        <v>51</v>
      </c>
      <c r="F27" s="3" t="s">
        <v>960</v>
      </c>
      <c r="G27" s="3" t="s">
        <v>961</v>
      </c>
    </row>
    <row r="28" spans="1:7" x14ac:dyDescent="0.25">
      <c r="A28" s="15"/>
      <c r="B28" s="4" t="s">
        <v>868</v>
      </c>
      <c r="C28" s="5" t="s">
        <v>52</v>
      </c>
      <c r="D28" s="6" t="s">
        <v>853</v>
      </c>
      <c r="E28" s="5" t="s">
        <v>53</v>
      </c>
      <c r="F28" s="3" t="s">
        <v>962</v>
      </c>
      <c r="G28" s="3" t="s">
        <v>963</v>
      </c>
    </row>
    <row r="29" spans="1:7" x14ac:dyDescent="0.25">
      <c r="A29" s="15"/>
      <c r="B29" s="4" t="s">
        <v>868</v>
      </c>
      <c r="C29" s="5" t="s">
        <v>54</v>
      </c>
      <c r="D29" s="6" t="s">
        <v>853</v>
      </c>
      <c r="E29" s="5" t="s">
        <v>55</v>
      </c>
      <c r="F29" s="3" t="s">
        <v>964</v>
      </c>
      <c r="G29" s="3" t="s">
        <v>965</v>
      </c>
    </row>
    <row r="30" spans="1:7" x14ac:dyDescent="0.25">
      <c r="A30" s="15"/>
      <c r="B30" s="4" t="s">
        <v>868</v>
      </c>
      <c r="C30" s="5" t="s">
        <v>56</v>
      </c>
      <c r="D30" s="6" t="s">
        <v>853</v>
      </c>
      <c r="E30" s="5" t="s">
        <v>57</v>
      </c>
      <c r="F30" s="3" t="s">
        <v>966</v>
      </c>
      <c r="G30" s="3" t="s">
        <v>967</v>
      </c>
    </row>
    <row r="31" spans="1:7" x14ac:dyDescent="0.25">
      <c r="A31" s="15"/>
      <c r="B31" s="4" t="s">
        <v>868</v>
      </c>
      <c r="C31" s="5" t="s">
        <v>58</v>
      </c>
      <c r="D31" s="6" t="s">
        <v>853</v>
      </c>
      <c r="E31" s="5" t="s">
        <v>59</v>
      </c>
      <c r="F31" s="3" t="s">
        <v>968</v>
      </c>
      <c r="G31" s="3" t="s">
        <v>969</v>
      </c>
    </row>
    <row r="32" spans="1:7" x14ac:dyDescent="0.25">
      <c r="A32" s="15"/>
      <c r="B32" s="4" t="s">
        <v>868</v>
      </c>
      <c r="C32" s="5" t="s">
        <v>60</v>
      </c>
      <c r="D32" s="6" t="s">
        <v>853</v>
      </c>
      <c r="E32" s="5" t="s">
        <v>61</v>
      </c>
      <c r="F32" s="3" t="s">
        <v>970</v>
      </c>
      <c r="G32" s="3" t="s">
        <v>971</v>
      </c>
    </row>
    <row r="33" spans="1:7" x14ac:dyDescent="0.25">
      <c r="A33" s="15"/>
      <c r="B33" s="4" t="s">
        <v>868</v>
      </c>
      <c r="C33" s="5" t="s">
        <v>62</v>
      </c>
      <c r="D33" s="6" t="s">
        <v>853</v>
      </c>
      <c r="E33" s="5" t="s">
        <v>63</v>
      </c>
      <c r="F33" s="3" t="s">
        <v>972</v>
      </c>
      <c r="G33" s="3" t="s">
        <v>973</v>
      </c>
    </row>
    <row r="34" spans="1:7" x14ac:dyDescent="0.25">
      <c r="A34" s="15"/>
      <c r="B34" s="4" t="s">
        <v>870</v>
      </c>
      <c r="C34" s="5" t="s">
        <v>64</v>
      </c>
      <c r="D34" s="6" t="s">
        <v>863</v>
      </c>
      <c r="E34" s="5" t="s">
        <v>65</v>
      </c>
      <c r="F34" s="3" t="s">
        <v>974</v>
      </c>
      <c r="G34" s="3" t="s">
        <v>953</v>
      </c>
    </row>
    <row r="35" spans="1:7" x14ac:dyDescent="0.25">
      <c r="A35" s="15"/>
      <c r="B35" s="4" t="s">
        <v>870</v>
      </c>
      <c r="C35" s="5" t="s">
        <v>66</v>
      </c>
      <c r="D35" s="6" t="s">
        <v>863</v>
      </c>
      <c r="E35" s="5" t="s">
        <v>67</v>
      </c>
      <c r="F35" s="3" t="s">
        <v>975</v>
      </c>
      <c r="G35" s="3" t="s">
        <v>976</v>
      </c>
    </row>
    <row r="36" spans="1:7" x14ac:dyDescent="0.25">
      <c r="A36" s="15"/>
      <c r="B36" s="4" t="s">
        <v>871</v>
      </c>
      <c r="C36" s="5" t="s">
        <v>68</v>
      </c>
      <c r="D36" s="6" t="s">
        <v>863</v>
      </c>
      <c r="E36" s="5" t="s">
        <v>69</v>
      </c>
      <c r="F36" s="3" t="s">
        <v>977</v>
      </c>
      <c r="G36" s="3" t="s">
        <v>978</v>
      </c>
    </row>
    <row r="37" spans="1:7" x14ac:dyDescent="0.25">
      <c r="A37" s="15"/>
      <c r="B37" s="4" t="s">
        <v>871</v>
      </c>
      <c r="C37" s="5" t="s">
        <v>70</v>
      </c>
      <c r="D37" s="6" t="s">
        <v>863</v>
      </c>
      <c r="E37" s="5" t="s">
        <v>71</v>
      </c>
      <c r="F37" s="3" t="s">
        <v>979</v>
      </c>
      <c r="G37" s="3" t="s">
        <v>980</v>
      </c>
    </row>
    <row r="38" spans="1:7" x14ac:dyDescent="0.25">
      <c r="A38" s="15"/>
      <c r="B38" s="4" t="s">
        <v>871</v>
      </c>
      <c r="C38" s="5" t="s">
        <v>72</v>
      </c>
      <c r="D38" s="6" t="s">
        <v>863</v>
      </c>
      <c r="E38" s="5" t="s">
        <v>73</v>
      </c>
      <c r="F38" s="3" t="s">
        <v>981</v>
      </c>
      <c r="G38" s="3" t="s">
        <v>982</v>
      </c>
    </row>
    <row r="39" spans="1:7" x14ac:dyDescent="0.25">
      <c r="A39" s="15"/>
      <c r="B39" s="4" t="s">
        <v>871</v>
      </c>
      <c r="C39" s="5" t="s">
        <v>74</v>
      </c>
      <c r="D39" s="6" t="s">
        <v>863</v>
      </c>
      <c r="E39" s="5" t="s">
        <v>75</v>
      </c>
      <c r="F39" s="3" t="s">
        <v>983</v>
      </c>
      <c r="G39" s="3" t="s">
        <v>984</v>
      </c>
    </row>
    <row r="40" spans="1:7" x14ac:dyDescent="0.25">
      <c r="A40" s="15"/>
      <c r="B40" s="4" t="s">
        <v>871</v>
      </c>
      <c r="C40" s="5" t="s">
        <v>76</v>
      </c>
      <c r="D40" s="6" t="s">
        <v>863</v>
      </c>
      <c r="E40" s="5" t="s">
        <v>77</v>
      </c>
      <c r="F40" s="3" t="s">
        <v>985</v>
      </c>
      <c r="G40" s="3" t="s">
        <v>986</v>
      </c>
    </row>
    <row r="41" spans="1:7" x14ac:dyDescent="0.25">
      <c r="A41" s="15"/>
      <c r="B41" s="4" t="s">
        <v>871</v>
      </c>
      <c r="C41" s="5" t="s">
        <v>78</v>
      </c>
      <c r="D41" s="6" t="s">
        <v>863</v>
      </c>
      <c r="E41" s="5" t="s">
        <v>79</v>
      </c>
      <c r="F41" s="3" t="s">
        <v>987</v>
      </c>
      <c r="G41" s="3" t="s">
        <v>988</v>
      </c>
    </row>
    <row r="42" spans="1:7" x14ac:dyDescent="0.25">
      <c r="A42" s="15"/>
      <c r="B42" s="4" t="s">
        <v>871</v>
      </c>
      <c r="C42" s="5" t="s">
        <v>80</v>
      </c>
      <c r="D42" s="6" t="s">
        <v>863</v>
      </c>
      <c r="E42" s="5" t="s">
        <v>81</v>
      </c>
      <c r="F42" s="3" t="s">
        <v>989</v>
      </c>
      <c r="G42" s="3" t="s">
        <v>990</v>
      </c>
    </row>
    <row r="43" spans="1:7" x14ac:dyDescent="0.25">
      <c r="A43" s="15"/>
      <c r="B43" s="4" t="s">
        <v>871</v>
      </c>
      <c r="C43" s="5" t="s">
        <v>82</v>
      </c>
      <c r="D43" s="6" t="s">
        <v>863</v>
      </c>
      <c r="E43" s="5" t="s">
        <v>83</v>
      </c>
      <c r="F43" s="3" t="s">
        <v>991</v>
      </c>
      <c r="G43" s="3" t="s">
        <v>992</v>
      </c>
    </row>
    <row r="44" spans="1:7" x14ac:dyDescent="0.25">
      <c r="A44" s="15"/>
      <c r="B44" s="4" t="s">
        <v>871</v>
      </c>
      <c r="C44" s="5" t="s">
        <v>84</v>
      </c>
      <c r="D44" s="6" t="s">
        <v>863</v>
      </c>
      <c r="E44" s="5" t="s">
        <v>85</v>
      </c>
      <c r="F44" s="3" t="s">
        <v>993</v>
      </c>
      <c r="G44" s="3" t="s">
        <v>980</v>
      </c>
    </row>
    <row r="45" spans="1:7" x14ac:dyDescent="0.25">
      <c r="A45" s="15"/>
      <c r="B45" s="4" t="s">
        <v>871</v>
      </c>
      <c r="C45" s="5" t="s">
        <v>86</v>
      </c>
      <c r="D45" s="6" t="s">
        <v>863</v>
      </c>
      <c r="E45" s="5" t="s">
        <v>87</v>
      </c>
      <c r="F45" s="3" t="s">
        <v>991</v>
      </c>
      <c r="G45" s="3" t="s">
        <v>992</v>
      </c>
    </row>
    <row r="46" spans="1:7" x14ac:dyDescent="0.25">
      <c r="A46" s="15"/>
      <c r="B46" s="4" t="s">
        <v>871</v>
      </c>
      <c r="C46" s="5" t="s">
        <v>88</v>
      </c>
      <c r="D46" s="6" t="s">
        <v>863</v>
      </c>
      <c r="E46" s="5" t="s">
        <v>89</v>
      </c>
      <c r="F46" s="3" t="s">
        <v>994</v>
      </c>
      <c r="G46" s="3" t="s">
        <v>995</v>
      </c>
    </row>
    <row r="47" spans="1:7" x14ac:dyDescent="0.25">
      <c r="A47" s="15"/>
      <c r="B47" s="4" t="s">
        <v>871</v>
      </c>
      <c r="C47" s="5" t="s">
        <v>90</v>
      </c>
      <c r="D47" s="6" t="s">
        <v>863</v>
      </c>
      <c r="E47" s="5" t="s">
        <v>91</v>
      </c>
      <c r="F47" s="3" t="s">
        <v>996</v>
      </c>
      <c r="G47" s="3" t="s">
        <v>997</v>
      </c>
    </row>
    <row r="48" spans="1:7" x14ac:dyDescent="0.25">
      <c r="A48" s="15"/>
      <c r="B48" s="4" t="s">
        <v>871</v>
      </c>
      <c r="C48" s="5" t="s">
        <v>92</v>
      </c>
      <c r="D48" s="6" t="s">
        <v>863</v>
      </c>
      <c r="E48" s="5" t="s">
        <v>93</v>
      </c>
      <c r="F48" s="3" t="s">
        <v>998</v>
      </c>
      <c r="G48" s="3" t="s">
        <v>999</v>
      </c>
    </row>
    <row r="49" spans="1:7" x14ac:dyDescent="0.25">
      <c r="A49" s="15"/>
      <c r="B49" s="4" t="s">
        <v>871</v>
      </c>
      <c r="C49" s="5" t="s">
        <v>94</v>
      </c>
      <c r="D49" s="6" t="s">
        <v>863</v>
      </c>
      <c r="E49" s="5" t="s">
        <v>95</v>
      </c>
      <c r="F49" s="3" t="s">
        <v>1000</v>
      </c>
      <c r="G49" s="3" t="s">
        <v>1001</v>
      </c>
    </row>
    <row r="50" spans="1:7" x14ac:dyDescent="0.25">
      <c r="A50" s="15"/>
      <c r="B50" s="4" t="s">
        <v>871</v>
      </c>
      <c r="C50" s="5" t="s">
        <v>96</v>
      </c>
      <c r="D50" s="6" t="s">
        <v>863</v>
      </c>
      <c r="E50" s="5" t="s">
        <v>97</v>
      </c>
      <c r="F50" s="3" t="s">
        <v>1002</v>
      </c>
      <c r="G50" s="3" t="s">
        <v>1003</v>
      </c>
    </row>
    <row r="51" spans="1:7" x14ac:dyDescent="0.25">
      <c r="A51" s="15"/>
      <c r="B51" s="4" t="s">
        <v>871</v>
      </c>
      <c r="C51" s="5" t="s">
        <v>98</v>
      </c>
      <c r="D51" s="6" t="s">
        <v>863</v>
      </c>
      <c r="E51" s="5" t="s">
        <v>99</v>
      </c>
      <c r="F51" s="3" t="s">
        <v>1004</v>
      </c>
      <c r="G51" s="3" t="s">
        <v>1005</v>
      </c>
    </row>
    <row r="52" spans="1:7" x14ac:dyDescent="0.25">
      <c r="A52" s="15"/>
      <c r="B52" s="4" t="s">
        <v>871</v>
      </c>
      <c r="C52" s="5" t="s">
        <v>100</v>
      </c>
      <c r="D52" s="6" t="s">
        <v>863</v>
      </c>
      <c r="E52" s="5" t="s">
        <v>101</v>
      </c>
      <c r="F52" s="3" t="s">
        <v>1006</v>
      </c>
      <c r="G52" s="3" t="s">
        <v>1007</v>
      </c>
    </row>
    <row r="53" spans="1:7" x14ac:dyDescent="0.25">
      <c r="A53" s="15"/>
      <c r="B53" s="4" t="s">
        <v>872</v>
      </c>
      <c r="C53" s="5" t="s">
        <v>102</v>
      </c>
      <c r="D53" s="6" t="s">
        <v>863</v>
      </c>
      <c r="E53" s="5" t="s">
        <v>103</v>
      </c>
      <c r="F53" s="3" t="s">
        <v>1008</v>
      </c>
      <c r="G53" s="3" t="s">
        <v>937</v>
      </c>
    </row>
    <row r="54" spans="1:7" x14ac:dyDescent="0.25">
      <c r="A54" s="15"/>
      <c r="B54" s="4" t="s">
        <v>872</v>
      </c>
      <c r="C54" s="5" t="s">
        <v>104</v>
      </c>
      <c r="D54" s="6" t="s">
        <v>863</v>
      </c>
      <c r="E54" s="5" t="s">
        <v>105</v>
      </c>
      <c r="F54" s="3" t="s">
        <v>1009</v>
      </c>
      <c r="G54" s="3" t="s">
        <v>939</v>
      </c>
    </row>
    <row r="55" spans="1:7" x14ac:dyDescent="0.25">
      <c r="A55" s="15"/>
      <c r="B55" s="4" t="s">
        <v>872</v>
      </c>
      <c r="C55" s="5" t="s">
        <v>106</v>
      </c>
      <c r="D55" s="6" t="s">
        <v>863</v>
      </c>
      <c r="E55" s="5" t="s">
        <v>107</v>
      </c>
      <c r="F55" s="3" t="s">
        <v>1010</v>
      </c>
      <c r="G55" s="3" t="s">
        <v>1011</v>
      </c>
    </row>
    <row r="56" spans="1:7" x14ac:dyDescent="0.25">
      <c r="A56" s="15"/>
      <c r="B56" s="4" t="s">
        <v>872</v>
      </c>
      <c r="C56" s="5" t="s">
        <v>108</v>
      </c>
      <c r="D56" s="6" t="s">
        <v>863</v>
      </c>
      <c r="E56" s="5" t="s">
        <v>109</v>
      </c>
      <c r="F56" s="3" t="s">
        <v>1012</v>
      </c>
      <c r="G56" s="3" t="s">
        <v>941</v>
      </c>
    </row>
    <row r="57" spans="1:7" x14ac:dyDescent="0.25">
      <c r="A57" s="15"/>
      <c r="B57" s="4" t="s">
        <v>872</v>
      </c>
      <c r="C57" s="5" t="s">
        <v>110</v>
      </c>
      <c r="D57" s="6" t="s">
        <v>863</v>
      </c>
      <c r="E57" s="5" t="s">
        <v>111</v>
      </c>
      <c r="F57" s="3" t="s">
        <v>1013</v>
      </c>
      <c r="G57" s="3" t="s">
        <v>943</v>
      </c>
    </row>
    <row r="58" spans="1:7" x14ac:dyDescent="0.25">
      <c r="A58" s="15"/>
      <c r="B58" s="4" t="s">
        <v>872</v>
      </c>
      <c r="C58" s="5" t="s">
        <v>112</v>
      </c>
      <c r="D58" s="6" t="s">
        <v>863</v>
      </c>
      <c r="E58" s="5" t="s">
        <v>113</v>
      </c>
      <c r="F58" s="3" t="s">
        <v>1014</v>
      </c>
      <c r="G58" s="3" t="s">
        <v>945</v>
      </c>
    </row>
    <row r="59" spans="1:7" x14ac:dyDescent="0.25">
      <c r="A59" s="15"/>
      <c r="B59" s="4" t="s">
        <v>872</v>
      </c>
      <c r="C59" s="5" t="s">
        <v>114</v>
      </c>
      <c r="D59" s="6" t="s">
        <v>863</v>
      </c>
      <c r="E59" s="5" t="s">
        <v>115</v>
      </c>
      <c r="F59" s="3" t="s">
        <v>1015</v>
      </c>
      <c r="G59" s="3" t="s">
        <v>935</v>
      </c>
    </row>
    <row r="60" spans="1:7" x14ac:dyDescent="0.25">
      <c r="A60" s="15"/>
      <c r="B60" s="4" t="s">
        <v>873</v>
      </c>
      <c r="C60" s="5" t="s">
        <v>116</v>
      </c>
      <c r="D60" s="6" t="s">
        <v>863</v>
      </c>
      <c r="E60" s="5" t="s">
        <v>117</v>
      </c>
      <c r="F60" s="3" t="s">
        <v>1016</v>
      </c>
      <c r="G60" s="3" t="s">
        <v>1017</v>
      </c>
    </row>
    <row r="61" spans="1:7" x14ac:dyDescent="0.25">
      <c r="A61" s="15"/>
      <c r="B61" s="4" t="s">
        <v>873</v>
      </c>
      <c r="C61" s="5" t="s">
        <v>118</v>
      </c>
      <c r="D61" s="6" t="s">
        <v>863</v>
      </c>
      <c r="E61" s="5" t="s">
        <v>119</v>
      </c>
      <c r="F61" s="3" t="s">
        <v>998</v>
      </c>
      <c r="G61" s="3" t="s">
        <v>999</v>
      </c>
    </row>
    <row r="62" spans="1:7" x14ac:dyDescent="0.25">
      <c r="A62" s="15"/>
      <c r="B62" s="4" t="s">
        <v>873</v>
      </c>
      <c r="C62" s="5" t="s">
        <v>120</v>
      </c>
      <c r="D62" s="6" t="s">
        <v>863</v>
      </c>
      <c r="E62" s="5" t="s">
        <v>121</v>
      </c>
      <c r="F62" s="3" t="s">
        <v>1018</v>
      </c>
      <c r="G62" s="3" t="s">
        <v>1019</v>
      </c>
    </row>
    <row r="63" spans="1:7" x14ac:dyDescent="0.25">
      <c r="A63" s="15"/>
      <c r="B63" s="4" t="s">
        <v>873</v>
      </c>
      <c r="C63" s="5" t="s">
        <v>122</v>
      </c>
      <c r="D63" s="6" t="s">
        <v>863</v>
      </c>
      <c r="E63" s="5" t="s">
        <v>123</v>
      </c>
      <c r="F63" s="3" t="s">
        <v>1020</v>
      </c>
      <c r="G63" s="3" t="s">
        <v>1021</v>
      </c>
    </row>
    <row r="64" spans="1:7" x14ac:dyDescent="0.25">
      <c r="A64" s="15"/>
      <c r="B64" s="4" t="s">
        <v>873</v>
      </c>
      <c r="C64" s="5" t="s">
        <v>124</v>
      </c>
      <c r="D64" s="6" t="s">
        <v>863</v>
      </c>
      <c r="E64" s="5" t="s">
        <v>125</v>
      </c>
      <c r="F64" s="3" t="s">
        <v>1022</v>
      </c>
      <c r="G64" s="3" t="s">
        <v>1023</v>
      </c>
    </row>
    <row r="65" spans="1:7" x14ac:dyDescent="0.25">
      <c r="A65" s="15"/>
      <c r="B65" s="4" t="s">
        <v>873</v>
      </c>
      <c r="C65" s="5" t="s">
        <v>126</v>
      </c>
      <c r="D65" s="6" t="s">
        <v>863</v>
      </c>
      <c r="E65" s="5" t="s">
        <v>127</v>
      </c>
      <c r="F65" s="3" t="s">
        <v>1024</v>
      </c>
      <c r="G65" s="3" t="s">
        <v>1025</v>
      </c>
    </row>
    <row r="66" spans="1:7" x14ac:dyDescent="0.25">
      <c r="A66" s="15"/>
      <c r="B66" s="4" t="s">
        <v>873</v>
      </c>
      <c r="C66" s="5" t="s">
        <v>128</v>
      </c>
      <c r="D66" s="6" t="s">
        <v>863</v>
      </c>
      <c r="E66" s="5" t="s">
        <v>129</v>
      </c>
      <c r="F66" s="3" t="s">
        <v>1026</v>
      </c>
      <c r="G66" s="3" t="s">
        <v>1027</v>
      </c>
    </row>
    <row r="67" spans="1:7" x14ac:dyDescent="0.25">
      <c r="A67" s="15"/>
      <c r="B67" s="4" t="s">
        <v>873</v>
      </c>
      <c r="C67" s="5" t="s">
        <v>130</v>
      </c>
      <c r="D67" s="6" t="s">
        <v>863</v>
      </c>
      <c r="E67" s="5" t="s">
        <v>131</v>
      </c>
      <c r="F67" s="3" t="s">
        <v>1028</v>
      </c>
      <c r="G67" s="3" t="s">
        <v>1029</v>
      </c>
    </row>
    <row r="68" spans="1:7" x14ac:dyDescent="0.25">
      <c r="A68" s="15"/>
      <c r="B68" s="4" t="s">
        <v>874</v>
      </c>
      <c r="C68" s="5" t="s">
        <v>132</v>
      </c>
      <c r="D68" s="6" t="s">
        <v>863</v>
      </c>
      <c r="E68" s="5" t="s">
        <v>133</v>
      </c>
      <c r="F68" s="3" t="s">
        <v>1030</v>
      </c>
      <c r="G68" s="3" t="s">
        <v>1031</v>
      </c>
    </row>
    <row r="69" spans="1:7" x14ac:dyDescent="0.25">
      <c r="A69" s="15"/>
      <c r="B69" s="4" t="s">
        <v>874</v>
      </c>
      <c r="C69" s="5" t="s">
        <v>134</v>
      </c>
      <c r="D69" s="6" t="s">
        <v>863</v>
      </c>
      <c r="E69" s="5" t="s">
        <v>135</v>
      </c>
      <c r="F69" s="3" t="s">
        <v>1032</v>
      </c>
      <c r="G69" s="3" t="s">
        <v>1033</v>
      </c>
    </row>
    <row r="70" spans="1:7" x14ac:dyDescent="0.25">
      <c r="A70" s="15"/>
      <c r="B70" s="4" t="s">
        <v>874</v>
      </c>
      <c r="C70" s="5" t="s">
        <v>136</v>
      </c>
      <c r="D70" s="6" t="s">
        <v>863</v>
      </c>
      <c r="E70" s="5" t="s">
        <v>137</v>
      </c>
      <c r="F70" s="3" t="s">
        <v>1034</v>
      </c>
      <c r="G70" s="3" t="s">
        <v>1035</v>
      </c>
    </row>
    <row r="71" spans="1:7" x14ac:dyDescent="0.25">
      <c r="A71" s="15"/>
      <c r="B71" s="4" t="s">
        <v>874</v>
      </c>
      <c r="C71" s="5" t="s">
        <v>138</v>
      </c>
      <c r="D71" s="6" t="s">
        <v>863</v>
      </c>
      <c r="E71" s="5" t="s">
        <v>139</v>
      </c>
      <c r="F71" s="3" t="s">
        <v>1036</v>
      </c>
      <c r="G71" s="3" t="s">
        <v>1037</v>
      </c>
    </row>
    <row r="72" spans="1:7" x14ac:dyDescent="0.25">
      <c r="A72" s="15"/>
      <c r="B72" s="4" t="s">
        <v>871</v>
      </c>
      <c r="C72" s="5" t="s">
        <v>140</v>
      </c>
      <c r="D72" s="6" t="s">
        <v>863</v>
      </c>
      <c r="E72" s="5" t="s">
        <v>141</v>
      </c>
      <c r="F72" s="3" t="s">
        <v>1038</v>
      </c>
      <c r="G72" s="3" t="s">
        <v>1039</v>
      </c>
    </row>
    <row r="73" spans="1:7" x14ac:dyDescent="0.25">
      <c r="A73" s="15"/>
      <c r="B73" s="4" t="s">
        <v>871</v>
      </c>
      <c r="C73" s="5" t="s">
        <v>142</v>
      </c>
      <c r="D73" s="6" t="s">
        <v>863</v>
      </c>
      <c r="E73" s="5" t="s">
        <v>143</v>
      </c>
      <c r="F73" s="3" t="s">
        <v>1040</v>
      </c>
      <c r="G73" s="3" t="s">
        <v>1041</v>
      </c>
    </row>
    <row r="74" spans="1:7" x14ac:dyDescent="0.25">
      <c r="A74" s="15"/>
      <c r="B74" s="4" t="s">
        <v>871</v>
      </c>
      <c r="C74" s="5" t="s">
        <v>144</v>
      </c>
      <c r="D74" s="6" t="s">
        <v>863</v>
      </c>
      <c r="E74" s="5" t="s">
        <v>145</v>
      </c>
      <c r="F74" s="3" t="s">
        <v>1002</v>
      </c>
      <c r="G74" s="3" t="s">
        <v>1003</v>
      </c>
    </row>
    <row r="75" spans="1:7" x14ac:dyDescent="0.25">
      <c r="A75" s="15"/>
      <c r="B75" s="4" t="s">
        <v>871</v>
      </c>
      <c r="C75" s="5" t="s">
        <v>146</v>
      </c>
      <c r="D75" s="6" t="s">
        <v>863</v>
      </c>
      <c r="E75" s="5" t="s">
        <v>147</v>
      </c>
      <c r="F75" s="3" t="s">
        <v>998</v>
      </c>
      <c r="G75" s="3" t="s">
        <v>999</v>
      </c>
    </row>
    <row r="76" spans="1:7" x14ac:dyDescent="0.25">
      <c r="A76" s="15"/>
      <c r="B76" s="4" t="s">
        <v>871</v>
      </c>
      <c r="C76" s="5" t="s">
        <v>148</v>
      </c>
      <c r="D76" s="6" t="s">
        <v>863</v>
      </c>
      <c r="E76" s="5" t="s">
        <v>149</v>
      </c>
      <c r="F76" s="3" t="s">
        <v>1042</v>
      </c>
      <c r="G76" s="3" t="s">
        <v>1043</v>
      </c>
    </row>
    <row r="77" spans="1:7" x14ac:dyDescent="0.25">
      <c r="A77" s="15"/>
      <c r="B77" s="4" t="s">
        <v>871</v>
      </c>
      <c r="C77" s="5" t="s">
        <v>150</v>
      </c>
      <c r="D77" s="6" t="s">
        <v>863</v>
      </c>
      <c r="E77" s="5" t="s">
        <v>151</v>
      </c>
      <c r="F77" s="3" t="s">
        <v>1006</v>
      </c>
      <c r="G77" s="3" t="s">
        <v>1007</v>
      </c>
    </row>
    <row r="78" spans="1:7" x14ac:dyDescent="0.25">
      <c r="A78" s="15"/>
      <c r="B78" s="4" t="s">
        <v>871</v>
      </c>
      <c r="C78" s="5" t="s">
        <v>152</v>
      </c>
      <c r="D78" s="6" t="s">
        <v>863</v>
      </c>
      <c r="E78" s="5" t="s">
        <v>153</v>
      </c>
      <c r="F78" s="3" t="s">
        <v>1044</v>
      </c>
      <c r="G78" s="3" t="s">
        <v>1045</v>
      </c>
    </row>
    <row r="79" spans="1:7" x14ac:dyDescent="0.25">
      <c r="A79" s="15"/>
      <c r="B79" s="4" t="s">
        <v>871</v>
      </c>
      <c r="C79" s="5" t="s">
        <v>154</v>
      </c>
      <c r="D79" s="6" t="s">
        <v>863</v>
      </c>
      <c r="E79" s="5" t="s">
        <v>155</v>
      </c>
      <c r="F79" s="3" t="s">
        <v>1046</v>
      </c>
      <c r="G79" s="3" t="s">
        <v>1047</v>
      </c>
    </row>
    <row r="80" spans="1:7" x14ac:dyDescent="0.25">
      <c r="A80" s="15"/>
      <c r="B80" s="4" t="s">
        <v>871</v>
      </c>
      <c r="C80" s="5" t="s">
        <v>156</v>
      </c>
      <c r="D80" s="6" t="s">
        <v>863</v>
      </c>
      <c r="E80" s="5" t="s">
        <v>157</v>
      </c>
      <c r="F80" s="3" t="s">
        <v>1048</v>
      </c>
      <c r="G80" s="3" t="s">
        <v>1049</v>
      </c>
    </row>
    <row r="81" spans="1:7" x14ac:dyDescent="0.25">
      <c r="A81" s="15"/>
      <c r="B81" s="4" t="s">
        <v>871</v>
      </c>
      <c r="C81" s="5" t="s">
        <v>158</v>
      </c>
      <c r="D81" s="6" t="s">
        <v>863</v>
      </c>
      <c r="E81" s="5" t="s">
        <v>159</v>
      </c>
      <c r="F81" s="3" t="s">
        <v>1050</v>
      </c>
      <c r="G81" s="3" t="s">
        <v>1051</v>
      </c>
    </row>
    <row r="82" spans="1:7" x14ac:dyDescent="0.25">
      <c r="A82" s="15"/>
      <c r="B82" s="4" t="s">
        <v>871</v>
      </c>
      <c r="C82" s="5" t="s">
        <v>160</v>
      </c>
      <c r="D82" s="6" t="s">
        <v>863</v>
      </c>
      <c r="E82" s="5" t="s">
        <v>161</v>
      </c>
      <c r="F82" s="3" t="s">
        <v>1052</v>
      </c>
      <c r="G82" s="3" t="s">
        <v>1053</v>
      </c>
    </row>
    <row r="83" spans="1:7" x14ac:dyDescent="0.25">
      <c r="A83" s="15"/>
      <c r="B83" s="4" t="s">
        <v>871</v>
      </c>
      <c r="C83" s="5" t="s">
        <v>162</v>
      </c>
      <c r="D83" s="6" t="s">
        <v>863</v>
      </c>
      <c r="E83" s="5" t="s">
        <v>163</v>
      </c>
      <c r="F83" s="3" t="s">
        <v>1054</v>
      </c>
      <c r="G83" s="3" t="s">
        <v>1055</v>
      </c>
    </row>
    <row r="84" spans="1:7" x14ac:dyDescent="0.25">
      <c r="A84" s="15"/>
      <c r="B84" s="4" t="s">
        <v>871</v>
      </c>
      <c r="C84" s="5" t="s">
        <v>164</v>
      </c>
      <c r="D84" s="6" t="s">
        <v>863</v>
      </c>
      <c r="E84" s="5" t="s">
        <v>165</v>
      </c>
      <c r="F84" s="3" t="s">
        <v>1056</v>
      </c>
      <c r="G84" s="3" t="s">
        <v>1057</v>
      </c>
    </row>
    <row r="85" spans="1:7" x14ac:dyDescent="0.25">
      <c r="A85" s="15"/>
      <c r="B85" s="4" t="s">
        <v>871</v>
      </c>
      <c r="C85" s="5" t="s">
        <v>166</v>
      </c>
      <c r="D85" s="6" t="s">
        <v>863</v>
      </c>
      <c r="E85" s="5" t="s">
        <v>167</v>
      </c>
      <c r="F85" s="3" t="s">
        <v>1058</v>
      </c>
      <c r="G85" s="3" t="s">
        <v>1059</v>
      </c>
    </row>
    <row r="86" spans="1:7" x14ac:dyDescent="0.25">
      <c r="A86" s="15"/>
      <c r="B86" s="4" t="s">
        <v>871</v>
      </c>
      <c r="C86" s="5" t="s">
        <v>168</v>
      </c>
      <c r="D86" s="6" t="s">
        <v>863</v>
      </c>
      <c r="E86" s="5" t="s">
        <v>169</v>
      </c>
      <c r="F86" s="3" t="s">
        <v>1060</v>
      </c>
      <c r="G86" s="3" t="s">
        <v>1061</v>
      </c>
    </row>
    <row r="87" spans="1:7" x14ac:dyDescent="0.25">
      <c r="A87" s="15"/>
      <c r="B87" s="4" t="s">
        <v>871</v>
      </c>
      <c r="C87" s="5" t="s">
        <v>170</v>
      </c>
      <c r="D87" s="6" t="s">
        <v>863</v>
      </c>
      <c r="E87" s="5" t="s">
        <v>171</v>
      </c>
      <c r="F87" s="3" t="s">
        <v>1062</v>
      </c>
      <c r="G87" s="3" t="s">
        <v>1063</v>
      </c>
    </row>
    <row r="88" spans="1:7" x14ac:dyDescent="0.25">
      <c r="A88" s="15"/>
      <c r="B88" s="4" t="s">
        <v>871</v>
      </c>
      <c r="C88" s="5" t="s">
        <v>172</v>
      </c>
      <c r="D88" s="6" t="s">
        <v>863</v>
      </c>
      <c r="E88" s="5" t="s">
        <v>173</v>
      </c>
      <c r="F88" s="3" t="s">
        <v>1064</v>
      </c>
      <c r="G88" s="3" t="s">
        <v>1065</v>
      </c>
    </row>
    <row r="89" spans="1:7" x14ac:dyDescent="0.25">
      <c r="A89" s="15"/>
      <c r="B89" s="4" t="s">
        <v>869</v>
      </c>
      <c r="C89" s="5" t="s">
        <v>174</v>
      </c>
      <c r="D89" s="6" t="s">
        <v>863</v>
      </c>
      <c r="E89" s="5" t="s">
        <v>175</v>
      </c>
      <c r="F89" s="3" t="s">
        <v>1066</v>
      </c>
      <c r="G89" s="3" t="s">
        <v>1067</v>
      </c>
    </row>
    <row r="90" spans="1:7" x14ac:dyDescent="0.25">
      <c r="A90" s="15"/>
      <c r="B90" s="4" t="s">
        <v>869</v>
      </c>
      <c r="C90" s="5" t="s">
        <v>176</v>
      </c>
      <c r="D90" s="6" t="s">
        <v>863</v>
      </c>
      <c r="E90" s="5" t="s">
        <v>177</v>
      </c>
      <c r="F90" s="3" t="s">
        <v>1068</v>
      </c>
      <c r="G90" s="3" t="s">
        <v>1069</v>
      </c>
    </row>
    <row r="91" spans="1:7" x14ac:dyDescent="0.25">
      <c r="A91" s="15"/>
      <c r="B91" s="4" t="s">
        <v>869</v>
      </c>
      <c r="C91" s="5" t="s">
        <v>178</v>
      </c>
      <c r="D91" s="6" t="s">
        <v>863</v>
      </c>
      <c r="E91" s="5" t="s">
        <v>179</v>
      </c>
      <c r="F91" s="3" t="s">
        <v>1070</v>
      </c>
      <c r="G91" s="3" t="s">
        <v>1071</v>
      </c>
    </row>
    <row r="92" spans="1:7" x14ac:dyDescent="0.25">
      <c r="A92" s="15"/>
      <c r="B92" s="4" t="s">
        <v>869</v>
      </c>
      <c r="C92" s="5" t="s">
        <v>180</v>
      </c>
      <c r="D92" s="6" t="s">
        <v>863</v>
      </c>
      <c r="E92" s="5" t="s">
        <v>181</v>
      </c>
      <c r="F92" s="3" t="s">
        <v>1072</v>
      </c>
      <c r="G92" s="3" t="s">
        <v>1073</v>
      </c>
    </row>
    <row r="93" spans="1:7" x14ac:dyDescent="0.25">
      <c r="A93" s="15"/>
      <c r="B93" s="4" t="s">
        <v>869</v>
      </c>
      <c r="C93" s="5" t="s">
        <v>182</v>
      </c>
      <c r="D93" s="6" t="s">
        <v>863</v>
      </c>
      <c r="E93" s="5" t="s">
        <v>183</v>
      </c>
      <c r="F93" s="3" t="s">
        <v>936</v>
      </c>
      <c r="G93" s="3" t="s">
        <v>937</v>
      </c>
    </row>
    <row r="94" spans="1:7" x14ac:dyDescent="0.25">
      <c r="A94" s="15"/>
      <c r="B94" s="4" t="s">
        <v>869</v>
      </c>
      <c r="C94" s="5" t="s">
        <v>184</v>
      </c>
      <c r="D94" s="6" t="s">
        <v>863</v>
      </c>
      <c r="E94" s="5" t="s">
        <v>185</v>
      </c>
      <c r="F94" s="3" t="s">
        <v>938</v>
      </c>
      <c r="G94" s="3" t="s">
        <v>939</v>
      </c>
    </row>
    <row r="95" spans="1:7" x14ac:dyDescent="0.25">
      <c r="A95" s="15"/>
      <c r="B95" s="4" t="s">
        <v>869</v>
      </c>
      <c r="C95" s="5" t="s">
        <v>186</v>
      </c>
      <c r="D95" s="6" t="s">
        <v>863</v>
      </c>
      <c r="E95" s="5" t="s">
        <v>187</v>
      </c>
      <c r="F95" s="3" t="s">
        <v>1074</v>
      </c>
      <c r="G95" s="3" t="s">
        <v>988</v>
      </c>
    </row>
    <row r="96" spans="1:7" x14ac:dyDescent="0.25">
      <c r="A96" s="15"/>
      <c r="B96" s="4" t="s">
        <v>869</v>
      </c>
      <c r="C96" s="5" t="s">
        <v>188</v>
      </c>
      <c r="D96" s="6" t="s">
        <v>863</v>
      </c>
      <c r="E96" s="5" t="s">
        <v>189</v>
      </c>
      <c r="F96" s="3" t="s">
        <v>1075</v>
      </c>
      <c r="G96" s="3" t="s">
        <v>1076</v>
      </c>
    </row>
    <row r="97" spans="1:7" x14ac:dyDescent="0.25">
      <c r="A97" s="15"/>
      <c r="B97" s="4" t="s">
        <v>869</v>
      </c>
      <c r="C97" s="5" t="s">
        <v>190</v>
      </c>
      <c r="D97" s="6" t="s">
        <v>863</v>
      </c>
      <c r="E97" s="5" t="s">
        <v>191</v>
      </c>
      <c r="F97" s="3" t="s">
        <v>940</v>
      </c>
      <c r="G97" s="3" t="s">
        <v>941</v>
      </c>
    </row>
    <row r="98" spans="1:7" x14ac:dyDescent="0.25">
      <c r="A98" s="15"/>
      <c r="B98" s="4" t="s">
        <v>869</v>
      </c>
      <c r="C98" s="5" t="s">
        <v>192</v>
      </c>
      <c r="D98" s="6" t="s">
        <v>863</v>
      </c>
      <c r="E98" s="5" t="s">
        <v>193</v>
      </c>
      <c r="F98" s="3" t="s">
        <v>942</v>
      </c>
      <c r="G98" s="3" t="s">
        <v>943</v>
      </c>
    </row>
    <row r="99" spans="1:7" x14ac:dyDescent="0.25">
      <c r="A99" s="15"/>
      <c r="B99" s="4" t="s">
        <v>869</v>
      </c>
      <c r="C99" s="5" t="s">
        <v>194</v>
      </c>
      <c r="D99" s="6" t="s">
        <v>863</v>
      </c>
      <c r="E99" s="5" t="s">
        <v>195</v>
      </c>
      <c r="F99" s="3" t="s">
        <v>934</v>
      </c>
      <c r="G99" s="3" t="s">
        <v>935</v>
      </c>
    </row>
    <row r="100" spans="1:7" x14ac:dyDescent="0.25">
      <c r="A100" s="15"/>
      <c r="B100" s="4" t="s">
        <v>869</v>
      </c>
      <c r="C100" s="5" t="s">
        <v>196</v>
      </c>
      <c r="D100" s="6" t="s">
        <v>863</v>
      </c>
      <c r="E100" s="5" t="s">
        <v>197</v>
      </c>
      <c r="F100" s="3" t="s">
        <v>940</v>
      </c>
      <c r="G100" s="3" t="s">
        <v>941</v>
      </c>
    </row>
    <row r="101" spans="1:7" x14ac:dyDescent="0.25">
      <c r="A101" s="15"/>
      <c r="B101" s="4" t="s">
        <v>869</v>
      </c>
      <c r="C101" s="5" t="s">
        <v>198</v>
      </c>
      <c r="D101" s="6" t="s">
        <v>863</v>
      </c>
      <c r="E101" s="5" t="s">
        <v>199</v>
      </c>
      <c r="F101" s="3" t="s">
        <v>944</v>
      </c>
      <c r="G101" s="3" t="s">
        <v>945</v>
      </c>
    </row>
    <row r="102" spans="1:7" x14ac:dyDescent="0.25">
      <c r="A102" s="15"/>
      <c r="B102" s="4" t="s">
        <v>875</v>
      </c>
      <c r="C102" s="5" t="s">
        <v>200</v>
      </c>
      <c r="D102" s="6" t="s">
        <v>863</v>
      </c>
      <c r="E102" s="5" t="s">
        <v>201</v>
      </c>
      <c r="F102" s="3" t="s">
        <v>1077</v>
      </c>
      <c r="G102" s="3" t="s">
        <v>1078</v>
      </c>
    </row>
    <row r="103" spans="1:7" x14ac:dyDescent="0.25">
      <c r="A103" s="15"/>
      <c r="B103" s="4" t="s">
        <v>875</v>
      </c>
      <c r="C103" s="5" t="s">
        <v>202</v>
      </c>
      <c r="D103" s="6" t="s">
        <v>863</v>
      </c>
      <c r="E103" s="5" t="s">
        <v>203</v>
      </c>
      <c r="F103" s="3" t="s">
        <v>1079</v>
      </c>
      <c r="G103" s="3" t="s">
        <v>1080</v>
      </c>
    </row>
    <row r="104" spans="1:7" x14ac:dyDescent="0.25">
      <c r="A104" s="15"/>
      <c r="B104" s="4" t="s">
        <v>875</v>
      </c>
      <c r="C104" s="5" t="s">
        <v>204</v>
      </c>
      <c r="D104" s="6" t="s">
        <v>863</v>
      </c>
      <c r="E104" s="5" t="s">
        <v>205</v>
      </c>
      <c r="F104" s="3" t="s">
        <v>1081</v>
      </c>
      <c r="G104" s="3" t="s">
        <v>1082</v>
      </c>
    </row>
    <row r="105" spans="1:7" x14ac:dyDescent="0.25">
      <c r="A105" s="15"/>
      <c r="B105" s="4" t="s">
        <v>875</v>
      </c>
      <c r="C105" s="5" t="s">
        <v>206</v>
      </c>
      <c r="D105" s="6" t="s">
        <v>863</v>
      </c>
      <c r="E105" s="5" t="s">
        <v>207</v>
      </c>
      <c r="F105" s="3" t="s">
        <v>1083</v>
      </c>
      <c r="G105" s="3" t="s">
        <v>1084</v>
      </c>
    </row>
    <row r="106" spans="1:7" x14ac:dyDescent="0.25">
      <c r="A106" s="15"/>
      <c r="B106" s="4" t="s">
        <v>875</v>
      </c>
      <c r="C106" s="5" t="s">
        <v>208</v>
      </c>
      <c r="D106" s="6" t="s">
        <v>863</v>
      </c>
      <c r="E106" s="5" t="s">
        <v>209</v>
      </c>
      <c r="F106" s="3" t="s">
        <v>1085</v>
      </c>
      <c r="G106" s="3" t="s">
        <v>1047</v>
      </c>
    </row>
    <row r="107" spans="1:7" x14ac:dyDescent="0.25">
      <c r="A107" s="15"/>
      <c r="B107" s="4" t="s">
        <v>875</v>
      </c>
      <c r="C107" s="5" t="s">
        <v>210</v>
      </c>
      <c r="D107" s="6" t="s">
        <v>863</v>
      </c>
      <c r="E107" s="5" t="s">
        <v>211</v>
      </c>
      <c r="F107" s="3" t="s">
        <v>1086</v>
      </c>
      <c r="G107" s="3" t="s">
        <v>1087</v>
      </c>
    </row>
    <row r="108" spans="1:7" x14ac:dyDescent="0.25">
      <c r="A108" s="15"/>
      <c r="B108" s="4" t="s">
        <v>875</v>
      </c>
      <c r="C108" s="5" t="s">
        <v>212</v>
      </c>
      <c r="D108" s="6" t="s">
        <v>863</v>
      </c>
      <c r="E108" s="5" t="s">
        <v>213</v>
      </c>
      <c r="F108" s="3" t="s">
        <v>1088</v>
      </c>
      <c r="G108" s="3" t="s">
        <v>1089</v>
      </c>
    </row>
    <row r="109" spans="1:7" x14ac:dyDescent="0.25">
      <c r="A109" s="15"/>
      <c r="B109" s="4" t="s">
        <v>875</v>
      </c>
      <c r="C109" s="5" t="s">
        <v>214</v>
      </c>
      <c r="D109" s="6" t="s">
        <v>863</v>
      </c>
      <c r="E109" s="5" t="s">
        <v>215</v>
      </c>
      <c r="F109" s="3" t="s">
        <v>1090</v>
      </c>
      <c r="G109" s="3" t="s">
        <v>1091</v>
      </c>
    </row>
    <row r="110" spans="1:7" x14ac:dyDescent="0.25">
      <c r="A110" s="15"/>
      <c r="B110" s="4" t="s">
        <v>875</v>
      </c>
      <c r="C110" s="5" t="s">
        <v>216</v>
      </c>
      <c r="D110" s="6" t="s">
        <v>863</v>
      </c>
      <c r="E110" s="5" t="s">
        <v>215</v>
      </c>
      <c r="F110" s="3" t="s">
        <v>1092</v>
      </c>
      <c r="G110" s="3" t="s">
        <v>1093</v>
      </c>
    </row>
    <row r="111" spans="1:7" x14ac:dyDescent="0.25">
      <c r="A111" s="15"/>
      <c r="B111" s="4" t="s">
        <v>875</v>
      </c>
      <c r="C111" s="5" t="s">
        <v>217</v>
      </c>
      <c r="D111" s="6" t="s">
        <v>863</v>
      </c>
      <c r="E111" s="5" t="s">
        <v>218</v>
      </c>
      <c r="F111" s="3" t="s">
        <v>1094</v>
      </c>
      <c r="G111" s="3" t="s">
        <v>1095</v>
      </c>
    </row>
    <row r="112" spans="1:7" x14ac:dyDescent="0.25">
      <c r="A112" s="15"/>
      <c r="B112" s="4" t="s">
        <v>875</v>
      </c>
      <c r="C112" s="5" t="s">
        <v>219</v>
      </c>
      <c r="D112" s="6" t="s">
        <v>863</v>
      </c>
      <c r="E112" s="5" t="s">
        <v>220</v>
      </c>
      <c r="F112" s="3" t="s">
        <v>1096</v>
      </c>
      <c r="G112" s="3" t="s">
        <v>1097</v>
      </c>
    </row>
    <row r="113" spans="1:7" x14ac:dyDescent="0.25">
      <c r="A113" s="15"/>
      <c r="B113" s="4" t="s">
        <v>875</v>
      </c>
      <c r="C113" s="5" t="s">
        <v>221</v>
      </c>
      <c r="D113" s="6" t="s">
        <v>863</v>
      </c>
      <c r="E113" s="5" t="s">
        <v>222</v>
      </c>
      <c r="F113" s="3" t="s">
        <v>1098</v>
      </c>
      <c r="G113" s="3" t="s">
        <v>1099</v>
      </c>
    </row>
    <row r="114" spans="1:7" x14ac:dyDescent="0.25">
      <c r="A114" s="15"/>
      <c r="B114" s="4" t="s">
        <v>875</v>
      </c>
      <c r="C114" s="5" t="s">
        <v>223</v>
      </c>
      <c r="D114" s="6" t="s">
        <v>863</v>
      </c>
      <c r="E114" s="5" t="s">
        <v>224</v>
      </c>
      <c r="F114" s="3" t="s">
        <v>1100</v>
      </c>
      <c r="G114" s="3" t="s">
        <v>1101</v>
      </c>
    </row>
    <row r="115" spans="1:7" x14ac:dyDescent="0.25">
      <c r="A115" s="15"/>
      <c r="B115" s="4" t="s">
        <v>876</v>
      </c>
      <c r="C115" s="5" t="s">
        <v>225</v>
      </c>
      <c r="D115" s="6" t="s">
        <v>863</v>
      </c>
      <c r="E115" s="5" t="s">
        <v>226</v>
      </c>
      <c r="F115" s="3" t="s">
        <v>1102</v>
      </c>
      <c r="G115" s="3" t="s">
        <v>1103</v>
      </c>
    </row>
    <row r="116" spans="1:7" x14ac:dyDescent="0.25">
      <c r="A116" s="15"/>
      <c r="B116" s="4" t="s">
        <v>876</v>
      </c>
      <c r="C116" s="5" t="s">
        <v>227</v>
      </c>
      <c r="D116" s="6" t="s">
        <v>863</v>
      </c>
      <c r="E116" s="5" t="s">
        <v>228</v>
      </c>
      <c r="F116" s="3" t="s">
        <v>1104</v>
      </c>
      <c r="G116" s="3" t="s">
        <v>1105</v>
      </c>
    </row>
    <row r="117" spans="1:7" x14ac:dyDescent="0.25">
      <c r="A117" s="15"/>
      <c r="B117" s="4" t="s">
        <v>876</v>
      </c>
      <c r="C117" s="5" t="s">
        <v>229</v>
      </c>
      <c r="D117" s="6" t="s">
        <v>863</v>
      </c>
      <c r="E117" s="5" t="s">
        <v>230</v>
      </c>
      <c r="F117" s="3" t="s">
        <v>1106</v>
      </c>
      <c r="G117" s="3" t="s">
        <v>1107</v>
      </c>
    </row>
    <row r="118" spans="1:7" x14ac:dyDescent="0.25">
      <c r="A118" s="15"/>
      <c r="B118" s="4" t="s">
        <v>877</v>
      </c>
      <c r="C118" s="5" t="s">
        <v>231</v>
      </c>
      <c r="D118" s="6" t="s">
        <v>863</v>
      </c>
      <c r="E118" s="5" t="s">
        <v>232</v>
      </c>
      <c r="F118" s="3" t="s">
        <v>1108</v>
      </c>
      <c r="G118" s="3" t="s">
        <v>1109</v>
      </c>
    </row>
    <row r="119" spans="1:7" x14ac:dyDescent="0.25">
      <c r="A119" s="15"/>
      <c r="B119" s="4" t="s">
        <v>877</v>
      </c>
      <c r="C119" s="5" t="s">
        <v>233</v>
      </c>
      <c r="D119" s="6" t="s">
        <v>863</v>
      </c>
      <c r="E119" s="5" t="s">
        <v>234</v>
      </c>
      <c r="F119" s="3" t="s">
        <v>1110</v>
      </c>
      <c r="G119" s="3" t="s">
        <v>1111</v>
      </c>
    </row>
    <row r="120" spans="1:7" x14ac:dyDescent="0.25">
      <c r="A120" s="15"/>
      <c r="B120" s="4" t="s">
        <v>877</v>
      </c>
      <c r="C120" s="5" t="s">
        <v>235</v>
      </c>
      <c r="D120" s="6" t="s">
        <v>863</v>
      </c>
      <c r="E120" s="5" t="s">
        <v>236</v>
      </c>
      <c r="F120" s="3" t="s">
        <v>1112</v>
      </c>
      <c r="G120" s="3" t="s">
        <v>1113</v>
      </c>
    </row>
    <row r="121" spans="1:7" x14ac:dyDescent="0.25">
      <c r="A121" s="15"/>
      <c r="B121" s="4" t="s">
        <v>877</v>
      </c>
      <c r="C121" s="5" t="s">
        <v>237</v>
      </c>
      <c r="D121" s="6" t="s">
        <v>863</v>
      </c>
      <c r="E121" s="5" t="s">
        <v>238</v>
      </c>
      <c r="F121" s="3" t="s">
        <v>1114</v>
      </c>
      <c r="G121" s="3" t="s">
        <v>1115</v>
      </c>
    </row>
    <row r="122" spans="1:7" x14ac:dyDescent="0.25">
      <c r="A122" s="15"/>
      <c r="B122" s="4" t="s">
        <v>877</v>
      </c>
      <c r="C122" s="5" t="s">
        <v>239</v>
      </c>
      <c r="D122" s="6" t="s">
        <v>863</v>
      </c>
      <c r="E122" s="5" t="s">
        <v>240</v>
      </c>
      <c r="F122" s="3" t="s">
        <v>1116</v>
      </c>
      <c r="G122" s="3" t="s">
        <v>1117</v>
      </c>
    </row>
    <row r="123" spans="1:7" x14ac:dyDescent="0.25">
      <c r="A123" s="15"/>
      <c r="B123" s="4" t="s">
        <v>877</v>
      </c>
      <c r="C123" s="5" t="s">
        <v>241</v>
      </c>
      <c r="D123" s="6" t="s">
        <v>863</v>
      </c>
      <c r="E123" s="5" t="s">
        <v>242</v>
      </c>
      <c r="F123" s="3" t="s">
        <v>1118</v>
      </c>
      <c r="G123" s="3" t="s">
        <v>1119</v>
      </c>
    </row>
    <row r="124" spans="1:7" x14ac:dyDescent="0.25">
      <c r="A124" s="15"/>
      <c r="B124" s="4" t="s">
        <v>877</v>
      </c>
      <c r="C124" s="5" t="s">
        <v>243</v>
      </c>
      <c r="D124" s="6" t="s">
        <v>863</v>
      </c>
      <c r="E124" s="5" t="s">
        <v>244</v>
      </c>
      <c r="F124" s="3" t="s">
        <v>1120</v>
      </c>
      <c r="G124" s="3" t="s">
        <v>1121</v>
      </c>
    </row>
    <row r="125" spans="1:7" x14ac:dyDescent="0.25">
      <c r="A125" s="15"/>
      <c r="B125" s="4" t="s">
        <v>877</v>
      </c>
      <c r="C125" s="5" t="s">
        <v>245</v>
      </c>
      <c r="D125" s="6" t="s">
        <v>863</v>
      </c>
      <c r="E125" s="5" t="s">
        <v>246</v>
      </c>
      <c r="F125" s="3" t="s">
        <v>1122</v>
      </c>
      <c r="G125" s="3" t="s">
        <v>1123</v>
      </c>
    </row>
    <row r="126" spans="1:7" x14ac:dyDescent="0.25">
      <c r="A126" s="15"/>
      <c r="B126" s="4" t="s">
        <v>877</v>
      </c>
      <c r="C126" s="5" t="s">
        <v>247</v>
      </c>
      <c r="D126" s="6" t="s">
        <v>863</v>
      </c>
      <c r="E126" s="5" t="s">
        <v>248</v>
      </c>
      <c r="F126" s="3" t="s">
        <v>1124</v>
      </c>
      <c r="G126" s="3" t="s">
        <v>1125</v>
      </c>
    </row>
    <row r="127" spans="1:7" x14ac:dyDescent="0.25">
      <c r="A127" s="15"/>
      <c r="B127" s="4" t="s">
        <v>877</v>
      </c>
      <c r="C127" s="5" t="s">
        <v>249</v>
      </c>
      <c r="D127" s="6" t="s">
        <v>863</v>
      </c>
      <c r="E127" s="5" t="s">
        <v>250</v>
      </c>
      <c r="F127" s="3" t="s">
        <v>1126</v>
      </c>
      <c r="G127" s="3" t="s">
        <v>1127</v>
      </c>
    </row>
    <row r="128" spans="1:7" x14ac:dyDescent="0.25">
      <c r="A128" s="15"/>
      <c r="B128" s="4" t="s">
        <v>877</v>
      </c>
      <c r="C128" s="5" t="s">
        <v>251</v>
      </c>
      <c r="D128" s="6" t="s">
        <v>863</v>
      </c>
      <c r="E128" s="5" t="s">
        <v>252</v>
      </c>
      <c r="F128" s="3" t="s">
        <v>1128</v>
      </c>
      <c r="G128" s="3" t="s">
        <v>1129</v>
      </c>
    </row>
    <row r="129" spans="1:7" x14ac:dyDescent="0.25">
      <c r="A129" s="15"/>
      <c r="B129" s="4" t="s">
        <v>877</v>
      </c>
      <c r="C129" s="5" t="s">
        <v>253</v>
      </c>
      <c r="D129" s="6" t="s">
        <v>863</v>
      </c>
      <c r="E129" s="5" t="s">
        <v>254</v>
      </c>
      <c r="F129" s="3" t="s">
        <v>1130</v>
      </c>
      <c r="G129" s="3" t="s">
        <v>1111</v>
      </c>
    </row>
    <row r="130" spans="1:7" x14ac:dyDescent="0.25">
      <c r="A130" s="15"/>
      <c r="B130" s="4" t="s">
        <v>877</v>
      </c>
      <c r="C130" s="5" t="s">
        <v>255</v>
      </c>
      <c r="D130" s="6" t="s">
        <v>863</v>
      </c>
      <c r="E130" s="5" t="s">
        <v>256</v>
      </c>
      <c r="F130" s="3" t="s">
        <v>1131</v>
      </c>
      <c r="G130" s="3" t="s">
        <v>1132</v>
      </c>
    </row>
    <row r="131" spans="1:7" x14ac:dyDescent="0.25">
      <c r="A131" s="15"/>
      <c r="B131" s="4" t="s">
        <v>877</v>
      </c>
      <c r="C131" s="5" t="s">
        <v>257</v>
      </c>
      <c r="D131" s="6" t="s">
        <v>863</v>
      </c>
      <c r="E131" s="5" t="s">
        <v>258</v>
      </c>
      <c r="F131" s="3" t="s">
        <v>1133</v>
      </c>
      <c r="G131" s="3" t="s">
        <v>1134</v>
      </c>
    </row>
    <row r="132" spans="1:7" x14ac:dyDescent="0.25">
      <c r="A132" s="15"/>
      <c r="B132" s="4" t="s">
        <v>877</v>
      </c>
      <c r="C132" s="5" t="s">
        <v>259</v>
      </c>
      <c r="D132" s="6" t="s">
        <v>863</v>
      </c>
      <c r="E132" s="5" t="s">
        <v>260</v>
      </c>
      <c r="F132" s="3" t="s">
        <v>1135</v>
      </c>
      <c r="G132" s="3" t="s">
        <v>1136</v>
      </c>
    </row>
    <row r="133" spans="1:7" x14ac:dyDescent="0.25">
      <c r="A133" s="15"/>
      <c r="B133" s="4" t="s">
        <v>877</v>
      </c>
      <c r="C133" s="5" t="s">
        <v>261</v>
      </c>
      <c r="D133" s="6" t="s">
        <v>863</v>
      </c>
      <c r="E133" s="5" t="s">
        <v>262</v>
      </c>
      <c r="F133" s="3" t="s">
        <v>1137</v>
      </c>
      <c r="G133" s="3" t="s">
        <v>1138</v>
      </c>
    </row>
    <row r="134" spans="1:7" x14ac:dyDescent="0.25">
      <c r="A134" s="15"/>
      <c r="B134" s="4" t="s">
        <v>877</v>
      </c>
      <c r="C134" s="5" t="s">
        <v>263</v>
      </c>
      <c r="D134" s="6" t="s">
        <v>863</v>
      </c>
      <c r="E134" s="5" t="s">
        <v>264</v>
      </c>
      <c r="F134" s="3" t="s">
        <v>1139</v>
      </c>
      <c r="G134" s="3" t="s">
        <v>1025</v>
      </c>
    </row>
    <row r="135" spans="1:7" x14ac:dyDescent="0.25">
      <c r="A135" s="15"/>
      <c r="B135" s="4" t="s">
        <v>877</v>
      </c>
      <c r="C135" s="5" t="s">
        <v>265</v>
      </c>
      <c r="D135" s="6" t="s">
        <v>863</v>
      </c>
      <c r="E135" s="5" t="s">
        <v>266</v>
      </c>
      <c r="F135" s="3" t="s">
        <v>1140</v>
      </c>
      <c r="G135" s="3" t="s">
        <v>941</v>
      </c>
    </row>
    <row r="136" spans="1:7" x14ac:dyDescent="0.25">
      <c r="A136" s="15"/>
      <c r="B136" s="4" t="s">
        <v>878</v>
      </c>
      <c r="C136" s="5" t="s">
        <v>267</v>
      </c>
      <c r="D136" s="6" t="s">
        <v>863</v>
      </c>
      <c r="E136" s="5" t="s">
        <v>268</v>
      </c>
      <c r="F136" s="3" t="s">
        <v>1141</v>
      </c>
      <c r="G136" s="3" t="s">
        <v>1142</v>
      </c>
    </row>
    <row r="137" spans="1:7" x14ac:dyDescent="0.25">
      <c r="A137" s="15"/>
      <c r="B137" s="4" t="s">
        <v>878</v>
      </c>
      <c r="C137" s="5" t="s">
        <v>269</v>
      </c>
      <c r="D137" s="6" t="s">
        <v>863</v>
      </c>
      <c r="E137" s="5" t="s">
        <v>270</v>
      </c>
      <c r="F137" s="3" t="s">
        <v>1143</v>
      </c>
      <c r="G137" s="3" t="s">
        <v>1144</v>
      </c>
    </row>
    <row r="138" spans="1:7" x14ac:dyDescent="0.25">
      <c r="A138" s="15"/>
      <c r="B138" s="4" t="s">
        <v>878</v>
      </c>
      <c r="C138" s="5" t="s">
        <v>271</v>
      </c>
      <c r="D138" s="6" t="s">
        <v>863</v>
      </c>
      <c r="E138" s="5" t="s">
        <v>272</v>
      </c>
      <c r="F138" s="3" t="s">
        <v>1145</v>
      </c>
      <c r="G138" s="3" t="s">
        <v>1003</v>
      </c>
    </row>
    <row r="139" spans="1:7" x14ac:dyDescent="0.25">
      <c r="A139" s="15"/>
      <c r="B139" s="4" t="s">
        <v>878</v>
      </c>
      <c r="C139" s="5" t="s">
        <v>273</v>
      </c>
      <c r="D139" s="6" t="s">
        <v>863</v>
      </c>
      <c r="E139" s="5" t="s">
        <v>274</v>
      </c>
      <c r="F139" s="3" t="s">
        <v>1146</v>
      </c>
      <c r="G139" s="3" t="s">
        <v>1147</v>
      </c>
    </row>
    <row r="140" spans="1:7" x14ac:dyDescent="0.25">
      <c r="A140" s="15"/>
      <c r="B140" s="4" t="s">
        <v>878</v>
      </c>
      <c r="C140" s="5" t="s">
        <v>275</v>
      </c>
      <c r="D140" s="6" t="s">
        <v>863</v>
      </c>
      <c r="E140" s="5" t="s">
        <v>276</v>
      </c>
      <c r="F140" s="3" t="s">
        <v>1148</v>
      </c>
      <c r="G140" s="3" t="s">
        <v>1149</v>
      </c>
    </row>
    <row r="141" spans="1:7" x14ac:dyDescent="0.25">
      <c r="A141" s="15"/>
      <c r="B141" s="4" t="s">
        <v>878</v>
      </c>
      <c r="C141" s="5" t="s">
        <v>277</v>
      </c>
      <c r="D141" s="6" t="s">
        <v>863</v>
      </c>
      <c r="E141" s="5" t="s">
        <v>278</v>
      </c>
      <c r="F141" s="3" t="s">
        <v>1150</v>
      </c>
      <c r="G141" s="3" t="s">
        <v>1151</v>
      </c>
    </row>
    <row r="142" spans="1:7" x14ac:dyDescent="0.25">
      <c r="A142" s="15"/>
      <c r="B142" s="4" t="s">
        <v>878</v>
      </c>
      <c r="C142" s="5" t="s">
        <v>279</v>
      </c>
      <c r="D142" s="6" t="s">
        <v>863</v>
      </c>
      <c r="E142" s="5" t="s">
        <v>280</v>
      </c>
      <c r="F142" s="3" t="s">
        <v>1152</v>
      </c>
      <c r="G142" s="3" t="s">
        <v>1153</v>
      </c>
    </row>
    <row r="143" spans="1:7" x14ac:dyDescent="0.25">
      <c r="A143" s="15"/>
      <c r="B143" s="4" t="s">
        <v>878</v>
      </c>
      <c r="C143" s="5" t="s">
        <v>281</v>
      </c>
      <c r="D143" s="6" t="s">
        <v>863</v>
      </c>
      <c r="E143" s="5" t="s">
        <v>282</v>
      </c>
      <c r="F143" s="3" t="s">
        <v>1154</v>
      </c>
      <c r="G143" s="3" t="s">
        <v>1155</v>
      </c>
    </row>
    <row r="144" spans="1:7" x14ac:dyDescent="0.25">
      <c r="A144" s="15"/>
      <c r="B144" s="4" t="s">
        <v>878</v>
      </c>
      <c r="C144" s="5" t="s">
        <v>283</v>
      </c>
      <c r="D144" s="6" t="s">
        <v>863</v>
      </c>
      <c r="E144" s="5" t="s">
        <v>284</v>
      </c>
      <c r="F144" s="3" t="s">
        <v>1156</v>
      </c>
      <c r="G144" s="3" t="s">
        <v>1095</v>
      </c>
    </row>
    <row r="145" spans="1:7" x14ac:dyDescent="0.25">
      <c r="A145" s="15"/>
      <c r="B145" s="4" t="s">
        <v>878</v>
      </c>
      <c r="C145" s="5" t="s">
        <v>285</v>
      </c>
      <c r="D145" s="6" t="s">
        <v>863</v>
      </c>
      <c r="E145" s="5" t="s">
        <v>286</v>
      </c>
      <c r="F145" s="3" t="s">
        <v>1157</v>
      </c>
      <c r="G145" s="3" t="s">
        <v>1158</v>
      </c>
    </row>
    <row r="146" spans="1:7" x14ac:dyDescent="0.25">
      <c r="A146" s="15"/>
      <c r="B146" s="4" t="s">
        <v>878</v>
      </c>
      <c r="C146" s="5" t="s">
        <v>287</v>
      </c>
      <c r="D146" s="6" t="s">
        <v>863</v>
      </c>
      <c r="E146" s="5" t="s">
        <v>288</v>
      </c>
      <c r="F146" s="3" t="s">
        <v>1159</v>
      </c>
      <c r="G146" s="3" t="s">
        <v>1160</v>
      </c>
    </row>
    <row r="147" spans="1:7" x14ac:dyDescent="0.25">
      <c r="A147" s="15"/>
      <c r="B147" s="4" t="s">
        <v>878</v>
      </c>
      <c r="C147" s="5" t="s">
        <v>289</v>
      </c>
      <c r="D147" s="6" t="s">
        <v>863</v>
      </c>
      <c r="E147" s="5" t="s">
        <v>290</v>
      </c>
      <c r="F147" s="3" t="s">
        <v>1161</v>
      </c>
      <c r="G147" s="3" t="s">
        <v>1057</v>
      </c>
    </row>
    <row r="148" spans="1:7" x14ac:dyDescent="0.25">
      <c r="A148" s="15"/>
      <c r="B148" s="4" t="s">
        <v>878</v>
      </c>
      <c r="C148" s="5" t="s">
        <v>291</v>
      </c>
      <c r="D148" s="6" t="s">
        <v>863</v>
      </c>
      <c r="E148" s="5" t="s">
        <v>292</v>
      </c>
      <c r="F148" s="3" t="s">
        <v>1162</v>
      </c>
      <c r="G148" s="3" t="s">
        <v>959</v>
      </c>
    </row>
    <row r="149" spans="1:7" x14ac:dyDescent="0.25">
      <c r="A149" s="15"/>
      <c r="B149" s="4" t="s">
        <v>878</v>
      </c>
      <c r="C149" s="5" t="s">
        <v>293</v>
      </c>
      <c r="D149" s="6" t="s">
        <v>863</v>
      </c>
      <c r="E149" s="5" t="s">
        <v>294</v>
      </c>
      <c r="F149" s="3" t="s">
        <v>1163</v>
      </c>
      <c r="G149" s="3" t="s">
        <v>1164</v>
      </c>
    </row>
    <row r="150" spans="1:7" x14ac:dyDescent="0.25">
      <c r="A150" s="15"/>
      <c r="B150" s="4" t="s">
        <v>878</v>
      </c>
      <c r="C150" s="5" t="s">
        <v>295</v>
      </c>
      <c r="D150" s="6" t="s">
        <v>863</v>
      </c>
      <c r="E150" s="5" t="s">
        <v>296</v>
      </c>
      <c r="F150" s="3" t="s">
        <v>1165</v>
      </c>
      <c r="G150" s="3" t="s">
        <v>1166</v>
      </c>
    </row>
    <row r="151" spans="1:7" x14ac:dyDescent="0.25">
      <c r="A151" s="15"/>
      <c r="B151" s="4" t="s">
        <v>878</v>
      </c>
      <c r="C151" s="5" t="s">
        <v>297</v>
      </c>
      <c r="D151" s="6" t="s">
        <v>863</v>
      </c>
      <c r="E151" s="5" t="s">
        <v>298</v>
      </c>
      <c r="F151" s="3" t="s">
        <v>1167</v>
      </c>
      <c r="G151" s="3" t="s">
        <v>1168</v>
      </c>
    </row>
    <row r="152" spans="1:7" x14ac:dyDescent="0.25">
      <c r="A152" s="15"/>
      <c r="B152" s="4" t="s">
        <v>878</v>
      </c>
      <c r="C152" s="5" t="s">
        <v>299</v>
      </c>
      <c r="D152" s="6" t="s">
        <v>863</v>
      </c>
      <c r="E152" s="5" t="s">
        <v>300</v>
      </c>
      <c r="F152" s="3" t="s">
        <v>1169</v>
      </c>
      <c r="G152" s="3" t="s">
        <v>1170</v>
      </c>
    </row>
    <row r="153" spans="1:7" x14ac:dyDescent="0.25">
      <c r="A153" s="15"/>
      <c r="B153" s="4" t="s">
        <v>878</v>
      </c>
      <c r="C153" s="5" t="s">
        <v>301</v>
      </c>
      <c r="D153" s="6" t="s">
        <v>863</v>
      </c>
      <c r="E153" s="5" t="s">
        <v>302</v>
      </c>
      <c r="F153" s="3" t="s">
        <v>1171</v>
      </c>
      <c r="G153" s="3" t="s">
        <v>1172</v>
      </c>
    </row>
    <row r="154" spans="1:7" x14ac:dyDescent="0.25">
      <c r="A154" s="15"/>
      <c r="B154" s="4" t="s">
        <v>878</v>
      </c>
      <c r="C154" s="5" t="s">
        <v>303</v>
      </c>
      <c r="D154" s="6" t="s">
        <v>863</v>
      </c>
      <c r="E154" s="5" t="s">
        <v>304</v>
      </c>
      <c r="F154" s="3" t="s">
        <v>1173</v>
      </c>
      <c r="G154" s="3" t="s">
        <v>1174</v>
      </c>
    </row>
    <row r="155" spans="1:7" x14ac:dyDescent="0.25">
      <c r="A155" s="15"/>
      <c r="B155" s="4" t="s">
        <v>878</v>
      </c>
      <c r="C155" s="5" t="s">
        <v>305</v>
      </c>
      <c r="D155" s="6" t="s">
        <v>863</v>
      </c>
      <c r="E155" s="5" t="s">
        <v>306</v>
      </c>
      <c r="F155" s="3" t="s">
        <v>1081</v>
      </c>
      <c r="G155" s="3" t="s">
        <v>1175</v>
      </c>
    </row>
    <row r="156" spans="1:7" x14ac:dyDescent="0.25">
      <c r="A156" s="15"/>
      <c r="B156" s="4" t="s">
        <v>878</v>
      </c>
      <c r="C156" s="5" t="s">
        <v>307</v>
      </c>
      <c r="D156" s="6" t="s">
        <v>863</v>
      </c>
      <c r="E156" s="5" t="s">
        <v>308</v>
      </c>
      <c r="F156" s="3" t="s">
        <v>1077</v>
      </c>
      <c r="G156" s="3" t="s">
        <v>1176</v>
      </c>
    </row>
    <row r="157" spans="1:7" x14ac:dyDescent="0.25">
      <c r="A157" s="15"/>
      <c r="B157" s="4" t="s">
        <v>878</v>
      </c>
      <c r="C157" s="5" t="s">
        <v>309</v>
      </c>
      <c r="D157" s="6" t="s">
        <v>863</v>
      </c>
      <c r="E157" s="5" t="s">
        <v>310</v>
      </c>
      <c r="F157" s="3" t="s">
        <v>1079</v>
      </c>
      <c r="G157" s="3" t="s">
        <v>1080</v>
      </c>
    </row>
    <row r="158" spans="1:7" x14ac:dyDescent="0.25">
      <c r="A158" s="15"/>
      <c r="B158" s="4" t="s">
        <v>878</v>
      </c>
      <c r="C158" s="5" t="s">
        <v>311</v>
      </c>
      <c r="D158" s="6" t="s">
        <v>863</v>
      </c>
      <c r="E158" s="5" t="s">
        <v>312</v>
      </c>
      <c r="F158" s="3" t="s">
        <v>1177</v>
      </c>
      <c r="G158" s="3" t="s">
        <v>1178</v>
      </c>
    </row>
    <row r="159" spans="1:7" x14ac:dyDescent="0.25">
      <c r="A159" s="15"/>
      <c r="B159" s="4" t="s">
        <v>879</v>
      </c>
      <c r="C159" s="5" t="s">
        <v>313</v>
      </c>
      <c r="D159" s="6" t="s">
        <v>863</v>
      </c>
      <c r="E159" s="5" t="s">
        <v>314</v>
      </c>
      <c r="F159" s="3" t="s">
        <v>1120</v>
      </c>
      <c r="G159" s="3" t="s">
        <v>1121</v>
      </c>
    </row>
    <row r="160" spans="1:7" x14ac:dyDescent="0.25">
      <c r="A160" s="15"/>
      <c r="B160" s="4" t="s">
        <v>879</v>
      </c>
      <c r="C160" s="5" t="s">
        <v>315</v>
      </c>
      <c r="D160" s="6" t="s">
        <v>863</v>
      </c>
      <c r="E160" s="5" t="s">
        <v>316</v>
      </c>
      <c r="F160" s="3" t="s">
        <v>1122</v>
      </c>
      <c r="G160" s="3" t="s">
        <v>1123</v>
      </c>
    </row>
    <row r="161" spans="1:7" x14ac:dyDescent="0.25">
      <c r="A161" s="15"/>
      <c r="B161" s="4" t="s">
        <v>879</v>
      </c>
      <c r="C161" s="5" t="s">
        <v>317</v>
      </c>
      <c r="D161" s="6" t="s">
        <v>863</v>
      </c>
      <c r="E161" s="5" t="s">
        <v>232</v>
      </c>
      <c r="F161" s="3" t="s">
        <v>1179</v>
      </c>
      <c r="G161" s="3" t="s">
        <v>1180</v>
      </c>
    </row>
    <row r="162" spans="1:7" x14ac:dyDescent="0.25">
      <c r="A162" s="15"/>
      <c r="B162" s="4" t="s">
        <v>879</v>
      </c>
      <c r="C162" s="5" t="s">
        <v>318</v>
      </c>
      <c r="D162" s="6" t="s">
        <v>863</v>
      </c>
      <c r="E162" s="5" t="s">
        <v>234</v>
      </c>
      <c r="F162" s="3" t="s">
        <v>1110</v>
      </c>
      <c r="G162" s="3" t="s">
        <v>1181</v>
      </c>
    </row>
    <row r="163" spans="1:7" x14ac:dyDescent="0.25">
      <c r="A163" s="15"/>
      <c r="B163" s="4" t="s">
        <v>879</v>
      </c>
      <c r="C163" s="5" t="s">
        <v>319</v>
      </c>
      <c r="D163" s="6" t="s">
        <v>863</v>
      </c>
      <c r="E163" s="5" t="s">
        <v>236</v>
      </c>
      <c r="F163" s="3" t="s">
        <v>1112</v>
      </c>
      <c r="G163" s="3" t="s">
        <v>1182</v>
      </c>
    </row>
    <row r="164" spans="1:7" x14ac:dyDescent="0.25">
      <c r="A164" s="15"/>
      <c r="B164" s="4" t="s">
        <v>879</v>
      </c>
      <c r="C164" s="5" t="s">
        <v>320</v>
      </c>
      <c r="D164" s="6" t="s">
        <v>863</v>
      </c>
      <c r="E164" s="5" t="s">
        <v>238</v>
      </c>
      <c r="F164" s="3" t="s">
        <v>1114</v>
      </c>
      <c r="G164" s="3" t="s">
        <v>1115</v>
      </c>
    </row>
    <row r="165" spans="1:7" x14ac:dyDescent="0.25">
      <c r="A165" s="15"/>
      <c r="B165" s="4" t="s">
        <v>879</v>
      </c>
      <c r="C165" s="5" t="s">
        <v>321</v>
      </c>
      <c r="D165" s="6" t="s">
        <v>863</v>
      </c>
      <c r="E165" s="5" t="s">
        <v>240</v>
      </c>
      <c r="F165" s="3" t="s">
        <v>1183</v>
      </c>
      <c r="G165" s="3" t="s">
        <v>1184</v>
      </c>
    </row>
    <row r="166" spans="1:7" x14ac:dyDescent="0.25">
      <c r="A166" s="15"/>
      <c r="B166" s="4" t="s">
        <v>879</v>
      </c>
      <c r="C166" s="5" t="s">
        <v>322</v>
      </c>
      <c r="D166" s="6" t="s">
        <v>863</v>
      </c>
      <c r="E166" s="5" t="s">
        <v>323</v>
      </c>
      <c r="F166" s="3" t="s">
        <v>1118</v>
      </c>
      <c r="G166" s="3" t="s">
        <v>1119</v>
      </c>
    </row>
    <row r="167" spans="1:7" x14ac:dyDescent="0.25">
      <c r="A167" s="15"/>
      <c r="B167" s="4" t="s">
        <v>879</v>
      </c>
      <c r="C167" s="5" t="s">
        <v>324</v>
      </c>
      <c r="D167" s="6" t="s">
        <v>863</v>
      </c>
      <c r="E167" s="5" t="s">
        <v>248</v>
      </c>
      <c r="F167" s="3" t="s">
        <v>1124</v>
      </c>
      <c r="G167" s="3" t="s">
        <v>1185</v>
      </c>
    </row>
    <row r="168" spans="1:7" x14ac:dyDescent="0.25">
      <c r="A168" s="15"/>
      <c r="B168" s="4" t="s">
        <v>879</v>
      </c>
      <c r="C168" s="5" t="s">
        <v>325</v>
      </c>
      <c r="D168" s="6" t="s">
        <v>863</v>
      </c>
      <c r="E168" s="5" t="s">
        <v>250</v>
      </c>
      <c r="F168" s="3" t="s">
        <v>1186</v>
      </c>
      <c r="G168" s="3" t="s">
        <v>1127</v>
      </c>
    </row>
    <row r="169" spans="1:7" x14ac:dyDescent="0.25">
      <c r="A169" s="15"/>
      <c r="B169" s="4" t="s">
        <v>879</v>
      </c>
      <c r="C169" s="5" t="s">
        <v>326</v>
      </c>
      <c r="D169" s="6" t="s">
        <v>863</v>
      </c>
      <c r="E169" s="5" t="s">
        <v>252</v>
      </c>
      <c r="F169" s="3" t="s">
        <v>1128</v>
      </c>
      <c r="G169" s="3" t="s">
        <v>1187</v>
      </c>
    </row>
    <row r="170" spans="1:7" x14ac:dyDescent="0.25">
      <c r="A170" s="15"/>
      <c r="B170" s="4" t="s">
        <v>879</v>
      </c>
      <c r="C170" s="5" t="s">
        <v>327</v>
      </c>
      <c r="D170" s="6" t="s">
        <v>863</v>
      </c>
      <c r="E170" s="5" t="s">
        <v>254</v>
      </c>
      <c r="F170" s="3" t="s">
        <v>1130</v>
      </c>
      <c r="G170" s="3" t="s">
        <v>1181</v>
      </c>
    </row>
    <row r="171" spans="1:7" x14ac:dyDescent="0.25">
      <c r="A171" s="15"/>
      <c r="B171" s="4" t="s">
        <v>879</v>
      </c>
      <c r="C171" s="5" t="s">
        <v>328</v>
      </c>
      <c r="D171" s="6" t="s">
        <v>863</v>
      </c>
      <c r="E171" s="5" t="s">
        <v>256</v>
      </c>
      <c r="F171" s="3" t="s">
        <v>1131</v>
      </c>
      <c r="G171" s="3" t="s">
        <v>1132</v>
      </c>
    </row>
    <row r="172" spans="1:7" x14ac:dyDescent="0.25">
      <c r="A172" s="15"/>
      <c r="B172" s="4" t="s">
        <v>879</v>
      </c>
      <c r="C172" s="5" t="s">
        <v>329</v>
      </c>
      <c r="D172" s="6" t="s">
        <v>863</v>
      </c>
      <c r="E172" s="5" t="s">
        <v>258</v>
      </c>
      <c r="F172" s="3" t="s">
        <v>1133</v>
      </c>
      <c r="G172" s="3" t="s">
        <v>1188</v>
      </c>
    </row>
    <row r="173" spans="1:7" x14ac:dyDescent="0.25">
      <c r="A173" s="15"/>
      <c r="B173" s="4" t="s">
        <v>879</v>
      </c>
      <c r="C173" s="5" t="s">
        <v>330</v>
      </c>
      <c r="D173" s="6" t="s">
        <v>863</v>
      </c>
      <c r="E173" s="5" t="s">
        <v>260</v>
      </c>
      <c r="F173" s="3" t="s">
        <v>1135</v>
      </c>
      <c r="G173" s="3" t="s">
        <v>1136</v>
      </c>
    </row>
    <row r="174" spans="1:7" x14ac:dyDescent="0.25">
      <c r="A174" s="15"/>
      <c r="B174" s="4" t="s">
        <v>879</v>
      </c>
      <c r="C174" s="5" t="s">
        <v>331</v>
      </c>
      <c r="D174" s="6" t="s">
        <v>863</v>
      </c>
      <c r="E174" s="5" t="s">
        <v>262</v>
      </c>
      <c r="F174" s="3" t="s">
        <v>1137</v>
      </c>
      <c r="G174" s="3" t="s">
        <v>1138</v>
      </c>
    </row>
    <row r="175" spans="1:7" x14ac:dyDescent="0.25">
      <c r="A175" s="15"/>
      <c r="B175" s="4" t="s">
        <v>879</v>
      </c>
      <c r="C175" s="5" t="s">
        <v>332</v>
      </c>
      <c r="D175" s="6" t="s">
        <v>863</v>
      </c>
      <c r="E175" s="5" t="s">
        <v>264</v>
      </c>
      <c r="F175" s="3" t="s">
        <v>1139</v>
      </c>
      <c r="G175" s="3" t="s">
        <v>1025</v>
      </c>
    </row>
    <row r="176" spans="1:7" x14ac:dyDescent="0.25">
      <c r="A176" s="15"/>
      <c r="B176" s="4" t="s">
        <v>879</v>
      </c>
      <c r="C176" s="5" t="s">
        <v>333</v>
      </c>
      <c r="D176" s="6" t="s">
        <v>863</v>
      </c>
      <c r="E176" s="5" t="s">
        <v>334</v>
      </c>
      <c r="F176" s="3" t="s">
        <v>1140</v>
      </c>
      <c r="G176" s="3" t="s">
        <v>1175</v>
      </c>
    </row>
    <row r="177" spans="1:7" x14ac:dyDescent="0.25">
      <c r="A177" s="15"/>
      <c r="B177" s="4" t="s">
        <v>879</v>
      </c>
      <c r="C177" s="5" t="s">
        <v>335</v>
      </c>
      <c r="D177" s="6" t="s">
        <v>863</v>
      </c>
      <c r="E177" s="5" t="s">
        <v>334</v>
      </c>
      <c r="F177" s="3" t="s">
        <v>1189</v>
      </c>
      <c r="G177" s="3" t="s">
        <v>1190</v>
      </c>
    </row>
    <row r="178" spans="1:7" x14ac:dyDescent="0.25">
      <c r="A178" s="15"/>
      <c r="B178" s="4" t="s">
        <v>879</v>
      </c>
      <c r="C178" s="5" t="s">
        <v>336</v>
      </c>
      <c r="D178" s="6" t="s">
        <v>863</v>
      </c>
      <c r="E178" s="5" t="s">
        <v>337</v>
      </c>
      <c r="F178" s="3" t="s">
        <v>1191</v>
      </c>
      <c r="G178" s="3" t="s">
        <v>1043</v>
      </c>
    </row>
    <row r="179" spans="1:7" x14ac:dyDescent="0.25">
      <c r="A179" s="15"/>
      <c r="B179" s="4" t="s">
        <v>879</v>
      </c>
      <c r="C179" s="5" t="s">
        <v>338</v>
      </c>
      <c r="D179" s="6" t="s">
        <v>863</v>
      </c>
      <c r="E179" s="5" t="s">
        <v>334</v>
      </c>
      <c r="F179" s="3" t="s">
        <v>1192</v>
      </c>
      <c r="G179" s="3" t="s">
        <v>1089</v>
      </c>
    </row>
    <row r="180" spans="1:7" x14ac:dyDescent="0.25">
      <c r="A180" s="15"/>
      <c r="B180" s="4" t="s">
        <v>879</v>
      </c>
      <c r="C180" s="5" t="s">
        <v>339</v>
      </c>
      <c r="D180" s="6" t="s">
        <v>863</v>
      </c>
      <c r="E180" s="5" t="s">
        <v>334</v>
      </c>
      <c r="F180" s="3" t="s">
        <v>1193</v>
      </c>
      <c r="G180" s="3" t="s">
        <v>1194</v>
      </c>
    </row>
    <row r="181" spans="1:7" x14ac:dyDescent="0.25">
      <c r="A181" s="15"/>
      <c r="B181" s="4" t="s">
        <v>879</v>
      </c>
      <c r="C181" s="5" t="s">
        <v>340</v>
      </c>
      <c r="D181" s="6" t="s">
        <v>863</v>
      </c>
      <c r="E181" s="5" t="s">
        <v>341</v>
      </c>
      <c r="F181" s="3" t="s">
        <v>1195</v>
      </c>
      <c r="G181" s="3" t="s">
        <v>1196</v>
      </c>
    </row>
    <row r="182" spans="1:7" x14ac:dyDescent="0.25">
      <c r="A182" s="15"/>
      <c r="B182" s="4" t="s">
        <v>879</v>
      </c>
      <c r="C182" s="5" t="s">
        <v>342</v>
      </c>
      <c r="D182" s="6" t="s">
        <v>863</v>
      </c>
      <c r="E182" s="5" t="s">
        <v>343</v>
      </c>
      <c r="F182" s="3" t="s">
        <v>1197</v>
      </c>
      <c r="G182" s="3" t="s">
        <v>1091</v>
      </c>
    </row>
    <row r="183" spans="1:7" x14ac:dyDescent="0.25">
      <c r="A183" s="15"/>
      <c r="B183" s="4" t="s">
        <v>879</v>
      </c>
      <c r="C183" s="5" t="s">
        <v>344</v>
      </c>
      <c r="D183" s="6" t="s">
        <v>863</v>
      </c>
      <c r="E183" s="5" t="s">
        <v>345</v>
      </c>
      <c r="F183" s="3" t="s">
        <v>1198</v>
      </c>
      <c r="G183" s="3" t="s">
        <v>1093</v>
      </c>
    </row>
    <row r="184" spans="1:7" x14ac:dyDescent="0.25">
      <c r="A184" s="15"/>
      <c r="B184" s="4" t="s">
        <v>879</v>
      </c>
      <c r="C184" s="5" t="s">
        <v>346</v>
      </c>
      <c r="D184" s="6" t="s">
        <v>863</v>
      </c>
      <c r="E184" s="5" t="s">
        <v>347</v>
      </c>
      <c r="F184" s="3" t="s">
        <v>1199</v>
      </c>
      <c r="G184" s="3" t="s">
        <v>1200</v>
      </c>
    </row>
    <row r="185" spans="1:7" x14ac:dyDescent="0.25">
      <c r="A185" s="15"/>
      <c r="B185" s="4" t="s">
        <v>879</v>
      </c>
      <c r="C185" s="5" t="s">
        <v>348</v>
      </c>
      <c r="D185" s="6" t="s">
        <v>863</v>
      </c>
      <c r="E185" s="5" t="s">
        <v>349</v>
      </c>
      <c r="F185" s="3" t="s">
        <v>1201</v>
      </c>
      <c r="G185" s="3" t="s">
        <v>1202</v>
      </c>
    </row>
    <row r="186" spans="1:7" x14ac:dyDescent="0.25">
      <c r="A186" s="15"/>
      <c r="B186" s="4" t="s">
        <v>880</v>
      </c>
      <c r="C186" s="5" t="s">
        <v>350</v>
      </c>
      <c r="D186" s="6" t="s">
        <v>854</v>
      </c>
      <c r="E186" s="5" t="s">
        <v>351</v>
      </c>
      <c r="F186" s="3" t="s">
        <v>1203</v>
      </c>
      <c r="G186" s="3" t="s">
        <v>1204</v>
      </c>
    </row>
    <row r="187" spans="1:7" x14ac:dyDescent="0.25">
      <c r="A187" s="15"/>
      <c r="B187" s="4" t="s">
        <v>880</v>
      </c>
      <c r="C187" s="5" t="s">
        <v>352</v>
      </c>
      <c r="D187" s="6" t="s">
        <v>854</v>
      </c>
      <c r="E187" s="5" t="s">
        <v>353</v>
      </c>
      <c r="F187" s="3" t="s">
        <v>1205</v>
      </c>
      <c r="G187" s="3" t="s">
        <v>1206</v>
      </c>
    </row>
    <row r="188" spans="1:7" x14ac:dyDescent="0.25">
      <c r="A188" s="15"/>
      <c r="B188" s="4" t="s">
        <v>880</v>
      </c>
      <c r="C188" s="5" t="s">
        <v>354</v>
      </c>
      <c r="D188" s="6" t="s">
        <v>854</v>
      </c>
      <c r="E188" s="5" t="s">
        <v>355</v>
      </c>
      <c r="F188" s="3" t="s">
        <v>1207</v>
      </c>
      <c r="G188" s="3" t="s">
        <v>1208</v>
      </c>
    </row>
    <row r="189" spans="1:7" x14ac:dyDescent="0.25">
      <c r="A189" s="15"/>
      <c r="B189" s="4" t="s">
        <v>880</v>
      </c>
      <c r="C189" s="5" t="s">
        <v>356</v>
      </c>
      <c r="D189" s="6" t="s">
        <v>854</v>
      </c>
      <c r="E189" s="5" t="s">
        <v>357</v>
      </c>
      <c r="F189" s="3" t="s">
        <v>1209</v>
      </c>
      <c r="G189" s="3" t="s">
        <v>1210</v>
      </c>
    </row>
    <row r="190" spans="1:7" x14ac:dyDescent="0.25">
      <c r="A190" s="15"/>
      <c r="B190" s="4" t="s">
        <v>880</v>
      </c>
      <c r="C190" s="5" t="s">
        <v>358</v>
      </c>
      <c r="D190" s="6" t="s">
        <v>854</v>
      </c>
      <c r="E190" s="5" t="s">
        <v>359</v>
      </c>
      <c r="F190" s="3" t="s">
        <v>1211</v>
      </c>
      <c r="G190" s="3" t="s">
        <v>1212</v>
      </c>
    </row>
    <row r="191" spans="1:7" x14ac:dyDescent="0.25">
      <c r="A191" s="15"/>
      <c r="B191" s="4" t="s">
        <v>880</v>
      </c>
      <c r="C191" s="5" t="s">
        <v>360</v>
      </c>
      <c r="D191" s="6" t="s">
        <v>854</v>
      </c>
      <c r="E191" s="5" t="s">
        <v>361</v>
      </c>
      <c r="F191" s="3" t="s">
        <v>1213</v>
      </c>
      <c r="G191" s="3" t="s">
        <v>1214</v>
      </c>
    </row>
    <row r="192" spans="1:7" x14ac:dyDescent="0.25">
      <c r="A192" s="15"/>
      <c r="B192" s="4" t="s">
        <v>880</v>
      </c>
      <c r="C192" s="5" t="s">
        <v>362</v>
      </c>
      <c r="D192" s="6" t="s">
        <v>854</v>
      </c>
      <c r="E192" s="5" t="s">
        <v>363</v>
      </c>
      <c r="F192" s="3" t="s">
        <v>1215</v>
      </c>
      <c r="G192" s="3" t="s">
        <v>1216</v>
      </c>
    </row>
    <row r="193" spans="1:7" x14ac:dyDescent="0.25">
      <c r="A193" s="15"/>
      <c r="B193" s="4" t="s">
        <v>880</v>
      </c>
      <c r="C193" s="5" t="s">
        <v>364</v>
      </c>
      <c r="D193" s="6" t="s">
        <v>854</v>
      </c>
      <c r="E193" s="5" t="s">
        <v>365</v>
      </c>
      <c r="F193" s="3" t="s">
        <v>1217</v>
      </c>
      <c r="G193" s="3" t="s">
        <v>1218</v>
      </c>
    </row>
    <row r="194" spans="1:7" x14ac:dyDescent="0.25">
      <c r="A194" s="15"/>
      <c r="B194" s="4" t="s">
        <v>880</v>
      </c>
      <c r="C194" s="5" t="s">
        <v>366</v>
      </c>
      <c r="D194" s="6" t="s">
        <v>854</v>
      </c>
      <c r="E194" s="5" t="s">
        <v>367</v>
      </c>
      <c r="F194" s="3" t="s">
        <v>1219</v>
      </c>
      <c r="G194" s="3" t="s">
        <v>1220</v>
      </c>
    </row>
    <row r="195" spans="1:7" x14ac:dyDescent="0.25">
      <c r="A195" s="15"/>
      <c r="B195" s="4" t="s">
        <v>880</v>
      </c>
      <c r="C195" s="5" t="s">
        <v>368</v>
      </c>
      <c r="D195" s="6" t="s">
        <v>854</v>
      </c>
      <c r="E195" s="5" t="s">
        <v>367</v>
      </c>
      <c r="F195" s="3" t="s">
        <v>1221</v>
      </c>
      <c r="G195" s="3" t="s">
        <v>1222</v>
      </c>
    </row>
    <row r="196" spans="1:7" x14ac:dyDescent="0.25">
      <c r="A196" s="15"/>
      <c r="B196" s="4" t="s">
        <v>880</v>
      </c>
      <c r="C196" s="5" t="s">
        <v>369</v>
      </c>
      <c r="D196" s="6" t="s">
        <v>854</v>
      </c>
      <c r="E196" s="5" t="s">
        <v>370</v>
      </c>
      <c r="F196" s="3" t="s">
        <v>1223</v>
      </c>
      <c r="G196" s="3" t="s">
        <v>1224</v>
      </c>
    </row>
    <row r="197" spans="1:7" x14ac:dyDescent="0.25">
      <c r="A197" s="15"/>
      <c r="B197" s="4" t="s">
        <v>881</v>
      </c>
      <c r="C197" s="5" t="s">
        <v>371</v>
      </c>
      <c r="D197" s="6" t="s">
        <v>855</v>
      </c>
      <c r="E197" s="5" t="s">
        <v>372</v>
      </c>
      <c r="F197" s="3" t="s">
        <v>1225</v>
      </c>
      <c r="G197" s="3" t="s">
        <v>1226</v>
      </c>
    </row>
    <row r="198" spans="1:7" x14ac:dyDescent="0.25">
      <c r="A198" s="15"/>
      <c r="B198" s="4" t="s">
        <v>881</v>
      </c>
      <c r="C198" s="5" t="s">
        <v>373</v>
      </c>
      <c r="D198" s="6" t="s">
        <v>855</v>
      </c>
      <c r="E198" s="5" t="s">
        <v>374</v>
      </c>
      <c r="F198" s="3" t="s">
        <v>1227</v>
      </c>
      <c r="G198" s="3" t="s">
        <v>1228</v>
      </c>
    </row>
    <row r="199" spans="1:7" x14ac:dyDescent="0.25">
      <c r="A199" s="15"/>
      <c r="B199" s="4" t="s">
        <v>881</v>
      </c>
      <c r="C199" s="5" t="s">
        <v>375</v>
      </c>
      <c r="D199" s="6" t="s">
        <v>855</v>
      </c>
      <c r="E199" s="5" t="s">
        <v>376</v>
      </c>
      <c r="F199" s="3" t="s">
        <v>1229</v>
      </c>
      <c r="G199" s="3" t="s">
        <v>1230</v>
      </c>
    </row>
    <row r="200" spans="1:7" x14ac:dyDescent="0.25">
      <c r="A200" s="15"/>
      <c r="B200" s="4" t="s">
        <v>881</v>
      </c>
      <c r="C200" s="5" t="s">
        <v>377</v>
      </c>
      <c r="D200" s="6" t="s">
        <v>855</v>
      </c>
      <c r="E200" s="5" t="s">
        <v>378</v>
      </c>
      <c r="F200" s="3" t="s">
        <v>1231</v>
      </c>
      <c r="G200" s="3" t="s">
        <v>1232</v>
      </c>
    </row>
    <row r="201" spans="1:7" x14ac:dyDescent="0.25">
      <c r="A201" s="15"/>
      <c r="B201" s="4" t="s">
        <v>881</v>
      </c>
      <c r="C201" s="5" t="s">
        <v>379</v>
      </c>
      <c r="D201" s="6" t="s">
        <v>855</v>
      </c>
      <c r="E201" s="5" t="s">
        <v>380</v>
      </c>
      <c r="F201" s="3" t="s">
        <v>1233</v>
      </c>
      <c r="G201" s="3" t="s">
        <v>1234</v>
      </c>
    </row>
    <row r="202" spans="1:7" x14ac:dyDescent="0.25">
      <c r="A202" s="15"/>
      <c r="B202" s="4" t="s">
        <v>881</v>
      </c>
      <c r="C202" s="5" t="s">
        <v>381</v>
      </c>
      <c r="D202" s="6" t="s">
        <v>855</v>
      </c>
      <c r="E202" s="5" t="s">
        <v>382</v>
      </c>
      <c r="F202" s="3" t="s">
        <v>1235</v>
      </c>
      <c r="G202" s="3" t="s">
        <v>1236</v>
      </c>
    </row>
    <row r="203" spans="1:7" x14ac:dyDescent="0.25">
      <c r="A203" s="15"/>
      <c r="B203" s="4" t="s">
        <v>882</v>
      </c>
      <c r="C203" s="5" t="s">
        <v>383</v>
      </c>
      <c r="D203" s="6" t="s">
        <v>855</v>
      </c>
      <c r="E203" s="5" t="s">
        <v>384</v>
      </c>
      <c r="F203" s="3" t="s">
        <v>1237</v>
      </c>
      <c r="G203" s="3" t="s">
        <v>1238</v>
      </c>
    </row>
    <row r="204" spans="1:7" x14ac:dyDescent="0.25">
      <c r="A204" s="15"/>
      <c r="B204" s="4" t="s">
        <v>882</v>
      </c>
      <c r="C204" s="5" t="s">
        <v>385</v>
      </c>
      <c r="D204" s="6" t="s">
        <v>855</v>
      </c>
      <c r="E204" s="5" t="s">
        <v>386</v>
      </c>
      <c r="F204" s="3" t="s">
        <v>1239</v>
      </c>
      <c r="G204" s="3" t="s">
        <v>1240</v>
      </c>
    </row>
    <row r="205" spans="1:7" x14ac:dyDescent="0.25">
      <c r="A205" s="15"/>
      <c r="B205" s="4" t="s">
        <v>882</v>
      </c>
      <c r="C205" s="5" t="s">
        <v>387</v>
      </c>
      <c r="D205" s="6" t="s">
        <v>855</v>
      </c>
      <c r="E205" s="5" t="s">
        <v>388</v>
      </c>
      <c r="F205" s="3" t="s">
        <v>1241</v>
      </c>
      <c r="G205" s="3" t="s">
        <v>1242</v>
      </c>
    </row>
    <row r="206" spans="1:7" x14ac:dyDescent="0.25">
      <c r="A206" s="15"/>
      <c r="B206" s="4" t="s">
        <v>882</v>
      </c>
      <c r="C206" s="5" t="s">
        <v>389</v>
      </c>
      <c r="D206" s="6" t="s">
        <v>855</v>
      </c>
      <c r="E206" s="5" t="s">
        <v>390</v>
      </c>
      <c r="F206" s="3" t="s">
        <v>1243</v>
      </c>
      <c r="G206" s="3" t="s">
        <v>1244</v>
      </c>
    </row>
    <row r="207" spans="1:7" x14ac:dyDescent="0.25">
      <c r="A207" s="15"/>
      <c r="B207" s="4" t="s">
        <v>882</v>
      </c>
      <c r="C207" s="5" t="s">
        <v>391</v>
      </c>
      <c r="D207" s="6" t="s">
        <v>855</v>
      </c>
      <c r="E207" s="5" t="s">
        <v>392</v>
      </c>
      <c r="F207" s="3" t="s">
        <v>1245</v>
      </c>
      <c r="G207" s="3" t="s">
        <v>1136</v>
      </c>
    </row>
    <row r="208" spans="1:7" x14ac:dyDescent="0.25">
      <c r="A208" s="15"/>
      <c r="B208" s="4" t="s">
        <v>882</v>
      </c>
      <c r="C208" s="5" t="s">
        <v>393</v>
      </c>
      <c r="D208" s="6" t="s">
        <v>855</v>
      </c>
      <c r="E208" s="5" t="s">
        <v>394</v>
      </c>
      <c r="F208" s="3" t="s">
        <v>1246</v>
      </c>
      <c r="G208" s="3" t="s">
        <v>1247</v>
      </c>
    </row>
    <row r="209" spans="1:7" x14ac:dyDescent="0.25">
      <c r="A209" s="15"/>
      <c r="B209" s="4" t="s">
        <v>882</v>
      </c>
      <c r="C209" s="5" t="s">
        <v>395</v>
      </c>
      <c r="D209" s="6" t="s">
        <v>855</v>
      </c>
      <c r="E209" s="5" t="s">
        <v>396</v>
      </c>
      <c r="F209" s="3" t="s">
        <v>1248</v>
      </c>
      <c r="G209" s="3" t="s">
        <v>1249</v>
      </c>
    </row>
    <row r="210" spans="1:7" x14ac:dyDescent="0.25">
      <c r="A210" s="15"/>
      <c r="B210" s="4" t="s">
        <v>882</v>
      </c>
      <c r="C210" s="5" t="s">
        <v>397</v>
      </c>
      <c r="D210" s="6" t="s">
        <v>855</v>
      </c>
      <c r="E210" s="5" t="s">
        <v>398</v>
      </c>
      <c r="F210" s="3" t="s">
        <v>1250</v>
      </c>
      <c r="G210" s="3" t="s">
        <v>1251</v>
      </c>
    </row>
    <row r="211" spans="1:7" x14ac:dyDescent="0.25">
      <c r="A211" s="15"/>
      <c r="B211" s="4" t="s">
        <v>882</v>
      </c>
      <c r="C211" s="5" t="s">
        <v>399</v>
      </c>
      <c r="D211" s="6" t="s">
        <v>855</v>
      </c>
      <c r="E211" s="5" t="s">
        <v>400</v>
      </c>
      <c r="F211" s="3" t="s">
        <v>1252</v>
      </c>
      <c r="G211" s="3" t="s">
        <v>1253</v>
      </c>
    </row>
    <row r="212" spans="1:7" x14ac:dyDescent="0.25">
      <c r="A212" s="15"/>
      <c r="B212" s="4" t="s">
        <v>882</v>
      </c>
      <c r="C212" s="5" t="s">
        <v>401</v>
      </c>
      <c r="D212" s="6" t="s">
        <v>855</v>
      </c>
      <c r="E212" s="5" t="s">
        <v>402</v>
      </c>
      <c r="F212" s="3" t="s">
        <v>1254</v>
      </c>
      <c r="G212" s="3" t="s">
        <v>1255</v>
      </c>
    </row>
    <row r="213" spans="1:7" x14ac:dyDescent="0.25">
      <c r="A213" s="15"/>
      <c r="B213" s="4" t="s">
        <v>882</v>
      </c>
      <c r="C213" s="5" t="s">
        <v>403</v>
      </c>
      <c r="D213" s="6" t="s">
        <v>855</v>
      </c>
      <c r="E213" s="5" t="s">
        <v>404</v>
      </c>
      <c r="F213" s="3" t="s">
        <v>1256</v>
      </c>
      <c r="G213" s="3" t="s">
        <v>1257</v>
      </c>
    </row>
    <row r="214" spans="1:7" x14ac:dyDescent="0.25">
      <c r="A214" s="15"/>
      <c r="B214" s="4" t="s">
        <v>882</v>
      </c>
      <c r="C214" s="5" t="s">
        <v>405</v>
      </c>
      <c r="D214" s="6" t="s">
        <v>855</v>
      </c>
      <c r="E214" s="5" t="s">
        <v>406</v>
      </c>
      <c r="F214" s="3" t="s">
        <v>1258</v>
      </c>
      <c r="G214" s="3" t="s">
        <v>1259</v>
      </c>
    </row>
    <row r="215" spans="1:7" x14ac:dyDescent="0.25">
      <c r="A215" s="15"/>
      <c r="B215" s="4" t="s">
        <v>882</v>
      </c>
      <c r="C215" s="5" t="s">
        <v>407</v>
      </c>
      <c r="D215" s="6" t="s">
        <v>855</v>
      </c>
      <c r="E215" s="5" t="s">
        <v>334</v>
      </c>
      <c r="F215" s="3" t="s">
        <v>1260</v>
      </c>
      <c r="G215" s="3" t="s">
        <v>1082</v>
      </c>
    </row>
    <row r="216" spans="1:7" x14ac:dyDescent="0.25">
      <c r="A216" s="15"/>
      <c r="B216" s="4" t="s">
        <v>882</v>
      </c>
      <c r="C216" s="5" t="s">
        <v>408</v>
      </c>
      <c r="D216" s="6" t="s">
        <v>855</v>
      </c>
      <c r="E216" s="5" t="s">
        <v>384</v>
      </c>
      <c r="F216" s="3" t="s">
        <v>1261</v>
      </c>
      <c r="G216" s="3" t="s">
        <v>1238</v>
      </c>
    </row>
    <row r="217" spans="1:7" x14ac:dyDescent="0.25">
      <c r="A217" s="15"/>
      <c r="B217" s="4" t="s">
        <v>882</v>
      </c>
      <c r="C217" s="5" t="s">
        <v>409</v>
      </c>
      <c r="D217" s="6" t="s">
        <v>855</v>
      </c>
      <c r="E217" s="5" t="s">
        <v>410</v>
      </c>
      <c r="F217" s="3" t="s">
        <v>1262</v>
      </c>
      <c r="G217" s="3" t="s">
        <v>1263</v>
      </c>
    </row>
    <row r="218" spans="1:7" x14ac:dyDescent="0.25">
      <c r="A218" s="15"/>
      <c r="B218" s="4" t="s">
        <v>882</v>
      </c>
      <c r="C218" s="5" t="s">
        <v>411</v>
      </c>
      <c r="D218" s="6" t="s">
        <v>855</v>
      </c>
      <c r="E218" s="5" t="s">
        <v>412</v>
      </c>
      <c r="F218" s="3" t="s">
        <v>1264</v>
      </c>
      <c r="G218" s="3" t="s">
        <v>1265</v>
      </c>
    </row>
    <row r="219" spans="1:7" x14ac:dyDescent="0.25">
      <c r="A219" s="15"/>
      <c r="B219" s="4" t="s">
        <v>872</v>
      </c>
      <c r="C219" s="5" t="s">
        <v>413</v>
      </c>
      <c r="D219" s="6" t="s">
        <v>855</v>
      </c>
      <c r="E219" s="5" t="s">
        <v>414</v>
      </c>
      <c r="F219" s="3" t="s">
        <v>1266</v>
      </c>
      <c r="G219" s="3" t="s">
        <v>1267</v>
      </c>
    </row>
    <row r="220" spans="1:7" x14ac:dyDescent="0.25">
      <c r="A220" s="15"/>
      <c r="B220" s="4" t="s">
        <v>872</v>
      </c>
      <c r="C220" s="5" t="s">
        <v>415</v>
      </c>
      <c r="D220" s="6" t="s">
        <v>855</v>
      </c>
      <c r="E220" s="5" t="s">
        <v>416</v>
      </c>
      <c r="F220" s="3" t="s">
        <v>1268</v>
      </c>
      <c r="G220" s="3" t="s">
        <v>1269</v>
      </c>
    </row>
    <row r="221" spans="1:7" x14ac:dyDescent="0.25">
      <c r="A221" s="15"/>
      <c r="B221" s="4" t="s">
        <v>883</v>
      </c>
      <c r="C221" s="5" t="s">
        <v>417</v>
      </c>
      <c r="D221" s="6" t="s">
        <v>855</v>
      </c>
      <c r="E221" s="5" t="s">
        <v>418</v>
      </c>
      <c r="F221" s="3" t="s">
        <v>1270</v>
      </c>
      <c r="G221" s="3" t="s">
        <v>1244</v>
      </c>
    </row>
    <row r="222" spans="1:7" x14ac:dyDescent="0.25">
      <c r="A222" s="15"/>
      <c r="B222" s="4" t="s">
        <v>883</v>
      </c>
      <c r="C222" s="5" t="s">
        <v>419</v>
      </c>
      <c r="D222" s="6" t="s">
        <v>855</v>
      </c>
      <c r="E222" s="5" t="s">
        <v>420</v>
      </c>
      <c r="F222" s="3" t="s">
        <v>1271</v>
      </c>
      <c r="G222" s="3" t="s">
        <v>1272</v>
      </c>
    </row>
    <row r="223" spans="1:7" x14ac:dyDescent="0.25">
      <c r="A223" s="15"/>
      <c r="B223" s="4" t="s">
        <v>883</v>
      </c>
      <c r="C223" s="5" t="s">
        <v>421</v>
      </c>
      <c r="D223" s="6" t="s">
        <v>855</v>
      </c>
      <c r="E223" s="5" t="s">
        <v>422</v>
      </c>
      <c r="F223" s="3" t="s">
        <v>1273</v>
      </c>
      <c r="G223" s="3" t="s">
        <v>1274</v>
      </c>
    </row>
    <row r="224" spans="1:7" x14ac:dyDescent="0.25">
      <c r="A224" s="15"/>
      <c r="B224" s="4" t="s">
        <v>883</v>
      </c>
      <c r="C224" s="5" t="s">
        <v>423</v>
      </c>
      <c r="D224" s="6" t="s">
        <v>855</v>
      </c>
      <c r="E224" s="5" t="s">
        <v>424</v>
      </c>
      <c r="F224" s="3" t="s">
        <v>1275</v>
      </c>
      <c r="G224" s="3" t="s">
        <v>1276</v>
      </c>
    </row>
    <row r="225" spans="1:7" x14ac:dyDescent="0.25">
      <c r="A225" s="15"/>
      <c r="B225" s="4" t="s">
        <v>883</v>
      </c>
      <c r="C225" s="5" t="s">
        <v>425</v>
      </c>
      <c r="D225" s="6" t="s">
        <v>855</v>
      </c>
      <c r="E225" s="5" t="s">
        <v>426</v>
      </c>
      <c r="F225" s="3" t="s">
        <v>1277</v>
      </c>
      <c r="G225" s="3" t="s">
        <v>1136</v>
      </c>
    </row>
    <row r="226" spans="1:7" x14ac:dyDescent="0.25">
      <c r="A226" s="15"/>
      <c r="B226" s="4" t="s">
        <v>883</v>
      </c>
      <c r="C226" s="5" t="s">
        <v>427</v>
      </c>
      <c r="D226" s="6" t="s">
        <v>855</v>
      </c>
      <c r="E226" s="5" t="s">
        <v>428</v>
      </c>
      <c r="F226" s="3" t="s">
        <v>1278</v>
      </c>
      <c r="G226" s="3" t="s">
        <v>1279</v>
      </c>
    </row>
    <row r="227" spans="1:7" x14ac:dyDescent="0.25">
      <c r="A227" s="15"/>
      <c r="B227" s="4" t="s">
        <v>883</v>
      </c>
      <c r="C227" s="5" t="s">
        <v>429</v>
      </c>
      <c r="D227" s="6" t="s">
        <v>855</v>
      </c>
      <c r="E227" s="5" t="s">
        <v>430</v>
      </c>
      <c r="F227" s="3" t="s">
        <v>1262</v>
      </c>
      <c r="G227" s="3" t="s">
        <v>1263</v>
      </c>
    </row>
    <row r="228" spans="1:7" x14ac:dyDescent="0.25">
      <c r="A228" s="15"/>
      <c r="B228" s="4" t="s">
        <v>883</v>
      </c>
      <c r="C228" s="5" t="s">
        <v>431</v>
      </c>
      <c r="D228" s="6" t="s">
        <v>855</v>
      </c>
      <c r="E228" s="5" t="s">
        <v>432</v>
      </c>
      <c r="F228" s="3" t="s">
        <v>1280</v>
      </c>
      <c r="G228" s="3" t="s">
        <v>1281</v>
      </c>
    </row>
    <row r="229" spans="1:7" x14ac:dyDescent="0.25">
      <c r="A229" s="15"/>
      <c r="B229" s="4" t="s">
        <v>883</v>
      </c>
      <c r="C229" s="5" t="s">
        <v>433</v>
      </c>
      <c r="D229" s="6" t="s">
        <v>855</v>
      </c>
      <c r="E229" s="5" t="s">
        <v>434</v>
      </c>
      <c r="F229" s="3" t="s">
        <v>1282</v>
      </c>
      <c r="G229" s="3" t="s">
        <v>1240</v>
      </c>
    </row>
    <row r="230" spans="1:7" x14ac:dyDescent="0.25">
      <c r="A230" s="15"/>
      <c r="B230" s="4" t="s">
        <v>883</v>
      </c>
      <c r="C230" s="5" t="s">
        <v>435</v>
      </c>
      <c r="D230" s="6" t="s">
        <v>855</v>
      </c>
      <c r="E230" s="5" t="s">
        <v>436</v>
      </c>
      <c r="F230" s="3" t="s">
        <v>1283</v>
      </c>
      <c r="G230" s="3" t="s">
        <v>1284</v>
      </c>
    </row>
    <row r="231" spans="1:7" x14ac:dyDescent="0.25">
      <c r="A231" s="15"/>
      <c r="B231" s="4" t="s">
        <v>883</v>
      </c>
      <c r="C231" s="5" t="s">
        <v>437</v>
      </c>
      <c r="D231" s="6" t="s">
        <v>855</v>
      </c>
      <c r="E231" s="5" t="s">
        <v>438</v>
      </c>
      <c r="F231" s="3" t="s">
        <v>1285</v>
      </c>
      <c r="G231" s="3" t="s">
        <v>1286</v>
      </c>
    </row>
    <row r="232" spans="1:7" x14ac:dyDescent="0.25">
      <c r="A232" s="15"/>
      <c r="B232" s="4" t="s">
        <v>883</v>
      </c>
      <c r="C232" s="5" t="s">
        <v>439</v>
      </c>
      <c r="D232" s="6" t="s">
        <v>855</v>
      </c>
      <c r="E232" s="5" t="s">
        <v>440</v>
      </c>
      <c r="F232" s="3" t="s">
        <v>1287</v>
      </c>
      <c r="G232" s="3" t="s">
        <v>1242</v>
      </c>
    </row>
    <row r="233" spans="1:7" x14ac:dyDescent="0.25">
      <c r="A233" s="15"/>
      <c r="B233" s="4" t="s">
        <v>883</v>
      </c>
      <c r="C233" s="5" t="s">
        <v>441</v>
      </c>
      <c r="D233" s="6" t="s">
        <v>855</v>
      </c>
      <c r="E233" s="5" t="s">
        <v>442</v>
      </c>
      <c r="F233" s="3" t="s">
        <v>1264</v>
      </c>
      <c r="G233" s="3" t="s">
        <v>1265</v>
      </c>
    </row>
    <row r="234" spans="1:7" x14ac:dyDescent="0.25">
      <c r="A234" s="15"/>
      <c r="B234" s="4" t="s">
        <v>883</v>
      </c>
      <c r="C234" s="5" t="s">
        <v>443</v>
      </c>
      <c r="D234" s="6" t="s">
        <v>855</v>
      </c>
      <c r="E234" s="5" t="s">
        <v>444</v>
      </c>
      <c r="F234" s="3" t="s">
        <v>1288</v>
      </c>
      <c r="G234" s="3" t="s">
        <v>1259</v>
      </c>
    </row>
    <row r="235" spans="1:7" x14ac:dyDescent="0.25">
      <c r="A235" s="15"/>
      <c r="B235" s="4" t="s">
        <v>883</v>
      </c>
      <c r="C235" s="5" t="s">
        <v>445</v>
      </c>
      <c r="D235" s="6" t="s">
        <v>855</v>
      </c>
      <c r="E235" s="5" t="s">
        <v>446</v>
      </c>
      <c r="F235" s="3" t="s">
        <v>1289</v>
      </c>
      <c r="G235" s="3" t="s">
        <v>1290</v>
      </c>
    </row>
    <row r="236" spans="1:7" x14ac:dyDescent="0.25">
      <c r="A236" s="15"/>
      <c r="B236" s="4" t="s">
        <v>883</v>
      </c>
      <c r="C236" s="5" t="s">
        <v>447</v>
      </c>
      <c r="D236" s="6" t="s">
        <v>855</v>
      </c>
      <c r="E236" s="5" t="s">
        <v>448</v>
      </c>
      <c r="F236" s="3" t="s">
        <v>1291</v>
      </c>
      <c r="G236" s="3" t="s">
        <v>1292</v>
      </c>
    </row>
    <row r="237" spans="1:7" x14ac:dyDescent="0.25">
      <c r="A237" s="15"/>
      <c r="B237" s="4" t="s">
        <v>883</v>
      </c>
      <c r="C237" s="5" t="s">
        <v>449</v>
      </c>
      <c r="D237" s="6" t="s">
        <v>855</v>
      </c>
      <c r="E237" s="5" t="s">
        <v>448</v>
      </c>
      <c r="F237" s="3" t="s">
        <v>1293</v>
      </c>
      <c r="G237" s="3" t="s">
        <v>1294</v>
      </c>
    </row>
    <row r="238" spans="1:7" x14ac:dyDescent="0.25">
      <c r="A238" s="15"/>
      <c r="B238" s="4" t="s">
        <v>883</v>
      </c>
      <c r="C238" s="5" t="s">
        <v>450</v>
      </c>
      <c r="D238" s="6" t="s">
        <v>855</v>
      </c>
      <c r="E238" s="5" t="s">
        <v>334</v>
      </c>
      <c r="F238" s="3" t="s">
        <v>1295</v>
      </c>
      <c r="G238" s="3" t="s">
        <v>1296</v>
      </c>
    </row>
    <row r="239" spans="1:7" x14ac:dyDescent="0.25">
      <c r="A239" s="15"/>
      <c r="B239" s="4" t="s">
        <v>884</v>
      </c>
      <c r="C239" s="5" t="s">
        <v>451</v>
      </c>
      <c r="D239" s="6" t="s">
        <v>855</v>
      </c>
      <c r="E239" s="5" t="s">
        <v>452</v>
      </c>
      <c r="F239" s="3" t="s">
        <v>1297</v>
      </c>
      <c r="G239" s="3" t="s">
        <v>957</v>
      </c>
    </row>
    <row r="240" spans="1:7" x14ac:dyDescent="0.25">
      <c r="A240" s="15"/>
      <c r="B240" s="4" t="s">
        <v>884</v>
      </c>
      <c r="C240" s="5" t="s">
        <v>453</v>
      </c>
      <c r="D240" s="6" t="s">
        <v>855</v>
      </c>
      <c r="E240" s="5" t="s">
        <v>454</v>
      </c>
      <c r="F240" s="3" t="s">
        <v>1298</v>
      </c>
      <c r="G240" s="3" t="s">
        <v>1299</v>
      </c>
    </row>
    <row r="241" spans="1:7" x14ac:dyDescent="0.25">
      <c r="A241" s="15"/>
      <c r="B241" s="4" t="s">
        <v>884</v>
      </c>
      <c r="C241" s="5" t="s">
        <v>455</v>
      </c>
      <c r="D241" s="6" t="s">
        <v>855</v>
      </c>
      <c r="E241" s="5" t="s">
        <v>456</v>
      </c>
      <c r="F241" s="3" t="s">
        <v>1300</v>
      </c>
      <c r="G241" s="3" t="s">
        <v>1301</v>
      </c>
    </row>
    <row r="242" spans="1:7" x14ac:dyDescent="0.25">
      <c r="A242" s="15"/>
      <c r="B242" s="4" t="s">
        <v>884</v>
      </c>
      <c r="C242" s="5" t="s">
        <v>457</v>
      </c>
      <c r="D242" s="6" t="s">
        <v>855</v>
      </c>
      <c r="E242" s="5" t="s">
        <v>458</v>
      </c>
      <c r="F242" s="3" t="s">
        <v>1302</v>
      </c>
      <c r="G242" s="3" t="s">
        <v>1303</v>
      </c>
    </row>
    <row r="243" spans="1:7" x14ac:dyDescent="0.25">
      <c r="A243" s="15"/>
      <c r="B243" s="4" t="s">
        <v>884</v>
      </c>
      <c r="C243" s="5" t="s">
        <v>459</v>
      </c>
      <c r="D243" s="6" t="s">
        <v>855</v>
      </c>
      <c r="E243" s="5" t="s">
        <v>458</v>
      </c>
      <c r="F243" s="3" t="s">
        <v>1304</v>
      </c>
      <c r="G243" s="3" t="s">
        <v>1305</v>
      </c>
    </row>
    <row r="244" spans="1:7" x14ac:dyDescent="0.25">
      <c r="A244" s="15"/>
      <c r="B244" s="4" t="s">
        <v>884</v>
      </c>
      <c r="C244" s="5" t="s">
        <v>460</v>
      </c>
      <c r="D244" s="6" t="s">
        <v>855</v>
      </c>
      <c r="E244" s="5" t="s">
        <v>461</v>
      </c>
      <c r="F244" s="3" t="s">
        <v>1306</v>
      </c>
      <c r="G244" s="3" t="s">
        <v>1307</v>
      </c>
    </row>
    <row r="245" spans="1:7" x14ac:dyDescent="0.25">
      <c r="A245" s="15"/>
      <c r="B245" s="4" t="s">
        <v>884</v>
      </c>
      <c r="C245" s="5" t="s">
        <v>462</v>
      </c>
      <c r="D245" s="6" t="s">
        <v>855</v>
      </c>
      <c r="E245" s="5" t="s">
        <v>463</v>
      </c>
      <c r="F245" s="3" t="s">
        <v>1308</v>
      </c>
      <c r="G245" s="3" t="s">
        <v>953</v>
      </c>
    </row>
    <row r="246" spans="1:7" x14ac:dyDescent="0.25">
      <c r="A246" s="15"/>
      <c r="B246" s="4" t="s">
        <v>884</v>
      </c>
      <c r="C246" s="5" t="s">
        <v>464</v>
      </c>
      <c r="D246" s="6" t="s">
        <v>855</v>
      </c>
      <c r="E246" s="5" t="s">
        <v>465</v>
      </c>
      <c r="F246" s="3" t="s">
        <v>1309</v>
      </c>
      <c r="G246" s="3" t="s">
        <v>1310</v>
      </c>
    </row>
    <row r="247" spans="1:7" x14ac:dyDescent="0.25">
      <c r="A247" s="15"/>
      <c r="B247" s="4" t="s">
        <v>884</v>
      </c>
      <c r="C247" s="5" t="s">
        <v>466</v>
      </c>
      <c r="D247" s="6" t="s">
        <v>855</v>
      </c>
      <c r="E247" s="5" t="s">
        <v>467</v>
      </c>
      <c r="F247" s="3" t="s">
        <v>1311</v>
      </c>
      <c r="G247" s="3" t="s">
        <v>1312</v>
      </c>
    </row>
    <row r="248" spans="1:7" x14ac:dyDescent="0.25">
      <c r="A248" s="15"/>
      <c r="B248" s="4" t="s">
        <v>884</v>
      </c>
      <c r="C248" s="5" t="s">
        <v>468</v>
      </c>
      <c r="D248" s="6" t="s">
        <v>855</v>
      </c>
      <c r="E248" s="5" t="s">
        <v>467</v>
      </c>
      <c r="F248" s="3" t="s">
        <v>1313</v>
      </c>
      <c r="G248" s="3" t="s">
        <v>1314</v>
      </c>
    </row>
    <row r="249" spans="1:7" x14ac:dyDescent="0.25">
      <c r="A249" s="15"/>
      <c r="B249" s="4" t="s">
        <v>884</v>
      </c>
      <c r="C249" s="5" t="s">
        <v>469</v>
      </c>
      <c r="D249" s="6" t="s">
        <v>855</v>
      </c>
      <c r="E249" s="5" t="s">
        <v>470</v>
      </c>
      <c r="F249" s="3" t="s">
        <v>1315</v>
      </c>
      <c r="G249" s="3" t="s">
        <v>1316</v>
      </c>
    </row>
    <row r="250" spans="1:7" x14ac:dyDescent="0.25">
      <c r="A250" s="15"/>
      <c r="B250" s="4" t="s">
        <v>884</v>
      </c>
      <c r="C250" s="5" t="s">
        <v>471</v>
      </c>
      <c r="D250" s="6" t="s">
        <v>855</v>
      </c>
      <c r="E250" s="5" t="s">
        <v>472</v>
      </c>
      <c r="F250" s="3" t="s">
        <v>1317</v>
      </c>
      <c r="G250" s="3" t="s">
        <v>1318</v>
      </c>
    </row>
    <row r="251" spans="1:7" x14ac:dyDescent="0.25">
      <c r="A251" s="15"/>
      <c r="B251" s="4" t="s">
        <v>884</v>
      </c>
      <c r="C251" s="5" t="s">
        <v>473</v>
      </c>
      <c r="D251" s="6" t="s">
        <v>855</v>
      </c>
      <c r="E251" s="5" t="s">
        <v>474</v>
      </c>
      <c r="F251" s="3" t="s">
        <v>1319</v>
      </c>
      <c r="G251" s="3" t="s">
        <v>1320</v>
      </c>
    </row>
    <row r="252" spans="1:7" x14ac:dyDescent="0.25">
      <c r="A252" s="15"/>
      <c r="B252" s="4" t="s">
        <v>884</v>
      </c>
      <c r="C252" s="5" t="s">
        <v>475</v>
      </c>
      <c r="D252" s="6" t="s">
        <v>855</v>
      </c>
      <c r="E252" s="5" t="s">
        <v>474</v>
      </c>
      <c r="F252" s="3" t="s">
        <v>1321</v>
      </c>
      <c r="G252" s="3" t="s">
        <v>1322</v>
      </c>
    </row>
    <row r="253" spans="1:7" x14ac:dyDescent="0.25">
      <c r="A253" s="15"/>
      <c r="B253" s="4" t="s">
        <v>884</v>
      </c>
      <c r="C253" s="5" t="s">
        <v>476</v>
      </c>
      <c r="D253" s="6" t="s">
        <v>855</v>
      </c>
      <c r="E253" s="5" t="s">
        <v>474</v>
      </c>
      <c r="F253" s="3" t="s">
        <v>1323</v>
      </c>
      <c r="G253" s="3" t="s">
        <v>1324</v>
      </c>
    </row>
    <row r="254" spans="1:7" x14ac:dyDescent="0.25">
      <c r="A254" s="15"/>
      <c r="B254" s="4" t="s">
        <v>884</v>
      </c>
      <c r="C254" s="5" t="s">
        <v>477</v>
      </c>
      <c r="D254" s="6" t="s">
        <v>855</v>
      </c>
      <c r="E254" s="5" t="s">
        <v>478</v>
      </c>
      <c r="F254" s="3" t="s">
        <v>1325</v>
      </c>
      <c r="G254" s="3" t="s">
        <v>1326</v>
      </c>
    </row>
    <row r="255" spans="1:7" x14ac:dyDescent="0.25">
      <c r="A255" s="15"/>
      <c r="B255" s="4" t="s">
        <v>884</v>
      </c>
      <c r="C255" s="5" t="s">
        <v>479</v>
      </c>
      <c r="D255" s="6" t="s">
        <v>855</v>
      </c>
      <c r="E255" s="5" t="s">
        <v>478</v>
      </c>
      <c r="F255" s="3" t="s">
        <v>1327</v>
      </c>
      <c r="G255" s="3" t="s">
        <v>1328</v>
      </c>
    </row>
    <row r="256" spans="1:7" x14ac:dyDescent="0.25">
      <c r="A256" s="15"/>
      <c r="B256" s="4" t="s">
        <v>884</v>
      </c>
      <c r="C256" s="5" t="s">
        <v>480</v>
      </c>
      <c r="D256" s="6" t="s">
        <v>855</v>
      </c>
      <c r="E256" s="5" t="s">
        <v>481</v>
      </c>
      <c r="F256" s="3" t="s">
        <v>1329</v>
      </c>
      <c r="G256" s="3" t="s">
        <v>1330</v>
      </c>
    </row>
    <row r="257" spans="1:7" x14ac:dyDescent="0.25">
      <c r="A257" s="15"/>
      <c r="B257" s="4" t="s">
        <v>884</v>
      </c>
      <c r="C257" s="5" t="s">
        <v>482</v>
      </c>
      <c r="D257" s="6" t="s">
        <v>855</v>
      </c>
      <c r="E257" s="5" t="s">
        <v>483</v>
      </c>
      <c r="F257" s="3" t="s">
        <v>1331</v>
      </c>
      <c r="G257" s="3" t="s">
        <v>1332</v>
      </c>
    </row>
    <row r="258" spans="1:7" x14ac:dyDescent="0.25">
      <c r="A258" s="15"/>
      <c r="B258" s="4" t="s">
        <v>884</v>
      </c>
      <c r="C258" s="5" t="s">
        <v>484</v>
      </c>
      <c r="D258" s="6" t="s">
        <v>855</v>
      </c>
      <c r="E258" s="5" t="s">
        <v>483</v>
      </c>
      <c r="F258" s="3" t="s">
        <v>1333</v>
      </c>
      <c r="G258" s="3" t="s">
        <v>1334</v>
      </c>
    </row>
    <row r="259" spans="1:7" x14ac:dyDescent="0.25">
      <c r="A259" s="15"/>
      <c r="B259" s="4" t="s">
        <v>882</v>
      </c>
      <c r="C259" s="5" t="s">
        <v>485</v>
      </c>
      <c r="D259" s="6" t="s">
        <v>855</v>
      </c>
      <c r="E259" s="5" t="s">
        <v>486</v>
      </c>
      <c r="F259" s="3" t="s">
        <v>1335</v>
      </c>
      <c r="G259" s="3" t="s">
        <v>1336</v>
      </c>
    </row>
    <row r="260" spans="1:7" x14ac:dyDescent="0.25">
      <c r="A260" s="15"/>
      <c r="B260" s="4" t="s">
        <v>882</v>
      </c>
      <c r="C260" s="5" t="s">
        <v>487</v>
      </c>
      <c r="D260" s="6" t="s">
        <v>855</v>
      </c>
      <c r="E260" s="5" t="s">
        <v>488</v>
      </c>
      <c r="F260" s="3" t="s">
        <v>1337</v>
      </c>
      <c r="G260" s="3" t="s">
        <v>1338</v>
      </c>
    </row>
    <row r="261" spans="1:7" x14ac:dyDescent="0.25">
      <c r="A261" s="15"/>
      <c r="B261" s="4" t="s">
        <v>882</v>
      </c>
      <c r="C261" s="5" t="s">
        <v>489</v>
      </c>
      <c r="D261" s="6" t="s">
        <v>855</v>
      </c>
      <c r="E261" s="5" t="s">
        <v>490</v>
      </c>
      <c r="F261" s="3" t="s">
        <v>1339</v>
      </c>
      <c r="G261" s="3" t="s">
        <v>1340</v>
      </c>
    </row>
    <row r="262" spans="1:7" x14ac:dyDescent="0.25">
      <c r="A262" s="15"/>
      <c r="B262" s="4" t="s">
        <v>871</v>
      </c>
      <c r="C262" s="5" t="s">
        <v>491</v>
      </c>
      <c r="D262" s="6" t="s">
        <v>855</v>
      </c>
      <c r="E262" s="5" t="s">
        <v>492</v>
      </c>
      <c r="F262" s="3" t="s">
        <v>1341</v>
      </c>
      <c r="G262" s="3" t="s">
        <v>1342</v>
      </c>
    </row>
    <row r="263" spans="1:7" x14ac:dyDescent="0.25">
      <c r="A263" s="15"/>
      <c r="B263" s="4" t="s">
        <v>871</v>
      </c>
      <c r="C263" s="5" t="s">
        <v>493</v>
      </c>
      <c r="D263" s="6" t="s">
        <v>855</v>
      </c>
      <c r="E263" s="5" t="s">
        <v>494</v>
      </c>
      <c r="F263" s="3" t="s">
        <v>1341</v>
      </c>
      <c r="G263" s="3" t="s">
        <v>1342</v>
      </c>
    </row>
    <row r="264" spans="1:7" x14ac:dyDescent="0.25">
      <c r="A264" s="15"/>
      <c r="B264" s="4" t="s">
        <v>873</v>
      </c>
      <c r="C264" s="5" t="s">
        <v>495</v>
      </c>
      <c r="D264" s="6" t="s">
        <v>855</v>
      </c>
      <c r="E264" s="5" t="s">
        <v>496</v>
      </c>
      <c r="F264" s="3" t="s">
        <v>1343</v>
      </c>
      <c r="G264" s="3" t="s">
        <v>1344</v>
      </c>
    </row>
    <row r="265" spans="1:7" x14ac:dyDescent="0.25">
      <c r="A265" s="15"/>
      <c r="B265" s="4" t="s">
        <v>873</v>
      </c>
      <c r="C265" s="5" t="s">
        <v>497</v>
      </c>
      <c r="D265" s="6" t="s">
        <v>855</v>
      </c>
      <c r="E265" s="5" t="s">
        <v>498</v>
      </c>
      <c r="F265" s="3" t="s">
        <v>1345</v>
      </c>
      <c r="G265" s="3" t="s">
        <v>1214</v>
      </c>
    </row>
    <row r="266" spans="1:7" x14ac:dyDescent="0.25">
      <c r="A266" s="15"/>
      <c r="B266" s="4" t="s">
        <v>873</v>
      </c>
      <c r="C266" s="5" t="s">
        <v>499</v>
      </c>
      <c r="D266" s="6" t="s">
        <v>855</v>
      </c>
      <c r="E266" s="5" t="s">
        <v>500</v>
      </c>
      <c r="F266" s="3" t="s">
        <v>1346</v>
      </c>
      <c r="G266" s="3" t="s">
        <v>1208</v>
      </c>
    </row>
    <row r="267" spans="1:7" x14ac:dyDescent="0.25">
      <c r="A267" s="15"/>
      <c r="B267" s="4" t="s">
        <v>873</v>
      </c>
      <c r="C267" s="5" t="s">
        <v>501</v>
      </c>
      <c r="D267" s="6" t="s">
        <v>855</v>
      </c>
      <c r="E267" s="5" t="s">
        <v>502</v>
      </c>
      <c r="F267" s="3" t="s">
        <v>1347</v>
      </c>
      <c r="G267" s="3" t="s">
        <v>1267</v>
      </c>
    </row>
    <row r="268" spans="1:7" x14ac:dyDescent="0.25">
      <c r="A268" s="15"/>
      <c r="B268" s="4" t="s">
        <v>873</v>
      </c>
      <c r="C268" s="5" t="s">
        <v>503</v>
      </c>
      <c r="D268" s="6" t="s">
        <v>855</v>
      </c>
      <c r="E268" s="5" t="s">
        <v>504</v>
      </c>
      <c r="F268" s="3" t="s">
        <v>1348</v>
      </c>
      <c r="G268" s="3" t="s">
        <v>1269</v>
      </c>
    </row>
    <row r="269" spans="1:7" x14ac:dyDescent="0.25">
      <c r="A269" s="15"/>
      <c r="B269" s="4" t="s">
        <v>873</v>
      </c>
      <c r="C269" s="5" t="s">
        <v>505</v>
      </c>
      <c r="D269" s="6" t="s">
        <v>855</v>
      </c>
      <c r="E269" s="5" t="s">
        <v>506</v>
      </c>
      <c r="F269" s="3" t="s">
        <v>1349</v>
      </c>
      <c r="G269" s="3" t="s">
        <v>1350</v>
      </c>
    </row>
    <row r="270" spans="1:7" x14ac:dyDescent="0.25">
      <c r="A270" s="15"/>
      <c r="B270" s="4" t="s">
        <v>873</v>
      </c>
      <c r="C270" s="5" t="s">
        <v>507</v>
      </c>
      <c r="D270" s="6" t="s">
        <v>855</v>
      </c>
      <c r="E270" s="5" t="s">
        <v>508</v>
      </c>
      <c r="F270" s="3" t="s">
        <v>1351</v>
      </c>
      <c r="G270" s="3" t="s">
        <v>1352</v>
      </c>
    </row>
    <row r="271" spans="1:7" x14ac:dyDescent="0.25">
      <c r="A271" s="15"/>
      <c r="B271" s="4" t="s">
        <v>873</v>
      </c>
      <c r="C271" s="5" t="s">
        <v>509</v>
      </c>
      <c r="D271" s="6" t="s">
        <v>855</v>
      </c>
      <c r="E271" s="5" t="s">
        <v>510</v>
      </c>
      <c r="F271" s="3" t="s">
        <v>1337</v>
      </c>
      <c r="G271" s="3" t="s">
        <v>1338</v>
      </c>
    </row>
    <row r="272" spans="1:7" x14ac:dyDescent="0.25">
      <c r="A272" s="15"/>
      <c r="B272" s="4" t="s">
        <v>873</v>
      </c>
      <c r="C272" s="5" t="s">
        <v>511</v>
      </c>
      <c r="D272" s="6" t="s">
        <v>855</v>
      </c>
      <c r="E272" s="5" t="s">
        <v>512</v>
      </c>
      <c r="F272" s="3" t="s">
        <v>1339</v>
      </c>
      <c r="G272" s="3" t="s">
        <v>1340</v>
      </c>
    </row>
    <row r="273" spans="1:7" x14ac:dyDescent="0.25">
      <c r="A273" s="15"/>
      <c r="B273" s="4" t="s">
        <v>873</v>
      </c>
      <c r="C273" s="5" t="s">
        <v>513</v>
      </c>
      <c r="D273" s="6" t="s">
        <v>855</v>
      </c>
      <c r="E273" s="5" t="s">
        <v>514</v>
      </c>
      <c r="F273" s="3" t="s">
        <v>1335</v>
      </c>
      <c r="G273" s="3" t="s">
        <v>1336</v>
      </c>
    </row>
    <row r="274" spans="1:7" x14ac:dyDescent="0.25">
      <c r="A274" s="15"/>
      <c r="B274" s="4" t="s">
        <v>885</v>
      </c>
      <c r="C274" s="5" t="s">
        <v>515</v>
      </c>
      <c r="D274" s="6" t="s">
        <v>856</v>
      </c>
      <c r="E274" s="5" t="s">
        <v>516</v>
      </c>
      <c r="F274" s="3" t="s">
        <v>1353</v>
      </c>
      <c r="G274" s="3" t="s">
        <v>1354</v>
      </c>
    </row>
    <row r="275" spans="1:7" x14ac:dyDescent="0.25">
      <c r="A275" s="15"/>
      <c r="B275" s="4" t="s">
        <v>885</v>
      </c>
      <c r="C275" s="5" t="s">
        <v>517</v>
      </c>
      <c r="D275" s="6" t="s">
        <v>856</v>
      </c>
      <c r="E275" s="5" t="s">
        <v>518</v>
      </c>
      <c r="F275" s="3" t="s">
        <v>1355</v>
      </c>
      <c r="G275" s="3" t="s">
        <v>1356</v>
      </c>
    </row>
    <row r="276" spans="1:7" x14ac:dyDescent="0.25">
      <c r="A276" s="15"/>
      <c r="B276" s="4" t="s">
        <v>885</v>
      </c>
      <c r="C276" s="5" t="s">
        <v>519</v>
      </c>
      <c r="D276" s="6" t="s">
        <v>856</v>
      </c>
      <c r="E276" s="5" t="s">
        <v>520</v>
      </c>
      <c r="F276" s="3" t="s">
        <v>1357</v>
      </c>
      <c r="G276" s="3" t="s">
        <v>1358</v>
      </c>
    </row>
    <row r="277" spans="1:7" x14ac:dyDescent="0.25">
      <c r="A277" s="15"/>
      <c r="B277" s="4" t="s">
        <v>885</v>
      </c>
      <c r="C277" s="5" t="s">
        <v>521</v>
      </c>
      <c r="D277" s="6" t="s">
        <v>856</v>
      </c>
      <c r="E277" s="5" t="s">
        <v>522</v>
      </c>
      <c r="F277" s="3" t="s">
        <v>1359</v>
      </c>
      <c r="G277" s="3" t="s">
        <v>1360</v>
      </c>
    </row>
    <row r="278" spans="1:7" x14ac:dyDescent="0.25">
      <c r="A278" s="15"/>
      <c r="B278" s="4" t="s">
        <v>885</v>
      </c>
      <c r="C278" s="5" t="s">
        <v>523</v>
      </c>
      <c r="D278" s="6" t="s">
        <v>856</v>
      </c>
      <c r="E278" s="5" t="s">
        <v>524</v>
      </c>
      <c r="F278" s="3" t="s">
        <v>1361</v>
      </c>
      <c r="G278" s="3" t="s">
        <v>1362</v>
      </c>
    </row>
    <row r="279" spans="1:7" x14ac:dyDescent="0.25">
      <c r="A279" s="15"/>
      <c r="B279" s="4" t="s">
        <v>886</v>
      </c>
      <c r="C279" s="5" t="s">
        <v>525</v>
      </c>
      <c r="D279" s="6" t="s">
        <v>856</v>
      </c>
      <c r="E279" s="5" t="s">
        <v>526</v>
      </c>
      <c r="F279" s="3" t="s">
        <v>1363</v>
      </c>
      <c r="G279" s="3" t="s">
        <v>1364</v>
      </c>
    </row>
    <row r="280" spans="1:7" x14ac:dyDescent="0.25">
      <c r="A280" s="15"/>
      <c r="B280" s="4" t="s">
        <v>886</v>
      </c>
      <c r="C280" s="5" t="s">
        <v>527</v>
      </c>
      <c r="D280" s="6" t="s">
        <v>856</v>
      </c>
      <c r="E280" s="5" t="s">
        <v>528</v>
      </c>
      <c r="F280" s="3" t="s">
        <v>1365</v>
      </c>
      <c r="G280" s="3" t="s">
        <v>1366</v>
      </c>
    </row>
    <row r="281" spans="1:7" x14ac:dyDescent="0.25">
      <c r="A281" s="15"/>
      <c r="B281" s="4" t="s">
        <v>886</v>
      </c>
      <c r="C281" s="5" t="s">
        <v>529</v>
      </c>
      <c r="D281" s="6" t="s">
        <v>856</v>
      </c>
      <c r="E281" s="5" t="s">
        <v>530</v>
      </c>
      <c r="F281" s="3" t="s">
        <v>1367</v>
      </c>
      <c r="G281" s="3" t="s">
        <v>1368</v>
      </c>
    </row>
    <row r="282" spans="1:7" x14ac:dyDescent="0.25">
      <c r="A282" s="15"/>
      <c r="B282" s="4" t="s">
        <v>886</v>
      </c>
      <c r="C282" s="5" t="s">
        <v>531</v>
      </c>
      <c r="D282" s="6" t="s">
        <v>856</v>
      </c>
      <c r="E282" s="5" t="s">
        <v>532</v>
      </c>
      <c r="F282" s="3" t="s">
        <v>1369</v>
      </c>
      <c r="G282" s="3" t="s">
        <v>992</v>
      </c>
    </row>
    <row r="283" spans="1:7" x14ac:dyDescent="0.25">
      <c r="A283" s="15"/>
      <c r="B283" s="4" t="s">
        <v>887</v>
      </c>
      <c r="C283" s="5" t="s">
        <v>533</v>
      </c>
      <c r="D283" s="6" t="s">
        <v>856</v>
      </c>
      <c r="E283" s="5" t="s">
        <v>534</v>
      </c>
      <c r="F283" s="3" t="s">
        <v>1370</v>
      </c>
      <c r="G283" s="3" t="s">
        <v>1371</v>
      </c>
    </row>
    <row r="284" spans="1:7" x14ac:dyDescent="0.25">
      <c r="A284" s="15"/>
      <c r="B284" s="4" t="s">
        <v>887</v>
      </c>
      <c r="C284" s="5" t="s">
        <v>535</v>
      </c>
      <c r="D284" s="6" t="s">
        <v>856</v>
      </c>
      <c r="E284" s="5" t="s">
        <v>536</v>
      </c>
      <c r="F284" s="3" t="s">
        <v>1372</v>
      </c>
      <c r="G284" s="3" t="s">
        <v>1373</v>
      </c>
    </row>
    <row r="285" spans="1:7" x14ac:dyDescent="0.25">
      <c r="A285" s="15"/>
      <c r="B285" s="4" t="s">
        <v>887</v>
      </c>
      <c r="C285" s="5" t="s">
        <v>537</v>
      </c>
      <c r="D285" s="6" t="s">
        <v>856</v>
      </c>
      <c r="E285" s="5" t="s">
        <v>538</v>
      </c>
      <c r="F285" s="3" t="s">
        <v>1374</v>
      </c>
      <c r="G285" s="3" t="s">
        <v>1375</v>
      </c>
    </row>
    <row r="286" spans="1:7" x14ac:dyDescent="0.25">
      <c r="A286" s="15"/>
      <c r="B286" s="4" t="s">
        <v>887</v>
      </c>
      <c r="C286" s="5" t="s">
        <v>539</v>
      </c>
      <c r="D286" s="6" t="s">
        <v>856</v>
      </c>
      <c r="E286" s="5" t="s">
        <v>540</v>
      </c>
      <c r="F286" s="3" t="s">
        <v>1376</v>
      </c>
      <c r="G286" s="3" t="s">
        <v>1340</v>
      </c>
    </row>
    <row r="287" spans="1:7" x14ac:dyDescent="0.25">
      <c r="A287" s="15"/>
      <c r="B287" s="4" t="s">
        <v>886</v>
      </c>
      <c r="C287" s="5" t="s">
        <v>541</v>
      </c>
      <c r="D287" s="6" t="s">
        <v>856</v>
      </c>
      <c r="E287" s="5" t="s">
        <v>542</v>
      </c>
      <c r="F287" s="3" t="s">
        <v>1377</v>
      </c>
      <c r="G287" s="3" t="s">
        <v>1378</v>
      </c>
    </row>
    <row r="288" spans="1:7" x14ac:dyDescent="0.25">
      <c r="A288" s="15"/>
      <c r="B288" s="4" t="s">
        <v>888</v>
      </c>
      <c r="C288" s="5" t="s">
        <v>543</v>
      </c>
      <c r="D288" s="6" t="s">
        <v>857</v>
      </c>
      <c r="E288" s="5" t="s">
        <v>544</v>
      </c>
      <c r="F288" s="3" t="s">
        <v>1379</v>
      </c>
      <c r="G288" s="3" t="s">
        <v>1380</v>
      </c>
    </row>
    <row r="289" spans="1:7" x14ac:dyDescent="0.25">
      <c r="A289" s="15"/>
      <c r="B289" s="4" t="s">
        <v>888</v>
      </c>
      <c r="C289" s="5" t="s">
        <v>545</v>
      </c>
      <c r="D289" s="6" t="s">
        <v>857</v>
      </c>
      <c r="E289" s="5" t="s">
        <v>546</v>
      </c>
      <c r="F289" s="3" t="s">
        <v>1381</v>
      </c>
      <c r="G289" s="3" t="s">
        <v>1382</v>
      </c>
    </row>
    <row r="290" spans="1:7" x14ac:dyDescent="0.25">
      <c r="A290" s="15"/>
      <c r="B290" s="4" t="s">
        <v>888</v>
      </c>
      <c r="C290" s="5" t="s">
        <v>547</v>
      </c>
      <c r="D290" s="6" t="s">
        <v>857</v>
      </c>
      <c r="E290" s="5" t="s">
        <v>548</v>
      </c>
      <c r="F290" s="3" t="s">
        <v>1383</v>
      </c>
      <c r="G290" s="3" t="s">
        <v>1384</v>
      </c>
    </row>
    <row r="291" spans="1:7" x14ac:dyDescent="0.25">
      <c r="A291" s="15"/>
      <c r="B291" s="4" t="s">
        <v>888</v>
      </c>
      <c r="C291" s="5" t="s">
        <v>549</v>
      </c>
      <c r="D291" s="6" t="s">
        <v>857</v>
      </c>
      <c r="E291" s="5" t="s">
        <v>550</v>
      </c>
      <c r="F291" s="3" t="s">
        <v>1385</v>
      </c>
      <c r="G291" s="3" t="s">
        <v>1386</v>
      </c>
    </row>
    <row r="292" spans="1:7" x14ac:dyDescent="0.25">
      <c r="A292" s="15"/>
      <c r="B292" s="4" t="s">
        <v>888</v>
      </c>
      <c r="C292" s="5" t="s">
        <v>551</v>
      </c>
      <c r="D292" s="6" t="s">
        <v>857</v>
      </c>
      <c r="E292" s="5" t="s">
        <v>398</v>
      </c>
      <c r="F292" s="3" t="s">
        <v>1387</v>
      </c>
      <c r="G292" s="3" t="s">
        <v>1388</v>
      </c>
    </row>
    <row r="293" spans="1:7" x14ac:dyDescent="0.25">
      <c r="A293" s="15"/>
      <c r="B293" s="4" t="s">
        <v>888</v>
      </c>
      <c r="C293" s="5" t="s">
        <v>552</v>
      </c>
      <c r="D293" s="6" t="s">
        <v>857</v>
      </c>
      <c r="E293" s="5" t="s">
        <v>398</v>
      </c>
      <c r="F293" s="3" t="s">
        <v>1389</v>
      </c>
      <c r="G293" s="3" t="s">
        <v>1390</v>
      </c>
    </row>
    <row r="294" spans="1:7" x14ac:dyDescent="0.25">
      <c r="A294" s="15"/>
      <c r="B294" s="4" t="s">
        <v>888</v>
      </c>
      <c r="C294" s="5" t="s">
        <v>553</v>
      </c>
      <c r="D294" s="6" t="s">
        <v>857</v>
      </c>
      <c r="E294" s="5" t="s">
        <v>554</v>
      </c>
      <c r="F294" s="3" t="s">
        <v>1391</v>
      </c>
      <c r="G294" s="3" t="s">
        <v>1392</v>
      </c>
    </row>
    <row r="295" spans="1:7" x14ac:dyDescent="0.25">
      <c r="A295" s="15"/>
      <c r="B295" s="4" t="s">
        <v>888</v>
      </c>
      <c r="C295" s="5" t="s">
        <v>555</v>
      </c>
      <c r="D295" s="6" t="s">
        <v>857</v>
      </c>
      <c r="E295" s="5" t="s">
        <v>556</v>
      </c>
      <c r="F295" s="3" t="s">
        <v>1393</v>
      </c>
      <c r="G295" s="3" t="s">
        <v>1394</v>
      </c>
    </row>
    <row r="296" spans="1:7" x14ac:dyDescent="0.25">
      <c r="A296" s="15"/>
      <c r="B296" s="4" t="s">
        <v>888</v>
      </c>
      <c r="C296" s="5" t="s">
        <v>557</v>
      </c>
      <c r="D296" s="6" t="s">
        <v>857</v>
      </c>
      <c r="E296" s="5" t="s">
        <v>334</v>
      </c>
      <c r="F296" s="3" t="s">
        <v>1395</v>
      </c>
      <c r="G296" s="3" t="s">
        <v>1396</v>
      </c>
    </row>
    <row r="297" spans="1:7" x14ac:dyDescent="0.25">
      <c r="A297" s="15"/>
      <c r="B297" s="4" t="s">
        <v>888</v>
      </c>
      <c r="C297" s="5" t="s">
        <v>558</v>
      </c>
      <c r="D297" s="6" t="s">
        <v>857</v>
      </c>
      <c r="E297" s="5" t="s">
        <v>398</v>
      </c>
      <c r="F297" s="3" t="s">
        <v>1397</v>
      </c>
      <c r="G297" s="3" t="s">
        <v>1398</v>
      </c>
    </row>
    <row r="298" spans="1:7" x14ac:dyDescent="0.25">
      <c r="A298" s="15"/>
      <c r="B298" s="4" t="s">
        <v>889</v>
      </c>
      <c r="C298" s="5" t="s">
        <v>559</v>
      </c>
      <c r="D298" s="6" t="s">
        <v>857</v>
      </c>
      <c r="E298" s="5" t="s">
        <v>560</v>
      </c>
      <c r="F298" s="3" t="s">
        <v>1399</v>
      </c>
      <c r="G298" s="3" t="s">
        <v>1400</v>
      </c>
    </row>
    <row r="299" spans="1:7" x14ac:dyDescent="0.25">
      <c r="A299" s="15"/>
      <c r="B299" s="4" t="s">
        <v>889</v>
      </c>
      <c r="C299" s="5" t="s">
        <v>561</v>
      </c>
      <c r="D299" s="6" t="s">
        <v>857</v>
      </c>
      <c r="E299" s="5" t="s">
        <v>562</v>
      </c>
      <c r="F299" s="3" t="s">
        <v>1401</v>
      </c>
      <c r="G299" s="3" t="s">
        <v>1402</v>
      </c>
    </row>
    <row r="300" spans="1:7" x14ac:dyDescent="0.25">
      <c r="A300" s="15"/>
      <c r="B300" s="4" t="s">
        <v>889</v>
      </c>
      <c r="C300" s="5" t="s">
        <v>563</v>
      </c>
      <c r="D300" s="6" t="s">
        <v>857</v>
      </c>
      <c r="E300" s="5" t="s">
        <v>564</v>
      </c>
      <c r="F300" s="3" t="s">
        <v>1403</v>
      </c>
      <c r="G300" s="3" t="s">
        <v>1404</v>
      </c>
    </row>
    <row r="301" spans="1:7" x14ac:dyDescent="0.25">
      <c r="A301" s="15"/>
      <c r="B301" s="4" t="s">
        <v>889</v>
      </c>
      <c r="C301" s="5" t="s">
        <v>565</v>
      </c>
      <c r="D301" s="6" t="s">
        <v>857</v>
      </c>
      <c r="E301" s="5" t="s">
        <v>566</v>
      </c>
      <c r="F301" s="3" t="s">
        <v>1405</v>
      </c>
      <c r="G301" s="3" t="s">
        <v>1406</v>
      </c>
    </row>
    <row r="302" spans="1:7" x14ac:dyDescent="0.25">
      <c r="A302" s="15"/>
      <c r="B302" s="4" t="s">
        <v>876</v>
      </c>
      <c r="C302" s="5" t="s">
        <v>567</v>
      </c>
      <c r="D302" s="6" t="s">
        <v>857</v>
      </c>
      <c r="E302" s="5" t="s">
        <v>568</v>
      </c>
      <c r="F302" s="3" t="s">
        <v>1407</v>
      </c>
      <c r="G302" s="3" t="s">
        <v>990</v>
      </c>
    </row>
    <row r="303" spans="1:7" x14ac:dyDescent="0.25">
      <c r="A303" s="15"/>
      <c r="B303" s="4" t="s">
        <v>876</v>
      </c>
      <c r="C303" s="5" t="s">
        <v>569</v>
      </c>
      <c r="D303" s="6" t="s">
        <v>857</v>
      </c>
      <c r="E303" s="5" t="s">
        <v>570</v>
      </c>
      <c r="F303" s="3" t="s">
        <v>1408</v>
      </c>
      <c r="G303" s="3" t="s">
        <v>1409</v>
      </c>
    </row>
    <row r="304" spans="1:7" x14ac:dyDescent="0.25">
      <c r="A304" s="15"/>
      <c r="B304" s="4" t="s">
        <v>876</v>
      </c>
      <c r="C304" s="5" t="s">
        <v>571</v>
      </c>
      <c r="D304" s="6" t="s">
        <v>857</v>
      </c>
      <c r="E304" s="5" t="s">
        <v>572</v>
      </c>
      <c r="F304" s="3" t="s">
        <v>1410</v>
      </c>
      <c r="G304" s="3" t="s">
        <v>1411</v>
      </c>
    </row>
    <row r="305" spans="1:7" x14ac:dyDescent="0.25">
      <c r="A305" s="15"/>
      <c r="B305" s="4" t="s">
        <v>876</v>
      </c>
      <c r="C305" s="5" t="s">
        <v>573</v>
      </c>
      <c r="D305" s="6" t="s">
        <v>857</v>
      </c>
      <c r="E305" s="5" t="s">
        <v>574</v>
      </c>
      <c r="F305" s="3" t="s">
        <v>1412</v>
      </c>
      <c r="G305" s="3" t="s">
        <v>1413</v>
      </c>
    </row>
    <row r="306" spans="1:7" x14ac:dyDescent="0.25">
      <c r="A306" s="15"/>
      <c r="B306" s="4" t="s">
        <v>881</v>
      </c>
      <c r="C306" s="5" t="s">
        <v>575</v>
      </c>
      <c r="D306" s="6" t="s">
        <v>858</v>
      </c>
      <c r="E306" s="5" t="s">
        <v>576</v>
      </c>
      <c r="F306" s="3" t="s">
        <v>1414</v>
      </c>
      <c r="G306" s="3" t="s">
        <v>1415</v>
      </c>
    </row>
    <row r="307" spans="1:7" x14ac:dyDescent="0.25">
      <c r="A307" s="15"/>
      <c r="B307" s="4" t="s">
        <v>881</v>
      </c>
      <c r="C307" s="5" t="s">
        <v>577</v>
      </c>
      <c r="D307" s="6" t="s">
        <v>858</v>
      </c>
      <c r="E307" s="5" t="s">
        <v>578</v>
      </c>
      <c r="F307" s="3" t="s">
        <v>1416</v>
      </c>
      <c r="G307" s="3" t="s">
        <v>1417</v>
      </c>
    </row>
    <row r="308" spans="1:7" x14ac:dyDescent="0.25">
      <c r="A308" s="15"/>
      <c r="B308" s="4" t="s">
        <v>881</v>
      </c>
      <c r="C308" s="5" t="s">
        <v>579</v>
      </c>
      <c r="D308" s="6" t="s">
        <v>858</v>
      </c>
      <c r="E308" s="5" t="s">
        <v>580</v>
      </c>
      <c r="F308" s="3" t="s">
        <v>1418</v>
      </c>
      <c r="G308" s="3" t="s">
        <v>1419</v>
      </c>
    </row>
    <row r="309" spans="1:7" x14ac:dyDescent="0.25">
      <c r="A309" s="15"/>
      <c r="B309" s="4" t="s">
        <v>871</v>
      </c>
      <c r="C309" s="5" t="s">
        <v>581</v>
      </c>
      <c r="D309" s="6" t="s">
        <v>858</v>
      </c>
      <c r="E309" s="5" t="s">
        <v>582</v>
      </c>
      <c r="F309" s="3" t="s">
        <v>1420</v>
      </c>
      <c r="G309" s="3" t="s">
        <v>1421</v>
      </c>
    </row>
    <row r="310" spans="1:7" x14ac:dyDescent="0.25">
      <c r="A310" s="15"/>
      <c r="B310" s="4" t="s">
        <v>871</v>
      </c>
      <c r="C310" s="5" t="s">
        <v>583</v>
      </c>
      <c r="D310" s="6" t="s">
        <v>858</v>
      </c>
      <c r="E310" s="5" t="s">
        <v>584</v>
      </c>
      <c r="F310" s="3" t="s">
        <v>1422</v>
      </c>
      <c r="G310" s="3" t="s">
        <v>1423</v>
      </c>
    </row>
    <row r="311" spans="1:7" x14ac:dyDescent="0.25">
      <c r="A311" s="15"/>
      <c r="B311" s="4" t="s">
        <v>871</v>
      </c>
      <c r="C311" s="5" t="s">
        <v>585</v>
      </c>
      <c r="D311" s="6" t="s">
        <v>858</v>
      </c>
      <c r="E311" s="5" t="s">
        <v>586</v>
      </c>
      <c r="F311" s="3" t="s">
        <v>1424</v>
      </c>
      <c r="G311" s="3" t="s">
        <v>1425</v>
      </c>
    </row>
    <row r="312" spans="1:7" x14ac:dyDescent="0.25">
      <c r="A312" s="15"/>
      <c r="B312" s="4" t="s">
        <v>871</v>
      </c>
      <c r="C312" s="5" t="s">
        <v>587</v>
      </c>
      <c r="D312" s="6" t="s">
        <v>858</v>
      </c>
      <c r="E312" s="5" t="s">
        <v>588</v>
      </c>
      <c r="F312" s="3" t="s">
        <v>1426</v>
      </c>
      <c r="G312" s="3" t="s">
        <v>1427</v>
      </c>
    </row>
    <row r="313" spans="1:7" x14ac:dyDescent="0.25">
      <c r="A313" s="15"/>
      <c r="B313" s="4" t="s">
        <v>871</v>
      </c>
      <c r="C313" s="5" t="s">
        <v>589</v>
      </c>
      <c r="D313" s="6" t="s">
        <v>858</v>
      </c>
      <c r="E313" s="5" t="s">
        <v>590</v>
      </c>
      <c r="F313" s="3" t="s">
        <v>1428</v>
      </c>
      <c r="G313" s="3" t="s">
        <v>1429</v>
      </c>
    </row>
    <row r="314" spans="1:7" x14ac:dyDescent="0.25">
      <c r="A314" s="15"/>
      <c r="B314" s="4" t="s">
        <v>871</v>
      </c>
      <c r="C314" s="5" t="s">
        <v>591</v>
      </c>
      <c r="D314" s="6" t="s">
        <v>858</v>
      </c>
      <c r="E314" s="5" t="s">
        <v>592</v>
      </c>
      <c r="F314" s="3" t="s">
        <v>1430</v>
      </c>
      <c r="G314" s="3" t="s">
        <v>1431</v>
      </c>
    </row>
    <row r="315" spans="1:7" x14ac:dyDescent="0.25">
      <c r="A315" s="15"/>
      <c r="B315" s="4" t="s">
        <v>871</v>
      </c>
      <c r="C315" s="5" t="s">
        <v>593</v>
      </c>
      <c r="D315" s="6" t="s">
        <v>858</v>
      </c>
      <c r="E315" s="5" t="s">
        <v>594</v>
      </c>
      <c r="F315" s="3" t="s">
        <v>1432</v>
      </c>
      <c r="G315" s="3" t="s">
        <v>1433</v>
      </c>
    </row>
    <row r="316" spans="1:7" x14ac:dyDescent="0.25">
      <c r="A316" s="15"/>
      <c r="B316" s="4" t="s">
        <v>871</v>
      </c>
      <c r="C316" s="5" t="s">
        <v>595</v>
      </c>
      <c r="D316" s="6" t="s">
        <v>858</v>
      </c>
      <c r="E316" s="5" t="s">
        <v>596</v>
      </c>
      <c r="F316" s="3" t="s">
        <v>1434</v>
      </c>
      <c r="G316" s="3" t="s">
        <v>1435</v>
      </c>
    </row>
    <row r="317" spans="1:7" x14ac:dyDescent="0.25">
      <c r="A317" s="15"/>
      <c r="B317" s="4" t="s">
        <v>871</v>
      </c>
      <c r="C317" s="5" t="s">
        <v>597</v>
      </c>
      <c r="D317" s="6" t="s">
        <v>858</v>
      </c>
      <c r="E317" s="5" t="s">
        <v>598</v>
      </c>
      <c r="F317" s="3" t="s">
        <v>1436</v>
      </c>
      <c r="G317" s="3" t="s">
        <v>1437</v>
      </c>
    </row>
    <row r="318" spans="1:7" x14ac:dyDescent="0.25">
      <c r="A318" s="15"/>
      <c r="B318" s="4" t="s">
        <v>871</v>
      </c>
      <c r="C318" s="5" t="s">
        <v>599</v>
      </c>
      <c r="D318" s="6" t="s">
        <v>858</v>
      </c>
      <c r="E318" s="5" t="s">
        <v>600</v>
      </c>
      <c r="F318" s="3" t="s">
        <v>1438</v>
      </c>
      <c r="G318" s="3" t="s">
        <v>1439</v>
      </c>
    </row>
    <row r="319" spans="1:7" x14ac:dyDescent="0.25">
      <c r="A319" s="15"/>
      <c r="B319" s="4" t="s">
        <v>871</v>
      </c>
      <c r="C319" s="5" t="s">
        <v>601</v>
      </c>
      <c r="D319" s="6" t="s">
        <v>858</v>
      </c>
      <c r="E319" s="5" t="s">
        <v>602</v>
      </c>
      <c r="F319" s="3" t="s">
        <v>1440</v>
      </c>
      <c r="G319" s="3" t="s">
        <v>1441</v>
      </c>
    </row>
    <row r="320" spans="1:7" x14ac:dyDescent="0.25">
      <c r="A320" s="15"/>
      <c r="B320" s="4" t="s">
        <v>871</v>
      </c>
      <c r="C320" s="5" t="s">
        <v>603</v>
      </c>
      <c r="D320" s="6" t="s">
        <v>858</v>
      </c>
      <c r="E320" s="5" t="s">
        <v>604</v>
      </c>
      <c r="F320" s="3" t="s">
        <v>1442</v>
      </c>
      <c r="G320" s="3" t="s">
        <v>1443</v>
      </c>
    </row>
    <row r="321" spans="1:7" x14ac:dyDescent="0.25">
      <c r="A321" s="15"/>
      <c r="B321" s="4" t="s">
        <v>871</v>
      </c>
      <c r="C321" s="5" t="s">
        <v>605</v>
      </c>
      <c r="D321" s="6" t="s">
        <v>858</v>
      </c>
      <c r="E321" s="5" t="s">
        <v>606</v>
      </c>
      <c r="F321" s="3" t="s">
        <v>1444</v>
      </c>
      <c r="G321" s="3" t="s">
        <v>1084</v>
      </c>
    </row>
    <row r="322" spans="1:7" x14ac:dyDescent="0.25">
      <c r="A322" s="15"/>
      <c r="B322" s="4" t="s">
        <v>871</v>
      </c>
      <c r="C322" s="5" t="s">
        <v>607</v>
      </c>
      <c r="D322" s="6" t="s">
        <v>858</v>
      </c>
      <c r="E322" s="5" t="s">
        <v>608</v>
      </c>
      <c r="F322" s="3" t="s">
        <v>1445</v>
      </c>
      <c r="G322" s="3" t="s">
        <v>1446</v>
      </c>
    </row>
    <row r="323" spans="1:7" x14ac:dyDescent="0.25">
      <c r="A323" s="15"/>
      <c r="B323" s="4" t="s">
        <v>871</v>
      </c>
      <c r="C323" s="5" t="s">
        <v>609</v>
      </c>
      <c r="D323" s="6" t="s">
        <v>858</v>
      </c>
      <c r="E323" s="5" t="s">
        <v>596</v>
      </c>
      <c r="F323" s="3" t="s">
        <v>1434</v>
      </c>
      <c r="G323" s="3" t="s">
        <v>1435</v>
      </c>
    </row>
    <row r="324" spans="1:7" x14ac:dyDescent="0.25">
      <c r="A324" s="15"/>
      <c r="B324" s="4" t="s">
        <v>871</v>
      </c>
      <c r="C324" s="5" t="s">
        <v>610</v>
      </c>
      <c r="D324" s="6" t="s">
        <v>858</v>
      </c>
      <c r="E324" s="5" t="s">
        <v>334</v>
      </c>
      <c r="F324" s="3" t="s">
        <v>1447</v>
      </c>
      <c r="G324" s="3" t="s">
        <v>1448</v>
      </c>
    </row>
    <row r="325" spans="1:7" x14ac:dyDescent="0.25">
      <c r="A325" s="15"/>
      <c r="B325" s="4" t="s">
        <v>871</v>
      </c>
      <c r="C325" s="5" t="s">
        <v>611</v>
      </c>
      <c r="D325" s="6" t="s">
        <v>858</v>
      </c>
      <c r="E325" s="5" t="s">
        <v>612</v>
      </c>
      <c r="F325" s="3" t="s">
        <v>1449</v>
      </c>
      <c r="G325" s="3" t="s">
        <v>1450</v>
      </c>
    </row>
    <row r="326" spans="1:7" x14ac:dyDescent="0.25">
      <c r="A326" s="15"/>
      <c r="B326" s="4" t="s">
        <v>886</v>
      </c>
      <c r="C326" s="5" t="s">
        <v>613</v>
      </c>
      <c r="D326" s="6" t="s">
        <v>858</v>
      </c>
      <c r="E326" s="5" t="s">
        <v>614</v>
      </c>
      <c r="F326" s="3" t="s">
        <v>1451</v>
      </c>
      <c r="G326" s="3" t="s">
        <v>1452</v>
      </c>
    </row>
    <row r="327" spans="1:7" x14ac:dyDescent="0.25">
      <c r="A327" s="15"/>
      <c r="B327" s="4" t="s">
        <v>886</v>
      </c>
      <c r="C327" s="5" t="s">
        <v>615</v>
      </c>
      <c r="D327" s="6" t="s">
        <v>858</v>
      </c>
      <c r="E327" s="5" t="s">
        <v>616</v>
      </c>
      <c r="F327" s="3" t="s">
        <v>1453</v>
      </c>
      <c r="G327" s="3" t="s">
        <v>1454</v>
      </c>
    </row>
    <row r="328" spans="1:7" x14ac:dyDescent="0.25">
      <c r="A328" s="15"/>
      <c r="B328" s="4" t="s">
        <v>886</v>
      </c>
      <c r="C328" s="5" t="s">
        <v>617</v>
      </c>
      <c r="D328" s="6" t="s">
        <v>858</v>
      </c>
      <c r="E328" s="5" t="s">
        <v>618</v>
      </c>
      <c r="F328" s="3" t="s">
        <v>1455</v>
      </c>
      <c r="G328" s="3" t="s">
        <v>1456</v>
      </c>
    </row>
    <row r="329" spans="1:7" x14ac:dyDescent="0.25">
      <c r="A329" s="15"/>
      <c r="B329" s="4" t="s">
        <v>886</v>
      </c>
      <c r="C329" s="5" t="s">
        <v>619</v>
      </c>
      <c r="D329" s="6" t="s">
        <v>858</v>
      </c>
      <c r="E329" s="5" t="s">
        <v>620</v>
      </c>
      <c r="F329" s="3" t="s">
        <v>1457</v>
      </c>
      <c r="G329" s="3" t="s">
        <v>1458</v>
      </c>
    </row>
    <row r="330" spans="1:7" x14ac:dyDescent="0.25">
      <c r="A330" s="15"/>
      <c r="B330" s="4" t="s">
        <v>886</v>
      </c>
      <c r="C330" s="5" t="s">
        <v>621</v>
      </c>
      <c r="D330" s="6" t="s">
        <v>858</v>
      </c>
      <c r="E330" s="5" t="s">
        <v>622</v>
      </c>
      <c r="F330" s="3" t="s">
        <v>1459</v>
      </c>
      <c r="G330" s="3" t="s">
        <v>1460</v>
      </c>
    </row>
    <row r="331" spans="1:7" x14ac:dyDescent="0.25">
      <c r="A331" s="15"/>
      <c r="B331" s="4" t="s">
        <v>888</v>
      </c>
      <c r="C331" s="5" t="s">
        <v>623</v>
      </c>
      <c r="D331" s="6" t="s">
        <v>858</v>
      </c>
      <c r="E331" s="5" t="s">
        <v>624</v>
      </c>
      <c r="F331" s="3" t="s">
        <v>1461</v>
      </c>
      <c r="G331" s="3" t="s">
        <v>1462</v>
      </c>
    </row>
    <row r="332" spans="1:7" x14ac:dyDescent="0.25">
      <c r="A332" s="15"/>
      <c r="B332" s="4" t="s">
        <v>888</v>
      </c>
      <c r="C332" s="5" t="s">
        <v>625</v>
      </c>
      <c r="D332" s="6" t="s">
        <v>858</v>
      </c>
      <c r="E332" s="5" t="s">
        <v>626</v>
      </c>
      <c r="F332" s="3" t="s">
        <v>1463</v>
      </c>
      <c r="G332" s="3" t="s">
        <v>1464</v>
      </c>
    </row>
    <row r="333" spans="1:7" x14ac:dyDescent="0.25">
      <c r="A333" s="15"/>
      <c r="B333" s="4" t="s">
        <v>888</v>
      </c>
      <c r="C333" s="5" t="s">
        <v>627</v>
      </c>
      <c r="D333" s="6" t="s">
        <v>858</v>
      </c>
      <c r="E333" s="5" t="s">
        <v>628</v>
      </c>
      <c r="F333" s="3" t="s">
        <v>1465</v>
      </c>
      <c r="G333" s="3" t="s">
        <v>1466</v>
      </c>
    </row>
    <row r="334" spans="1:7" x14ac:dyDescent="0.25">
      <c r="A334" s="15"/>
      <c r="B334" s="4" t="s">
        <v>888</v>
      </c>
      <c r="C334" s="5" t="s">
        <v>629</v>
      </c>
      <c r="D334" s="6" t="s">
        <v>858</v>
      </c>
      <c r="E334" s="5" t="s">
        <v>630</v>
      </c>
      <c r="F334" s="3" t="s">
        <v>1467</v>
      </c>
      <c r="G334" s="3" t="s">
        <v>1468</v>
      </c>
    </row>
    <row r="335" spans="1:7" x14ac:dyDescent="0.25">
      <c r="A335" s="15"/>
      <c r="B335" s="4" t="s">
        <v>888</v>
      </c>
      <c r="C335" s="5" t="s">
        <v>631</v>
      </c>
      <c r="D335" s="6" t="s">
        <v>858</v>
      </c>
      <c r="E335" s="5" t="s">
        <v>632</v>
      </c>
      <c r="F335" s="3" t="s">
        <v>1469</v>
      </c>
      <c r="G335" s="3" t="s">
        <v>1470</v>
      </c>
    </row>
    <row r="336" spans="1:7" x14ac:dyDescent="0.25">
      <c r="A336" s="15"/>
      <c r="B336" s="4" t="s">
        <v>888</v>
      </c>
      <c r="C336" s="5" t="s">
        <v>633</v>
      </c>
      <c r="D336" s="6" t="s">
        <v>858</v>
      </c>
      <c r="E336" s="5" t="s">
        <v>634</v>
      </c>
      <c r="F336" s="3" t="s">
        <v>1471</v>
      </c>
      <c r="G336" s="3" t="s">
        <v>1472</v>
      </c>
    </row>
    <row r="337" spans="1:7" x14ac:dyDescent="0.25">
      <c r="A337" s="15"/>
      <c r="B337" s="4" t="s">
        <v>888</v>
      </c>
      <c r="C337" s="5" t="s">
        <v>635</v>
      </c>
      <c r="D337" s="6" t="s">
        <v>858</v>
      </c>
      <c r="E337" s="5" t="s">
        <v>636</v>
      </c>
      <c r="F337" s="3" t="s">
        <v>1473</v>
      </c>
      <c r="G337" s="3" t="s">
        <v>1474</v>
      </c>
    </row>
    <row r="338" spans="1:7" x14ac:dyDescent="0.25">
      <c r="A338" s="15"/>
      <c r="B338" s="4" t="s">
        <v>889</v>
      </c>
      <c r="C338" s="5" t="s">
        <v>637</v>
      </c>
      <c r="D338" s="6" t="s">
        <v>858</v>
      </c>
      <c r="E338" s="5" t="s">
        <v>638</v>
      </c>
      <c r="F338" s="3" t="s">
        <v>1475</v>
      </c>
      <c r="G338" s="3" t="s">
        <v>941</v>
      </c>
    </row>
    <row r="339" spans="1:7" x14ac:dyDescent="0.25">
      <c r="A339" s="15"/>
      <c r="B339" s="4" t="s">
        <v>889</v>
      </c>
      <c r="C339" s="5" t="s">
        <v>639</v>
      </c>
      <c r="D339" s="6" t="s">
        <v>858</v>
      </c>
      <c r="E339" s="5" t="s">
        <v>640</v>
      </c>
      <c r="F339" s="3" t="s">
        <v>1476</v>
      </c>
      <c r="G339" s="3" t="s">
        <v>1477</v>
      </c>
    </row>
    <row r="340" spans="1:7" x14ac:dyDescent="0.25">
      <c r="A340" s="15"/>
      <c r="B340" s="4" t="s">
        <v>889</v>
      </c>
      <c r="C340" s="5" t="s">
        <v>641</v>
      </c>
      <c r="D340" s="6" t="s">
        <v>858</v>
      </c>
      <c r="E340" s="5" t="s">
        <v>642</v>
      </c>
      <c r="F340" s="3" t="s">
        <v>1469</v>
      </c>
      <c r="G340" s="3" t="s">
        <v>1478</v>
      </c>
    </row>
    <row r="341" spans="1:7" x14ac:dyDescent="0.25">
      <c r="A341" s="15"/>
      <c r="B341" s="4" t="s">
        <v>889</v>
      </c>
      <c r="C341" s="5" t="s">
        <v>643</v>
      </c>
      <c r="D341" s="6" t="s">
        <v>858</v>
      </c>
      <c r="E341" s="5" t="s">
        <v>644</v>
      </c>
      <c r="F341" s="3" t="s">
        <v>1479</v>
      </c>
      <c r="G341" s="3" t="s">
        <v>1464</v>
      </c>
    </row>
    <row r="342" spans="1:7" x14ac:dyDescent="0.25">
      <c r="A342" s="15"/>
      <c r="B342" s="4" t="s">
        <v>889</v>
      </c>
      <c r="C342" s="5" t="s">
        <v>645</v>
      </c>
      <c r="D342" s="6" t="s">
        <v>858</v>
      </c>
      <c r="E342" s="5" t="s">
        <v>646</v>
      </c>
      <c r="F342" s="3" t="s">
        <v>1480</v>
      </c>
      <c r="G342" s="3" t="s">
        <v>1481</v>
      </c>
    </row>
    <row r="343" spans="1:7" x14ac:dyDescent="0.25">
      <c r="A343" s="15"/>
      <c r="B343" s="4" t="s">
        <v>889</v>
      </c>
      <c r="C343" s="5" t="s">
        <v>647</v>
      </c>
      <c r="D343" s="6" t="s">
        <v>858</v>
      </c>
      <c r="E343" s="5" t="s">
        <v>648</v>
      </c>
      <c r="F343" s="3" t="s">
        <v>1482</v>
      </c>
      <c r="G343" s="3" t="s">
        <v>1483</v>
      </c>
    </row>
    <row r="344" spans="1:7" x14ac:dyDescent="0.25">
      <c r="A344" s="15"/>
      <c r="B344" s="4" t="s">
        <v>889</v>
      </c>
      <c r="C344" s="5" t="s">
        <v>649</v>
      </c>
      <c r="D344" s="6" t="s">
        <v>858</v>
      </c>
      <c r="E344" s="5" t="s">
        <v>650</v>
      </c>
      <c r="F344" s="3" t="s">
        <v>1484</v>
      </c>
      <c r="G344" s="3" t="s">
        <v>1485</v>
      </c>
    </row>
    <row r="345" spans="1:7" x14ac:dyDescent="0.25">
      <c r="A345" s="15"/>
      <c r="B345" s="4" t="s">
        <v>889</v>
      </c>
      <c r="C345" s="5" t="s">
        <v>651</v>
      </c>
      <c r="D345" s="6" t="s">
        <v>858</v>
      </c>
      <c r="E345" s="5" t="s">
        <v>652</v>
      </c>
      <c r="F345" s="3" t="s">
        <v>1486</v>
      </c>
      <c r="G345" s="3" t="s">
        <v>1487</v>
      </c>
    </row>
    <row r="346" spans="1:7" x14ac:dyDescent="0.25">
      <c r="A346" s="15"/>
      <c r="B346" s="4" t="s">
        <v>889</v>
      </c>
      <c r="C346" s="5" t="s">
        <v>653</v>
      </c>
      <c r="D346" s="6" t="s">
        <v>858</v>
      </c>
      <c r="E346" s="5" t="s">
        <v>654</v>
      </c>
      <c r="F346" s="3" t="s">
        <v>1488</v>
      </c>
      <c r="G346" s="3" t="s">
        <v>1489</v>
      </c>
    </row>
    <row r="347" spans="1:7" x14ac:dyDescent="0.25">
      <c r="A347" s="15"/>
      <c r="B347" s="4" t="s">
        <v>889</v>
      </c>
      <c r="C347" s="5" t="s">
        <v>655</v>
      </c>
      <c r="D347" s="6" t="s">
        <v>858</v>
      </c>
      <c r="E347" s="5" t="s">
        <v>656</v>
      </c>
      <c r="F347" s="3" t="s">
        <v>1490</v>
      </c>
      <c r="G347" s="3" t="s">
        <v>1491</v>
      </c>
    </row>
    <row r="348" spans="1:7" x14ac:dyDescent="0.25">
      <c r="A348" s="15"/>
      <c r="B348" s="4" t="s">
        <v>889</v>
      </c>
      <c r="C348" s="5" t="s">
        <v>657</v>
      </c>
      <c r="D348" s="6" t="s">
        <v>858</v>
      </c>
      <c r="E348" s="5" t="s">
        <v>658</v>
      </c>
      <c r="F348" s="3" t="s">
        <v>1492</v>
      </c>
      <c r="G348" s="3" t="s">
        <v>1493</v>
      </c>
    </row>
    <row r="349" spans="1:7" x14ac:dyDescent="0.25">
      <c r="A349" s="15"/>
      <c r="B349" s="4" t="s">
        <v>889</v>
      </c>
      <c r="C349" s="5" t="s">
        <v>659</v>
      </c>
      <c r="D349" s="6" t="s">
        <v>858</v>
      </c>
      <c r="E349" s="5" t="s">
        <v>660</v>
      </c>
      <c r="F349" s="3" t="s">
        <v>1494</v>
      </c>
      <c r="G349" s="3" t="s">
        <v>911</v>
      </c>
    </row>
    <row r="350" spans="1:7" x14ac:dyDescent="0.25">
      <c r="A350" s="15"/>
      <c r="B350" s="4" t="s">
        <v>889</v>
      </c>
      <c r="C350" s="5" t="s">
        <v>661</v>
      </c>
      <c r="D350" s="6" t="s">
        <v>858</v>
      </c>
      <c r="E350" s="5" t="s">
        <v>662</v>
      </c>
      <c r="F350" s="3" t="s">
        <v>1495</v>
      </c>
      <c r="G350" s="3" t="s">
        <v>1496</v>
      </c>
    </row>
    <row r="351" spans="1:7" x14ac:dyDescent="0.25">
      <c r="A351" s="15"/>
      <c r="B351" s="4" t="s">
        <v>889</v>
      </c>
      <c r="C351" s="5" t="s">
        <v>663</v>
      </c>
      <c r="D351" s="6" t="s">
        <v>858</v>
      </c>
      <c r="E351" s="5" t="s">
        <v>664</v>
      </c>
      <c r="F351" s="3" t="s">
        <v>1497</v>
      </c>
      <c r="G351" s="3" t="s">
        <v>1498</v>
      </c>
    </row>
    <row r="352" spans="1:7" x14ac:dyDescent="0.25">
      <c r="A352" s="15"/>
      <c r="B352" s="4" t="s">
        <v>889</v>
      </c>
      <c r="C352" s="5" t="s">
        <v>665</v>
      </c>
      <c r="D352" s="6" t="s">
        <v>858</v>
      </c>
      <c r="E352" s="5" t="s">
        <v>666</v>
      </c>
      <c r="F352" s="3" t="s">
        <v>1499</v>
      </c>
      <c r="G352" s="3" t="s">
        <v>1500</v>
      </c>
    </row>
    <row r="353" spans="1:7" x14ac:dyDescent="0.25">
      <c r="A353" s="15"/>
      <c r="B353" s="4" t="s">
        <v>889</v>
      </c>
      <c r="C353" s="5" t="s">
        <v>667</v>
      </c>
      <c r="D353" s="6" t="s">
        <v>858</v>
      </c>
      <c r="E353" s="5" t="s">
        <v>616</v>
      </c>
      <c r="F353" s="3" t="s">
        <v>1501</v>
      </c>
      <c r="G353" s="3" t="s">
        <v>1502</v>
      </c>
    </row>
    <row r="354" spans="1:7" x14ac:dyDescent="0.25">
      <c r="A354" s="15"/>
      <c r="B354" s="4" t="s">
        <v>889</v>
      </c>
      <c r="C354" s="5" t="s">
        <v>668</v>
      </c>
      <c r="D354" s="6" t="s">
        <v>858</v>
      </c>
      <c r="E354" s="5" t="s">
        <v>334</v>
      </c>
      <c r="F354" s="3" t="s">
        <v>1503</v>
      </c>
      <c r="G354" s="3" t="s">
        <v>1504</v>
      </c>
    </row>
    <row r="355" spans="1:7" x14ac:dyDescent="0.25">
      <c r="A355" s="15"/>
      <c r="B355" s="4" t="s">
        <v>889</v>
      </c>
      <c r="C355" s="5" t="s">
        <v>669</v>
      </c>
      <c r="D355" s="6" t="s">
        <v>858</v>
      </c>
      <c r="E355" s="5" t="s">
        <v>334</v>
      </c>
      <c r="F355" s="3" t="s">
        <v>1505</v>
      </c>
      <c r="G355" s="3" t="s">
        <v>1506</v>
      </c>
    </row>
    <row r="356" spans="1:7" x14ac:dyDescent="0.25">
      <c r="A356" s="15"/>
      <c r="B356" s="4" t="s">
        <v>889</v>
      </c>
      <c r="C356" s="5" t="s">
        <v>670</v>
      </c>
      <c r="D356" s="6" t="s">
        <v>858</v>
      </c>
      <c r="E356" s="5" t="s">
        <v>671</v>
      </c>
      <c r="F356" s="3" t="s">
        <v>1507</v>
      </c>
      <c r="G356" s="3" t="s">
        <v>1508</v>
      </c>
    </row>
    <row r="357" spans="1:7" x14ac:dyDescent="0.25">
      <c r="A357" s="15"/>
      <c r="B357" s="4" t="s">
        <v>889</v>
      </c>
      <c r="C357" s="5" t="s">
        <v>672</v>
      </c>
      <c r="D357" s="6" t="s">
        <v>858</v>
      </c>
      <c r="E357" s="5" t="s">
        <v>673</v>
      </c>
      <c r="F357" s="3" t="s">
        <v>1509</v>
      </c>
      <c r="G357" s="3" t="s">
        <v>1489</v>
      </c>
    </row>
    <row r="358" spans="1:7" x14ac:dyDescent="0.25">
      <c r="A358" s="15"/>
      <c r="B358" s="4" t="s">
        <v>889</v>
      </c>
      <c r="C358" s="5" t="s">
        <v>674</v>
      </c>
      <c r="D358" s="6" t="s">
        <v>858</v>
      </c>
      <c r="E358" s="5" t="s">
        <v>675</v>
      </c>
      <c r="F358" s="3" t="s">
        <v>1510</v>
      </c>
      <c r="G358" s="3" t="s">
        <v>1511</v>
      </c>
    </row>
    <row r="359" spans="1:7" x14ac:dyDescent="0.25">
      <c r="A359" s="15"/>
      <c r="B359" s="4" t="s">
        <v>889</v>
      </c>
      <c r="C359" s="5" t="s">
        <v>676</v>
      </c>
      <c r="D359" s="6" t="s">
        <v>858</v>
      </c>
      <c r="E359" s="5" t="s">
        <v>677</v>
      </c>
      <c r="F359" s="3" t="s">
        <v>1512</v>
      </c>
      <c r="G359" s="3" t="s">
        <v>1513</v>
      </c>
    </row>
    <row r="360" spans="1:7" x14ac:dyDescent="0.25">
      <c r="A360" s="15"/>
      <c r="B360" s="4" t="s">
        <v>889</v>
      </c>
      <c r="C360" s="5" t="s">
        <v>678</v>
      </c>
      <c r="D360" s="6" t="s">
        <v>858</v>
      </c>
      <c r="E360" s="5" t="s">
        <v>679</v>
      </c>
      <c r="F360" s="3" t="s">
        <v>1514</v>
      </c>
      <c r="G360" s="3" t="s">
        <v>1515</v>
      </c>
    </row>
    <row r="361" spans="1:7" x14ac:dyDescent="0.25">
      <c r="A361" s="15"/>
      <c r="B361" s="4" t="s">
        <v>889</v>
      </c>
      <c r="C361" s="5" t="s">
        <v>680</v>
      </c>
      <c r="D361" s="6" t="s">
        <v>858</v>
      </c>
      <c r="E361" s="5" t="s">
        <v>681</v>
      </c>
      <c r="F361" s="3" t="s">
        <v>1516</v>
      </c>
      <c r="G361" s="3" t="s">
        <v>1517</v>
      </c>
    </row>
    <row r="362" spans="1:7" x14ac:dyDescent="0.25">
      <c r="A362" s="15"/>
      <c r="B362" s="4" t="s">
        <v>889</v>
      </c>
      <c r="C362" s="5" t="s">
        <v>682</v>
      </c>
      <c r="D362" s="6" t="s">
        <v>858</v>
      </c>
      <c r="E362" s="5" t="s">
        <v>683</v>
      </c>
      <c r="F362" s="3" t="s">
        <v>1518</v>
      </c>
      <c r="G362" s="3" t="s">
        <v>1519</v>
      </c>
    </row>
    <row r="363" spans="1:7" x14ac:dyDescent="0.25">
      <c r="A363" s="15"/>
      <c r="B363" s="4" t="s">
        <v>889</v>
      </c>
      <c r="C363" s="5" t="s">
        <v>684</v>
      </c>
      <c r="D363" s="6" t="s">
        <v>858</v>
      </c>
      <c r="E363" s="5" t="s">
        <v>685</v>
      </c>
      <c r="F363" s="3" t="s">
        <v>1520</v>
      </c>
      <c r="G363" s="3" t="s">
        <v>1166</v>
      </c>
    </row>
    <row r="364" spans="1:7" x14ac:dyDescent="0.25">
      <c r="A364" s="15"/>
      <c r="B364" s="4" t="s">
        <v>889</v>
      </c>
      <c r="C364" s="5" t="s">
        <v>686</v>
      </c>
      <c r="D364" s="6" t="s">
        <v>858</v>
      </c>
      <c r="E364" s="5" t="s">
        <v>687</v>
      </c>
      <c r="F364" s="3" t="s">
        <v>1521</v>
      </c>
      <c r="G364" s="3" t="s">
        <v>1522</v>
      </c>
    </row>
    <row r="365" spans="1:7" x14ac:dyDescent="0.25">
      <c r="A365" s="15"/>
      <c r="B365" s="4" t="s">
        <v>889</v>
      </c>
      <c r="C365" s="5" t="s">
        <v>688</v>
      </c>
      <c r="D365" s="6" t="s">
        <v>858</v>
      </c>
      <c r="E365" s="5" t="s">
        <v>689</v>
      </c>
      <c r="F365" s="3" t="s">
        <v>1523</v>
      </c>
      <c r="G365" s="3" t="s">
        <v>1524</v>
      </c>
    </row>
    <row r="366" spans="1:7" x14ac:dyDescent="0.25">
      <c r="A366" s="15"/>
      <c r="B366" s="4" t="s">
        <v>889</v>
      </c>
      <c r="C366" s="5" t="s">
        <v>690</v>
      </c>
      <c r="D366" s="6" t="s">
        <v>858</v>
      </c>
      <c r="E366" s="5" t="s">
        <v>691</v>
      </c>
      <c r="F366" s="3" t="s">
        <v>1525</v>
      </c>
      <c r="G366" s="3" t="s">
        <v>1526</v>
      </c>
    </row>
    <row r="367" spans="1:7" x14ac:dyDescent="0.25">
      <c r="A367" s="15"/>
      <c r="B367" s="4" t="s">
        <v>889</v>
      </c>
      <c r="C367" s="5" t="s">
        <v>692</v>
      </c>
      <c r="D367" s="6" t="s">
        <v>858</v>
      </c>
      <c r="E367" s="5" t="s">
        <v>334</v>
      </c>
      <c r="F367" s="3" t="s">
        <v>1527</v>
      </c>
      <c r="G367" s="3" t="s">
        <v>1528</v>
      </c>
    </row>
    <row r="368" spans="1:7" x14ac:dyDescent="0.25">
      <c r="A368" s="15"/>
      <c r="B368" s="4" t="s">
        <v>889</v>
      </c>
      <c r="C368" s="5" t="s">
        <v>693</v>
      </c>
      <c r="D368" s="6" t="s">
        <v>858</v>
      </c>
      <c r="E368" s="5" t="s">
        <v>622</v>
      </c>
      <c r="F368" s="3" t="s">
        <v>1529</v>
      </c>
      <c r="G368" s="3" t="s">
        <v>1530</v>
      </c>
    </row>
    <row r="369" spans="1:7" x14ac:dyDescent="0.25">
      <c r="A369" s="15"/>
      <c r="B369" s="4" t="s">
        <v>889</v>
      </c>
      <c r="C369" s="5" t="s">
        <v>694</v>
      </c>
      <c r="D369" s="6" t="s">
        <v>858</v>
      </c>
      <c r="E369" s="5" t="s">
        <v>695</v>
      </c>
      <c r="F369" s="3" t="s">
        <v>1531</v>
      </c>
      <c r="G369" s="3" t="s">
        <v>1532</v>
      </c>
    </row>
    <row r="370" spans="1:7" x14ac:dyDescent="0.25">
      <c r="A370" s="15"/>
      <c r="B370" s="4" t="s">
        <v>889</v>
      </c>
      <c r="C370" s="5" t="s">
        <v>696</v>
      </c>
      <c r="D370" s="6" t="s">
        <v>858</v>
      </c>
      <c r="E370" s="5" t="s">
        <v>697</v>
      </c>
      <c r="F370" s="3" t="s">
        <v>1533</v>
      </c>
      <c r="G370" s="3" t="s">
        <v>1534</v>
      </c>
    </row>
    <row r="371" spans="1:7" x14ac:dyDescent="0.25">
      <c r="A371" s="15"/>
      <c r="B371" s="4" t="s">
        <v>889</v>
      </c>
      <c r="C371" s="5" t="s">
        <v>698</v>
      </c>
      <c r="D371" s="6" t="s">
        <v>858</v>
      </c>
      <c r="E371" s="5" t="s">
        <v>699</v>
      </c>
      <c r="F371" s="3" t="s">
        <v>1535</v>
      </c>
      <c r="G371" s="3" t="s">
        <v>1536</v>
      </c>
    </row>
    <row r="372" spans="1:7" x14ac:dyDescent="0.25">
      <c r="A372" s="15"/>
      <c r="B372" s="4" t="s">
        <v>889</v>
      </c>
      <c r="C372" s="5" t="s">
        <v>700</v>
      </c>
      <c r="D372" s="6" t="s">
        <v>858</v>
      </c>
      <c r="E372" s="5" t="s">
        <v>671</v>
      </c>
      <c r="F372" s="3" t="s">
        <v>1537</v>
      </c>
      <c r="G372" s="3" t="s">
        <v>1538</v>
      </c>
    </row>
    <row r="373" spans="1:7" x14ac:dyDescent="0.25">
      <c r="A373" s="15"/>
      <c r="B373" s="4" t="s">
        <v>889</v>
      </c>
      <c r="C373" s="5" t="s">
        <v>701</v>
      </c>
      <c r="D373" s="6" t="s">
        <v>858</v>
      </c>
      <c r="E373" s="5" t="s">
        <v>592</v>
      </c>
      <c r="F373" s="3" t="s">
        <v>1539</v>
      </c>
      <c r="G373" s="3" t="s">
        <v>1534</v>
      </c>
    </row>
    <row r="374" spans="1:7" x14ac:dyDescent="0.25">
      <c r="A374" s="15"/>
      <c r="B374" s="4" t="s">
        <v>889</v>
      </c>
      <c r="C374" s="5" t="s">
        <v>702</v>
      </c>
      <c r="D374" s="6" t="s">
        <v>858</v>
      </c>
      <c r="E374" s="5" t="s">
        <v>703</v>
      </c>
      <c r="F374" s="3" t="s">
        <v>1540</v>
      </c>
      <c r="G374" s="3" t="s">
        <v>1541</v>
      </c>
    </row>
    <row r="375" spans="1:7" x14ac:dyDescent="0.25">
      <c r="A375" s="15"/>
      <c r="B375" s="4" t="s">
        <v>889</v>
      </c>
      <c r="C375" s="5" t="s">
        <v>704</v>
      </c>
      <c r="D375" s="6" t="s">
        <v>858</v>
      </c>
      <c r="E375" s="5" t="s">
        <v>705</v>
      </c>
      <c r="F375" s="3" t="s">
        <v>1542</v>
      </c>
      <c r="G375" s="3" t="s">
        <v>1543</v>
      </c>
    </row>
    <row r="376" spans="1:7" x14ac:dyDescent="0.25">
      <c r="A376" s="15"/>
      <c r="B376" s="4" t="s">
        <v>889</v>
      </c>
      <c r="C376" s="5" t="s">
        <v>706</v>
      </c>
      <c r="D376" s="6" t="s">
        <v>858</v>
      </c>
      <c r="E376" s="5" t="s">
        <v>707</v>
      </c>
      <c r="F376" s="3" t="s">
        <v>1544</v>
      </c>
      <c r="G376" s="3" t="s">
        <v>1545</v>
      </c>
    </row>
    <row r="377" spans="1:7" x14ac:dyDescent="0.25">
      <c r="A377" s="15"/>
      <c r="B377" s="4" t="s">
        <v>889</v>
      </c>
      <c r="C377" s="5" t="s">
        <v>708</v>
      </c>
      <c r="D377" s="6" t="s">
        <v>858</v>
      </c>
      <c r="E377" s="5" t="s">
        <v>705</v>
      </c>
      <c r="F377" s="3" t="s">
        <v>1546</v>
      </c>
      <c r="G377" s="3" t="s">
        <v>1547</v>
      </c>
    </row>
    <row r="378" spans="1:7" x14ac:dyDescent="0.25">
      <c r="A378" s="15"/>
      <c r="B378" s="4" t="s">
        <v>889</v>
      </c>
      <c r="C378" s="5" t="s">
        <v>709</v>
      </c>
      <c r="D378" s="6" t="s">
        <v>858</v>
      </c>
      <c r="E378" s="5" t="s">
        <v>710</v>
      </c>
      <c r="F378" s="3" t="s">
        <v>1548</v>
      </c>
      <c r="G378" s="3" t="s">
        <v>1549</v>
      </c>
    </row>
    <row r="379" spans="1:7" x14ac:dyDescent="0.25">
      <c r="A379" s="15"/>
      <c r="B379" s="4" t="s">
        <v>889</v>
      </c>
      <c r="C379" s="5" t="s">
        <v>711</v>
      </c>
      <c r="D379" s="6" t="s">
        <v>858</v>
      </c>
      <c r="E379" s="5" t="s">
        <v>712</v>
      </c>
      <c r="F379" s="3" t="s">
        <v>1550</v>
      </c>
      <c r="G379" s="3" t="s">
        <v>1551</v>
      </c>
    </row>
    <row r="380" spans="1:7" x14ac:dyDescent="0.25">
      <c r="A380" s="15"/>
      <c r="B380" s="4" t="s">
        <v>889</v>
      </c>
      <c r="C380" s="5" t="s">
        <v>713</v>
      </c>
      <c r="D380" s="6" t="s">
        <v>858</v>
      </c>
      <c r="E380" s="5" t="s">
        <v>714</v>
      </c>
      <c r="F380" s="3" t="s">
        <v>1552</v>
      </c>
      <c r="G380" s="3" t="s">
        <v>1553</v>
      </c>
    </row>
    <row r="381" spans="1:7" x14ac:dyDescent="0.25">
      <c r="A381" s="15"/>
      <c r="B381" s="4" t="s">
        <v>889</v>
      </c>
      <c r="C381" s="5" t="s">
        <v>715</v>
      </c>
      <c r="D381" s="6" t="s">
        <v>858</v>
      </c>
      <c r="E381" s="5" t="s">
        <v>590</v>
      </c>
      <c r="F381" s="3" t="s">
        <v>1554</v>
      </c>
      <c r="G381" s="3" t="s">
        <v>1555</v>
      </c>
    </row>
    <row r="382" spans="1:7" x14ac:dyDescent="0.25">
      <c r="A382" s="15"/>
      <c r="B382" s="4" t="s">
        <v>889</v>
      </c>
      <c r="C382" s="5" t="s">
        <v>716</v>
      </c>
      <c r="D382" s="6" t="s">
        <v>858</v>
      </c>
      <c r="E382" s="5" t="s">
        <v>717</v>
      </c>
      <c r="F382" s="3" t="s">
        <v>1556</v>
      </c>
      <c r="G382" s="3" t="s">
        <v>1557</v>
      </c>
    </row>
    <row r="383" spans="1:7" x14ac:dyDescent="0.25">
      <c r="A383" s="15"/>
      <c r="B383" s="4" t="s">
        <v>889</v>
      </c>
      <c r="C383" s="5" t="s">
        <v>718</v>
      </c>
      <c r="D383" s="6" t="s">
        <v>858</v>
      </c>
      <c r="E383" s="5" t="s">
        <v>592</v>
      </c>
      <c r="F383" s="3" t="s">
        <v>1558</v>
      </c>
      <c r="G383" s="3" t="s">
        <v>1559</v>
      </c>
    </row>
    <row r="384" spans="1:7" x14ac:dyDescent="0.25">
      <c r="A384" s="15"/>
      <c r="B384" s="4" t="s">
        <v>867</v>
      </c>
      <c r="C384" s="5" t="s">
        <v>719</v>
      </c>
      <c r="D384" s="6" t="s">
        <v>859</v>
      </c>
      <c r="E384" s="5" t="s">
        <v>720</v>
      </c>
      <c r="F384" s="3" t="s">
        <v>1560</v>
      </c>
      <c r="G384" s="3" t="s">
        <v>1561</v>
      </c>
    </row>
    <row r="385" spans="1:7" x14ac:dyDescent="0.25">
      <c r="A385" s="15"/>
      <c r="B385" s="4" t="s">
        <v>867</v>
      </c>
      <c r="C385" s="5" t="s">
        <v>721</v>
      </c>
      <c r="D385" s="6" t="s">
        <v>859</v>
      </c>
      <c r="E385" s="5" t="s">
        <v>722</v>
      </c>
      <c r="F385" s="3" t="s">
        <v>1562</v>
      </c>
      <c r="G385" s="3" t="s">
        <v>1563</v>
      </c>
    </row>
    <row r="386" spans="1:7" x14ac:dyDescent="0.25">
      <c r="A386" s="15"/>
      <c r="B386" s="4" t="s">
        <v>872</v>
      </c>
      <c r="C386" s="5" t="s">
        <v>723</v>
      </c>
      <c r="D386" s="6" t="s">
        <v>859</v>
      </c>
      <c r="E386" s="5" t="s">
        <v>724</v>
      </c>
      <c r="F386" s="3" t="s">
        <v>1564</v>
      </c>
      <c r="G386" s="3" t="s">
        <v>1565</v>
      </c>
    </row>
    <row r="387" spans="1:7" x14ac:dyDescent="0.25">
      <c r="A387" s="15"/>
      <c r="B387" s="4" t="s">
        <v>872</v>
      </c>
      <c r="C387" s="5" t="s">
        <v>725</v>
      </c>
      <c r="D387" s="6" t="s">
        <v>859</v>
      </c>
      <c r="E387" s="5" t="s">
        <v>726</v>
      </c>
      <c r="F387" s="3" t="s">
        <v>1566</v>
      </c>
      <c r="G387" s="3" t="s">
        <v>1567</v>
      </c>
    </row>
    <row r="388" spans="1:7" x14ac:dyDescent="0.25">
      <c r="A388" s="15"/>
      <c r="B388" s="4" t="s">
        <v>872</v>
      </c>
      <c r="C388" s="5" t="s">
        <v>727</v>
      </c>
      <c r="D388" s="6" t="s">
        <v>859</v>
      </c>
      <c r="E388" s="5" t="s">
        <v>720</v>
      </c>
      <c r="F388" s="3" t="s">
        <v>1560</v>
      </c>
      <c r="G388" s="3" t="s">
        <v>1568</v>
      </c>
    </row>
    <row r="389" spans="1:7" x14ac:dyDescent="0.25">
      <c r="A389" s="15"/>
      <c r="B389" s="4" t="s">
        <v>867</v>
      </c>
      <c r="C389" s="5" t="s">
        <v>728</v>
      </c>
      <c r="D389" s="6" t="s">
        <v>860</v>
      </c>
      <c r="E389" s="5" t="s">
        <v>729</v>
      </c>
      <c r="F389" s="3" t="s">
        <v>1569</v>
      </c>
      <c r="G389" s="3" t="s">
        <v>1570</v>
      </c>
    </row>
    <row r="390" spans="1:7" x14ac:dyDescent="0.25">
      <c r="A390" s="15"/>
      <c r="B390" s="4" t="s">
        <v>867</v>
      </c>
      <c r="C390" s="5" t="s">
        <v>730</v>
      </c>
      <c r="D390" s="6" t="s">
        <v>860</v>
      </c>
      <c r="E390" s="5" t="s">
        <v>731</v>
      </c>
      <c r="F390" s="3" t="s">
        <v>1571</v>
      </c>
      <c r="G390" s="3" t="s">
        <v>1572</v>
      </c>
    </row>
    <row r="391" spans="1:7" x14ac:dyDescent="0.25">
      <c r="A391" s="15"/>
      <c r="B391" s="4" t="s">
        <v>867</v>
      </c>
      <c r="C391" s="5" t="s">
        <v>732</v>
      </c>
      <c r="D391" s="6" t="s">
        <v>860</v>
      </c>
      <c r="E391" s="5" t="s">
        <v>733</v>
      </c>
      <c r="F391" s="3" t="s">
        <v>1573</v>
      </c>
      <c r="G391" s="3" t="s">
        <v>1574</v>
      </c>
    </row>
    <row r="392" spans="1:7" x14ac:dyDescent="0.25">
      <c r="A392" s="15"/>
      <c r="B392" s="4" t="s">
        <v>867</v>
      </c>
      <c r="C392" s="5" t="s">
        <v>734</v>
      </c>
      <c r="D392" s="6" t="s">
        <v>860</v>
      </c>
      <c r="E392" s="5" t="s">
        <v>735</v>
      </c>
      <c r="F392" s="3" t="s">
        <v>1575</v>
      </c>
      <c r="G392" s="3" t="s">
        <v>1576</v>
      </c>
    </row>
    <row r="393" spans="1:7" x14ac:dyDescent="0.25">
      <c r="A393" s="15"/>
      <c r="B393" s="4" t="s">
        <v>867</v>
      </c>
      <c r="C393" s="5" t="s">
        <v>736</v>
      </c>
      <c r="D393" s="6" t="s">
        <v>860</v>
      </c>
      <c r="E393" s="5" t="s">
        <v>737</v>
      </c>
      <c r="F393" s="3" t="s">
        <v>1577</v>
      </c>
      <c r="G393" s="3" t="s">
        <v>1578</v>
      </c>
    </row>
    <row r="394" spans="1:7" x14ac:dyDescent="0.25">
      <c r="A394" s="15"/>
      <c r="B394" s="4" t="s">
        <v>867</v>
      </c>
      <c r="C394" s="5" t="s">
        <v>738</v>
      </c>
      <c r="D394" s="6" t="s">
        <v>860</v>
      </c>
      <c r="E394" s="5" t="s">
        <v>739</v>
      </c>
      <c r="F394" s="3" t="s">
        <v>1579</v>
      </c>
      <c r="G394" s="3" t="s">
        <v>1580</v>
      </c>
    </row>
    <row r="395" spans="1:7" x14ac:dyDescent="0.25">
      <c r="A395" s="15"/>
      <c r="B395" s="4" t="s">
        <v>867</v>
      </c>
      <c r="C395" s="5" t="s">
        <v>740</v>
      </c>
      <c r="D395" s="6" t="s">
        <v>860</v>
      </c>
      <c r="E395" s="5" t="s">
        <v>741</v>
      </c>
      <c r="F395" s="3" t="s">
        <v>1581</v>
      </c>
      <c r="G395" s="3" t="s">
        <v>1582</v>
      </c>
    </row>
    <row r="396" spans="1:7" x14ac:dyDescent="0.25">
      <c r="A396" s="15"/>
      <c r="B396" s="4" t="s">
        <v>867</v>
      </c>
      <c r="C396" s="5" t="s">
        <v>742</v>
      </c>
      <c r="D396" s="6" t="s">
        <v>860</v>
      </c>
      <c r="E396" s="5" t="s">
        <v>743</v>
      </c>
      <c r="F396" s="3" t="s">
        <v>1583</v>
      </c>
      <c r="G396" s="3" t="s">
        <v>1023</v>
      </c>
    </row>
    <row r="397" spans="1:7" x14ac:dyDescent="0.25">
      <c r="A397" s="15"/>
      <c r="B397" s="4" t="s">
        <v>888</v>
      </c>
      <c r="C397" s="5" t="s">
        <v>744</v>
      </c>
      <c r="D397" s="6" t="s">
        <v>861</v>
      </c>
      <c r="E397" s="5" t="s">
        <v>745</v>
      </c>
      <c r="F397" s="3" t="s">
        <v>1584</v>
      </c>
      <c r="G397" s="3" t="s">
        <v>1585</v>
      </c>
    </row>
    <row r="398" spans="1:7" x14ac:dyDescent="0.25">
      <c r="A398" s="15"/>
      <c r="B398" s="4" t="s">
        <v>888</v>
      </c>
      <c r="C398" s="5" t="s">
        <v>746</v>
      </c>
      <c r="D398" s="6" t="s">
        <v>861</v>
      </c>
      <c r="E398" s="5" t="s">
        <v>747</v>
      </c>
      <c r="F398" s="3" t="s">
        <v>1586</v>
      </c>
      <c r="G398" s="3" t="s">
        <v>1587</v>
      </c>
    </row>
    <row r="399" spans="1:7" x14ac:dyDescent="0.25">
      <c r="A399" s="15" t="s">
        <v>903</v>
      </c>
      <c r="B399" s="4" t="s">
        <v>889</v>
      </c>
      <c r="C399" s="5" t="s">
        <v>748</v>
      </c>
      <c r="D399" s="6" t="s">
        <v>861</v>
      </c>
      <c r="E399" s="5" t="s">
        <v>749</v>
      </c>
      <c r="F399" s="3" t="s">
        <v>1588</v>
      </c>
      <c r="G399" s="3" t="s">
        <v>1585</v>
      </c>
    </row>
    <row r="400" spans="1:7" x14ac:dyDescent="0.25">
      <c r="A400" s="15" t="s">
        <v>903</v>
      </c>
      <c r="B400" s="4" t="s">
        <v>889</v>
      </c>
      <c r="C400" s="5" t="s">
        <v>750</v>
      </c>
      <c r="D400" s="6" t="s">
        <v>861</v>
      </c>
      <c r="E400" s="5" t="s">
        <v>751</v>
      </c>
      <c r="F400" s="3" t="s">
        <v>1588</v>
      </c>
      <c r="G400" s="3" t="s">
        <v>1585</v>
      </c>
    </row>
    <row r="401" spans="1:7" x14ac:dyDescent="0.25">
      <c r="A401" s="15"/>
      <c r="B401" s="4" t="s">
        <v>889</v>
      </c>
      <c r="C401" s="5" t="s">
        <v>752</v>
      </c>
      <c r="D401" s="6" t="s">
        <v>861</v>
      </c>
      <c r="E401" s="5" t="s">
        <v>753</v>
      </c>
      <c r="F401" s="3" t="s">
        <v>1589</v>
      </c>
      <c r="G401" s="3" t="s">
        <v>1590</v>
      </c>
    </row>
    <row r="402" spans="1:7" x14ac:dyDescent="0.25">
      <c r="A402" s="15"/>
      <c r="B402" s="4" t="s">
        <v>890</v>
      </c>
      <c r="C402" s="5" t="s">
        <v>754</v>
      </c>
      <c r="D402" s="6" t="s">
        <v>861</v>
      </c>
      <c r="E402" s="5" t="s">
        <v>755</v>
      </c>
      <c r="F402" s="3" t="s">
        <v>1591</v>
      </c>
      <c r="G402" s="3" t="s">
        <v>1592</v>
      </c>
    </row>
    <row r="403" spans="1:7" x14ac:dyDescent="0.25">
      <c r="A403" s="15" t="s">
        <v>904</v>
      </c>
      <c r="B403" s="4" t="s">
        <v>890</v>
      </c>
      <c r="C403" s="5" t="s">
        <v>756</v>
      </c>
      <c r="D403" s="6" t="s">
        <v>861</v>
      </c>
      <c r="E403" s="5" t="s">
        <v>757</v>
      </c>
      <c r="F403" s="3" t="s">
        <v>1593</v>
      </c>
      <c r="G403" s="3" t="s">
        <v>1594</v>
      </c>
    </row>
    <row r="404" spans="1:7" x14ac:dyDescent="0.25">
      <c r="A404" s="15"/>
      <c r="B404" s="4" t="s">
        <v>890</v>
      </c>
      <c r="C404" s="5" t="s">
        <v>758</v>
      </c>
      <c r="D404" s="6" t="s">
        <v>861</v>
      </c>
      <c r="E404" s="5" t="s">
        <v>759</v>
      </c>
      <c r="F404" s="3" t="s">
        <v>1595</v>
      </c>
      <c r="G404" s="3" t="s">
        <v>1468</v>
      </c>
    </row>
    <row r="405" spans="1:7" x14ac:dyDescent="0.25">
      <c r="A405" s="15" t="s">
        <v>905</v>
      </c>
      <c r="B405" s="4" t="s">
        <v>890</v>
      </c>
      <c r="C405" s="5" t="s">
        <v>760</v>
      </c>
      <c r="D405" s="6" t="s">
        <v>861</v>
      </c>
      <c r="E405" s="5" t="s">
        <v>761</v>
      </c>
      <c r="F405" s="3" t="s">
        <v>1596</v>
      </c>
      <c r="G405" s="3" t="s">
        <v>1597</v>
      </c>
    </row>
    <row r="406" spans="1:7" x14ac:dyDescent="0.25">
      <c r="A406" s="15" t="s">
        <v>906</v>
      </c>
      <c r="B406" s="4" t="s">
        <v>890</v>
      </c>
      <c r="C406" s="5" t="s">
        <v>762</v>
      </c>
      <c r="D406" s="6" t="s">
        <v>861</v>
      </c>
      <c r="E406" s="5" t="s">
        <v>763</v>
      </c>
      <c r="F406" s="3" t="s">
        <v>1598</v>
      </c>
      <c r="G406" s="3" t="s">
        <v>1599</v>
      </c>
    </row>
    <row r="407" spans="1:7" x14ac:dyDescent="0.25">
      <c r="A407" s="15" t="s">
        <v>903</v>
      </c>
      <c r="B407" s="4" t="s">
        <v>890</v>
      </c>
      <c r="C407" s="5" t="s">
        <v>764</v>
      </c>
      <c r="D407" s="6" t="s">
        <v>861</v>
      </c>
      <c r="E407" s="5" t="s">
        <v>765</v>
      </c>
      <c r="F407" s="3" t="s">
        <v>1591</v>
      </c>
      <c r="G407" s="3" t="s">
        <v>1592</v>
      </c>
    </row>
    <row r="408" spans="1:7" x14ac:dyDescent="0.25">
      <c r="A408" s="15"/>
      <c r="B408" s="4" t="s">
        <v>890</v>
      </c>
      <c r="C408" s="5" t="s">
        <v>766</v>
      </c>
      <c r="D408" s="6" t="s">
        <v>861</v>
      </c>
      <c r="E408" s="5" t="s">
        <v>767</v>
      </c>
      <c r="F408" s="3" t="s">
        <v>1600</v>
      </c>
      <c r="G408" s="3" t="s">
        <v>1601</v>
      </c>
    </row>
    <row r="409" spans="1:7" x14ac:dyDescent="0.25">
      <c r="A409" s="15"/>
      <c r="B409" s="4" t="s">
        <v>890</v>
      </c>
      <c r="C409" s="5" t="s">
        <v>768</v>
      </c>
      <c r="D409" s="6" t="s">
        <v>861</v>
      </c>
      <c r="E409" s="5" t="s">
        <v>769</v>
      </c>
      <c r="F409" s="3" t="s">
        <v>1602</v>
      </c>
      <c r="G409" s="3" t="s">
        <v>1603</v>
      </c>
    </row>
    <row r="410" spans="1:7" x14ac:dyDescent="0.25">
      <c r="A410" s="15"/>
      <c r="B410" s="4" t="s">
        <v>890</v>
      </c>
      <c r="C410" s="5" t="s">
        <v>770</v>
      </c>
      <c r="D410" s="6" t="s">
        <v>861</v>
      </c>
      <c r="E410" s="5" t="s">
        <v>771</v>
      </c>
      <c r="F410" s="3" t="s">
        <v>1604</v>
      </c>
      <c r="G410" s="3" t="s">
        <v>1605</v>
      </c>
    </row>
    <row r="411" spans="1:7" x14ac:dyDescent="0.25">
      <c r="A411" s="15"/>
      <c r="B411" s="4" t="s">
        <v>890</v>
      </c>
      <c r="C411" s="5" t="s">
        <v>772</v>
      </c>
      <c r="D411" s="6" t="s">
        <v>861</v>
      </c>
      <c r="E411" s="5" t="s">
        <v>773</v>
      </c>
      <c r="F411" s="3" t="s">
        <v>1606</v>
      </c>
      <c r="G411" s="3" t="s">
        <v>1607</v>
      </c>
    </row>
    <row r="412" spans="1:7" x14ac:dyDescent="0.25">
      <c r="A412" s="15"/>
      <c r="B412" s="4" t="s">
        <v>890</v>
      </c>
      <c r="C412" s="5" t="s">
        <v>774</v>
      </c>
      <c r="D412" s="6" t="s">
        <v>861</v>
      </c>
      <c r="E412" s="5" t="s">
        <v>775</v>
      </c>
      <c r="F412" s="3" t="s">
        <v>1608</v>
      </c>
      <c r="G412" s="3" t="s">
        <v>1609</v>
      </c>
    </row>
    <row r="413" spans="1:7" x14ac:dyDescent="0.25">
      <c r="A413" s="15"/>
      <c r="B413" s="4" t="s">
        <v>871</v>
      </c>
      <c r="C413" s="5" t="s">
        <v>776</v>
      </c>
      <c r="D413" s="6" t="s">
        <v>861</v>
      </c>
      <c r="E413" s="5" t="s">
        <v>777</v>
      </c>
      <c r="F413" s="3" t="s">
        <v>1610</v>
      </c>
      <c r="G413" s="3" t="s">
        <v>1611</v>
      </c>
    </row>
    <row r="414" spans="1:7" x14ac:dyDescent="0.25">
      <c r="A414" s="15" t="s">
        <v>907</v>
      </c>
      <c r="B414" s="4" t="s">
        <v>871</v>
      </c>
      <c r="C414" s="5" t="s">
        <v>778</v>
      </c>
      <c r="D414" s="6" t="s">
        <v>861</v>
      </c>
      <c r="E414" s="5" t="s">
        <v>779</v>
      </c>
      <c r="F414" s="3" t="s">
        <v>1612</v>
      </c>
      <c r="G414" s="3" t="s">
        <v>1613</v>
      </c>
    </row>
    <row r="415" spans="1:7" x14ac:dyDescent="0.25">
      <c r="A415" s="15" t="s">
        <v>904</v>
      </c>
      <c r="B415" s="4" t="s">
        <v>872</v>
      </c>
      <c r="C415" s="5" t="s">
        <v>780</v>
      </c>
      <c r="D415" s="6" t="s">
        <v>861</v>
      </c>
      <c r="E415" s="5" t="s">
        <v>781</v>
      </c>
      <c r="F415" s="3" t="s">
        <v>1614</v>
      </c>
      <c r="G415" s="3" t="s">
        <v>1615</v>
      </c>
    </row>
    <row r="416" spans="1:7" x14ac:dyDescent="0.25">
      <c r="A416" s="15" t="s">
        <v>905</v>
      </c>
      <c r="B416" s="4" t="s">
        <v>872</v>
      </c>
      <c r="C416" s="5" t="s">
        <v>782</v>
      </c>
      <c r="D416" s="6" t="s">
        <v>861</v>
      </c>
      <c r="E416" s="5" t="s">
        <v>783</v>
      </c>
      <c r="F416" s="3" t="s">
        <v>1616</v>
      </c>
      <c r="G416" s="3" t="s">
        <v>1617</v>
      </c>
    </row>
    <row r="417" spans="1:7" x14ac:dyDescent="0.25">
      <c r="A417" s="15"/>
      <c r="B417" s="4" t="s">
        <v>872</v>
      </c>
      <c r="C417" s="5" t="s">
        <v>784</v>
      </c>
      <c r="D417" s="6" t="s">
        <v>861</v>
      </c>
      <c r="E417" s="5" t="s">
        <v>785</v>
      </c>
      <c r="F417" s="3" t="s">
        <v>1618</v>
      </c>
      <c r="G417" s="3" t="s">
        <v>1619</v>
      </c>
    </row>
    <row r="418" spans="1:7" x14ac:dyDescent="0.25">
      <c r="A418" s="15"/>
      <c r="B418" s="4" t="s">
        <v>892</v>
      </c>
      <c r="C418" s="5" t="s">
        <v>786</v>
      </c>
      <c r="D418" s="6" t="s">
        <v>861</v>
      </c>
      <c r="E418" s="5" t="s">
        <v>787</v>
      </c>
      <c r="F418" s="3" t="s">
        <v>1620</v>
      </c>
      <c r="G418" s="3" t="s">
        <v>1621</v>
      </c>
    </row>
    <row r="419" spans="1:7" x14ac:dyDescent="0.25">
      <c r="A419" s="15"/>
      <c r="B419" s="4" t="s">
        <v>892</v>
      </c>
      <c r="C419" s="5" t="s">
        <v>788</v>
      </c>
      <c r="D419" s="6" t="s">
        <v>861</v>
      </c>
      <c r="E419" s="5" t="s">
        <v>789</v>
      </c>
      <c r="F419" s="3" t="s">
        <v>1622</v>
      </c>
      <c r="G419" s="3" t="s">
        <v>1603</v>
      </c>
    </row>
    <row r="420" spans="1:7" x14ac:dyDescent="0.25">
      <c r="A420" s="15"/>
      <c r="B420" s="4" t="s">
        <v>892</v>
      </c>
      <c r="C420" s="5" t="s">
        <v>790</v>
      </c>
      <c r="D420" s="6" t="s">
        <v>861</v>
      </c>
      <c r="E420" s="5" t="s">
        <v>791</v>
      </c>
      <c r="F420" s="3" t="s">
        <v>1623</v>
      </c>
      <c r="G420" s="3" t="s">
        <v>1624</v>
      </c>
    </row>
    <row r="421" spans="1:7" x14ac:dyDescent="0.25">
      <c r="A421" s="15"/>
      <c r="B421" s="4" t="s">
        <v>892</v>
      </c>
      <c r="C421" s="5" t="s">
        <v>792</v>
      </c>
      <c r="D421" s="6" t="s">
        <v>861</v>
      </c>
      <c r="E421" s="5" t="s">
        <v>793</v>
      </c>
      <c r="F421" s="3" t="s">
        <v>1625</v>
      </c>
      <c r="G421" s="3" t="s">
        <v>1626</v>
      </c>
    </row>
    <row r="422" spans="1:7" x14ac:dyDescent="0.25">
      <c r="A422" s="15"/>
      <c r="B422" s="4" t="s">
        <v>892</v>
      </c>
      <c r="C422" s="5" t="s">
        <v>794</v>
      </c>
      <c r="D422" s="6" t="s">
        <v>861</v>
      </c>
      <c r="E422" s="5" t="s">
        <v>795</v>
      </c>
      <c r="F422" s="3" t="s">
        <v>1627</v>
      </c>
      <c r="G422" s="3" t="s">
        <v>1628</v>
      </c>
    </row>
    <row r="423" spans="1:7" x14ac:dyDescent="0.25">
      <c r="A423" s="15"/>
      <c r="B423" s="4" t="s">
        <v>892</v>
      </c>
      <c r="C423" s="5" t="s">
        <v>796</v>
      </c>
      <c r="D423" s="6" t="s">
        <v>861</v>
      </c>
      <c r="E423" s="5" t="s">
        <v>797</v>
      </c>
      <c r="F423" s="3" t="s">
        <v>1629</v>
      </c>
      <c r="G423" s="3" t="s">
        <v>1630</v>
      </c>
    </row>
    <row r="424" spans="1:7" x14ac:dyDescent="0.25">
      <c r="A424" s="15"/>
      <c r="B424" s="4" t="s">
        <v>892</v>
      </c>
      <c r="C424" s="5" t="s">
        <v>798</v>
      </c>
      <c r="D424" s="6" t="s">
        <v>861</v>
      </c>
      <c r="E424" s="5" t="s">
        <v>799</v>
      </c>
      <c r="F424" s="3" t="s">
        <v>1631</v>
      </c>
      <c r="G424" s="3" t="s">
        <v>1632</v>
      </c>
    </row>
    <row r="425" spans="1:7" x14ac:dyDescent="0.25">
      <c r="A425" s="15"/>
      <c r="B425" s="4" t="s">
        <v>891</v>
      </c>
      <c r="C425" s="5" t="s">
        <v>800</v>
      </c>
      <c r="D425" s="6" t="s">
        <v>861</v>
      </c>
      <c r="E425" s="5" t="s">
        <v>801</v>
      </c>
      <c r="F425" s="3" t="s">
        <v>1633</v>
      </c>
      <c r="G425" s="3" t="s">
        <v>1634</v>
      </c>
    </row>
    <row r="426" spans="1:7" x14ac:dyDescent="0.25">
      <c r="A426" s="15"/>
      <c r="B426" s="4" t="s">
        <v>891</v>
      </c>
      <c r="C426" s="5" t="s">
        <v>802</v>
      </c>
      <c r="D426" s="6" t="s">
        <v>861</v>
      </c>
      <c r="E426" s="5" t="s">
        <v>803</v>
      </c>
      <c r="F426" s="3" t="s">
        <v>1635</v>
      </c>
      <c r="G426" s="3" t="s">
        <v>1636</v>
      </c>
    </row>
    <row r="427" spans="1:7" x14ac:dyDescent="0.25">
      <c r="A427" s="15"/>
      <c r="B427" s="4" t="s">
        <v>891</v>
      </c>
      <c r="C427" s="5" t="s">
        <v>804</v>
      </c>
      <c r="D427" s="6" t="s">
        <v>861</v>
      </c>
      <c r="E427" s="5" t="s">
        <v>805</v>
      </c>
      <c r="F427" s="3" t="s">
        <v>1637</v>
      </c>
      <c r="G427" s="3" t="s">
        <v>1638</v>
      </c>
    </row>
    <row r="428" spans="1:7" x14ac:dyDescent="0.25">
      <c r="A428" s="15"/>
      <c r="B428" s="4" t="s">
        <v>891</v>
      </c>
      <c r="C428" s="5" t="s">
        <v>806</v>
      </c>
      <c r="D428" s="6" t="s">
        <v>861</v>
      </c>
      <c r="E428" s="5" t="s">
        <v>807</v>
      </c>
      <c r="F428" s="3" t="s">
        <v>1639</v>
      </c>
      <c r="G428" s="3" t="s">
        <v>1640</v>
      </c>
    </row>
    <row r="429" spans="1:7" x14ac:dyDescent="0.25">
      <c r="A429" s="15"/>
      <c r="B429" s="4" t="s">
        <v>891</v>
      </c>
      <c r="C429" s="5" t="s">
        <v>808</v>
      </c>
      <c r="D429" s="6" t="s">
        <v>861</v>
      </c>
      <c r="E429" s="5" t="s">
        <v>809</v>
      </c>
      <c r="F429" s="3" t="s">
        <v>1641</v>
      </c>
      <c r="G429" s="3" t="s">
        <v>1642</v>
      </c>
    </row>
    <row r="430" spans="1:7" x14ac:dyDescent="0.25">
      <c r="A430" s="15"/>
      <c r="B430" s="4" t="s">
        <v>893</v>
      </c>
      <c r="C430" s="5" t="s">
        <v>810</v>
      </c>
      <c r="D430" s="6" t="s">
        <v>861</v>
      </c>
      <c r="E430" s="5" t="s">
        <v>811</v>
      </c>
      <c r="F430" s="3" t="s">
        <v>1643</v>
      </c>
      <c r="G430" s="3" t="s">
        <v>1644</v>
      </c>
    </row>
    <row r="431" spans="1:7" x14ac:dyDescent="0.25">
      <c r="A431" s="15"/>
      <c r="B431" s="4" t="s">
        <v>893</v>
      </c>
      <c r="C431" s="5" t="s">
        <v>812</v>
      </c>
      <c r="D431" s="6" t="s">
        <v>861</v>
      </c>
      <c r="E431" s="5" t="s">
        <v>813</v>
      </c>
      <c r="F431" s="3" t="s">
        <v>1645</v>
      </c>
      <c r="G431" s="3" t="s">
        <v>1646</v>
      </c>
    </row>
    <row r="432" spans="1:7" x14ac:dyDescent="0.25">
      <c r="A432" s="15"/>
      <c r="B432" s="4" t="s">
        <v>893</v>
      </c>
      <c r="C432" s="5" t="s">
        <v>814</v>
      </c>
      <c r="D432" s="6" t="s">
        <v>861</v>
      </c>
      <c r="E432" s="5" t="s">
        <v>815</v>
      </c>
      <c r="F432" s="3" t="s">
        <v>1647</v>
      </c>
      <c r="G432" s="3" t="s">
        <v>1648</v>
      </c>
    </row>
    <row r="433" spans="1:7" x14ac:dyDescent="0.25">
      <c r="A433" s="15"/>
      <c r="B433" s="4" t="s">
        <v>893</v>
      </c>
      <c r="C433" s="5" t="s">
        <v>816</v>
      </c>
      <c r="D433" s="6" t="s">
        <v>861</v>
      </c>
      <c r="E433" s="5" t="s">
        <v>817</v>
      </c>
      <c r="F433" s="3" t="s">
        <v>1649</v>
      </c>
      <c r="G433" s="3" t="s">
        <v>1650</v>
      </c>
    </row>
    <row r="434" spans="1:7" x14ac:dyDescent="0.25">
      <c r="A434" s="15"/>
      <c r="B434" s="4" t="s">
        <v>893</v>
      </c>
      <c r="C434" s="5" t="s">
        <v>818</v>
      </c>
      <c r="D434" s="6" t="s">
        <v>861</v>
      </c>
      <c r="E434" s="5" t="s">
        <v>819</v>
      </c>
      <c r="F434" s="3" t="s">
        <v>1651</v>
      </c>
      <c r="G434" s="3" t="s">
        <v>1652</v>
      </c>
    </row>
    <row r="435" spans="1:7" x14ac:dyDescent="0.25">
      <c r="A435" s="15"/>
      <c r="B435" s="4" t="s">
        <v>893</v>
      </c>
      <c r="C435" s="5" t="s">
        <v>820</v>
      </c>
      <c r="D435" s="6" t="s">
        <v>861</v>
      </c>
      <c r="E435" s="5" t="s">
        <v>821</v>
      </c>
      <c r="F435" s="3" t="s">
        <v>1653</v>
      </c>
      <c r="G435" s="3" t="s">
        <v>1654</v>
      </c>
    </row>
    <row r="436" spans="1:7" x14ac:dyDescent="0.25">
      <c r="A436" s="15"/>
      <c r="B436" s="4" t="s">
        <v>893</v>
      </c>
      <c r="C436" s="5" t="s">
        <v>822</v>
      </c>
      <c r="D436" s="6" t="s">
        <v>861</v>
      </c>
      <c r="E436" s="5" t="s">
        <v>823</v>
      </c>
      <c r="F436" s="3" t="s">
        <v>1655</v>
      </c>
      <c r="G436" s="3" t="s">
        <v>1656</v>
      </c>
    </row>
    <row r="437" spans="1:7" x14ac:dyDescent="0.25">
      <c r="A437" s="15"/>
      <c r="B437" s="4" t="s">
        <v>893</v>
      </c>
      <c r="C437" s="5" t="s">
        <v>824</v>
      </c>
      <c r="D437" s="6" t="s">
        <v>861</v>
      </c>
      <c r="E437" s="5" t="s">
        <v>825</v>
      </c>
      <c r="F437" s="3" t="s">
        <v>1657</v>
      </c>
      <c r="G437" s="3" t="s">
        <v>1658</v>
      </c>
    </row>
    <row r="438" spans="1:7" x14ac:dyDescent="0.25">
      <c r="A438" s="15"/>
      <c r="B438" s="4" t="s">
        <v>893</v>
      </c>
      <c r="C438" s="5" t="s">
        <v>826</v>
      </c>
      <c r="D438" s="6" t="s">
        <v>861</v>
      </c>
      <c r="E438" s="5" t="s">
        <v>827</v>
      </c>
      <c r="F438" s="3" t="s">
        <v>1659</v>
      </c>
      <c r="G438" s="3" t="s">
        <v>1660</v>
      </c>
    </row>
    <row r="439" spans="1:7" x14ac:dyDescent="0.25">
      <c r="A439" s="15"/>
      <c r="B439" s="4" t="s">
        <v>893</v>
      </c>
      <c r="C439" s="5" t="s">
        <v>828</v>
      </c>
      <c r="D439" s="6" t="s">
        <v>861</v>
      </c>
      <c r="E439" s="5" t="s">
        <v>829</v>
      </c>
      <c r="F439" s="3" t="s">
        <v>1661</v>
      </c>
      <c r="G439" s="3" t="s">
        <v>1662</v>
      </c>
    </row>
    <row r="440" spans="1:7" x14ac:dyDescent="0.25">
      <c r="A440" s="15"/>
      <c r="B440" s="4" t="s">
        <v>893</v>
      </c>
      <c r="C440" s="5" t="s">
        <v>830</v>
      </c>
      <c r="D440" s="6" t="s">
        <v>861</v>
      </c>
      <c r="E440" s="5" t="s">
        <v>831</v>
      </c>
      <c r="F440" s="3" t="s">
        <v>1663</v>
      </c>
      <c r="G440" s="3" t="s">
        <v>1664</v>
      </c>
    </row>
    <row r="441" spans="1:7" x14ac:dyDescent="0.25">
      <c r="A441" s="15"/>
      <c r="B441" s="4" t="s">
        <v>893</v>
      </c>
      <c r="C441" s="5" t="s">
        <v>832</v>
      </c>
      <c r="D441" s="6" t="s">
        <v>861</v>
      </c>
      <c r="E441" s="5" t="s">
        <v>833</v>
      </c>
      <c r="F441" s="3" t="s">
        <v>1665</v>
      </c>
      <c r="G441" s="3" t="s">
        <v>1666</v>
      </c>
    </row>
    <row r="442" spans="1:7" x14ac:dyDescent="0.25">
      <c r="A442" s="15"/>
      <c r="B442" s="4" t="s">
        <v>893</v>
      </c>
      <c r="C442" s="5" t="s">
        <v>834</v>
      </c>
      <c r="D442" s="6" t="s">
        <v>861</v>
      </c>
      <c r="E442" s="5" t="s">
        <v>835</v>
      </c>
      <c r="F442" s="3" t="s">
        <v>1667</v>
      </c>
      <c r="G442" s="3" t="s">
        <v>1668</v>
      </c>
    </row>
    <row r="443" spans="1:7" x14ac:dyDescent="0.25">
      <c r="A443" s="15"/>
      <c r="B443" s="4" t="s">
        <v>893</v>
      </c>
      <c r="C443" s="5" t="s">
        <v>836</v>
      </c>
      <c r="D443" s="6" t="s">
        <v>861</v>
      </c>
      <c r="E443" s="5" t="s">
        <v>837</v>
      </c>
      <c r="F443" s="3" t="s">
        <v>1669</v>
      </c>
      <c r="G443" s="3" t="s">
        <v>1670</v>
      </c>
    </row>
    <row r="444" spans="1:7" x14ac:dyDescent="0.25">
      <c r="A444" s="15"/>
      <c r="B444" s="4" t="s">
        <v>872</v>
      </c>
      <c r="C444" s="5" t="s">
        <v>838</v>
      </c>
      <c r="D444" s="6" t="s">
        <v>862</v>
      </c>
      <c r="E444" s="5" t="s">
        <v>839</v>
      </c>
      <c r="F444" s="3" t="s">
        <v>1671</v>
      </c>
      <c r="G444" s="3" t="s">
        <v>1672</v>
      </c>
    </row>
    <row r="445" spans="1:7" x14ac:dyDescent="0.25">
      <c r="A445" s="15"/>
      <c r="B445" s="4" t="s">
        <v>872</v>
      </c>
      <c r="C445" s="5" t="s">
        <v>840</v>
      </c>
      <c r="D445" s="6" t="s">
        <v>862</v>
      </c>
      <c r="E445" s="5" t="s">
        <v>839</v>
      </c>
      <c r="F445" s="3" t="s">
        <v>1673</v>
      </c>
      <c r="G445" s="3" t="s">
        <v>1674</v>
      </c>
    </row>
    <row r="446" spans="1:7" x14ac:dyDescent="0.25">
      <c r="A446" s="15"/>
      <c r="B446" s="4" t="s">
        <v>872</v>
      </c>
      <c r="C446" s="5" t="s">
        <v>841</v>
      </c>
      <c r="D446" s="6" t="s">
        <v>862</v>
      </c>
      <c r="E446" s="5" t="s">
        <v>842</v>
      </c>
      <c r="F446" s="3" t="s">
        <v>1675</v>
      </c>
      <c r="G446" s="3" t="s">
        <v>1676</v>
      </c>
    </row>
    <row r="447" spans="1:7" x14ac:dyDescent="0.25">
      <c r="A447" s="15"/>
      <c r="B447" s="4" t="s">
        <v>872</v>
      </c>
      <c r="C447" s="5" t="s">
        <v>843</v>
      </c>
      <c r="D447" s="6" t="s">
        <v>862</v>
      </c>
      <c r="E447" s="5" t="s">
        <v>842</v>
      </c>
      <c r="F447" s="3" t="s">
        <v>1677</v>
      </c>
      <c r="G447" s="3" t="s">
        <v>1678</v>
      </c>
    </row>
    <row r="448" spans="1:7" x14ac:dyDescent="0.25">
      <c r="A448" s="15"/>
      <c r="B448" s="4" t="s">
        <v>872</v>
      </c>
      <c r="C448" s="5" t="s">
        <v>844</v>
      </c>
      <c r="D448" s="6" t="s">
        <v>862</v>
      </c>
      <c r="E448" s="5" t="s">
        <v>845</v>
      </c>
      <c r="F448" s="3" t="s">
        <v>1679</v>
      </c>
      <c r="G448" s="3" t="s">
        <v>1680</v>
      </c>
    </row>
    <row r="449" spans="1:7" x14ac:dyDescent="0.25">
      <c r="A449" s="15"/>
      <c r="B449" s="4" t="s">
        <v>872</v>
      </c>
      <c r="C449" s="5" t="s">
        <v>846</v>
      </c>
      <c r="D449" s="6" t="s">
        <v>862</v>
      </c>
      <c r="E449" s="5" t="s">
        <v>845</v>
      </c>
      <c r="F449" s="3" t="s">
        <v>1681</v>
      </c>
      <c r="G449" s="3" t="s">
        <v>1587</v>
      </c>
    </row>
    <row r="450" spans="1:7" x14ac:dyDescent="0.25">
      <c r="A450" s="15"/>
      <c r="B450" s="4" t="s">
        <v>872</v>
      </c>
      <c r="C450" s="5" t="s">
        <v>847</v>
      </c>
      <c r="D450" s="6" t="s">
        <v>862</v>
      </c>
      <c r="E450" s="5" t="s">
        <v>848</v>
      </c>
      <c r="F450" s="3" t="s">
        <v>1682</v>
      </c>
      <c r="G450" s="3" t="s">
        <v>1683</v>
      </c>
    </row>
    <row r="451" spans="1:7" x14ac:dyDescent="0.25">
      <c r="A451" s="15"/>
      <c r="B451" s="4" t="s">
        <v>872</v>
      </c>
      <c r="C451" s="5" t="s">
        <v>849</v>
      </c>
      <c r="D451" s="6" t="s">
        <v>862</v>
      </c>
      <c r="E451" s="5" t="s">
        <v>848</v>
      </c>
      <c r="F451" s="3" t="s">
        <v>1684</v>
      </c>
      <c r="G451" s="3" t="s">
        <v>1685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opLeftCell="A22" workbookViewId="0">
      <selection activeCell="D51" sqref="D51"/>
    </sheetView>
  </sheetViews>
  <sheetFormatPr defaultRowHeight="15" x14ac:dyDescent="0.25"/>
  <cols>
    <col min="1" max="1" width="12.7109375" style="12" bestFit="1" customWidth="1"/>
    <col min="2" max="2" width="9.140625" style="14"/>
    <col min="6" max="6" width="9.140625" style="7"/>
    <col min="7" max="7" width="10" style="7" bestFit="1" customWidth="1"/>
  </cols>
  <sheetData>
    <row r="1" spans="1:7" x14ac:dyDescent="0.25">
      <c r="A1" s="10" t="s">
        <v>864</v>
      </c>
      <c r="B1" s="13" t="s">
        <v>865</v>
      </c>
      <c r="F1" s="9" t="s">
        <v>864</v>
      </c>
      <c r="G1" s="9" t="s">
        <v>866</v>
      </c>
    </row>
    <row r="2" spans="1:7" x14ac:dyDescent="0.25">
      <c r="A2" s="11">
        <v>2156</v>
      </c>
      <c r="B2" s="14" t="str">
        <f>VLOOKUP(A2,$F$2:$G$36,2,0)</f>
        <v>P096</v>
      </c>
      <c r="F2" s="8">
        <v>2156</v>
      </c>
      <c r="G2" s="8" t="s">
        <v>867</v>
      </c>
    </row>
    <row r="3" spans="1:7" x14ac:dyDescent="0.25">
      <c r="A3" s="11">
        <v>2156</v>
      </c>
      <c r="B3" s="14" t="str">
        <f>VLOOKUP(A3,$F$2:$G$36,2,0)</f>
        <v>P096</v>
      </c>
      <c r="F3" s="8">
        <v>1647</v>
      </c>
      <c r="G3" s="8" t="s">
        <v>869</v>
      </c>
    </row>
    <row r="4" spans="1:7" x14ac:dyDescent="0.25">
      <c r="A4" s="11">
        <v>2156</v>
      </c>
      <c r="B4" s="14" t="str">
        <f t="shared" ref="B4:B67" si="0">VLOOKUP(A4,$F$2:$G$36,2,0)</f>
        <v>P096</v>
      </c>
      <c r="F4" s="8">
        <v>3458</v>
      </c>
      <c r="G4" s="8" t="s">
        <v>868</v>
      </c>
    </row>
    <row r="5" spans="1:7" x14ac:dyDescent="0.25">
      <c r="A5" s="11">
        <v>2156</v>
      </c>
      <c r="B5" s="14" t="str">
        <f t="shared" si="0"/>
        <v>P096</v>
      </c>
      <c r="F5" s="8">
        <v>1613</v>
      </c>
      <c r="G5" s="8" t="s">
        <v>870</v>
      </c>
    </row>
    <row r="6" spans="1:7" x14ac:dyDescent="0.25">
      <c r="A6" s="11">
        <v>2156</v>
      </c>
      <c r="B6" s="14" t="str">
        <f t="shared" si="0"/>
        <v>P096</v>
      </c>
      <c r="F6" s="8">
        <v>1645</v>
      </c>
      <c r="G6" s="8" t="s">
        <v>871</v>
      </c>
    </row>
    <row r="7" spans="1:7" x14ac:dyDescent="0.25">
      <c r="A7" s="11">
        <v>2156</v>
      </c>
      <c r="B7" s="14" t="str">
        <f t="shared" si="0"/>
        <v>P096</v>
      </c>
      <c r="F7" s="8">
        <v>1646</v>
      </c>
      <c r="G7" s="8" t="s">
        <v>872</v>
      </c>
    </row>
    <row r="8" spans="1:7" x14ac:dyDescent="0.25">
      <c r="A8" s="11">
        <v>2156</v>
      </c>
      <c r="B8" s="14" t="str">
        <f t="shared" si="0"/>
        <v>P096</v>
      </c>
      <c r="F8" s="8">
        <v>1649</v>
      </c>
      <c r="G8" s="8" t="s">
        <v>873</v>
      </c>
    </row>
    <row r="9" spans="1:7" x14ac:dyDescent="0.25">
      <c r="A9" s="11">
        <v>2156</v>
      </c>
      <c r="B9" s="14" t="str">
        <f t="shared" si="0"/>
        <v>P096</v>
      </c>
      <c r="F9" s="8">
        <v>1650</v>
      </c>
      <c r="G9" s="8" t="s">
        <v>873</v>
      </c>
    </row>
    <row r="10" spans="1:7" x14ac:dyDescent="0.25">
      <c r="A10" s="11">
        <v>2156</v>
      </c>
      <c r="B10" s="14" t="str">
        <f t="shared" si="0"/>
        <v>P096</v>
      </c>
      <c r="F10" s="8">
        <v>1659</v>
      </c>
      <c r="G10" s="8" t="s">
        <v>874</v>
      </c>
    </row>
    <row r="11" spans="1:7" x14ac:dyDescent="0.25">
      <c r="A11" s="11">
        <v>2156</v>
      </c>
      <c r="B11" s="14" t="str">
        <f t="shared" si="0"/>
        <v>P096</v>
      </c>
      <c r="F11" s="8">
        <v>2239</v>
      </c>
      <c r="G11" s="8" t="s">
        <v>871</v>
      </c>
    </row>
    <row r="12" spans="1:7" x14ac:dyDescent="0.25">
      <c r="A12" s="5">
        <v>1647</v>
      </c>
      <c r="B12" s="14" t="str">
        <f t="shared" si="0"/>
        <v>P088</v>
      </c>
      <c r="F12" s="8">
        <v>2475</v>
      </c>
      <c r="G12" s="8" t="s">
        <v>869</v>
      </c>
    </row>
    <row r="13" spans="1:7" x14ac:dyDescent="0.25">
      <c r="A13" s="5">
        <v>1647</v>
      </c>
      <c r="B13" s="14" t="str">
        <f t="shared" si="0"/>
        <v>P088</v>
      </c>
      <c r="F13" s="8">
        <v>2047</v>
      </c>
      <c r="G13" s="8" t="s">
        <v>875</v>
      </c>
    </row>
    <row r="14" spans="1:7" x14ac:dyDescent="0.25">
      <c r="A14" s="5">
        <v>1647</v>
      </c>
      <c r="B14" s="14" t="str">
        <f t="shared" si="0"/>
        <v>P088</v>
      </c>
      <c r="F14" s="8">
        <v>2188</v>
      </c>
      <c r="G14" s="8" t="s">
        <v>876</v>
      </c>
    </row>
    <row r="15" spans="1:7" x14ac:dyDescent="0.25">
      <c r="A15" s="5">
        <v>1647</v>
      </c>
      <c r="B15" s="14" t="str">
        <f t="shared" si="0"/>
        <v>P088</v>
      </c>
      <c r="F15" s="8">
        <v>2451</v>
      </c>
      <c r="G15" s="8" t="s">
        <v>877</v>
      </c>
    </row>
    <row r="16" spans="1:7" x14ac:dyDescent="0.25">
      <c r="A16" s="5">
        <v>1647</v>
      </c>
      <c r="B16" s="14" t="str">
        <f t="shared" si="0"/>
        <v>P088</v>
      </c>
      <c r="F16" s="8">
        <v>2474</v>
      </c>
      <c r="G16" s="8" t="s">
        <v>878</v>
      </c>
    </row>
    <row r="17" spans="1:7" x14ac:dyDescent="0.25">
      <c r="A17" s="5">
        <v>1647</v>
      </c>
      <c r="B17" s="14" t="str">
        <f t="shared" si="0"/>
        <v>P088</v>
      </c>
      <c r="F17" s="8">
        <v>4191</v>
      </c>
      <c r="G17" s="8" t="s">
        <v>879</v>
      </c>
    </row>
    <row r="18" spans="1:7" x14ac:dyDescent="0.25">
      <c r="A18" s="5">
        <v>1647</v>
      </c>
      <c r="B18" s="14" t="str">
        <f t="shared" si="0"/>
        <v>P088</v>
      </c>
      <c r="F18" s="8">
        <v>1982</v>
      </c>
      <c r="G18" s="8" t="s">
        <v>880</v>
      </c>
    </row>
    <row r="19" spans="1:7" x14ac:dyDescent="0.25">
      <c r="A19" s="5">
        <v>1647</v>
      </c>
      <c r="B19" s="14" t="str">
        <f t="shared" si="0"/>
        <v>P088</v>
      </c>
      <c r="F19" s="8">
        <v>1389</v>
      </c>
      <c r="G19" s="8" t="s">
        <v>881</v>
      </c>
    </row>
    <row r="20" spans="1:7" x14ac:dyDescent="0.25">
      <c r="A20" s="5">
        <v>3458</v>
      </c>
      <c r="B20" s="14" t="str">
        <f t="shared" si="0"/>
        <v>P030</v>
      </c>
      <c r="F20" s="8">
        <v>1616</v>
      </c>
      <c r="G20" s="8" t="s">
        <v>882</v>
      </c>
    </row>
    <row r="21" spans="1:7" x14ac:dyDescent="0.25">
      <c r="A21" s="5">
        <v>3458</v>
      </c>
      <c r="B21" s="14" t="str">
        <f t="shared" si="0"/>
        <v>P030</v>
      </c>
      <c r="F21" s="8">
        <v>1765</v>
      </c>
      <c r="G21" s="8" t="s">
        <v>872</v>
      </c>
    </row>
    <row r="22" spans="1:7" x14ac:dyDescent="0.25">
      <c r="A22" s="5">
        <v>3458</v>
      </c>
      <c r="B22" s="14" t="str">
        <f t="shared" si="0"/>
        <v>P030</v>
      </c>
      <c r="F22" s="8">
        <v>2159</v>
      </c>
      <c r="G22" s="8" t="s">
        <v>883</v>
      </c>
    </row>
    <row r="23" spans="1:7" x14ac:dyDescent="0.25">
      <c r="A23" s="5">
        <v>3458</v>
      </c>
      <c r="B23" s="14" t="str">
        <f t="shared" si="0"/>
        <v>P030</v>
      </c>
      <c r="F23" s="8">
        <v>3504</v>
      </c>
      <c r="G23" s="8" t="s">
        <v>884</v>
      </c>
    </row>
    <row r="24" spans="1:7" x14ac:dyDescent="0.25">
      <c r="A24" s="5">
        <v>3458</v>
      </c>
      <c r="B24" s="14" t="str">
        <f t="shared" si="0"/>
        <v>P030</v>
      </c>
      <c r="F24" s="8">
        <v>1844</v>
      </c>
      <c r="G24" s="8" t="s">
        <v>885</v>
      </c>
    </row>
    <row r="25" spans="1:7" x14ac:dyDescent="0.25">
      <c r="A25" s="5">
        <v>3458</v>
      </c>
      <c r="B25" s="14" t="str">
        <f t="shared" si="0"/>
        <v>P030</v>
      </c>
      <c r="F25" s="8">
        <v>2067</v>
      </c>
      <c r="G25" s="8" t="s">
        <v>886</v>
      </c>
    </row>
    <row r="26" spans="1:7" x14ac:dyDescent="0.25">
      <c r="A26" s="5">
        <v>3458</v>
      </c>
      <c r="B26" s="14" t="str">
        <f t="shared" si="0"/>
        <v>P030</v>
      </c>
      <c r="F26" s="8">
        <v>3203</v>
      </c>
      <c r="G26" s="8" t="s">
        <v>887</v>
      </c>
    </row>
    <row r="27" spans="1:7" x14ac:dyDescent="0.25">
      <c r="A27" s="5">
        <v>3458</v>
      </c>
      <c r="B27" s="14" t="str">
        <f t="shared" si="0"/>
        <v>P030</v>
      </c>
      <c r="F27" s="8">
        <v>2025</v>
      </c>
      <c r="G27" s="8" t="s">
        <v>886</v>
      </c>
    </row>
    <row r="28" spans="1:7" x14ac:dyDescent="0.25">
      <c r="A28" s="5">
        <v>3458</v>
      </c>
      <c r="B28" s="14" t="str">
        <f t="shared" si="0"/>
        <v>P030</v>
      </c>
      <c r="F28" s="8">
        <v>2095</v>
      </c>
      <c r="G28" s="8" t="s">
        <v>888</v>
      </c>
    </row>
    <row r="29" spans="1:7" x14ac:dyDescent="0.25">
      <c r="A29" s="5">
        <v>3458</v>
      </c>
      <c r="B29" s="14" t="str">
        <f t="shared" si="0"/>
        <v>P030</v>
      </c>
      <c r="F29" s="8">
        <v>2133</v>
      </c>
      <c r="G29" s="8" t="s">
        <v>889</v>
      </c>
    </row>
    <row r="30" spans="1:7" x14ac:dyDescent="0.25">
      <c r="A30" s="5">
        <v>3458</v>
      </c>
      <c r="B30" s="14" t="str">
        <f t="shared" si="0"/>
        <v>P030</v>
      </c>
      <c r="F30" s="8">
        <v>3370</v>
      </c>
      <c r="G30" s="8" t="s">
        <v>872</v>
      </c>
    </row>
    <row r="31" spans="1:7" x14ac:dyDescent="0.25">
      <c r="A31" s="5">
        <v>3458</v>
      </c>
      <c r="B31" s="14" t="str">
        <f t="shared" si="0"/>
        <v>P030</v>
      </c>
      <c r="F31" s="8">
        <v>2192</v>
      </c>
      <c r="G31" s="8" t="s">
        <v>890</v>
      </c>
    </row>
    <row r="32" spans="1:7" x14ac:dyDescent="0.25">
      <c r="A32" s="5">
        <v>3458</v>
      </c>
      <c r="B32" s="14" t="str">
        <f t="shared" si="0"/>
        <v>P030</v>
      </c>
      <c r="F32" s="8">
        <v>2453</v>
      </c>
      <c r="G32" s="8" t="s">
        <v>872</v>
      </c>
    </row>
    <row r="33" spans="1:7" x14ac:dyDescent="0.25">
      <c r="A33" s="5">
        <v>3458</v>
      </c>
      <c r="B33" s="14" t="str">
        <f t="shared" si="0"/>
        <v>P030</v>
      </c>
      <c r="F33" s="8">
        <v>2694</v>
      </c>
      <c r="G33" s="8" t="s">
        <v>892</v>
      </c>
    </row>
    <row r="34" spans="1:7" x14ac:dyDescent="0.25">
      <c r="A34" s="5">
        <v>1613</v>
      </c>
      <c r="B34" s="14" t="str">
        <f t="shared" si="0"/>
        <v>P023</v>
      </c>
      <c r="F34" s="8">
        <v>3204</v>
      </c>
      <c r="G34" s="8" t="s">
        <v>891</v>
      </c>
    </row>
    <row r="35" spans="1:7" x14ac:dyDescent="0.25">
      <c r="A35" s="5">
        <v>1613</v>
      </c>
      <c r="B35" s="14" t="str">
        <f t="shared" si="0"/>
        <v>P023</v>
      </c>
      <c r="F35" s="8">
        <v>3335</v>
      </c>
      <c r="G35" s="8" t="s">
        <v>893</v>
      </c>
    </row>
    <row r="36" spans="1:7" x14ac:dyDescent="0.25">
      <c r="A36" s="5">
        <v>1645</v>
      </c>
      <c r="B36" s="14" t="str">
        <f t="shared" si="0"/>
        <v>P001</v>
      </c>
      <c r="F36" s="8">
        <v>4196</v>
      </c>
      <c r="G36" s="8" t="s">
        <v>872</v>
      </c>
    </row>
    <row r="37" spans="1:7" x14ac:dyDescent="0.25">
      <c r="A37" s="5">
        <v>1645</v>
      </c>
      <c r="B37" s="14" t="str">
        <f t="shared" si="0"/>
        <v>P001</v>
      </c>
    </row>
    <row r="38" spans="1:7" x14ac:dyDescent="0.25">
      <c r="A38" s="5">
        <v>1645</v>
      </c>
      <c r="B38" s="14" t="str">
        <f t="shared" si="0"/>
        <v>P001</v>
      </c>
    </row>
    <row r="39" spans="1:7" x14ac:dyDescent="0.25">
      <c r="A39" s="5">
        <v>1645</v>
      </c>
      <c r="B39" s="14" t="str">
        <f t="shared" si="0"/>
        <v>P001</v>
      </c>
    </row>
    <row r="40" spans="1:7" x14ac:dyDescent="0.25">
      <c r="A40" s="5">
        <v>1645</v>
      </c>
      <c r="B40" s="14" t="str">
        <f t="shared" si="0"/>
        <v>P001</v>
      </c>
    </row>
    <row r="41" spans="1:7" x14ac:dyDescent="0.25">
      <c r="A41" s="5">
        <v>1645</v>
      </c>
      <c r="B41" s="14" t="str">
        <f t="shared" si="0"/>
        <v>P001</v>
      </c>
    </row>
    <row r="42" spans="1:7" x14ac:dyDescent="0.25">
      <c r="A42" s="5">
        <v>1645</v>
      </c>
      <c r="B42" s="14" t="str">
        <f t="shared" si="0"/>
        <v>P001</v>
      </c>
    </row>
    <row r="43" spans="1:7" x14ac:dyDescent="0.25">
      <c r="A43" s="5">
        <v>1645</v>
      </c>
      <c r="B43" s="14" t="str">
        <f t="shared" si="0"/>
        <v>P001</v>
      </c>
    </row>
    <row r="44" spans="1:7" x14ac:dyDescent="0.25">
      <c r="A44" s="5">
        <v>1645</v>
      </c>
      <c r="B44" s="14" t="str">
        <f t="shared" si="0"/>
        <v>P001</v>
      </c>
    </row>
    <row r="45" spans="1:7" x14ac:dyDescent="0.25">
      <c r="A45" s="5">
        <v>1645</v>
      </c>
      <c r="B45" s="14" t="str">
        <f t="shared" si="0"/>
        <v>P001</v>
      </c>
    </row>
    <row r="46" spans="1:7" x14ac:dyDescent="0.25">
      <c r="A46" s="5">
        <v>1645</v>
      </c>
      <c r="B46" s="14" t="str">
        <f t="shared" si="0"/>
        <v>P001</v>
      </c>
    </row>
    <row r="47" spans="1:7" x14ac:dyDescent="0.25">
      <c r="A47" s="5">
        <v>1645</v>
      </c>
      <c r="B47" s="14" t="str">
        <f t="shared" si="0"/>
        <v>P001</v>
      </c>
    </row>
    <row r="48" spans="1:7" x14ac:dyDescent="0.25">
      <c r="A48" s="5">
        <v>1645</v>
      </c>
      <c r="B48" s="14" t="str">
        <f t="shared" si="0"/>
        <v>P001</v>
      </c>
    </row>
    <row r="49" spans="1:2" x14ac:dyDescent="0.25">
      <c r="A49" s="5">
        <v>1645</v>
      </c>
      <c r="B49" s="14" t="str">
        <f t="shared" si="0"/>
        <v>P001</v>
      </c>
    </row>
    <row r="50" spans="1:2" x14ac:dyDescent="0.25">
      <c r="A50" s="5">
        <v>1645</v>
      </c>
      <c r="B50" s="14" t="str">
        <f t="shared" si="0"/>
        <v>P001</v>
      </c>
    </row>
    <row r="51" spans="1:2" x14ac:dyDescent="0.25">
      <c r="A51" s="5">
        <v>1645</v>
      </c>
      <c r="B51" s="14" t="str">
        <f t="shared" si="0"/>
        <v>P001</v>
      </c>
    </row>
    <row r="52" spans="1:2" x14ac:dyDescent="0.25">
      <c r="A52" s="5">
        <v>1645</v>
      </c>
      <c r="B52" s="14" t="str">
        <f t="shared" si="0"/>
        <v>P001</v>
      </c>
    </row>
    <row r="53" spans="1:2" x14ac:dyDescent="0.25">
      <c r="A53" s="5">
        <v>1646</v>
      </c>
      <c r="B53" s="14" t="str">
        <f t="shared" si="0"/>
        <v>ORIGINAL</v>
      </c>
    </row>
    <row r="54" spans="1:2" x14ac:dyDescent="0.25">
      <c r="A54" s="5">
        <v>1646</v>
      </c>
      <c r="B54" s="14" t="str">
        <f t="shared" si="0"/>
        <v>ORIGINAL</v>
      </c>
    </row>
    <row r="55" spans="1:2" x14ac:dyDescent="0.25">
      <c r="A55" s="5">
        <v>1646</v>
      </c>
      <c r="B55" s="14" t="str">
        <f t="shared" si="0"/>
        <v>ORIGINAL</v>
      </c>
    </row>
    <row r="56" spans="1:2" x14ac:dyDescent="0.25">
      <c r="A56" s="5">
        <v>1646</v>
      </c>
      <c r="B56" s="14" t="str">
        <f t="shared" si="0"/>
        <v>ORIGINAL</v>
      </c>
    </row>
    <row r="57" spans="1:2" x14ac:dyDescent="0.25">
      <c r="A57" s="5">
        <v>1646</v>
      </c>
      <c r="B57" s="14" t="str">
        <f t="shared" si="0"/>
        <v>ORIGINAL</v>
      </c>
    </row>
    <row r="58" spans="1:2" x14ac:dyDescent="0.25">
      <c r="A58" s="5">
        <v>1646</v>
      </c>
      <c r="B58" s="14" t="str">
        <f t="shared" si="0"/>
        <v>ORIGINAL</v>
      </c>
    </row>
    <row r="59" spans="1:2" x14ac:dyDescent="0.25">
      <c r="A59" s="5">
        <v>1646</v>
      </c>
      <c r="B59" s="14" t="str">
        <f t="shared" si="0"/>
        <v>ORIGINAL</v>
      </c>
    </row>
    <row r="60" spans="1:2" x14ac:dyDescent="0.25">
      <c r="A60" s="5">
        <v>1649</v>
      </c>
      <c r="B60" s="14" t="str">
        <f t="shared" si="0"/>
        <v>P010</v>
      </c>
    </row>
    <row r="61" spans="1:2" x14ac:dyDescent="0.25">
      <c r="A61" s="5">
        <v>1650</v>
      </c>
      <c r="B61" s="14" t="str">
        <f t="shared" si="0"/>
        <v>P010</v>
      </c>
    </row>
    <row r="62" spans="1:2" x14ac:dyDescent="0.25">
      <c r="A62" s="5">
        <v>1650</v>
      </c>
      <c r="B62" s="14" t="str">
        <f t="shared" si="0"/>
        <v>P010</v>
      </c>
    </row>
    <row r="63" spans="1:2" x14ac:dyDescent="0.25">
      <c r="A63" s="5">
        <v>1650</v>
      </c>
      <c r="B63" s="14" t="str">
        <f t="shared" si="0"/>
        <v>P010</v>
      </c>
    </row>
    <row r="64" spans="1:2" x14ac:dyDescent="0.25">
      <c r="A64" s="5">
        <v>1650</v>
      </c>
      <c r="B64" s="14" t="str">
        <f t="shared" si="0"/>
        <v>P010</v>
      </c>
    </row>
    <row r="65" spans="1:2" x14ac:dyDescent="0.25">
      <c r="A65" s="5">
        <v>1650</v>
      </c>
      <c r="B65" s="14" t="str">
        <f t="shared" si="0"/>
        <v>P010</v>
      </c>
    </row>
    <row r="66" spans="1:2" x14ac:dyDescent="0.25">
      <c r="A66" s="5">
        <v>1650</v>
      </c>
      <c r="B66" s="14" t="str">
        <f t="shared" si="0"/>
        <v>P010</v>
      </c>
    </row>
    <row r="67" spans="1:2" x14ac:dyDescent="0.25">
      <c r="A67" s="5">
        <v>1650</v>
      </c>
      <c r="B67" s="14" t="str">
        <f t="shared" si="0"/>
        <v>P010</v>
      </c>
    </row>
    <row r="68" spans="1:2" x14ac:dyDescent="0.25">
      <c r="A68" s="5">
        <v>1659</v>
      </c>
      <c r="B68" s="14" t="str">
        <f t="shared" ref="B68:B131" si="1">VLOOKUP(A68,$F$2:$G$36,2,0)</f>
        <v>P002</v>
      </c>
    </row>
    <row r="69" spans="1:2" x14ac:dyDescent="0.25">
      <c r="A69" s="5">
        <v>1659</v>
      </c>
      <c r="B69" s="14" t="str">
        <f t="shared" si="1"/>
        <v>P002</v>
      </c>
    </row>
    <row r="70" spans="1:2" x14ac:dyDescent="0.25">
      <c r="A70" s="5">
        <v>1659</v>
      </c>
      <c r="B70" s="14" t="str">
        <f t="shared" si="1"/>
        <v>P002</v>
      </c>
    </row>
    <row r="71" spans="1:2" x14ac:dyDescent="0.25">
      <c r="A71" s="5">
        <v>1659</v>
      </c>
      <c r="B71" s="14" t="str">
        <f t="shared" si="1"/>
        <v>P002</v>
      </c>
    </row>
    <row r="72" spans="1:2" x14ac:dyDescent="0.25">
      <c r="A72" s="5">
        <v>2239</v>
      </c>
      <c r="B72" s="14" t="str">
        <f t="shared" si="1"/>
        <v>P001</v>
      </c>
    </row>
    <row r="73" spans="1:2" x14ac:dyDescent="0.25">
      <c r="A73" s="5">
        <v>2239</v>
      </c>
      <c r="B73" s="14" t="str">
        <f t="shared" si="1"/>
        <v>P001</v>
      </c>
    </row>
    <row r="74" spans="1:2" x14ac:dyDescent="0.25">
      <c r="A74" s="5">
        <v>2239</v>
      </c>
      <c r="B74" s="14" t="str">
        <f t="shared" si="1"/>
        <v>P001</v>
      </c>
    </row>
    <row r="75" spans="1:2" x14ac:dyDescent="0.25">
      <c r="A75" s="5">
        <v>2239</v>
      </c>
      <c r="B75" s="14" t="str">
        <f t="shared" si="1"/>
        <v>P001</v>
      </c>
    </row>
    <row r="76" spans="1:2" x14ac:dyDescent="0.25">
      <c r="A76" s="5">
        <v>2239</v>
      </c>
      <c r="B76" s="14" t="str">
        <f t="shared" si="1"/>
        <v>P001</v>
      </c>
    </row>
    <row r="77" spans="1:2" x14ac:dyDescent="0.25">
      <c r="A77" s="5">
        <v>2239</v>
      </c>
      <c r="B77" s="14" t="str">
        <f t="shared" si="1"/>
        <v>P001</v>
      </c>
    </row>
    <row r="78" spans="1:2" x14ac:dyDescent="0.25">
      <c r="A78" s="5">
        <v>2239</v>
      </c>
      <c r="B78" s="14" t="str">
        <f t="shared" si="1"/>
        <v>P001</v>
      </c>
    </row>
    <row r="79" spans="1:2" x14ac:dyDescent="0.25">
      <c r="A79" s="5">
        <v>2239</v>
      </c>
      <c r="B79" s="14" t="str">
        <f t="shared" si="1"/>
        <v>P001</v>
      </c>
    </row>
    <row r="80" spans="1:2" x14ac:dyDescent="0.25">
      <c r="A80" s="5">
        <v>2239</v>
      </c>
      <c r="B80" s="14" t="str">
        <f t="shared" si="1"/>
        <v>P001</v>
      </c>
    </row>
    <row r="81" spans="1:2" x14ac:dyDescent="0.25">
      <c r="A81" s="5">
        <v>2239</v>
      </c>
      <c r="B81" s="14" t="str">
        <f t="shared" si="1"/>
        <v>P001</v>
      </c>
    </row>
    <row r="82" spans="1:2" x14ac:dyDescent="0.25">
      <c r="A82" s="5">
        <v>2239</v>
      </c>
      <c r="B82" s="14" t="str">
        <f t="shared" si="1"/>
        <v>P001</v>
      </c>
    </row>
    <row r="83" spans="1:2" x14ac:dyDescent="0.25">
      <c r="A83" s="5">
        <v>2239</v>
      </c>
      <c r="B83" s="14" t="str">
        <f t="shared" si="1"/>
        <v>P001</v>
      </c>
    </row>
    <row r="84" spans="1:2" x14ac:dyDescent="0.25">
      <c r="A84" s="5">
        <v>2239</v>
      </c>
      <c r="B84" s="14" t="str">
        <f t="shared" si="1"/>
        <v>P001</v>
      </c>
    </row>
    <row r="85" spans="1:2" x14ac:dyDescent="0.25">
      <c r="A85" s="5">
        <v>2239</v>
      </c>
      <c r="B85" s="14" t="str">
        <f t="shared" si="1"/>
        <v>P001</v>
      </c>
    </row>
    <row r="86" spans="1:2" x14ac:dyDescent="0.25">
      <c r="A86" s="5">
        <v>2239</v>
      </c>
      <c r="B86" s="14" t="str">
        <f t="shared" si="1"/>
        <v>P001</v>
      </c>
    </row>
    <row r="87" spans="1:2" x14ac:dyDescent="0.25">
      <c r="A87" s="5">
        <v>2239</v>
      </c>
      <c r="B87" s="14" t="str">
        <f t="shared" si="1"/>
        <v>P001</v>
      </c>
    </row>
    <row r="88" spans="1:2" x14ac:dyDescent="0.25">
      <c r="A88" s="5">
        <v>2239</v>
      </c>
      <c r="B88" s="14" t="str">
        <f t="shared" si="1"/>
        <v>P001</v>
      </c>
    </row>
    <row r="89" spans="1:2" x14ac:dyDescent="0.25">
      <c r="A89" s="5">
        <v>2475</v>
      </c>
      <c r="B89" s="14" t="str">
        <f t="shared" si="1"/>
        <v>P088</v>
      </c>
    </row>
    <row r="90" spans="1:2" x14ac:dyDescent="0.25">
      <c r="A90" s="5">
        <v>2475</v>
      </c>
      <c r="B90" s="14" t="str">
        <f t="shared" si="1"/>
        <v>P088</v>
      </c>
    </row>
    <row r="91" spans="1:2" x14ac:dyDescent="0.25">
      <c r="A91" s="5">
        <v>2475</v>
      </c>
      <c r="B91" s="14" t="str">
        <f t="shared" si="1"/>
        <v>P088</v>
      </c>
    </row>
    <row r="92" spans="1:2" x14ac:dyDescent="0.25">
      <c r="A92" s="5">
        <v>2475</v>
      </c>
      <c r="B92" s="14" t="str">
        <f t="shared" si="1"/>
        <v>P088</v>
      </c>
    </row>
    <row r="93" spans="1:2" x14ac:dyDescent="0.25">
      <c r="A93" s="5">
        <v>2475</v>
      </c>
      <c r="B93" s="14" t="str">
        <f t="shared" si="1"/>
        <v>P088</v>
      </c>
    </row>
    <row r="94" spans="1:2" x14ac:dyDescent="0.25">
      <c r="A94" s="5">
        <v>2475</v>
      </c>
      <c r="B94" s="14" t="str">
        <f t="shared" si="1"/>
        <v>P088</v>
      </c>
    </row>
    <row r="95" spans="1:2" x14ac:dyDescent="0.25">
      <c r="A95" s="5">
        <v>2475</v>
      </c>
      <c r="B95" s="14" t="str">
        <f t="shared" si="1"/>
        <v>P088</v>
      </c>
    </row>
    <row r="96" spans="1:2" x14ac:dyDescent="0.25">
      <c r="A96" s="5">
        <v>2475</v>
      </c>
      <c r="B96" s="14" t="str">
        <f t="shared" si="1"/>
        <v>P088</v>
      </c>
    </row>
    <row r="97" spans="1:2" x14ac:dyDescent="0.25">
      <c r="A97" s="5">
        <v>2475</v>
      </c>
      <c r="B97" s="14" t="str">
        <f t="shared" si="1"/>
        <v>P088</v>
      </c>
    </row>
    <row r="98" spans="1:2" x14ac:dyDescent="0.25">
      <c r="A98" s="5">
        <v>2475</v>
      </c>
      <c r="B98" s="14" t="str">
        <f t="shared" si="1"/>
        <v>P088</v>
      </c>
    </row>
    <row r="99" spans="1:2" x14ac:dyDescent="0.25">
      <c r="A99" s="5">
        <v>2475</v>
      </c>
      <c r="B99" s="14" t="str">
        <f t="shared" si="1"/>
        <v>P088</v>
      </c>
    </row>
    <row r="100" spans="1:2" x14ac:dyDescent="0.25">
      <c r="A100" s="5">
        <v>2475</v>
      </c>
      <c r="B100" s="14" t="str">
        <f t="shared" si="1"/>
        <v>P088</v>
      </c>
    </row>
    <row r="101" spans="1:2" x14ac:dyDescent="0.25">
      <c r="A101" s="5">
        <v>2475</v>
      </c>
      <c r="B101" s="14" t="str">
        <f t="shared" si="1"/>
        <v>P088</v>
      </c>
    </row>
    <row r="102" spans="1:2" x14ac:dyDescent="0.25">
      <c r="A102" s="5">
        <v>2047</v>
      </c>
      <c r="B102" s="14" t="str">
        <f t="shared" si="1"/>
        <v>P036</v>
      </c>
    </row>
    <row r="103" spans="1:2" x14ac:dyDescent="0.25">
      <c r="A103" s="5">
        <v>2047</v>
      </c>
      <c r="B103" s="14" t="str">
        <f t="shared" si="1"/>
        <v>P036</v>
      </c>
    </row>
    <row r="104" spans="1:2" x14ac:dyDescent="0.25">
      <c r="A104" s="5">
        <v>2047</v>
      </c>
      <c r="B104" s="14" t="str">
        <f t="shared" si="1"/>
        <v>P036</v>
      </c>
    </row>
    <row r="105" spans="1:2" x14ac:dyDescent="0.25">
      <c r="A105" s="5">
        <v>2047</v>
      </c>
      <c r="B105" s="14" t="str">
        <f t="shared" si="1"/>
        <v>P036</v>
      </c>
    </row>
    <row r="106" spans="1:2" x14ac:dyDescent="0.25">
      <c r="A106" s="5">
        <v>2047</v>
      </c>
      <c r="B106" s="14" t="str">
        <f t="shared" si="1"/>
        <v>P036</v>
      </c>
    </row>
    <row r="107" spans="1:2" x14ac:dyDescent="0.25">
      <c r="A107" s="5">
        <v>2047</v>
      </c>
      <c r="B107" s="14" t="str">
        <f t="shared" si="1"/>
        <v>P036</v>
      </c>
    </row>
    <row r="108" spans="1:2" x14ac:dyDescent="0.25">
      <c r="A108" s="5">
        <v>2047</v>
      </c>
      <c r="B108" s="14" t="str">
        <f t="shared" si="1"/>
        <v>P036</v>
      </c>
    </row>
    <row r="109" spans="1:2" x14ac:dyDescent="0.25">
      <c r="A109" s="5">
        <v>2047</v>
      </c>
      <c r="B109" s="14" t="str">
        <f t="shared" si="1"/>
        <v>P036</v>
      </c>
    </row>
    <row r="110" spans="1:2" x14ac:dyDescent="0.25">
      <c r="A110" s="5">
        <v>2047</v>
      </c>
      <c r="B110" s="14" t="str">
        <f t="shared" si="1"/>
        <v>P036</v>
      </c>
    </row>
    <row r="111" spans="1:2" x14ac:dyDescent="0.25">
      <c r="A111" s="5">
        <v>2047</v>
      </c>
      <c r="B111" s="14" t="str">
        <f t="shared" si="1"/>
        <v>P036</v>
      </c>
    </row>
    <row r="112" spans="1:2" x14ac:dyDescent="0.25">
      <c r="A112" s="5">
        <v>2047</v>
      </c>
      <c r="B112" s="14" t="str">
        <f t="shared" si="1"/>
        <v>P036</v>
      </c>
    </row>
    <row r="113" spans="1:2" x14ac:dyDescent="0.25">
      <c r="A113" s="5">
        <v>2047</v>
      </c>
      <c r="B113" s="14" t="str">
        <f t="shared" si="1"/>
        <v>P036</v>
      </c>
    </row>
    <row r="114" spans="1:2" x14ac:dyDescent="0.25">
      <c r="A114" s="5">
        <v>2047</v>
      </c>
      <c r="B114" s="14" t="str">
        <f t="shared" si="1"/>
        <v>P036</v>
      </c>
    </row>
    <row r="115" spans="1:2" x14ac:dyDescent="0.25">
      <c r="A115" s="5">
        <v>2188</v>
      </c>
      <c r="B115" s="14" t="str">
        <f t="shared" si="1"/>
        <v>P057</v>
      </c>
    </row>
    <row r="116" spans="1:2" x14ac:dyDescent="0.25">
      <c r="A116" s="5">
        <v>2188</v>
      </c>
      <c r="B116" s="14" t="str">
        <f t="shared" si="1"/>
        <v>P057</v>
      </c>
    </row>
    <row r="117" spans="1:2" x14ac:dyDescent="0.25">
      <c r="A117" s="5">
        <v>2188</v>
      </c>
      <c r="B117" s="14" t="str">
        <f t="shared" si="1"/>
        <v>P057</v>
      </c>
    </row>
    <row r="118" spans="1:2" x14ac:dyDescent="0.25">
      <c r="A118" s="5">
        <v>2451</v>
      </c>
      <c r="B118" s="14" t="str">
        <f t="shared" si="1"/>
        <v>P012</v>
      </c>
    </row>
    <row r="119" spans="1:2" x14ac:dyDescent="0.25">
      <c r="A119" s="5">
        <v>2451</v>
      </c>
      <c r="B119" s="14" t="str">
        <f t="shared" si="1"/>
        <v>P012</v>
      </c>
    </row>
    <row r="120" spans="1:2" x14ac:dyDescent="0.25">
      <c r="A120" s="5">
        <v>2451</v>
      </c>
      <c r="B120" s="14" t="str">
        <f t="shared" si="1"/>
        <v>P012</v>
      </c>
    </row>
    <row r="121" spans="1:2" x14ac:dyDescent="0.25">
      <c r="A121" s="5">
        <v>2451</v>
      </c>
      <c r="B121" s="14" t="str">
        <f t="shared" si="1"/>
        <v>P012</v>
      </c>
    </row>
    <row r="122" spans="1:2" x14ac:dyDescent="0.25">
      <c r="A122" s="5">
        <v>2451</v>
      </c>
      <c r="B122" s="14" t="str">
        <f t="shared" si="1"/>
        <v>P012</v>
      </c>
    </row>
    <row r="123" spans="1:2" x14ac:dyDescent="0.25">
      <c r="A123" s="5">
        <v>2451</v>
      </c>
      <c r="B123" s="14" t="str">
        <f t="shared" si="1"/>
        <v>P012</v>
      </c>
    </row>
    <row r="124" spans="1:2" x14ac:dyDescent="0.25">
      <c r="A124" s="5">
        <v>2451</v>
      </c>
      <c r="B124" s="14" t="str">
        <f t="shared" si="1"/>
        <v>P012</v>
      </c>
    </row>
    <row r="125" spans="1:2" x14ac:dyDescent="0.25">
      <c r="A125" s="5">
        <v>2451</v>
      </c>
      <c r="B125" s="14" t="str">
        <f t="shared" si="1"/>
        <v>P012</v>
      </c>
    </row>
    <row r="126" spans="1:2" x14ac:dyDescent="0.25">
      <c r="A126" s="5">
        <v>2451</v>
      </c>
      <c r="B126" s="14" t="str">
        <f t="shared" si="1"/>
        <v>P012</v>
      </c>
    </row>
    <row r="127" spans="1:2" x14ac:dyDescent="0.25">
      <c r="A127" s="5">
        <v>2451</v>
      </c>
      <c r="B127" s="14" t="str">
        <f t="shared" si="1"/>
        <v>P012</v>
      </c>
    </row>
    <row r="128" spans="1:2" x14ac:dyDescent="0.25">
      <c r="A128" s="5">
        <v>2451</v>
      </c>
      <c r="B128" s="14" t="str">
        <f t="shared" si="1"/>
        <v>P012</v>
      </c>
    </row>
    <row r="129" spans="1:2" x14ac:dyDescent="0.25">
      <c r="A129" s="5">
        <v>2451</v>
      </c>
      <c r="B129" s="14" t="str">
        <f t="shared" si="1"/>
        <v>P012</v>
      </c>
    </row>
    <row r="130" spans="1:2" x14ac:dyDescent="0.25">
      <c r="A130" s="5">
        <v>2451</v>
      </c>
      <c r="B130" s="14" t="str">
        <f t="shared" si="1"/>
        <v>P012</v>
      </c>
    </row>
    <row r="131" spans="1:2" x14ac:dyDescent="0.25">
      <c r="A131" s="5">
        <v>2451</v>
      </c>
      <c r="B131" s="14" t="str">
        <f t="shared" si="1"/>
        <v>P012</v>
      </c>
    </row>
    <row r="132" spans="1:2" x14ac:dyDescent="0.25">
      <c r="A132" s="5">
        <v>2451</v>
      </c>
      <c r="B132" s="14" t="str">
        <f t="shared" ref="B132:B195" si="2">VLOOKUP(A132,$F$2:$G$36,2,0)</f>
        <v>P012</v>
      </c>
    </row>
    <row r="133" spans="1:2" x14ac:dyDescent="0.25">
      <c r="A133" s="5">
        <v>2451</v>
      </c>
      <c r="B133" s="14" t="str">
        <f t="shared" si="2"/>
        <v>P012</v>
      </c>
    </row>
    <row r="134" spans="1:2" x14ac:dyDescent="0.25">
      <c r="A134" s="5">
        <v>2451</v>
      </c>
      <c r="B134" s="14" t="str">
        <f t="shared" si="2"/>
        <v>P012</v>
      </c>
    </row>
    <row r="135" spans="1:2" x14ac:dyDescent="0.25">
      <c r="A135" s="5">
        <v>2451</v>
      </c>
      <c r="B135" s="14" t="str">
        <f t="shared" si="2"/>
        <v>P012</v>
      </c>
    </row>
    <row r="136" spans="1:2" x14ac:dyDescent="0.25">
      <c r="A136" s="5">
        <v>2474</v>
      </c>
      <c r="B136" s="14" t="str">
        <f t="shared" si="2"/>
        <v>P015</v>
      </c>
    </row>
    <row r="137" spans="1:2" x14ac:dyDescent="0.25">
      <c r="A137" s="5">
        <v>2474</v>
      </c>
      <c r="B137" s="14" t="str">
        <f t="shared" si="2"/>
        <v>P015</v>
      </c>
    </row>
    <row r="138" spans="1:2" x14ac:dyDescent="0.25">
      <c r="A138" s="5">
        <v>2474</v>
      </c>
      <c r="B138" s="14" t="str">
        <f t="shared" si="2"/>
        <v>P015</v>
      </c>
    </row>
    <row r="139" spans="1:2" x14ac:dyDescent="0.25">
      <c r="A139" s="5">
        <v>2474</v>
      </c>
      <c r="B139" s="14" t="str">
        <f t="shared" si="2"/>
        <v>P015</v>
      </c>
    </row>
    <row r="140" spans="1:2" x14ac:dyDescent="0.25">
      <c r="A140" s="5">
        <v>2474</v>
      </c>
      <c r="B140" s="14" t="str">
        <f t="shared" si="2"/>
        <v>P015</v>
      </c>
    </row>
    <row r="141" spans="1:2" x14ac:dyDescent="0.25">
      <c r="A141" s="5">
        <v>2474</v>
      </c>
      <c r="B141" s="14" t="str">
        <f t="shared" si="2"/>
        <v>P015</v>
      </c>
    </row>
    <row r="142" spans="1:2" x14ac:dyDescent="0.25">
      <c r="A142" s="5">
        <v>2474</v>
      </c>
      <c r="B142" s="14" t="str">
        <f t="shared" si="2"/>
        <v>P015</v>
      </c>
    </row>
    <row r="143" spans="1:2" x14ac:dyDescent="0.25">
      <c r="A143" s="5">
        <v>2474</v>
      </c>
      <c r="B143" s="14" t="str">
        <f t="shared" si="2"/>
        <v>P015</v>
      </c>
    </row>
    <row r="144" spans="1:2" x14ac:dyDescent="0.25">
      <c r="A144" s="5">
        <v>2474</v>
      </c>
      <c r="B144" s="14" t="str">
        <f t="shared" si="2"/>
        <v>P015</v>
      </c>
    </row>
    <row r="145" spans="1:2" x14ac:dyDescent="0.25">
      <c r="A145" s="5">
        <v>2474</v>
      </c>
      <c r="B145" s="14" t="str">
        <f t="shared" si="2"/>
        <v>P015</v>
      </c>
    </row>
    <row r="146" spans="1:2" x14ac:dyDescent="0.25">
      <c r="A146" s="5">
        <v>2474</v>
      </c>
      <c r="B146" s="14" t="str">
        <f t="shared" si="2"/>
        <v>P015</v>
      </c>
    </row>
    <row r="147" spans="1:2" x14ac:dyDescent="0.25">
      <c r="A147" s="5">
        <v>2474</v>
      </c>
      <c r="B147" s="14" t="str">
        <f t="shared" si="2"/>
        <v>P015</v>
      </c>
    </row>
    <row r="148" spans="1:2" x14ac:dyDescent="0.25">
      <c r="A148" s="5">
        <v>2474</v>
      </c>
      <c r="B148" s="14" t="str">
        <f t="shared" si="2"/>
        <v>P015</v>
      </c>
    </row>
    <row r="149" spans="1:2" x14ac:dyDescent="0.25">
      <c r="A149" s="5">
        <v>2474</v>
      </c>
      <c r="B149" s="14" t="str">
        <f t="shared" si="2"/>
        <v>P015</v>
      </c>
    </row>
    <row r="150" spans="1:2" x14ac:dyDescent="0.25">
      <c r="A150" s="5">
        <v>2474</v>
      </c>
      <c r="B150" s="14" t="str">
        <f t="shared" si="2"/>
        <v>P015</v>
      </c>
    </row>
    <row r="151" spans="1:2" x14ac:dyDescent="0.25">
      <c r="A151" s="5">
        <v>2474</v>
      </c>
      <c r="B151" s="14" t="str">
        <f t="shared" si="2"/>
        <v>P015</v>
      </c>
    </row>
    <row r="152" spans="1:2" x14ac:dyDescent="0.25">
      <c r="A152" s="5">
        <v>2474</v>
      </c>
      <c r="B152" s="14" t="str">
        <f t="shared" si="2"/>
        <v>P015</v>
      </c>
    </row>
    <row r="153" spans="1:2" x14ac:dyDescent="0.25">
      <c r="A153" s="5">
        <v>2474</v>
      </c>
      <c r="B153" s="14" t="str">
        <f t="shared" si="2"/>
        <v>P015</v>
      </c>
    </row>
    <row r="154" spans="1:2" x14ac:dyDescent="0.25">
      <c r="A154" s="5">
        <v>2474</v>
      </c>
      <c r="B154" s="14" t="str">
        <f t="shared" si="2"/>
        <v>P015</v>
      </c>
    </row>
    <row r="155" spans="1:2" x14ac:dyDescent="0.25">
      <c r="A155" s="5">
        <v>2474</v>
      </c>
      <c r="B155" s="14" t="str">
        <f t="shared" si="2"/>
        <v>P015</v>
      </c>
    </row>
    <row r="156" spans="1:2" x14ac:dyDescent="0.25">
      <c r="A156" s="5">
        <v>2474</v>
      </c>
      <c r="B156" s="14" t="str">
        <f t="shared" si="2"/>
        <v>P015</v>
      </c>
    </row>
    <row r="157" spans="1:2" x14ac:dyDescent="0.25">
      <c r="A157" s="5">
        <v>2474</v>
      </c>
      <c r="B157" s="14" t="str">
        <f t="shared" si="2"/>
        <v>P015</v>
      </c>
    </row>
    <row r="158" spans="1:2" x14ac:dyDescent="0.25">
      <c r="A158" s="5">
        <v>2474</v>
      </c>
      <c r="B158" s="14" t="str">
        <f t="shared" si="2"/>
        <v>P015</v>
      </c>
    </row>
    <row r="159" spans="1:2" x14ac:dyDescent="0.25">
      <c r="A159" s="5">
        <v>4191</v>
      </c>
      <c r="B159" s="14" t="str">
        <f t="shared" si="2"/>
        <v>P028</v>
      </c>
    </row>
    <row r="160" spans="1:2" x14ac:dyDescent="0.25">
      <c r="A160" s="5">
        <v>4191</v>
      </c>
      <c r="B160" s="14" t="str">
        <f t="shared" si="2"/>
        <v>P028</v>
      </c>
    </row>
    <row r="161" spans="1:2" x14ac:dyDescent="0.25">
      <c r="A161" s="5">
        <v>4191</v>
      </c>
      <c r="B161" s="14" t="str">
        <f t="shared" si="2"/>
        <v>P028</v>
      </c>
    </row>
    <row r="162" spans="1:2" x14ac:dyDescent="0.25">
      <c r="A162" s="5">
        <v>4191</v>
      </c>
      <c r="B162" s="14" t="str">
        <f t="shared" si="2"/>
        <v>P028</v>
      </c>
    </row>
    <row r="163" spans="1:2" x14ac:dyDescent="0.25">
      <c r="A163" s="5">
        <v>4191</v>
      </c>
      <c r="B163" s="14" t="str">
        <f t="shared" si="2"/>
        <v>P028</v>
      </c>
    </row>
    <row r="164" spans="1:2" x14ac:dyDescent="0.25">
      <c r="A164" s="5">
        <v>4191</v>
      </c>
      <c r="B164" s="14" t="str">
        <f t="shared" si="2"/>
        <v>P028</v>
      </c>
    </row>
    <row r="165" spans="1:2" x14ac:dyDescent="0.25">
      <c r="A165" s="5">
        <v>4191</v>
      </c>
      <c r="B165" s="14" t="str">
        <f t="shared" si="2"/>
        <v>P028</v>
      </c>
    </row>
    <row r="166" spans="1:2" x14ac:dyDescent="0.25">
      <c r="A166" s="5">
        <v>4191</v>
      </c>
      <c r="B166" s="14" t="str">
        <f t="shared" si="2"/>
        <v>P028</v>
      </c>
    </row>
    <row r="167" spans="1:2" x14ac:dyDescent="0.25">
      <c r="A167" s="5">
        <v>4191</v>
      </c>
      <c r="B167" s="14" t="str">
        <f t="shared" si="2"/>
        <v>P028</v>
      </c>
    </row>
    <row r="168" spans="1:2" x14ac:dyDescent="0.25">
      <c r="A168" s="5">
        <v>4191</v>
      </c>
      <c r="B168" s="14" t="str">
        <f t="shared" si="2"/>
        <v>P028</v>
      </c>
    </row>
    <row r="169" spans="1:2" x14ac:dyDescent="0.25">
      <c r="A169" s="5">
        <v>4191</v>
      </c>
      <c r="B169" s="14" t="str">
        <f t="shared" si="2"/>
        <v>P028</v>
      </c>
    </row>
    <row r="170" spans="1:2" x14ac:dyDescent="0.25">
      <c r="A170" s="5">
        <v>4191</v>
      </c>
      <c r="B170" s="14" t="str">
        <f t="shared" si="2"/>
        <v>P028</v>
      </c>
    </row>
    <row r="171" spans="1:2" x14ac:dyDescent="0.25">
      <c r="A171" s="5">
        <v>4191</v>
      </c>
      <c r="B171" s="14" t="str">
        <f t="shared" si="2"/>
        <v>P028</v>
      </c>
    </row>
    <row r="172" spans="1:2" x14ac:dyDescent="0.25">
      <c r="A172" s="5">
        <v>4191</v>
      </c>
      <c r="B172" s="14" t="str">
        <f t="shared" si="2"/>
        <v>P028</v>
      </c>
    </row>
    <row r="173" spans="1:2" x14ac:dyDescent="0.25">
      <c r="A173" s="5">
        <v>4191</v>
      </c>
      <c r="B173" s="14" t="str">
        <f t="shared" si="2"/>
        <v>P028</v>
      </c>
    </row>
    <row r="174" spans="1:2" x14ac:dyDescent="0.25">
      <c r="A174" s="5">
        <v>4191</v>
      </c>
      <c r="B174" s="14" t="str">
        <f t="shared" si="2"/>
        <v>P028</v>
      </c>
    </row>
    <row r="175" spans="1:2" x14ac:dyDescent="0.25">
      <c r="A175" s="5">
        <v>4191</v>
      </c>
      <c r="B175" s="14" t="str">
        <f t="shared" si="2"/>
        <v>P028</v>
      </c>
    </row>
    <row r="176" spans="1:2" x14ac:dyDescent="0.25">
      <c r="A176" s="5">
        <v>4191</v>
      </c>
      <c r="B176" s="14" t="str">
        <f t="shared" si="2"/>
        <v>P028</v>
      </c>
    </row>
    <row r="177" spans="1:2" x14ac:dyDescent="0.25">
      <c r="A177" s="5">
        <v>4191</v>
      </c>
      <c r="B177" s="14" t="str">
        <f t="shared" si="2"/>
        <v>P028</v>
      </c>
    </row>
    <row r="178" spans="1:2" x14ac:dyDescent="0.25">
      <c r="A178" s="5">
        <v>4191</v>
      </c>
      <c r="B178" s="14" t="str">
        <f t="shared" si="2"/>
        <v>P028</v>
      </c>
    </row>
    <row r="179" spans="1:2" x14ac:dyDescent="0.25">
      <c r="A179" s="5">
        <v>4191</v>
      </c>
      <c r="B179" s="14" t="str">
        <f t="shared" si="2"/>
        <v>P028</v>
      </c>
    </row>
    <row r="180" spans="1:2" x14ac:dyDescent="0.25">
      <c r="A180" s="5">
        <v>4191</v>
      </c>
      <c r="B180" s="14" t="str">
        <f t="shared" si="2"/>
        <v>P028</v>
      </c>
    </row>
    <row r="181" spans="1:2" x14ac:dyDescent="0.25">
      <c r="A181" s="5">
        <v>4191</v>
      </c>
      <c r="B181" s="14" t="str">
        <f t="shared" si="2"/>
        <v>P028</v>
      </c>
    </row>
    <row r="182" spans="1:2" x14ac:dyDescent="0.25">
      <c r="A182" s="5">
        <v>4191</v>
      </c>
      <c r="B182" s="14" t="str">
        <f t="shared" si="2"/>
        <v>P028</v>
      </c>
    </row>
    <row r="183" spans="1:2" x14ac:dyDescent="0.25">
      <c r="A183" s="5">
        <v>4191</v>
      </c>
      <c r="B183" s="14" t="str">
        <f t="shared" si="2"/>
        <v>P028</v>
      </c>
    </row>
    <row r="184" spans="1:2" x14ac:dyDescent="0.25">
      <c r="A184" s="5">
        <v>4191</v>
      </c>
      <c r="B184" s="14" t="str">
        <f t="shared" si="2"/>
        <v>P028</v>
      </c>
    </row>
    <row r="185" spans="1:2" x14ac:dyDescent="0.25">
      <c r="A185" s="5">
        <v>4191</v>
      </c>
      <c r="B185" s="14" t="str">
        <f t="shared" si="2"/>
        <v>P028</v>
      </c>
    </row>
    <row r="186" spans="1:2" x14ac:dyDescent="0.25">
      <c r="A186" s="5">
        <v>1982</v>
      </c>
      <c r="B186" s="14" t="str">
        <f t="shared" si="2"/>
        <v>P089</v>
      </c>
    </row>
    <row r="187" spans="1:2" x14ac:dyDescent="0.25">
      <c r="A187" s="5">
        <v>1982</v>
      </c>
      <c r="B187" s="14" t="str">
        <f t="shared" si="2"/>
        <v>P089</v>
      </c>
    </row>
    <row r="188" spans="1:2" x14ac:dyDescent="0.25">
      <c r="A188" s="5">
        <v>1982</v>
      </c>
      <c r="B188" s="14" t="str">
        <f t="shared" si="2"/>
        <v>P089</v>
      </c>
    </row>
    <row r="189" spans="1:2" x14ac:dyDescent="0.25">
      <c r="A189" s="5">
        <v>1982</v>
      </c>
      <c r="B189" s="14" t="str">
        <f t="shared" si="2"/>
        <v>P089</v>
      </c>
    </row>
    <row r="190" spans="1:2" x14ac:dyDescent="0.25">
      <c r="A190" s="5">
        <v>1982</v>
      </c>
      <c r="B190" s="14" t="str">
        <f t="shared" si="2"/>
        <v>P089</v>
      </c>
    </row>
    <row r="191" spans="1:2" x14ac:dyDescent="0.25">
      <c r="A191" s="5">
        <v>1982</v>
      </c>
      <c r="B191" s="14" t="str">
        <f t="shared" si="2"/>
        <v>P089</v>
      </c>
    </row>
    <row r="192" spans="1:2" x14ac:dyDescent="0.25">
      <c r="A192" s="5">
        <v>1982</v>
      </c>
      <c r="B192" s="14" t="str">
        <f t="shared" si="2"/>
        <v>P089</v>
      </c>
    </row>
    <row r="193" spans="1:2" x14ac:dyDescent="0.25">
      <c r="A193" s="5">
        <v>1982</v>
      </c>
      <c r="B193" s="14" t="str">
        <f t="shared" si="2"/>
        <v>P089</v>
      </c>
    </row>
    <row r="194" spans="1:2" x14ac:dyDescent="0.25">
      <c r="A194" s="5">
        <v>1982</v>
      </c>
      <c r="B194" s="14" t="str">
        <f t="shared" si="2"/>
        <v>P089</v>
      </c>
    </row>
    <row r="195" spans="1:2" x14ac:dyDescent="0.25">
      <c r="A195" s="5">
        <v>1982</v>
      </c>
      <c r="B195" s="14" t="str">
        <f t="shared" si="2"/>
        <v>P089</v>
      </c>
    </row>
    <row r="196" spans="1:2" x14ac:dyDescent="0.25">
      <c r="A196" s="5">
        <v>1982</v>
      </c>
      <c r="B196" s="14" t="str">
        <f t="shared" ref="B196:B259" si="3">VLOOKUP(A196,$F$2:$G$36,2,0)</f>
        <v>P089</v>
      </c>
    </row>
    <row r="197" spans="1:2" x14ac:dyDescent="0.25">
      <c r="A197" s="5">
        <v>1389</v>
      </c>
      <c r="B197" s="14" t="str">
        <f t="shared" si="3"/>
        <v>P045</v>
      </c>
    </row>
    <row r="198" spans="1:2" x14ac:dyDescent="0.25">
      <c r="A198" s="5">
        <v>1389</v>
      </c>
      <c r="B198" s="14" t="str">
        <f t="shared" si="3"/>
        <v>P045</v>
      </c>
    </row>
    <row r="199" spans="1:2" x14ac:dyDescent="0.25">
      <c r="A199" s="5">
        <v>1389</v>
      </c>
      <c r="B199" s="14" t="str">
        <f t="shared" si="3"/>
        <v>P045</v>
      </c>
    </row>
    <row r="200" spans="1:2" x14ac:dyDescent="0.25">
      <c r="A200" s="5">
        <v>1389</v>
      </c>
      <c r="B200" s="14" t="str">
        <f t="shared" si="3"/>
        <v>P045</v>
      </c>
    </row>
    <row r="201" spans="1:2" x14ac:dyDescent="0.25">
      <c r="A201" s="5">
        <v>1389</v>
      </c>
      <c r="B201" s="14" t="str">
        <f t="shared" si="3"/>
        <v>P045</v>
      </c>
    </row>
    <row r="202" spans="1:2" x14ac:dyDescent="0.25">
      <c r="A202" s="5">
        <v>1389</v>
      </c>
      <c r="B202" s="14" t="str">
        <f t="shared" si="3"/>
        <v>P045</v>
      </c>
    </row>
    <row r="203" spans="1:2" x14ac:dyDescent="0.25">
      <c r="A203" s="5">
        <v>1616</v>
      </c>
      <c r="B203" s="14" t="str">
        <f t="shared" si="3"/>
        <v>P086</v>
      </c>
    </row>
    <row r="204" spans="1:2" x14ac:dyDescent="0.25">
      <c r="A204" s="5">
        <v>1616</v>
      </c>
      <c r="B204" s="14" t="str">
        <f t="shared" si="3"/>
        <v>P086</v>
      </c>
    </row>
    <row r="205" spans="1:2" x14ac:dyDescent="0.25">
      <c r="A205" s="5">
        <v>1616</v>
      </c>
      <c r="B205" s="14" t="str">
        <f t="shared" si="3"/>
        <v>P086</v>
      </c>
    </row>
    <row r="206" spans="1:2" x14ac:dyDescent="0.25">
      <c r="A206" s="5">
        <v>1616</v>
      </c>
      <c r="B206" s="14" t="str">
        <f t="shared" si="3"/>
        <v>P086</v>
      </c>
    </row>
    <row r="207" spans="1:2" x14ac:dyDescent="0.25">
      <c r="A207" s="5">
        <v>1616</v>
      </c>
      <c r="B207" s="14" t="str">
        <f t="shared" si="3"/>
        <v>P086</v>
      </c>
    </row>
    <row r="208" spans="1:2" x14ac:dyDescent="0.25">
      <c r="A208" s="5">
        <v>1616</v>
      </c>
      <c r="B208" s="14" t="str">
        <f t="shared" si="3"/>
        <v>P086</v>
      </c>
    </row>
    <row r="209" spans="1:2" x14ac:dyDescent="0.25">
      <c r="A209" s="5">
        <v>1616</v>
      </c>
      <c r="B209" s="14" t="str">
        <f t="shared" si="3"/>
        <v>P086</v>
      </c>
    </row>
    <row r="210" spans="1:2" x14ac:dyDescent="0.25">
      <c r="A210" s="5">
        <v>1616</v>
      </c>
      <c r="B210" s="14" t="str">
        <f t="shared" si="3"/>
        <v>P086</v>
      </c>
    </row>
    <row r="211" spans="1:2" x14ac:dyDescent="0.25">
      <c r="A211" s="5">
        <v>1616</v>
      </c>
      <c r="B211" s="14" t="str">
        <f t="shared" si="3"/>
        <v>P086</v>
      </c>
    </row>
    <row r="212" spans="1:2" x14ac:dyDescent="0.25">
      <c r="A212" s="5">
        <v>1616</v>
      </c>
      <c r="B212" s="14" t="str">
        <f t="shared" si="3"/>
        <v>P086</v>
      </c>
    </row>
    <row r="213" spans="1:2" x14ac:dyDescent="0.25">
      <c r="A213" s="5">
        <v>1616</v>
      </c>
      <c r="B213" s="14" t="str">
        <f t="shared" si="3"/>
        <v>P086</v>
      </c>
    </row>
    <row r="214" spans="1:2" x14ac:dyDescent="0.25">
      <c r="A214" s="5">
        <v>1616</v>
      </c>
      <c r="B214" s="14" t="str">
        <f t="shared" si="3"/>
        <v>P086</v>
      </c>
    </row>
    <row r="215" spans="1:2" x14ac:dyDescent="0.25">
      <c r="A215" s="5">
        <v>1616</v>
      </c>
      <c r="B215" s="14" t="str">
        <f t="shared" si="3"/>
        <v>P086</v>
      </c>
    </row>
    <row r="216" spans="1:2" x14ac:dyDescent="0.25">
      <c r="A216" s="5">
        <v>1616</v>
      </c>
      <c r="B216" s="14" t="str">
        <f t="shared" si="3"/>
        <v>P086</v>
      </c>
    </row>
    <row r="217" spans="1:2" x14ac:dyDescent="0.25">
      <c r="A217" s="5">
        <v>1616</v>
      </c>
      <c r="B217" s="14" t="str">
        <f t="shared" si="3"/>
        <v>P086</v>
      </c>
    </row>
    <row r="218" spans="1:2" x14ac:dyDescent="0.25">
      <c r="A218" s="5">
        <v>1616</v>
      </c>
      <c r="B218" s="14" t="str">
        <f t="shared" si="3"/>
        <v>P086</v>
      </c>
    </row>
    <row r="219" spans="1:2" x14ac:dyDescent="0.25">
      <c r="A219" s="5">
        <v>1765</v>
      </c>
      <c r="B219" s="14" t="str">
        <f t="shared" si="3"/>
        <v>ORIGINAL</v>
      </c>
    </row>
    <row r="220" spans="1:2" x14ac:dyDescent="0.25">
      <c r="A220" s="5">
        <v>1765</v>
      </c>
      <c r="B220" s="14" t="str">
        <f t="shared" si="3"/>
        <v>ORIGINAL</v>
      </c>
    </row>
    <row r="221" spans="1:2" x14ac:dyDescent="0.25">
      <c r="A221" s="5">
        <v>2159</v>
      </c>
      <c r="B221" s="14" t="str">
        <f t="shared" si="3"/>
        <v>P087</v>
      </c>
    </row>
    <row r="222" spans="1:2" x14ac:dyDescent="0.25">
      <c r="A222" s="5">
        <v>2159</v>
      </c>
      <c r="B222" s="14" t="str">
        <f t="shared" si="3"/>
        <v>P087</v>
      </c>
    </row>
    <row r="223" spans="1:2" x14ac:dyDescent="0.25">
      <c r="A223" s="5">
        <v>2159</v>
      </c>
      <c r="B223" s="14" t="str">
        <f t="shared" si="3"/>
        <v>P087</v>
      </c>
    </row>
    <row r="224" spans="1:2" x14ac:dyDescent="0.25">
      <c r="A224" s="5">
        <v>2159</v>
      </c>
      <c r="B224" s="14" t="str">
        <f t="shared" si="3"/>
        <v>P087</v>
      </c>
    </row>
    <row r="225" spans="1:2" x14ac:dyDescent="0.25">
      <c r="A225" s="5">
        <v>2159</v>
      </c>
      <c r="B225" s="14" t="str">
        <f t="shared" si="3"/>
        <v>P087</v>
      </c>
    </row>
    <row r="226" spans="1:2" x14ac:dyDescent="0.25">
      <c r="A226" s="5">
        <v>2159</v>
      </c>
      <c r="B226" s="14" t="str">
        <f t="shared" si="3"/>
        <v>P087</v>
      </c>
    </row>
    <row r="227" spans="1:2" x14ac:dyDescent="0.25">
      <c r="A227" s="5">
        <v>2159</v>
      </c>
      <c r="B227" s="14" t="str">
        <f t="shared" si="3"/>
        <v>P087</v>
      </c>
    </row>
    <row r="228" spans="1:2" x14ac:dyDescent="0.25">
      <c r="A228" s="5">
        <v>2159</v>
      </c>
      <c r="B228" s="14" t="str">
        <f t="shared" si="3"/>
        <v>P087</v>
      </c>
    </row>
    <row r="229" spans="1:2" x14ac:dyDescent="0.25">
      <c r="A229" s="5">
        <v>2159</v>
      </c>
      <c r="B229" s="14" t="str">
        <f t="shared" si="3"/>
        <v>P087</v>
      </c>
    </row>
    <row r="230" spans="1:2" x14ac:dyDescent="0.25">
      <c r="A230" s="5">
        <v>2159</v>
      </c>
      <c r="B230" s="14" t="str">
        <f t="shared" si="3"/>
        <v>P087</v>
      </c>
    </row>
    <row r="231" spans="1:2" x14ac:dyDescent="0.25">
      <c r="A231" s="5">
        <v>2159</v>
      </c>
      <c r="B231" s="14" t="str">
        <f t="shared" si="3"/>
        <v>P087</v>
      </c>
    </row>
    <row r="232" spans="1:2" x14ac:dyDescent="0.25">
      <c r="A232" s="5">
        <v>2159</v>
      </c>
      <c r="B232" s="14" t="str">
        <f t="shared" si="3"/>
        <v>P087</v>
      </c>
    </row>
    <row r="233" spans="1:2" x14ac:dyDescent="0.25">
      <c r="A233" s="5">
        <v>2159</v>
      </c>
      <c r="B233" s="14" t="str">
        <f t="shared" si="3"/>
        <v>P087</v>
      </c>
    </row>
    <row r="234" spans="1:2" x14ac:dyDescent="0.25">
      <c r="A234" s="5">
        <v>2159</v>
      </c>
      <c r="B234" s="14" t="str">
        <f t="shared" si="3"/>
        <v>P087</v>
      </c>
    </row>
    <row r="235" spans="1:2" x14ac:dyDescent="0.25">
      <c r="A235" s="5">
        <v>2159</v>
      </c>
      <c r="B235" s="14" t="str">
        <f t="shared" si="3"/>
        <v>P087</v>
      </c>
    </row>
    <row r="236" spans="1:2" x14ac:dyDescent="0.25">
      <c r="A236" s="5">
        <v>2159</v>
      </c>
      <c r="B236" s="14" t="str">
        <f t="shared" si="3"/>
        <v>P087</v>
      </c>
    </row>
    <row r="237" spans="1:2" x14ac:dyDescent="0.25">
      <c r="A237" s="5">
        <v>2159</v>
      </c>
      <c r="B237" s="14" t="str">
        <f t="shared" si="3"/>
        <v>P087</v>
      </c>
    </row>
    <row r="238" spans="1:2" x14ac:dyDescent="0.25">
      <c r="A238" s="5">
        <v>2159</v>
      </c>
      <c r="B238" s="14" t="str">
        <f t="shared" si="3"/>
        <v>P087</v>
      </c>
    </row>
    <row r="239" spans="1:2" x14ac:dyDescent="0.25">
      <c r="A239" s="5">
        <v>3504</v>
      </c>
      <c r="B239" s="14" t="str">
        <f t="shared" si="3"/>
        <v>P084</v>
      </c>
    </row>
    <row r="240" spans="1:2" x14ac:dyDescent="0.25">
      <c r="A240" s="5">
        <v>3504</v>
      </c>
      <c r="B240" s="14" t="str">
        <f t="shared" si="3"/>
        <v>P084</v>
      </c>
    </row>
    <row r="241" spans="1:2" x14ac:dyDescent="0.25">
      <c r="A241" s="5">
        <v>3504</v>
      </c>
      <c r="B241" s="14" t="str">
        <f t="shared" si="3"/>
        <v>P084</v>
      </c>
    </row>
    <row r="242" spans="1:2" x14ac:dyDescent="0.25">
      <c r="A242" s="5">
        <v>3504</v>
      </c>
      <c r="B242" s="14" t="str">
        <f t="shared" si="3"/>
        <v>P084</v>
      </c>
    </row>
    <row r="243" spans="1:2" x14ac:dyDescent="0.25">
      <c r="A243" s="5">
        <v>3504</v>
      </c>
      <c r="B243" s="14" t="str">
        <f t="shared" si="3"/>
        <v>P084</v>
      </c>
    </row>
    <row r="244" spans="1:2" x14ac:dyDescent="0.25">
      <c r="A244" s="5">
        <v>3504</v>
      </c>
      <c r="B244" s="14" t="str">
        <f t="shared" si="3"/>
        <v>P084</v>
      </c>
    </row>
    <row r="245" spans="1:2" x14ac:dyDescent="0.25">
      <c r="A245" s="5">
        <v>3504</v>
      </c>
      <c r="B245" s="14" t="str">
        <f t="shared" si="3"/>
        <v>P084</v>
      </c>
    </row>
    <row r="246" spans="1:2" x14ac:dyDescent="0.25">
      <c r="A246" s="5">
        <v>3504</v>
      </c>
      <c r="B246" s="14" t="str">
        <f t="shared" si="3"/>
        <v>P084</v>
      </c>
    </row>
    <row r="247" spans="1:2" x14ac:dyDescent="0.25">
      <c r="A247" s="5">
        <v>3504</v>
      </c>
      <c r="B247" s="14" t="str">
        <f t="shared" si="3"/>
        <v>P084</v>
      </c>
    </row>
    <row r="248" spans="1:2" x14ac:dyDescent="0.25">
      <c r="A248" s="5">
        <v>3504</v>
      </c>
      <c r="B248" s="14" t="str">
        <f t="shared" si="3"/>
        <v>P084</v>
      </c>
    </row>
    <row r="249" spans="1:2" x14ac:dyDescent="0.25">
      <c r="A249" s="5">
        <v>3504</v>
      </c>
      <c r="B249" s="14" t="str">
        <f t="shared" si="3"/>
        <v>P084</v>
      </c>
    </row>
    <row r="250" spans="1:2" x14ac:dyDescent="0.25">
      <c r="A250" s="5">
        <v>3504</v>
      </c>
      <c r="B250" s="14" t="str">
        <f t="shared" si="3"/>
        <v>P084</v>
      </c>
    </row>
    <row r="251" spans="1:2" x14ac:dyDescent="0.25">
      <c r="A251" s="5">
        <v>3504</v>
      </c>
      <c r="B251" s="14" t="str">
        <f t="shared" si="3"/>
        <v>P084</v>
      </c>
    </row>
    <row r="252" spans="1:2" x14ac:dyDescent="0.25">
      <c r="A252" s="5">
        <v>3504</v>
      </c>
      <c r="B252" s="14" t="str">
        <f t="shared" si="3"/>
        <v>P084</v>
      </c>
    </row>
    <row r="253" spans="1:2" x14ac:dyDescent="0.25">
      <c r="A253" s="5">
        <v>3504</v>
      </c>
      <c r="B253" s="14" t="str">
        <f t="shared" si="3"/>
        <v>P084</v>
      </c>
    </row>
    <row r="254" spans="1:2" x14ac:dyDescent="0.25">
      <c r="A254" s="5">
        <v>3504</v>
      </c>
      <c r="B254" s="14" t="str">
        <f t="shared" si="3"/>
        <v>P084</v>
      </c>
    </row>
    <row r="255" spans="1:2" x14ac:dyDescent="0.25">
      <c r="A255" s="5">
        <v>3504</v>
      </c>
      <c r="B255" s="14" t="str">
        <f t="shared" si="3"/>
        <v>P084</v>
      </c>
    </row>
    <row r="256" spans="1:2" x14ac:dyDescent="0.25">
      <c r="A256" s="5">
        <v>3504</v>
      </c>
      <c r="B256" s="14" t="str">
        <f t="shared" si="3"/>
        <v>P084</v>
      </c>
    </row>
    <row r="257" spans="1:2" x14ac:dyDescent="0.25">
      <c r="A257" s="5">
        <v>3504</v>
      </c>
      <c r="B257" s="14" t="str">
        <f t="shared" si="3"/>
        <v>P084</v>
      </c>
    </row>
    <row r="258" spans="1:2" x14ac:dyDescent="0.25">
      <c r="A258" s="5">
        <v>3504</v>
      </c>
      <c r="B258" s="14" t="str">
        <f t="shared" si="3"/>
        <v>P084</v>
      </c>
    </row>
    <row r="259" spans="1:2" x14ac:dyDescent="0.25">
      <c r="A259" s="5">
        <v>1616</v>
      </c>
      <c r="B259" s="14" t="str">
        <f t="shared" si="3"/>
        <v>P086</v>
      </c>
    </row>
    <row r="260" spans="1:2" x14ac:dyDescent="0.25">
      <c r="A260" s="5">
        <v>1616</v>
      </c>
      <c r="B260" s="14" t="str">
        <f t="shared" ref="B260:B323" si="4">VLOOKUP(A260,$F$2:$G$36,2,0)</f>
        <v>P086</v>
      </c>
    </row>
    <row r="261" spans="1:2" x14ac:dyDescent="0.25">
      <c r="A261" s="5">
        <v>1616</v>
      </c>
      <c r="B261" s="14" t="str">
        <f t="shared" si="4"/>
        <v>P086</v>
      </c>
    </row>
    <row r="262" spans="1:2" x14ac:dyDescent="0.25">
      <c r="A262" s="5">
        <v>1645</v>
      </c>
      <c r="B262" s="14" t="str">
        <f t="shared" si="4"/>
        <v>P001</v>
      </c>
    </row>
    <row r="263" spans="1:2" x14ac:dyDescent="0.25">
      <c r="A263" s="5">
        <v>1645</v>
      </c>
      <c r="B263" s="14" t="str">
        <f t="shared" si="4"/>
        <v>P001</v>
      </c>
    </row>
    <row r="264" spans="1:2" x14ac:dyDescent="0.25">
      <c r="A264" s="5">
        <v>1649</v>
      </c>
      <c r="B264" s="14" t="str">
        <f t="shared" si="4"/>
        <v>P010</v>
      </c>
    </row>
    <row r="265" spans="1:2" x14ac:dyDescent="0.25">
      <c r="A265" s="5">
        <v>1649</v>
      </c>
      <c r="B265" s="14" t="str">
        <f t="shared" si="4"/>
        <v>P010</v>
      </c>
    </row>
    <row r="266" spans="1:2" x14ac:dyDescent="0.25">
      <c r="A266" s="5">
        <v>1649</v>
      </c>
      <c r="B266" s="14" t="str">
        <f t="shared" si="4"/>
        <v>P010</v>
      </c>
    </row>
    <row r="267" spans="1:2" x14ac:dyDescent="0.25">
      <c r="A267" s="5">
        <v>1649</v>
      </c>
      <c r="B267" s="14" t="str">
        <f t="shared" si="4"/>
        <v>P010</v>
      </c>
    </row>
    <row r="268" spans="1:2" x14ac:dyDescent="0.25">
      <c r="A268" s="5">
        <v>1649</v>
      </c>
      <c r="B268" s="14" t="str">
        <f t="shared" si="4"/>
        <v>P010</v>
      </c>
    </row>
    <row r="269" spans="1:2" x14ac:dyDescent="0.25">
      <c r="A269" s="5">
        <v>1649</v>
      </c>
      <c r="B269" s="14" t="str">
        <f t="shared" si="4"/>
        <v>P010</v>
      </c>
    </row>
    <row r="270" spans="1:2" x14ac:dyDescent="0.25">
      <c r="A270" s="5">
        <v>1649</v>
      </c>
      <c r="B270" s="14" t="str">
        <f t="shared" si="4"/>
        <v>P010</v>
      </c>
    </row>
    <row r="271" spans="1:2" x14ac:dyDescent="0.25">
      <c r="A271" s="5">
        <v>1650</v>
      </c>
      <c r="B271" s="14" t="str">
        <f t="shared" si="4"/>
        <v>P010</v>
      </c>
    </row>
    <row r="272" spans="1:2" x14ac:dyDescent="0.25">
      <c r="A272" s="5">
        <v>1650</v>
      </c>
      <c r="B272" s="14" t="str">
        <f t="shared" si="4"/>
        <v>P010</v>
      </c>
    </row>
    <row r="273" spans="1:2" x14ac:dyDescent="0.25">
      <c r="A273" s="5">
        <v>1650</v>
      </c>
      <c r="B273" s="14" t="str">
        <f t="shared" si="4"/>
        <v>P010</v>
      </c>
    </row>
    <row r="274" spans="1:2" x14ac:dyDescent="0.25">
      <c r="A274" s="5">
        <v>1844</v>
      </c>
      <c r="B274" s="14" t="str">
        <f t="shared" si="4"/>
        <v>P032</v>
      </c>
    </row>
    <row r="275" spans="1:2" x14ac:dyDescent="0.25">
      <c r="A275" s="5">
        <v>1844</v>
      </c>
      <c r="B275" s="14" t="str">
        <f t="shared" si="4"/>
        <v>P032</v>
      </c>
    </row>
    <row r="276" spans="1:2" x14ac:dyDescent="0.25">
      <c r="A276" s="5">
        <v>1844</v>
      </c>
      <c r="B276" s="14" t="str">
        <f t="shared" si="4"/>
        <v>P032</v>
      </c>
    </row>
    <row r="277" spans="1:2" x14ac:dyDescent="0.25">
      <c r="A277" s="5">
        <v>1844</v>
      </c>
      <c r="B277" s="14" t="str">
        <f t="shared" si="4"/>
        <v>P032</v>
      </c>
    </row>
    <row r="278" spans="1:2" x14ac:dyDescent="0.25">
      <c r="A278" s="5">
        <v>1844</v>
      </c>
      <c r="B278" s="14" t="str">
        <f t="shared" si="4"/>
        <v>P032</v>
      </c>
    </row>
    <row r="279" spans="1:2" x14ac:dyDescent="0.25">
      <c r="A279" s="5">
        <v>2067</v>
      </c>
      <c r="B279" s="14" t="str">
        <f t="shared" si="4"/>
        <v>P016</v>
      </c>
    </row>
    <row r="280" spans="1:2" x14ac:dyDescent="0.25">
      <c r="A280" s="5">
        <v>2067</v>
      </c>
      <c r="B280" s="14" t="str">
        <f t="shared" si="4"/>
        <v>P016</v>
      </c>
    </row>
    <row r="281" spans="1:2" x14ac:dyDescent="0.25">
      <c r="A281" s="5">
        <v>2067</v>
      </c>
      <c r="B281" s="14" t="str">
        <f t="shared" si="4"/>
        <v>P016</v>
      </c>
    </row>
    <row r="282" spans="1:2" x14ac:dyDescent="0.25">
      <c r="A282" s="5">
        <v>2067</v>
      </c>
      <c r="B282" s="14" t="str">
        <f t="shared" si="4"/>
        <v>P016</v>
      </c>
    </row>
    <row r="283" spans="1:2" x14ac:dyDescent="0.25">
      <c r="A283" s="5">
        <v>3203</v>
      </c>
      <c r="B283" s="14" t="str">
        <f t="shared" si="4"/>
        <v>P099</v>
      </c>
    </row>
    <row r="284" spans="1:2" x14ac:dyDescent="0.25">
      <c r="A284" s="5">
        <v>3203</v>
      </c>
      <c r="B284" s="14" t="str">
        <f t="shared" si="4"/>
        <v>P099</v>
      </c>
    </row>
    <row r="285" spans="1:2" x14ac:dyDescent="0.25">
      <c r="A285" s="5">
        <v>3203</v>
      </c>
      <c r="B285" s="14" t="str">
        <f t="shared" si="4"/>
        <v>P099</v>
      </c>
    </row>
    <row r="286" spans="1:2" x14ac:dyDescent="0.25">
      <c r="A286" s="5">
        <v>3203</v>
      </c>
      <c r="B286" s="14" t="str">
        <f t="shared" si="4"/>
        <v>P099</v>
      </c>
    </row>
    <row r="287" spans="1:2" x14ac:dyDescent="0.25">
      <c r="A287" s="5">
        <v>2025</v>
      </c>
      <c r="B287" s="14" t="str">
        <f t="shared" si="4"/>
        <v>P016</v>
      </c>
    </row>
    <row r="288" spans="1:2" x14ac:dyDescent="0.25">
      <c r="A288" s="5">
        <v>2095</v>
      </c>
      <c r="B288" s="14" t="str">
        <f t="shared" si="4"/>
        <v>P026</v>
      </c>
    </row>
    <row r="289" spans="1:2" x14ac:dyDescent="0.25">
      <c r="A289" s="5">
        <v>2095</v>
      </c>
      <c r="B289" s="14" t="str">
        <f t="shared" si="4"/>
        <v>P026</v>
      </c>
    </row>
    <row r="290" spans="1:2" x14ac:dyDescent="0.25">
      <c r="A290" s="5">
        <v>2095</v>
      </c>
      <c r="B290" s="14" t="str">
        <f t="shared" si="4"/>
        <v>P026</v>
      </c>
    </row>
    <row r="291" spans="1:2" x14ac:dyDescent="0.25">
      <c r="A291" s="5">
        <v>2095</v>
      </c>
      <c r="B291" s="14" t="str">
        <f t="shared" si="4"/>
        <v>P026</v>
      </c>
    </row>
    <row r="292" spans="1:2" x14ac:dyDescent="0.25">
      <c r="A292" s="5">
        <v>2095</v>
      </c>
      <c r="B292" s="14" t="str">
        <f t="shared" si="4"/>
        <v>P026</v>
      </c>
    </row>
    <row r="293" spans="1:2" x14ac:dyDescent="0.25">
      <c r="A293" s="5">
        <v>2095</v>
      </c>
      <c r="B293" s="14" t="str">
        <f t="shared" si="4"/>
        <v>P026</v>
      </c>
    </row>
    <row r="294" spans="1:2" x14ac:dyDescent="0.25">
      <c r="A294" s="5">
        <v>2095</v>
      </c>
      <c r="B294" s="14" t="str">
        <f t="shared" si="4"/>
        <v>P026</v>
      </c>
    </row>
    <row r="295" spans="1:2" x14ac:dyDescent="0.25">
      <c r="A295" s="5">
        <v>2095</v>
      </c>
      <c r="B295" s="14" t="str">
        <f t="shared" si="4"/>
        <v>P026</v>
      </c>
    </row>
    <row r="296" spans="1:2" x14ac:dyDescent="0.25">
      <c r="A296" s="5">
        <v>2095</v>
      </c>
      <c r="B296" s="14" t="str">
        <f t="shared" si="4"/>
        <v>P026</v>
      </c>
    </row>
    <row r="297" spans="1:2" x14ac:dyDescent="0.25">
      <c r="A297" s="5">
        <v>2095</v>
      </c>
      <c r="B297" s="14" t="str">
        <f t="shared" si="4"/>
        <v>P026</v>
      </c>
    </row>
    <row r="298" spans="1:2" x14ac:dyDescent="0.25">
      <c r="A298" s="5">
        <v>2133</v>
      </c>
      <c r="B298" s="14" t="str">
        <f t="shared" si="4"/>
        <v>P170</v>
      </c>
    </row>
    <row r="299" spans="1:2" x14ac:dyDescent="0.25">
      <c r="A299" s="5">
        <v>2133</v>
      </c>
      <c r="B299" s="14" t="str">
        <f t="shared" si="4"/>
        <v>P170</v>
      </c>
    </row>
    <row r="300" spans="1:2" x14ac:dyDescent="0.25">
      <c r="A300" s="5">
        <v>2133</v>
      </c>
      <c r="B300" s="14" t="str">
        <f t="shared" si="4"/>
        <v>P170</v>
      </c>
    </row>
    <row r="301" spans="1:2" x14ac:dyDescent="0.25">
      <c r="A301" s="5">
        <v>2133</v>
      </c>
      <c r="B301" s="14" t="str">
        <f t="shared" si="4"/>
        <v>P170</v>
      </c>
    </row>
    <row r="302" spans="1:2" x14ac:dyDescent="0.25">
      <c r="A302" s="5">
        <v>2188</v>
      </c>
      <c r="B302" s="14" t="str">
        <f t="shared" si="4"/>
        <v>P057</v>
      </c>
    </row>
    <row r="303" spans="1:2" x14ac:dyDescent="0.25">
      <c r="A303" s="5">
        <v>2188</v>
      </c>
      <c r="B303" s="14" t="str">
        <f t="shared" si="4"/>
        <v>P057</v>
      </c>
    </row>
    <row r="304" spans="1:2" x14ac:dyDescent="0.25">
      <c r="A304" s="5">
        <v>2188</v>
      </c>
      <c r="B304" s="14" t="str">
        <f t="shared" si="4"/>
        <v>P057</v>
      </c>
    </row>
    <row r="305" spans="1:2" x14ac:dyDescent="0.25">
      <c r="A305" s="5">
        <v>2188</v>
      </c>
      <c r="B305" s="14" t="str">
        <f t="shared" si="4"/>
        <v>P057</v>
      </c>
    </row>
    <row r="306" spans="1:2" x14ac:dyDescent="0.25">
      <c r="A306" s="5">
        <v>1389</v>
      </c>
      <c r="B306" s="14" t="str">
        <f t="shared" si="4"/>
        <v>P045</v>
      </c>
    </row>
    <row r="307" spans="1:2" x14ac:dyDescent="0.25">
      <c r="A307" s="5">
        <v>1389</v>
      </c>
      <c r="B307" s="14" t="str">
        <f t="shared" si="4"/>
        <v>P045</v>
      </c>
    </row>
    <row r="308" spans="1:2" x14ac:dyDescent="0.25">
      <c r="A308" s="5">
        <v>1389</v>
      </c>
      <c r="B308" s="14" t="str">
        <f t="shared" si="4"/>
        <v>P045</v>
      </c>
    </row>
    <row r="309" spans="1:2" x14ac:dyDescent="0.25">
      <c r="A309" s="5">
        <v>1645</v>
      </c>
      <c r="B309" s="14" t="str">
        <f t="shared" si="4"/>
        <v>P001</v>
      </c>
    </row>
    <row r="310" spans="1:2" x14ac:dyDescent="0.25">
      <c r="A310" s="5">
        <v>1645</v>
      </c>
      <c r="B310" s="14" t="str">
        <f t="shared" si="4"/>
        <v>P001</v>
      </c>
    </row>
    <row r="311" spans="1:2" x14ac:dyDescent="0.25">
      <c r="A311" s="5">
        <v>1645</v>
      </c>
      <c r="B311" s="14" t="str">
        <f t="shared" si="4"/>
        <v>P001</v>
      </c>
    </row>
    <row r="312" spans="1:2" x14ac:dyDescent="0.25">
      <c r="A312" s="5">
        <v>1645</v>
      </c>
      <c r="B312" s="14" t="str">
        <f t="shared" si="4"/>
        <v>P001</v>
      </c>
    </row>
    <row r="313" spans="1:2" x14ac:dyDescent="0.25">
      <c r="A313" s="5">
        <v>1645</v>
      </c>
      <c r="B313" s="14" t="str">
        <f t="shared" si="4"/>
        <v>P001</v>
      </c>
    </row>
    <row r="314" spans="1:2" x14ac:dyDescent="0.25">
      <c r="A314" s="5">
        <v>1645</v>
      </c>
      <c r="B314" s="14" t="str">
        <f t="shared" si="4"/>
        <v>P001</v>
      </c>
    </row>
    <row r="315" spans="1:2" x14ac:dyDescent="0.25">
      <c r="A315" s="5">
        <v>1645</v>
      </c>
      <c r="B315" s="14" t="str">
        <f t="shared" si="4"/>
        <v>P001</v>
      </c>
    </row>
    <row r="316" spans="1:2" x14ac:dyDescent="0.25">
      <c r="A316" s="5">
        <v>1645</v>
      </c>
      <c r="B316" s="14" t="str">
        <f t="shared" si="4"/>
        <v>P001</v>
      </c>
    </row>
    <row r="317" spans="1:2" x14ac:dyDescent="0.25">
      <c r="A317" s="5">
        <v>1645</v>
      </c>
      <c r="B317" s="14" t="str">
        <f t="shared" si="4"/>
        <v>P001</v>
      </c>
    </row>
    <row r="318" spans="1:2" x14ac:dyDescent="0.25">
      <c r="A318" s="5">
        <v>1645</v>
      </c>
      <c r="B318" s="14" t="str">
        <f t="shared" si="4"/>
        <v>P001</v>
      </c>
    </row>
    <row r="319" spans="1:2" x14ac:dyDescent="0.25">
      <c r="A319" s="5">
        <v>1645</v>
      </c>
      <c r="B319" s="14" t="str">
        <f t="shared" si="4"/>
        <v>P001</v>
      </c>
    </row>
    <row r="320" spans="1:2" x14ac:dyDescent="0.25">
      <c r="A320" s="5">
        <v>1645</v>
      </c>
      <c r="B320" s="14" t="str">
        <f t="shared" si="4"/>
        <v>P001</v>
      </c>
    </row>
    <row r="321" spans="1:2" x14ac:dyDescent="0.25">
      <c r="A321" s="5">
        <v>1645</v>
      </c>
      <c r="B321" s="14" t="str">
        <f t="shared" si="4"/>
        <v>P001</v>
      </c>
    </row>
    <row r="322" spans="1:2" x14ac:dyDescent="0.25">
      <c r="A322" s="5">
        <v>1645</v>
      </c>
      <c r="B322" s="14" t="str">
        <f t="shared" si="4"/>
        <v>P001</v>
      </c>
    </row>
    <row r="323" spans="1:2" x14ac:dyDescent="0.25">
      <c r="A323" s="5">
        <v>1645</v>
      </c>
      <c r="B323" s="14" t="str">
        <f t="shared" si="4"/>
        <v>P001</v>
      </c>
    </row>
    <row r="324" spans="1:2" x14ac:dyDescent="0.25">
      <c r="A324" s="5">
        <v>1645</v>
      </c>
      <c r="B324" s="14" t="str">
        <f t="shared" ref="B324:B387" si="5">VLOOKUP(A324,$F$2:$G$36,2,0)</f>
        <v>P001</v>
      </c>
    </row>
    <row r="325" spans="1:2" x14ac:dyDescent="0.25">
      <c r="A325" s="5">
        <v>1645</v>
      </c>
      <c r="B325" s="14" t="str">
        <f t="shared" si="5"/>
        <v>P001</v>
      </c>
    </row>
    <row r="326" spans="1:2" x14ac:dyDescent="0.25">
      <c r="A326" s="5">
        <v>2025</v>
      </c>
      <c r="B326" s="14" t="str">
        <f t="shared" si="5"/>
        <v>P016</v>
      </c>
    </row>
    <row r="327" spans="1:2" x14ac:dyDescent="0.25">
      <c r="A327" s="5">
        <v>2025</v>
      </c>
      <c r="B327" s="14" t="str">
        <f t="shared" si="5"/>
        <v>P016</v>
      </c>
    </row>
    <row r="328" spans="1:2" x14ac:dyDescent="0.25">
      <c r="A328" s="5">
        <v>2025</v>
      </c>
      <c r="B328" s="14" t="str">
        <f t="shared" si="5"/>
        <v>P016</v>
      </c>
    </row>
    <row r="329" spans="1:2" x14ac:dyDescent="0.25">
      <c r="A329" s="5">
        <v>2025</v>
      </c>
      <c r="B329" s="14" t="str">
        <f t="shared" si="5"/>
        <v>P016</v>
      </c>
    </row>
    <row r="330" spans="1:2" x14ac:dyDescent="0.25">
      <c r="A330" s="5">
        <v>2025</v>
      </c>
      <c r="B330" s="14" t="str">
        <f t="shared" si="5"/>
        <v>P016</v>
      </c>
    </row>
    <row r="331" spans="1:2" x14ac:dyDescent="0.25">
      <c r="A331" s="5">
        <v>2095</v>
      </c>
      <c r="B331" s="14" t="str">
        <f t="shared" si="5"/>
        <v>P026</v>
      </c>
    </row>
    <row r="332" spans="1:2" x14ac:dyDescent="0.25">
      <c r="A332" s="5">
        <v>2095</v>
      </c>
      <c r="B332" s="14" t="str">
        <f t="shared" si="5"/>
        <v>P026</v>
      </c>
    </row>
    <row r="333" spans="1:2" x14ac:dyDescent="0.25">
      <c r="A333" s="5">
        <v>2095</v>
      </c>
      <c r="B333" s="14" t="str">
        <f t="shared" si="5"/>
        <v>P026</v>
      </c>
    </row>
    <row r="334" spans="1:2" x14ac:dyDescent="0.25">
      <c r="A334" s="5">
        <v>2095</v>
      </c>
      <c r="B334" s="14" t="str">
        <f t="shared" si="5"/>
        <v>P026</v>
      </c>
    </row>
    <row r="335" spans="1:2" x14ac:dyDescent="0.25">
      <c r="A335" s="5">
        <v>2095</v>
      </c>
      <c r="B335" s="14" t="str">
        <f t="shared" si="5"/>
        <v>P026</v>
      </c>
    </row>
    <row r="336" spans="1:2" x14ac:dyDescent="0.25">
      <c r="A336" s="5">
        <v>2095</v>
      </c>
      <c r="B336" s="14" t="str">
        <f t="shared" si="5"/>
        <v>P026</v>
      </c>
    </row>
    <row r="337" spans="1:2" x14ac:dyDescent="0.25">
      <c r="A337" s="5">
        <v>2095</v>
      </c>
      <c r="B337" s="14" t="str">
        <f t="shared" si="5"/>
        <v>P026</v>
      </c>
    </row>
    <row r="338" spans="1:2" x14ac:dyDescent="0.25">
      <c r="A338" s="5">
        <v>2133</v>
      </c>
      <c r="B338" s="14" t="str">
        <f t="shared" si="5"/>
        <v>P170</v>
      </c>
    </row>
    <row r="339" spans="1:2" x14ac:dyDescent="0.25">
      <c r="A339" s="5">
        <v>2133</v>
      </c>
      <c r="B339" s="14" t="str">
        <f t="shared" si="5"/>
        <v>P170</v>
      </c>
    </row>
    <row r="340" spans="1:2" x14ac:dyDescent="0.25">
      <c r="A340" s="5">
        <v>2133</v>
      </c>
      <c r="B340" s="14" t="str">
        <f t="shared" si="5"/>
        <v>P170</v>
      </c>
    </row>
    <row r="341" spans="1:2" x14ac:dyDescent="0.25">
      <c r="A341" s="5">
        <v>2133</v>
      </c>
      <c r="B341" s="14" t="str">
        <f t="shared" si="5"/>
        <v>P170</v>
      </c>
    </row>
    <row r="342" spans="1:2" x14ac:dyDescent="0.25">
      <c r="A342" s="5">
        <v>2133</v>
      </c>
      <c r="B342" s="14" t="str">
        <f t="shared" si="5"/>
        <v>P170</v>
      </c>
    </row>
    <row r="343" spans="1:2" x14ac:dyDescent="0.25">
      <c r="A343" s="5">
        <v>2133</v>
      </c>
      <c r="B343" s="14" t="str">
        <f t="shared" si="5"/>
        <v>P170</v>
      </c>
    </row>
    <row r="344" spans="1:2" x14ac:dyDescent="0.25">
      <c r="A344" s="5">
        <v>2133</v>
      </c>
      <c r="B344" s="14" t="str">
        <f t="shared" si="5"/>
        <v>P170</v>
      </c>
    </row>
    <row r="345" spans="1:2" x14ac:dyDescent="0.25">
      <c r="A345" s="5">
        <v>2133</v>
      </c>
      <c r="B345" s="14" t="str">
        <f t="shared" si="5"/>
        <v>P170</v>
      </c>
    </row>
    <row r="346" spans="1:2" x14ac:dyDescent="0.25">
      <c r="A346" s="5">
        <v>2133</v>
      </c>
      <c r="B346" s="14" t="str">
        <f t="shared" si="5"/>
        <v>P170</v>
      </c>
    </row>
    <row r="347" spans="1:2" x14ac:dyDescent="0.25">
      <c r="A347" s="5">
        <v>2133</v>
      </c>
      <c r="B347" s="14" t="str">
        <f t="shared" si="5"/>
        <v>P170</v>
      </c>
    </row>
    <row r="348" spans="1:2" x14ac:dyDescent="0.25">
      <c r="A348" s="5">
        <v>2133</v>
      </c>
      <c r="B348" s="14" t="str">
        <f t="shared" si="5"/>
        <v>P170</v>
      </c>
    </row>
    <row r="349" spans="1:2" x14ac:dyDescent="0.25">
      <c r="A349" s="5">
        <v>2133</v>
      </c>
      <c r="B349" s="14" t="str">
        <f t="shared" si="5"/>
        <v>P170</v>
      </c>
    </row>
    <row r="350" spans="1:2" x14ac:dyDescent="0.25">
      <c r="A350" s="5">
        <v>2133</v>
      </c>
      <c r="B350" s="14" t="str">
        <f t="shared" si="5"/>
        <v>P170</v>
      </c>
    </row>
    <row r="351" spans="1:2" x14ac:dyDescent="0.25">
      <c r="A351" s="5">
        <v>2133</v>
      </c>
      <c r="B351" s="14" t="str">
        <f t="shared" si="5"/>
        <v>P170</v>
      </c>
    </row>
    <row r="352" spans="1:2" x14ac:dyDescent="0.25">
      <c r="A352" s="5">
        <v>2133</v>
      </c>
      <c r="B352" s="14" t="str">
        <f t="shared" si="5"/>
        <v>P170</v>
      </c>
    </row>
    <row r="353" spans="1:2" x14ac:dyDescent="0.25">
      <c r="A353" s="5">
        <v>2133</v>
      </c>
      <c r="B353" s="14" t="str">
        <f t="shared" si="5"/>
        <v>P170</v>
      </c>
    </row>
    <row r="354" spans="1:2" x14ac:dyDescent="0.25">
      <c r="A354" s="5">
        <v>2133</v>
      </c>
      <c r="B354" s="14" t="str">
        <f t="shared" si="5"/>
        <v>P170</v>
      </c>
    </row>
    <row r="355" spans="1:2" x14ac:dyDescent="0.25">
      <c r="A355" s="5">
        <v>2133</v>
      </c>
      <c r="B355" s="14" t="str">
        <f t="shared" si="5"/>
        <v>P170</v>
      </c>
    </row>
    <row r="356" spans="1:2" x14ac:dyDescent="0.25">
      <c r="A356" s="5">
        <v>2133</v>
      </c>
      <c r="B356" s="14" t="str">
        <f t="shared" si="5"/>
        <v>P170</v>
      </c>
    </row>
    <row r="357" spans="1:2" x14ac:dyDescent="0.25">
      <c r="A357" s="5">
        <v>2133</v>
      </c>
      <c r="B357" s="14" t="str">
        <f t="shared" si="5"/>
        <v>P170</v>
      </c>
    </row>
    <row r="358" spans="1:2" x14ac:dyDescent="0.25">
      <c r="A358" s="5">
        <v>2133</v>
      </c>
      <c r="B358" s="14" t="str">
        <f t="shared" si="5"/>
        <v>P170</v>
      </c>
    </row>
    <row r="359" spans="1:2" x14ac:dyDescent="0.25">
      <c r="A359" s="5">
        <v>2133</v>
      </c>
      <c r="B359" s="14" t="str">
        <f t="shared" si="5"/>
        <v>P170</v>
      </c>
    </row>
    <row r="360" spans="1:2" x14ac:dyDescent="0.25">
      <c r="A360" s="5">
        <v>2133</v>
      </c>
      <c r="B360" s="14" t="str">
        <f t="shared" si="5"/>
        <v>P170</v>
      </c>
    </row>
    <row r="361" spans="1:2" x14ac:dyDescent="0.25">
      <c r="A361" s="5">
        <v>2133</v>
      </c>
      <c r="B361" s="14" t="str">
        <f t="shared" si="5"/>
        <v>P170</v>
      </c>
    </row>
    <row r="362" spans="1:2" x14ac:dyDescent="0.25">
      <c r="A362" s="5">
        <v>2133</v>
      </c>
      <c r="B362" s="14" t="str">
        <f t="shared" si="5"/>
        <v>P170</v>
      </c>
    </row>
    <row r="363" spans="1:2" x14ac:dyDescent="0.25">
      <c r="A363" s="5">
        <v>2133</v>
      </c>
      <c r="B363" s="14" t="str">
        <f t="shared" si="5"/>
        <v>P170</v>
      </c>
    </row>
    <row r="364" spans="1:2" x14ac:dyDescent="0.25">
      <c r="A364" s="5">
        <v>2133</v>
      </c>
      <c r="B364" s="14" t="str">
        <f t="shared" si="5"/>
        <v>P170</v>
      </c>
    </row>
    <row r="365" spans="1:2" x14ac:dyDescent="0.25">
      <c r="A365" s="5">
        <v>2133</v>
      </c>
      <c r="B365" s="14" t="str">
        <f t="shared" si="5"/>
        <v>P170</v>
      </c>
    </row>
    <row r="366" spans="1:2" x14ac:dyDescent="0.25">
      <c r="A366" s="5">
        <v>2133</v>
      </c>
      <c r="B366" s="14" t="str">
        <f t="shared" si="5"/>
        <v>P170</v>
      </c>
    </row>
    <row r="367" spans="1:2" x14ac:dyDescent="0.25">
      <c r="A367" s="5">
        <v>2133</v>
      </c>
      <c r="B367" s="14" t="str">
        <f t="shared" si="5"/>
        <v>P170</v>
      </c>
    </row>
    <row r="368" spans="1:2" x14ac:dyDescent="0.25">
      <c r="A368" s="5">
        <v>2133</v>
      </c>
      <c r="B368" s="14" t="str">
        <f t="shared" si="5"/>
        <v>P170</v>
      </c>
    </row>
    <row r="369" spans="1:2" x14ac:dyDescent="0.25">
      <c r="A369" s="5">
        <v>2133</v>
      </c>
      <c r="B369" s="14" t="str">
        <f t="shared" si="5"/>
        <v>P170</v>
      </c>
    </row>
    <row r="370" spans="1:2" x14ac:dyDescent="0.25">
      <c r="A370" s="5">
        <v>2133</v>
      </c>
      <c r="B370" s="14" t="str">
        <f t="shared" si="5"/>
        <v>P170</v>
      </c>
    </row>
    <row r="371" spans="1:2" x14ac:dyDescent="0.25">
      <c r="A371" s="5">
        <v>2133</v>
      </c>
      <c r="B371" s="14" t="str">
        <f t="shared" si="5"/>
        <v>P170</v>
      </c>
    </row>
    <row r="372" spans="1:2" x14ac:dyDescent="0.25">
      <c r="A372" s="5">
        <v>2133</v>
      </c>
      <c r="B372" s="14" t="str">
        <f t="shared" si="5"/>
        <v>P170</v>
      </c>
    </row>
    <row r="373" spans="1:2" x14ac:dyDescent="0.25">
      <c r="A373" s="5">
        <v>2133</v>
      </c>
      <c r="B373" s="14" t="str">
        <f t="shared" si="5"/>
        <v>P170</v>
      </c>
    </row>
    <row r="374" spans="1:2" x14ac:dyDescent="0.25">
      <c r="A374" s="5">
        <v>2133</v>
      </c>
      <c r="B374" s="14" t="str">
        <f t="shared" si="5"/>
        <v>P170</v>
      </c>
    </row>
    <row r="375" spans="1:2" x14ac:dyDescent="0.25">
      <c r="A375" s="5">
        <v>2133</v>
      </c>
      <c r="B375" s="14" t="str">
        <f t="shared" si="5"/>
        <v>P170</v>
      </c>
    </row>
    <row r="376" spans="1:2" x14ac:dyDescent="0.25">
      <c r="A376" s="5">
        <v>2133</v>
      </c>
      <c r="B376" s="14" t="str">
        <f t="shared" si="5"/>
        <v>P170</v>
      </c>
    </row>
    <row r="377" spans="1:2" x14ac:dyDescent="0.25">
      <c r="A377" s="5">
        <v>2133</v>
      </c>
      <c r="B377" s="14" t="str">
        <f t="shared" si="5"/>
        <v>P170</v>
      </c>
    </row>
    <row r="378" spans="1:2" x14ac:dyDescent="0.25">
      <c r="A378" s="5">
        <v>2133</v>
      </c>
      <c r="B378" s="14" t="str">
        <f t="shared" si="5"/>
        <v>P170</v>
      </c>
    </row>
    <row r="379" spans="1:2" x14ac:dyDescent="0.25">
      <c r="A379" s="5">
        <v>2133</v>
      </c>
      <c r="B379" s="14" t="str">
        <f t="shared" si="5"/>
        <v>P170</v>
      </c>
    </row>
    <row r="380" spans="1:2" x14ac:dyDescent="0.25">
      <c r="A380" s="5">
        <v>2133</v>
      </c>
      <c r="B380" s="14" t="str">
        <f t="shared" si="5"/>
        <v>P170</v>
      </c>
    </row>
    <row r="381" spans="1:2" x14ac:dyDescent="0.25">
      <c r="A381" s="5">
        <v>2133</v>
      </c>
      <c r="B381" s="14" t="str">
        <f t="shared" si="5"/>
        <v>P170</v>
      </c>
    </row>
    <row r="382" spans="1:2" x14ac:dyDescent="0.25">
      <c r="A382" s="5">
        <v>2133</v>
      </c>
      <c r="B382" s="14" t="str">
        <f t="shared" si="5"/>
        <v>P170</v>
      </c>
    </row>
    <row r="383" spans="1:2" x14ac:dyDescent="0.25">
      <c r="A383" s="5">
        <v>2133</v>
      </c>
      <c r="B383" s="14" t="str">
        <f t="shared" si="5"/>
        <v>P170</v>
      </c>
    </row>
    <row r="384" spans="1:2" x14ac:dyDescent="0.25">
      <c r="A384" s="5">
        <v>2156</v>
      </c>
      <c r="B384" s="14" t="str">
        <f t="shared" si="5"/>
        <v>P096</v>
      </c>
    </row>
    <row r="385" spans="1:2" x14ac:dyDescent="0.25">
      <c r="A385" s="5">
        <v>2156</v>
      </c>
      <c r="B385" s="14" t="str">
        <f t="shared" si="5"/>
        <v>P096</v>
      </c>
    </row>
    <row r="386" spans="1:2" x14ac:dyDescent="0.25">
      <c r="A386" s="5">
        <v>3370</v>
      </c>
      <c r="B386" s="14" t="str">
        <f t="shared" si="5"/>
        <v>ORIGINAL</v>
      </c>
    </row>
    <row r="387" spans="1:2" x14ac:dyDescent="0.25">
      <c r="A387" s="5">
        <v>3370</v>
      </c>
      <c r="B387" s="14" t="str">
        <f t="shared" si="5"/>
        <v>ORIGINAL</v>
      </c>
    </row>
    <row r="388" spans="1:2" x14ac:dyDescent="0.25">
      <c r="A388" s="5">
        <v>3370</v>
      </c>
      <c r="B388" s="14" t="str">
        <f t="shared" ref="B388:B451" si="6">VLOOKUP(A388,$F$2:$G$36,2,0)</f>
        <v>ORIGINAL</v>
      </c>
    </row>
    <row r="389" spans="1:2" x14ac:dyDescent="0.25">
      <c r="A389" s="5">
        <v>2156</v>
      </c>
      <c r="B389" s="14" t="str">
        <f t="shared" si="6"/>
        <v>P096</v>
      </c>
    </row>
    <row r="390" spans="1:2" x14ac:dyDescent="0.25">
      <c r="A390" s="5">
        <v>2156</v>
      </c>
      <c r="B390" s="14" t="str">
        <f t="shared" si="6"/>
        <v>P096</v>
      </c>
    </row>
    <row r="391" spans="1:2" x14ac:dyDescent="0.25">
      <c r="A391" s="5">
        <v>2156</v>
      </c>
      <c r="B391" s="14" t="str">
        <f t="shared" si="6"/>
        <v>P096</v>
      </c>
    </row>
    <row r="392" spans="1:2" x14ac:dyDescent="0.25">
      <c r="A392" s="5">
        <v>2156</v>
      </c>
      <c r="B392" s="14" t="str">
        <f t="shared" si="6"/>
        <v>P096</v>
      </c>
    </row>
    <row r="393" spans="1:2" x14ac:dyDescent="0.25">
      <c r="A393" s="5">
        <v>2156</v>
      </c>
      <c r="B393" s="14" t="str">
        <f t="shared" si="6"/>
        <v>P096</v>
      </c>
    </row>
    <row r="394" spans="1:2" x14ac:dyDescent="0.25">
      <c r="A394" s="5">
        <v>2156</v>
      </c>
      <c r="B394" s="14" t="str">
        <f t="shared" si="6"/>
        <v>P096</v>
      </c>
    </row>
    <row r="395" spans="1:2" x14ac:dyDescent="0.25">
      <c r="A395" s="5">
        <v>2156</v>
      </c>
      <c r="B395" s="14" t="str">
        <f t="shared" si="6"/>
        <v>P096</v>
      </c>
    </row>
    <row r="396" spans="1:2" x14ac:dyDescent="0.25">
      <c r="A396" s="5">
        <v>2156</v>
      </c>
      <c r="B396" s="14" t="str">
        <f t="shared" si="6"/>
        <v>P096</v>
      </c>
    </row>
    <row r="397" spans="1:2" x14ac:dyDescent="0.25">
      <c r="A397" s="5">
        <v>2095</v>
      </c>
      <c r="B397" s="14" t="str">
        <f t="shared" si="6"/>
        <v>P026</v>
      </c>
    </row>
    <row r="398" spans="1:2" x14ac:dyDescent="0.25">
      <c r="A398" s="5">
        <v>2095</v>
      </c>
      <c r="B398" s="14" t="str">
        <f t="shared" si="6"/>
        <v>P026</v>
      </c>
    </row>
    <row r="399" spans="1:2" x14ac:dyDescent="0.25">
      <c r="A399" s="5">
        <v>2133</v>
      </c>
      <c r="B399" s="14" t="str">
        <f t="shared" si="6"/>
        <v>P170</v>
      </c>
    </row>
    <row r="400" spans="1:2" x14ac:dyDescent="0.25">
      <c r="A400" s="5">
        <v>2133</v>
      </c>
      <c r="B400" s="14" t="str">
        <f t="shared" si="6"/>
        <v>P170</v>
      </c>
    </row>
    <row r="401" spans="1:2" x14ac:dyDescent="0.25">
      <c r="A401" s="5">
        <v>2133</v>
      </c>
      <c r="B401" s="14" t="str">
        <f t="shared" si="6"/>
        <v>P170</v>
      </c>
    </row>
    <row r="402" spans="1:2" x14ac:dyDescent="0.25">
      <c r="A402" s="5">
        <v>2192</v>
      </c>
      <c r="B402" s="14" t="str">
        <f t="shared" si="6"/>
        <v>P171</v>
      </c>
    </row>
    <row r="403" spans="1:2" x14ac:dyDescent="0.25">
      <c r="A403" s="5">
        <v>2192</v>
      </c>
      <c r="B403" s="14" t="str">
        <f t="shared" si="6"/>
        <v>P171</v>
      </c>
    </row>
    <row r="404" spans="1:2" x14ac:dyDescent="0.25">
      <c r="A404" s="5">
        <v>2192</v>
      </c>
      <c r="B404" s="14" t="str">
        <f t="shared" si="6"/>
        <v>P171</v>
      </c>
    </row>
    <row r="405" spans="1:2" x14ac:dyDescent="0.25">
      <c r="A405" s="5">
        <v>2192</v>
      </c>
      <c r="B405" s="14" t="str">
        <f t="shared" si="6"/>
        <v>P171</v>
      </c>
    </row>
    <row r="406" spans="1:2" x14ac:dyDescent="0.25">
      <c r="A406" s="5">
        <v>2192</v>
      </c>
      <c r="B406" s="14" t="str">
        <f t="shared" si="6"/>
        <v>P171</v>
      </c>
    </row>
    <row r="407" spans="1:2" x14ac:dyDescent="0.25">
      <c r="A407" s="5">
        <v>2192</v>
      </c>
      <c r="B407" s="14" t="str">
        <f t="shared" si="6"/>
        <v>P171</v>
      </c>
    </row>
    <row r="408" spans="1:2" x14ac:dyDescent="0.25">
      <c r="A408" s="5">
        <v>2192</v>
      </c>
      <c r="B408" s="14" t="str">
        <f t="shared" si="6"/>
        <v>P171</v>
      </c>
    </row>
    <row r="409" spans="1:2" x14ac:dyDescent="0.25">
      <c r="A409" s="5">
        <v>2192</v>
      </c>
      <c r="B409" s="14" t="str">
        <f t="shared" si="6"/>
        <v>P171</v>
      </c>
    </row>
    <row r="410" spans="1:2" x14ac:dyDescent="0.25">
      <c r="A410" s="5">
        <v>2192</v>
      </c>
      <c r="B410" s="14" t="str">
        <f t="shared" si="6"/>
        <v>P171</v>
      </c>
    </row>
    <row r="411" spans="1:2" x14ac:dyDescent="0.25">
      <c r="A411" s="5">
        <v>2192</v>
      </c>
      <c r="B411" s="14" t="str">
        <f t="shared" si="6"/>
        <v>P171</v>
      </c>
    </row>
    <row r="412" spans="1:2" x14ac:dyDescent="0.25">
      <c r="A412" s="5">
        <v>2192</v>
      </c>
      <c r="B412" s="14" t="str">
        <f t="shared" si="6"/>
        <v>P171</v>
      </c>
    </row>
    <row r="413" spans="1:2" x14ac:dyDescent="0.25">
      <c r="A413" s="5">
        <v>2239</v>
      </c>
      <c r="B413" s="14" t="str">
        <f t="shared" si="6"/>
        <v>P001</v>
      </c>
    </row>
    <row r="414" spans="1:2" x14ac:dyDescent="0.25">
      <c r="A414" s="5">
        <v>2239</v>
      </c>
      <c r="B414" s="14" t="str">
        <f t="shared" si="6"/>
        <v>P001</v>
      </c>
    </row>
    <row r="415" spans="1:2" x14ac:dyDescent="0.25">
      <c r="A415" s="5">
        <v>2453</v>
      </c>
      <c r="B415" s="14" t="str">
        <f t="shared" si="6"/>
        <v>ORIGINAL</v>
      </c>
    </row>
    <row r="416" spans="1:2" x14ac:dyDescent="0.25">
      <c r="A416" s="5">
        <v>2453</v>
      </c>
      <c r="B416" s="14" t="str">
        <f t="shared" si="6"/>
        <v>ORIGINAL</v>
      </c>
    </row>
    <row r="417" spans="1:2" x14ac:dyDescent="0.25">
      <c r="A417" s="5">
        <v>2453</v>
      </c>
      <c r="B417" s="14" t="str">
        <f t="shared" si="6"/>
        <v>ORIGINAL</v>
      </c>
    </row>
    <row r="418" spans="1:2" x14ac:dyDescent="0.25">
      <c r="A418" s="5">
        <v>2694</v>
      </c>
      <c r="B418" s="14" t="str">
        <f t="shared" si="6"/>
        <v>P006/007</v>
      </c>
    </row>
    <row r="419" spans="1:2" x14ac:dyDescent="0.25">
      <c r="A419" s="5">
        <v>2694</v>
      </c>
      <c r="B419" s="14" t="str">
        <f t="shared" si="6"/>
        <v>P006/007</v>
      </c>
    </row>
    <row r="420" spans="1:2" x14ac:dyDescent="0.25">
      <c r="A420" s="5">
        <v>2694</v>
      </c>
      <c r="B420" s="14" t="str">
        <f t="shared" si="6"/>
        <v>P006/007</v>
      </c>
    </row>
    <row r="421" spans="1:2" x14ac:dyDescent="0.25">
      <c r="A421" s="5">
        <v>2694</v>
      </c>
      <c r="B421" s="14" t="str">
        <f t="shared" si="6"/>
        <v>P006/007</v>
      </c>
    </row>
    <row r="422" spans="1:2" x14ac:dyDescent="0.25">
      <c r="A422" s="5">
        <v>2694</v>
      </c>
      <c r="B422" s="14" t="str">
        <f t="shared" si="6"/>
        <v>P006/007</v>
      </c>
    </row>
    <row r="423" spans="1:2" x14ac:dyDescent="0.25">
      <c r="A423" s="5">
        <v>2694</v>
      </c>
      <c r="B423" s="14" t="str">
        <f t="shared" si="6"/>
        <v>P006/007</v>
      </c>
    </row>
    <row r="424" spans="1:2" x14ac:dyDescent="0.25">
      <c r="A424" s="5">
        <v>2694</v>
      </c>
      <c r="B424" s="14" t="str">
        <f t="shared" si="6"/>
        <v>P006/007</v>
      </c>
    </row>
    <row r="425" spans="1:2" x14ac:dyDescent="0.25">
      <c r="A425" s="5">
        <v>3204</v>
      </c>
      <c r="B425" s="14" t="str">
        <f t="shared" si="6"/>
        <v>P085</v>
      </c>
    </row>
    <row r="426" spans="1:2" x14ac:dyDescent="0.25">
      <c r="A426" s="5">
        <v>3204</v>
      </c>
      <c r="B426" s="14" t="str">
        <f t="shared" si="6"/>
        <v>P085</v>
      </c>
    </row>
    <row r="427" spans="1:2" x14ac:dyDescent="0.25">
      <c r="A427" s="5">
        <v>3204</v>
      </c>
      <c r="B427" s="14" t="str">
        <f t="shared" si="6"/>
        <v>P085</v>
      </c>
    </row>
    <row r="428" spans="1:2" x14ac:dyDescent="0.25">
      <c r="A428" s="5">
        <v>3204</v>
      </c>
      <c r="B428" s="14" t="str">
        <f t="shared" si="6"/>
        <v>P085</v>
      </c>
    </row>
    <row r="429" spans="1:2" x14ac:dyDescent="0.25">
      <c r="A429" s="5">
        <v>3204</v>
      </c>
      <c r="B429" s="14" t="str">
        <f t="shared" si="6"/>
        <v>P085</v>
      </c>
    </row>
    <row r="430" spans="1:2" x14ac:dyDescent="0.25">
      <c r="A430" s="5">
        <v>3335</v>
      </c>
      <c r="B430" s="14" t="str">
        <f t="shared" si="6"/>
        <v>P018/019</v>
      </c>
    </row>
    <row r="431" spans="1:2" x14ac:dyDescent="0.25">
      <c r="A431" s="5">
        <v>3335</v>
      </c>
      <c r="B431" s="14" t="str">
        <f t="shared" si="6"/>
        <v>P018/019</v>
      </c>
    </row>
    <row r="432" spans="1:2" x14ac:dyDescent="0.25">
      <c r="A432" s="5">
        <v>3335</v>
      </c>
      <c r="B432" s="14" t="str">
        <f t="shared" si="6"/>
        <v>P018/019</v>
      </c>
    </row>
    <row r="433" spans="1:2" x14ac:dyDescent="0.25">
      <c r="A433" s="5">
        <v>3335</v>
      </c>
      <c r="B433" s="14" t="str">
        <f t="shared" si="6"/>
        <v>P018/019</v>
      </c>
    </row>
    <row r="434" spans="1:2" x14ac:dyDescent="0.25">
      <c r="A434" s="5">
        <v>3335</v>
      </c>
      <c r="B434" s="14" t="str">
        <f t="shared" si="6"/>
        <v>P018/019</v>
      </c>
    </row>
    <row r="435" spans="1:2" x14ac:dyDescent="0.25">
      <c r="A435" s="5">
        <v>3335</v>
      </c>
      <c r="B435" s="14" t="str">
        <f t="shared" si="6"/>
        <v>P018/019</v>
      </c>
    </row>
    <row r="436" spans="1:2" x14ac:dyDescent="0.25">
      <c r="A436" s="5">
        <v>3335</v>
      </c>
      <c r="B436" s="14" t="str">
        <f t="shared" si="6"/>
        <v>P018/019</v>
      </c>
    </row>
    <row r="437" spans="1:2" x14ac:dyDescent="0.25">
      <c r="A437" s="5">
        <v>3335</v>
      </c>
      <c r="B437" s="14" t="str">
        <f t="shared" si="6"/>
        <v>P018/019</v>
      </c>
    </row>
    <row r="438" spans="1:2" x14ac:dyDescent="0.25">
      <c r="A438" s="5">
        <v>3335</v>
      </c>
      <c r="B438" s="14" t="str">
        <f t="shared" si="6"/>
        <v>P018/019</v>
      </c>
    </row>
    <row r="439" spans="1:2" x14ac:dyDescent="0.25">
      <c r="A439" s="5">
        <v>3335</v>
      </c>
      <c r="B439" s="14" t="str">
        <f t="shared" si="6"/>
        <v>P018/019</v>
      </c>
    </row>
    <row r="440" spans="1:2" x14ac:dyDescent="0.25">
      <c r="A440" s="5">
        <v>3335</v>
      </c>
      <c r="B440" s="14" t="str">
        <f t="shared" si="6"/>
        <v>P018/019</v>
      </c>
    </row>
    <row r="441" spans="1:2" x14ac:dyDescent="0.25">
      <c r="A441" s="5">
        <v>3335</v>
      </c>
      <c r="B441" s="14" t="str">
        <f t="shared" si="6"/>
        <v>P018/019</v>
      </c>
    </row>
    <row r="442" spans="1:2" x14ac:dyDescent="0.25">
      <c r="A442" s="5">
        <v>3335</v>
      </c>
      <c r="B442" s="14" t="str">
        <f t="shared" si="6"/>
        <v>P018/019</v>
      </c>
    </row>
    <row r="443" spans="1:2" x14ac:dyDescent="0.25">
      <c r="A443" s="5">
        <v>3335</v>
      </c>
      <c r="B443" s="14" t="str">
        <f t="shared" si="6"/>
        <v>P018/019</v>
      </c>
    </row>
    <row r="444" spans="1:2" x14ac:dyDescent="0.25">
      <c r="A444" s="5">
        <v>4196</v>
      </c>
      <c r="B444" s="14" t="str">
        <f t="shared" si="6"/>
        <v>ORIGINAL</v>
      </c>
    </row>
    <row r="445" spans="1:2" x14ac:dyDescent="0.25">
      <c r="A445" s="5">
        <v>4196</v>
      </c>
      <c r="B445" s="14" t="str">
        <f t="shared" si="6"/>
        <v>ORIGINAL</v>
      </c>
    </row>
    <row r="446" spans="1:2" x14ac:dyDescent="0.25">
      <c r="A446" s="5">
        <v>4196</v>
      </c>
      <c r="B446" s="14" t="str">
        <f t="shared" si="6"/>
        <v>ORIGINAL</v>
      </c>
    </row>
    <row r="447" spans="1:2" x14ac:dyDescent="0.25">
      <c r="A447" s="5">
        <v>4196</v>
      </c>
      <c r="B447" s="14" t="str">
        <f t="shared" si="6"/>
        <v>ORIGINAL</v>
      </c>
    </row>
    <row r="448" spans="1:2" x14ac:dyDescent="0.25">
      <c r="A448" s="5">
        <v>4196</v>
      </c>
      <c r="B448" s="14" t="str">
        <f t="shared" si="6"/>
        <v>ORIGINAL</v>
      </c>
    </row>
    <row r="449" spans="1:2" x14ac:dyDescent="0.25">
      <c r="A449" s="5">
        <v>4196</v>
      </c>
      <c r="B449" s="14" t="str">
        <f t="shared" si="6"/>
        <v>ORIGINAL</v>
      </c>
    </row>
    <row r="450" spans="1:2" x14ac:dyDescent="0.25">
      <c r="A450" s="5">
        <v>4196</v>
      </c>
      <c r="B450" s="14" t="str">
        <f t="shared" si="6"/>
        <v>ORIGINAL</v>
      </c>
    </row>
    <row r="451" spans="1:2" x14ac:dyDescent="0.25">
      <c r="A451" s="5">
        <v>4196</v>
      </c>
      <c r="B451" s="14" t="str">
        <f t="shared" si="6"/>
        <v>ORIGINAL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PERFIL ILPEA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COMERCIAL-DAOBRAZ</dc:creator>
  <cp:lastModifiedBy>Otavio Guilherme</cp:lastModifiedBy>
  <cp:lastPrinted>2025-09-30T14:23:02Z</cp:lastPrinted>
  <dcterms:created xsi:type="dcterms:W3CDTF">2025-09-29T12:58:57Z</dcterms:created>
  <dcterms:modified xsi:type="dcterms:W3CDTF">2026-06-07T23:18:42Z</dcterms:modified>
</cp:coreProperties>
</file>