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863E5F6D-D5FD-4224-8A3A-687C71110A47}" xr6:coauthVersionLast="47" xr6:coauthVersionMax="47" xr10:uidLastSave="{00000000-0000-0000-0000-000000000000}"/>
  <bookViews>
    <workbookView xWindow="-110" yWindow="-110" windowWidth="19420" windowHeight="11020" xr2:uid="{D482BE0E-8F10-433F-8116-1030702E3B22}"/>
  </bookViews>
  <sheets>
    <sheet name="Navigationsseite" sheetId="5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state="hidden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<sst xmlns="http://schemas.openxmlformats.org/spreadsheetml/2006/main" count="713" uniqueCount="198">
  <si>
    <t>Digitaler Schatten für die Wertstromanalyse</t>
  </si>
  <si>
    <t>Bestandsmenge</t>
  </si>
  <si>
    <t>Kapazität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</si>
  <si>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</si>
  <si>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</si>
  <si>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</si>
  <si>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</si>
  <si>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</si>
  <si>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</si>
  <si>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</si>
  <si>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Losgröße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</si>
  <si>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</si>
  <si>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</si>
  <si>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</si>
  <si>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</si>
  <si>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</si>
  <si>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</si>
  <si>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</si>
  <si>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</si>
  <si>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</si>
  <si>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</si>
  <si>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</si>
  <si>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</si>
  <si>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</si>
  <si>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</si>
  <si>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</si>
  <si>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</si>
  <si>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</si>
  <si>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</si>
  <si>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</si>
  <si>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</si>
  <si>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</si>
  <si>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</si>
  <si>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</si>
  <si>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</si>
  <si>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</si>
  <si>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</si>
  <si>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</si>
  <si>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</si>
  <si>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</si>
  <si>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</si>
  <si>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</si>
  <si>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</si>
  <si>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</si>
  <si>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</si>
  <si>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</si>
  <si>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</si>
  <si>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</si>
  <si>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</si>
  <si>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</si>
  <si>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</si>
  <si>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</si>
  <si>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</si>
  <si>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</si>
  <si>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</si>
  <si>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</si>
  <si>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</si>
  <si>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</si>
  <si>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</si>
  <si>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</si>
  <si>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</si>
  <si>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</si>
  <si>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</si>
  <si>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</si>
  <si>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</si>
  <si>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</si>
  <si>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</si>
  <si>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</si>
  <si>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</si>
  <si>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</si>
  <si>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</si>
  <si>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</si>
  <si>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</si>
  <si>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</si>
  <si>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</si>
  <si>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</si>
  <si>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</si>
  <si>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</si>
  <si>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</si>
  <si>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</si>
  <si>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</si>
  <si>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</si>
  <si>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</si>
  <si>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</si>
  <si>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</si>
  <si>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</si>
  <si>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</si>
  <si>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</si>
  <si>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</si>
  <si>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</si>
  <si>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</si>
  <si>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</si>
  <si>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</si>
  <si>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</si>
  <si>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</si>
  <si>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</si>
  <si>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</si>
  <si>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</si>
  <si>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</si>
  <si>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</si>
  <si>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</si>
  <si>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</si>
  <si>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</si>
  <si>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</si>
  <si>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</si>
  <si>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</si>
  <si>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</si>
  <si>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</si>
  <si>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</si>
  <si>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</si>
  <si>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</si>
  <si>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</si>
  <si>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</si>
  <si>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</si>
  <si>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</si>
  <si>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</si>
  <si>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</si>
  <si>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</si>
  <si>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</si>
  <si>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</si>
  <si>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</si>
  <si>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</si>
  <si>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</si>
  <si>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</si>
  <si>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</si>
  <si>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</si>
  <si>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</si>
  <si>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FK2</t>
  </si>
  <si>
    <t>FB1</t>
  </si>
  <si>
    <t>Produktionstakt</t>
  </si>
  <si>
    <t>OEE Gesamt</t>
  </si>
  <si>
    <t>Date</t>
  </si>
  <si>
    <t>Time</t>
  </si>
  <si>
    <t>18.09.2023</t>
  </si>
  <si>
    <t>17.09.2023</t>
  </si>
  <si>
    <t>16.09.2023</t>
  </si>
  <si>
    <t>Box 4</t>
  </si>
  <si>
    <t>Date In</t>
  </si>
  <si>
    <t>Besetzt</t>
  </si>
  <si>
    <t>Box 5</t>
  </si>
  <si>
    <t>Lager Fertigung | Spur: FB1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</si>
  <si>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</si>
  <si>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</si>
  <si>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</si>
  <si>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</si>
  <si>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</si>
  <si>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</si>
  <si>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</si>
  <si>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</si>
  <si>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</si>
  <si>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</si>
  <si>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</si>
  <si>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</si>
  <si>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</si>
  <si>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</si>
  <si>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</si>
  <si>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</si>
  <si>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</si>
  <si>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</si>
  <si>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</si>
  <si>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</si>
  <si>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</si>
  <si>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</si>
  <si>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</si>
  <si>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</si>
  <si>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</si>
  <si>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</si>
  <si>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</si>
  <si>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</si>
  <si>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</si>
  <si>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</si>
  <si>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</si>
  <si>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</si>
  <si>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</si>
  <si>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</si>
  <si>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</si>
  <si>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</si>
  <si>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</si>
  <si>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</si>
  <si>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</si>
  <si>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</si>
  <si>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</si>
  <si>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</si>
  <si>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</si>
  <si>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Supermarkt Messen</t>
  </si>
  <si>
    <t>Kapazitaet</t>
  </si>
  <si>
    <t>Links</t>
  </si>
  <si>
    <t>Waiting Time</t>
  </si>
  <si>
    <t>Losgroesse</t>
  </si>
  <si>
    <t>Rechts</t>
  </si>
  <si>
    <t>Fehlmenge</t>
  </si>
  <si>
    <t>Genauigkeit</t>
  </si>
  <si>
    <t>Falschplatziert</t>
  </si>
  <si>
    <t>OEE Verfuegbarkeit</t>
  </si>
  <si>
    <t>OEE Qualitaet</t>
  </si>
  <si>
    <t>VA time</t>
  </si>
  <si>
    <t>NVA time</t>
  </si>
  <si>
    <t>23.10.2023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</si>
</sst>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11" fontId="0" fillId="0" borderId="0" xfId="0" applyNumberFormat="1"/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00"/>
      <color rgb="FFFFFFFF"/>
      <color rgb="FF38D051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5A0-4940-836C-594FFDD7457D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5A0-4940-836C-594FFDD7457D}"/>
              </c:ext>
            </c:extLst>
          </c:dPt>
          <c:cat>
            <c:strRef>
              <c:f>tempCharts!$A$2:$B$2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5A0-4940-836C-594FFDD74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414-41EB-BEDC-E748A7A9A3D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414-41EB-BEDC-E748A7A9A3DF}"/>
              </c:ext>
            </c:extLst>
          </c:dPt>
          <c:cat>
            <c:strRef>
              <c:f>tempCharts!$A$4:$B$4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tempCharts!$A$5:$B$5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414-41EB-BEDC-E748A7A9A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1B3-4116-ABCC-90BCE9705F54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1B3-4116-ABCC-90BCE9705F54}"/>
              </c:ext>
            </c:extLst>
          </c:dPt>
          <c:cat>
            <c:strRef>
              <c:f>tempCharts!$A$7:$B$7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tempCharts!$A$8:$B$8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1B3-4116-ABCC-90BCE9705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CC3-403A-A13B-DD971DE46405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CC3-403A-A13B-DD971DE46405}"/>
              </c:ext>
            </c:extLst>
          </c:dPt>
          <c:cat>
            <c:strRef>
              <c:f>tempCharts!$A$9:$B$9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tempCharts!$A$10:$B$10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CC3-403A-A13B-DD971DE4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DA0-4786-8849-92A9042F769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DA0-4786-8849-92A9042F7698}"/>
              </c:ext>
            </c:extLst>
          </c:dPt>
          <c:cat>
            <c:strRef>
              <c:f>tempCharts!$A$12:$B$12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tempCharts!$A$13:$B$13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DA0-4786-8849-92A9042F7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AA4-4AB1-A261-52AF85ACDE9D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1AA4-4AB1-A261-52AF85ACDE9D}"/>
              </c:ext>
            </c:extLst>
          </c:dPt>
          <c:cat>
            <c:strRef>
              <c:f>tempCharts!$A$14:$B$14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tempCharts!$A$15:$B$15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AA4-4AB1-A261-52AF85AC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661-47F4-9EF9-E620974AC386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A661-47F4-9EF9-E620974AC386}"/>
              </c:ext>
            </c:extLst>
          </c:dPt>
          <c:cat>
            <c:strRef>
              <c:f>tempCharts!$A$17:$B$17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tempCharts!$A$18:$B$18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661-47F4-9EF9-E620974A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DF1-4D70-9E85-262CDA959FE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DF1-4D70-9E85-262CDA959FE7}"/>
              </c:ext>
            </c:extLst>
          </c:dPt>
          <c:cat>
            <c:strRef>
              <c:f>tempCharts!$A$19:$B$19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tempCharts!$A$20:$B$20</c:f>
              <c:numCache>
                <c:formatCode>General</c:formatCode>
                <c:ptCount val="2"/>
                <c:pt idx="0">
                  <c:v>10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DF1-4D70-9E85-262CDA959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43F-4CAF-A6A3-C44C0B4DC08B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43F-4CAF-A6A3-C44C0B4DC08B}"/>
              </c:ext>
            </c:extLst>
          </c:dPt>
          <c:cat>
            <c:multiLvlStrRef>
              <c:f>tempCharts!$A$22:$B$32</c:f>
              <c:multiLvlStrCache>
                <c:ptCount val="2"/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Zentral_Lager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12.5</c:v>
                  </c:pt>
                  <c:pt idx="1">
                    <c:v>87.5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  <c:lvl>
                  <c:pt idx="0">
                    <c:v>SM_Fertigung</c:v>
                  </c:pt>
                  <c:pt idx="1">
                    <c:v>1</c:v>
                  </c:pt>
                </c:lvl>
                <c:lvl>
                  <c:pt idx="0">
                    <c:v>70</c:v>
                  </c:pt>
                  <c:pt idx="1">
                    <c:v>30</c:v>
                  </c:pt>
                </c:lvl>
                <c:lvl>
                  <c:pt idx="0">
                    <c:v>Genauigkeit</c:v>
                  </c:pt>
                  <c:pt idx="1">
                    <c:v>Falschplatziert</c:v>
                  </c:pt>
                </c:lvl>
                <c:lvl>
                  <c:pt idx="0">
                    <c:v>20</c:v>
                  </c:pt>
                  <c:pt idx="1">
                    <c:v>80</c:v>
                  </c:pt>
                </c:lvl>
                <c:lvl>
                  <c:pt idx="0">
                    <c:v>Bestandsmenge</c:v>
                  </c:pt>
                  <c:pt idx="1">
                    <c:v>Fehlmenge</c:v>
                  </c:pt>
                </c:lvl>
              </c:multiLvlStrCache>
            </c:multiLvl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43F-4CAF-A6A3-C44C0B4DC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979-4436-A3BE-73E2789FA98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979-4436-A3BE-73E2789FA98F}"/>
              </c:ext>
            </c:extLst>
          </c:dPt>
          <c:cat>
            <c:strRef>
              <c:f>tempCharts!$A$24:$B$24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tempCharts!$A$25:$B$25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979-4436-A3BE-73E2789FA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5E3-47D8-B9D4-CE9144F334C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5E3-47D8-B9D4-CE9144F334CC}"/>
              </c:ext>
            </c:extLst>
          </c:dPt>
          <c:cat>
            <c:strRef>
              <c:f>tempCharts!$A$27:$B$27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tempCharts!$A$28:$B$28</c:f>
              <c:numCache>
                <c:formatCode>General</c:formatCode>
                <c:ptCount val="2"/>
                <c:pt idx="0">
                  <c:v>12.5</c:v>
                </c:pt>
                <c:pt idx="1">
                  <c:v>87.5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5E3-47D8-B9D4-CE9144F33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B24-48D7-9490-D6F0C236342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DB24-48D7-9490-D6F0C236342E}"/>
              </c:ext>
            </c:extLst>
          </c:dPt>
          <c:cat>
            <c:strRef>
              <c:f>tempCharts!$A$29:$B$29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tempCharts!$A$30:$B$30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B24-48D7-9490-D6F0C2363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DFF0-4511-AAEF-BA0FAB7BC882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DFF0-4511-AAEF-BA0FAB7BC882}"/>
              </c:ext>
            </c:extLst>
          </c:dPt>
          <c:cat>
            <c:strRef>
              <c:f>tempCharts!$A$32:$B$32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tempCharts!$A$33:$B$33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FF0-4511-AAEF-BA0FAB7BC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B4B-41C4-90DA-E08FFE5F8330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B4B-41C4-90DA-E08FFE5F8330}"/>
              </c:ext>
            </c:extLst>
          </c:dPt>
          <c:cat>
            <c:strRef>
              <c:f>tempCharts!$A$34:$B$34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tempCharts!$A$35:$B$35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B4B-41C4-90DA-E08FFE5F8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15B-4DE3-B73D-A93734B689A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15B-4DE3-B73D-A93734B689A8}"/>
              </c:ext>
            </c:extLst>
          </c:dPt>
          <c:cat>
            <c:strRef>
              <c:f>tempCharts!$A$37:$B$37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tempCharts!$A$38:$B$38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15B-4DE3-B73D-A93734B68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A8E-44AC-A87C-1A685730273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A8E-44AC-A87C-1A685730273B}"/>
              </c:ext>
            </c:extLst>
          </c:dPt>
          <c:cat>
            <c:strRef>
              <c:f>tempCharts!$A$39:$B$39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tempCharts!$A$40:$B$40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A8E-44AC-A87C-1A6857302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BE1-462F-A0B8-0B7DA3F5657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8BE1-462F-A0B8-0B7DA3F56571}"/>
              </c:ext>
            </c:extLst>
          </c:dPt>
          <c:cat>
            <c:strRef>
              <c:f>tempCharts!$A$42:$B$42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tempCharts!$A$43:$B$43</c:f>
              <c:numCache>
                <c:formatCode>General</c:formatCode>
                <c:ptCount val="2"/>
                <c:pt idx="0">
                  <c:v>12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E1-462F-A0B8-0B7DA3F56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44D-479E-BB65-4DC83BFCB96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44D-479E-BB65-4DC83BFCB967}"/>
              </c:ext>
            </c:extLst>
          </c:dPt>
          <c:cat>
            <c:strRef>
              <c:f>tempCharts!$A$44:$B$44</c:f>
              <c:strCache>
                <c:ptCount val="2"/>
                <c:pt idx="0">
                  <c:v>Genauigkeit</c:v>
                </c:pt>
                <c:pt idx="1">
                  <c:v>Falschplatziert</c:v>
                </c:pt>
              </c:strCache>
            </c:strRef>
          </c:cat>
          <c:val>
            <c:numRef>
              <c:f>tempCharts!$A$45:$B$45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44D-479E-BB65-4DC83BFCB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7BCA-4B7C-9515-8CDD777517B4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7BCA-4B7C-9515-8CDD777517B4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7BCA-4B7C-9515-8CDD777517B4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7BCA-4B7C-9515-8CDD777517B4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7BCA-4B7C-9515-8CDD777517B4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7BCA-4B7C-9515-8CDD777517B4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7BCA-4B7C-9515-8CDD777517B4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7BCA-4B7C-9515-8CDD777517B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smSaegen</c:v>
                </c:pt>
                <c:pt idx="1">
                  <c:v>0.5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CA-4B7C-9515-8CDD77751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tempCharts!$L$1:$S$1</c:f>
              <c:numCache>
                <c:formatCode>General</c:formatCode>
                <c:ptCount val="8"/>
              </c:numCache>
            </c:numRef>
          </c:cat>
          <c:val>
            <c:numRef>
              <c:f>tempCharts!$L$2:$S$2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2-7328-4AAD-BFEE-F2AD76A7B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453807"/>
        <c:axId val="1032364639"/>
      </c:barChart>
      <c:catAx>
        <c:axId val="2174538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32364639"/>
        <c:crosses val="autoZero"/>
        <c:auto val="1"/>
        <c:lblAlgn val="ctr"/>
        <c:lblOffset val="100"/>
        <c:noMultiLvlLbl val="0"/>
      </c:catAx>
      <c:valAx>
        <c:axId val="103236463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538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2A16-4ED5-BC13-C563F13B1111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2A16-4ED5-BC13-C563F13B1111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2A16-4ED5-BC13-C563F13B1111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2A16-4ED5-BC13-C563F13B1111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A16-4ED5-BC13-C563F13B1111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A16-4ED5-BC13-C563F13B1111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A16-4ED5-BC13-C563F13B1111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A16-4ED5-BC13-C563F13B111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A16-4ED5-BC13-C563F13B1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3622543"/>
        <c:axId val="1032365135"/>
      </c:barChart>
      <c:dateAx>
        <c:axId val="14236225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032365135"/>
        <c:crosses val="autoZero"/>
        <c:auto val="0"/>
        <c:lblOffset val="100"/>
        <c:baseTimeUnit val="days"/>
      </c:dateAx>
      <c:valAx>
        <c:axId val="103236513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42362254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sv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21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0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19.xml"/><Relationship Id="rId5" Type="http://schemas.openxmlformats.org/officeDocument/2006/relationships/image" Target="../media/image18.png"/><Relationship Id="rId15" Type="http://schemas.openxmlformats.org/officeDocument/2006/relationships/image" Target="../media/image13.svg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346527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9007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1</a:t>
          </a:r>
        </a:p>
        <a:p>
          <a:r>
            <a:rPr lang="de-DE" sz="1100"/>
            <a:t>Pausen: 1</a:t>
          </a:r>
        </a:p>
        <a:p>
          <a:r>
            <a:rPr lang="de-DE" sz="1100"/>
            <a:t>SF-Besprechung: 1</a:t>
          </a:r>
        </a:p>
        <a:p>
          <a:r>
            <a:rPr lang="de-DE" sz="1100"/>
            <a:t>Stückzahl: 1</a:t>
          </a:r>
        </a:p>
        <a:p>
          <a:r>
            <a:rPr lang="de-DE" sz="1100"/>
            <a:t>Kundentakt: 1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695663" y="944646"/>
          <a:ext cx="962192" cy="68514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88405" y="2640242"/>
          <a:ext cx="338141" cy="475747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0422" y="4374830"/>
          <a:ext cx="334107" cy="478554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42897"/>
          <a:ext cx="369399" cy="479725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69507" y="5337033"/>
          <a:ext cx="928073" cy="67471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5996557" y="3465534"/>
          <a:ext cx="338142" cy="486174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3s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68%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8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6s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225s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903s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14%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23.10.2023 03:38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03:28:20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19</xdr:row>
      <xdr:rowOff>4216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04:48:00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22</xdr:row>
      <xdr:rowOff>170108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086977" y="3924322"/>
          <a:ext cx="928965" cy="4143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59460" y="2700778"/>
          <a:ext cx="341333" cy="468127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59459" y="4394475"/>
          <a:ext cx="341334" cy="474966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17912" y="3465408"/>
          <a:ext cx="311248" cy="486174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27</xdr:row>
      <xdr:rowOff>28843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24</xdr:row>
      <xdr:rowOff>9074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19</xdr:row>
      <xdr:rowOff>4216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12:00:00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19</xdr:row>
      <xdr:rowOff>4216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24</xdr:row>
      <xdr:rowOff>14189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29</xdr:row>
      <xdr:rowOff>14194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24:00:00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599358" y="3486424"/>
          <a:ext cx="307213" cy="478553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17912" y="5294730"/>
          <a:ext cx="311248" cy="486173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29402"/>
          <a:ext cx="12804580" cy="795772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26257"/>
          <a:ext cx="954967" cy="674717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13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345600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903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1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1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14438.62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4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196" name="chartSMSägenLNG">
          <a:extLst>
            <a:ext uri="{FF2B5EF4-FFF2-40B4-BE49-F238E27FC236}">
              <a16:creationId xmlns:a16="http://schemas.microsoft.com/office/drawing/2014/main" id="{45B5C0FD-0DD7-B11A-FECA-FAC7DED18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203" name="chartSMSägenBGK">
          <a:extLst>
            <a:ext uri="{FF2B5EF4-FFF2-40B4-BE49-F238E27FC236}">
              <a16:creationId xmlns:a16="http://schemas.microsoft.com/office/drawing/2014/main" id="{81E81E91-8614-E2B0-89E2-72FBE3A8A7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205" name="chartSMDrehenLNG">
          <a:extLst>
            <a:ext uri="{FF2B5EF4-FFF2-40B4-BE49-F238E27FC236}">
              <a16:creationId xmlns:a16="http://schemas.microsoft.com/office/drawing/2014/main" id="{2BE962CF-865C-EB91-FD41-84496380DF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206" name="chartSMDrehenBGK">
          <a:extLst>
            <a:ext uri="{FF2B5EF4-FFF2-40B4-BE49-F238E27FC236}">
              <a16:creationId xmlns:a16="http://schemas.microsoft.com/office/drawing/2014/main" id="{7093FF8F-5898-2040-F28A-EC1E376A79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207" name="chartSMFräsenLNG">
          <a:extLst>
            <a:ext uri="{FF2B5EF4-FFF2-40B4-BE49-F238E27FC236}">
              <a16:creationId xmlns:a16="http://schemas.microsoft.com/office/drawing/2014/main" id="{F0CEA0E6-55D4-42BC-7F1E-2EA878716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208" name="chartSMFräsenBGK">
          <a:extLst>
            <a:ext uri="{FF2B5EF4-FFF2-40B4-BE49-F238E27FC236}">
              <a16:creationId xmlns:a16="http://schemas.microsoft.com/office/drawing/2014/main" id="{279A52E3-B4E6-859E-ADC2-9F9125F49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209" name="chartSMMessenLNG">
          <a:extLst>
            <a:ext uri="{FF2B5EF4-FFF2-40B4-BE49-F238E27FC236}">
              <a16:creationId xmlns:a16="http://schemas.microsoft.com/office/drawing/2014/main" id="{69A6A700-A87C-A6D0-B5D4-9F04F707C7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210" name="chartSMMessenBGK">
          <a:extLst>
            <a:ext uri="{FF2B5EF4-FFF2-40B4-BE49-F238E27FC236}">
              <a16:creationId xmlns:a16="http://schemas.microsoft.com/office/drawing/2014/main" id="{0DCD96C0-0FBC-C98B-9F50-EC64DD6BA0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211" name="chartLagFertLNG">
          <a:extLst>
            <a:ext uri="{FF2B5EF4-FFF2-40B4-BE49-F238E27FC236}">
              <a16:creationId xmlns:a16="http://schemas.microsoft.com/office/drawing/2014/main" id="{51549A01-85A1-2AA4-5BFB-EFA059D13A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213" name="chartLagFertBGK">
          <a:extLst>
            <a:ext uri="{FF2B5EF4-FFF2-40B4-BE49-F238E27FC236}">
              <a16:creationId xmlns:a16="http://schemas.microsoft.com/office/drawing/2014/main" id="{B03F43CB-2979-04F3-0AA0-37FA571F69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214" name="chartSMFertLNG">
          <a:extLst>
            <a:ext uri="{FF2B5EF4-FFF2-40B4-BE49-F238E27FC236}">
              <a16:creationId xmlns:a16="http://schemas.microsoft.com/office/drawing/2014/main" id="{E2C23266-FED2-A208-B605-8CBDC2F1D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215" name="chartSMFertBGK">
          <a:extLst>
            <a:ext uri="{FF2B5EF4-FFF2-40B4-BE49-F238E27FC236}">
              <a16:creationId xmlns:a16="http://schemas.microsoft.com/office/drawing/2014/main" id="{204C03BF-84AA-E8E8-642A-0CEF3CFCE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216" name="chartZentLagLNG">
          <a:extLst>
            <a:ext uri="{FF2B5EF4-FFF2-40B4-BE49-F238E27FC236}">
              <a16:creationId xmlns:a16="http://schemas.microsoft.com/office/drawing/2014/main" id="{20BCF0DC-CA88-38F0-6D94-D6CA873832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217" name="chartZentLagBGK">
          <a:extLst>
            <a:ext uri="{FF2B5EF4-FFF2-40B4-BE49-F238E27FC236}">
              <a16:creationId xmlns:a16="http://schemas.microsoft.com/office/drawing/2014/main" id="{E9358B1B-61E9-6849-9314-3EECEA68F9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218" name="chartSMLiefLNG">
          <a:extLst>
            <a:ext uri="{FF2B5EF4-FFF2-40B4-BE49-F238E27FC236}">
              <a16:creationId xmlns:a16="http://schemas.microsoft.com/office/drawing/2014/main" id="{716A675A-EC0B-1842-2E92-C431F8556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219" name="chartSMLiefBGK">
          <a:extLst>
            <a:ext uri="{FF2B5EF4-FFF2-40B4-BE49-F238E27FC236}">
              <a16:creationId xmlns:a16="http://schemas.microsoft.com/office/drawing/2014/main" id="{C95F99AA-57CE-7E78-F25A-32DA524A78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220" name="chartSMMontageLNG">
          <a:extLst>
            <a:ext uri="{FF2B5EF4-FFF2-40B4-BE49-F238E27FC236}">
              <a16:creationId xmlns:a16="http://schemas.microsoft.com/office/drawing/2014/main" id="{5EC34105-30C6-8D55-5881-69025E853E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221" name="chartSMMontageBGK">
          <a:extLst>
            <a:ext uri="{FF2B5EF4-FFF2-40B4-BE49-F238E27FC236}">
              <a16:creationId xmlns:a16="http://schemas.microsoft.com/office/drawing/2014/main" id="{AF711656-B896-60F1-5839-3D4A853EE1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343687</xdr:colOff>
      <xdr:row>197</xdr:row>
      <xdr:rowOff>128374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4737687" cy="3826647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24:00:00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22:50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22:49:41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181326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257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Losgröße FK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4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23.10.2023 03:28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03:28:16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13" name="OEEPieChart">
          <a:extLst>
            <a:ext uri="{FF2B5EF4-FFF2-40B4-BE49-F238E27FC236}">
              <a16:creationId xmlns:a16="http://schemas.microsoft.com/office/drawing/2014/main" id="{B1420F4F-65C1-56FD-03B6-E5F203173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14" name="AusbringungChart">
          <a:extLst>
            <a:ext uri="{FF2B5EF4-FFF2-40B4-BE49-F238E27FC236}">
              <a16:creationId xmlns:a16="http://schemas.microsoft.com/office/drawing/2014/main" id="{92E3FE85-6C75-E330-0BF9-F7470B8C32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15" name="OEELineChart">
          <a:extLst>
            <a:ext uri="{FF2B5EF4-FFF2-40B4-BE49-F238E27FC236}">
              <a16:creationId xmlns:a16="http://schemas.microsoft.com/office/drawing/2014/main" id="{7C138014-D372-5F1A-64E7-8578EE8D5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11005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85759"/>
          <a:ext cx="1019175" cy="5618114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02:21:04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10:16:58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15:09:42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15:03:48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20.10.2023 18:44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18:44:34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4807560" cy="3810029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tabSelected="1" zoomScale="67" zoomScaleNormal="67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7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  <c r="V2" s="2"/>
      <c r="W2" s="2"/>
      <c r="X2" s="2"/>
      <c r="Y2" s="2"/>
      <c r="Z2" s="2"/>
      <c r="AA2" s="2"/>
      <c r="AB2" s="2"/>
      <c r="AC2" s="2"/>
    </row>
    <row r="3" spans="1:29">
      <c r="A3" s="35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19"/>
      <c r="T3" s="19"/>
      <c r="U3" s="20"/>
      <c r="V3" s="2"/>
      <c r="W3" s="2"/>
      <c r="X3" s="2"/>
      <c r="Y3" s="2"/>
      <c r="Z3" s="2"/>
      <c r="AA3" s="2"/>
      <c r="AB3" s="2"/>
      <c r="AC3" s="2"/>
    </row>
    <row r="4" spans="1:29">
      <c r="A4" s="35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19"/>
      <c r="T4" s="19"/>
      <c r="U4" s="20"/>
      <c r="V4" s="2"/>
      <c r="W4" s="2"/>
      <c r="X4" s="2"/>
      <c r="Y4" s="2"/>
      <c r="Z4" s="2"/>
      <c r="AA4" s="2"/>
      <c r="AB4" s="2"/>
      <c r="AC4" s="2"/>
    </row>
    <row r="5" spans="1:29">
      <c r="A5" s="35"/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19"/>
      <c r="T5" s="19"/>
      <c r="U5" s="20"/>
      <c r="V5" s="2"/>
      <c r="W5" s="2"/>
      <c r="X5" s="2"/>
      <c r="Y5" s="2"/>
      <c r="Z5" s="2"/>
      <c r="AA5" s="2"/>
      <c r="AB5" s="2"/>
      <c r="AC5" s="2"/>
    </row>
    <row r="6" spans="1:29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19"/>
      <c r="T6" s="19"/>
      <c r="U6" s="20"/>
      <c r="V6" s="2"/>
      <c r="W6" s="2"/>
      <c r="X6" s="2"/>
      <c r="Y6" s="2"/>
      <c r="Z6" s="2"/>
      <c r="AA6" s="2"/>
      <c r="AB6" s="2"/>
      <c r="AC6" s="2"/>
    </row>
    <row r="7" spans="1:29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19"/>
      <c r="T7" s="19"/>
      <c r="U7" s="20"/>
      <c r="V7" s="2"/>
      <c r="W7" s="2"/>
      <c r="X7" s="2"/>
      <c r="Y7" s="2"/>
      <c r="Z7" s="2"/>
      <c r="AA7" s="2"/>
      <c r="AB7" s="2"/>
      <c r="AC7" s="2"/>
    </row>
    <row r="8" spans="1:29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19"/>
      <c r="T8" s="19"/>
      <c r="U8" s="20"/>
      <c r="V8" s="2"/>
      <c r="W8" s="2"/>
      <c r="X8" s="2"/>
      <c r="Y8" s="2"/>
      <c r="Z8" s="2"/>
      <c r="AA8" s="2"/>
      <c r="AB8" s="2"/>
      <c r="AC8" s="2"/>
    </row>
    <row r="9" spans="1:29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19"/>
      <c r="T9" s="19"/>
      <c r="U9" s="20"/>
      <c r="V9" s="2"/>
      <c r="W9" s="2"/>
      <c r="X9" s="2"/>
      <c r="Y9" s="2"/>
      <c r="Z9" s="2"/>
      <c r="AA9" s="2"/>
      <c r="AB9" s="2"/>
      <c r="AC9" s="2"/>
    </row>
    <row r="10" spans="1:29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19"/>
      <c r="T10" s="19"/>
      <c r="U10" s="20"/>
      <c r="V10" s="2"/>
      <c r="W10" s="2"/>
      <c r="X10" s="2"/>
      <c r="Y10" s="2"/>
      <c r="Z10" s="2"/>
      <c r="AA10" s="2"/>
      <c r="AB10" s="2"/>
      <c r="AC10" s="2"/>
    </row>
    <row r="11" spans="1:29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19"/>
      <c r="T11" s="19"/>
      <c r="U11" s="20"/>
      <c r="V11" s="2"/>
      <c r="W11" s="2"/>
      <c r="X11" s="2"/>
      <c r="Y11" s="2"/>
      <c r="Z11" s="2"/>
      <c r="AA11" s="2"/>
      <c r="AB11" s="2"/>
      <c r="AC11" s="2"/>
    </row>
    <row r="12" spans="1:29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19"/>
      <c r="T12" s="19"/>
      <c r="U12" s="20"/>
      <c r="V12" s="2"/>
      <c r="W12" s="2"/>
      <c r="X12" s="2"/>
      <c r="Y12" s="2"/>
      <c r="Z12" s="2"/>
      <c r="AA12" s="2"/>
      <c r="AB12" s="2"/>
      <c r="AC12" s="2"/>
    </row>
    <row r="13" spans="1:29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19"/>
      <c r="T13" s="19"/>
      <c r="U13" s="20"/>
      <c r="V13" s="2"/>
      <c r="W13" s="2"/>
      <c r="X13" s="2"/>
      <c r="Y13" s="2"/>
      <c r="Z13" s="2"/>
      <c r="AA13" s="2"/>
      <c r="AB13" s="2"/>
      <c r="AC13" s="2"/>
    </row>
    <row r="14" spans="1:29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19"/>
      <c r="T14" s="19"/>
      <c r="U14" s="20"/>
      <c r="V14" s="2"/>
      <c r="W14" s="2"/>
      <c r="X14" s="2"/>
      <c r="Y14" s="2"/>
      <c r="Z14" s="2"/>
      <c r="AA14" s="2"/>
      <c r="AB14" s="2"/>
      <c r="AC14" s="2"/>
    </row>
    <row r="15" spans="1:29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19"/>
      <c r="T15" s="19"/>
      <c r="U15" s="20"/>
      <c r="V15" s="2"/>
      <c r="W15" s="2"/>
      <c r="X15" s="2"/>
      <c r="Y15" s="2"/>
      <c r="Z15" s="2"/>
      <c r="AA15" s="2"/>
      <c r="AB15" s="2"/>
      <c r="AC15" s="2"/>
    </row>
    <row r="16" spans="1:29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19"/>
      <c r="T16" s="19"/>
      <c r="U16" s="20"/>
      <c r="V16" s="2"/>
      <c r="W16" s="2"/>
      <c r="X16" s="2"/>
      <c r="Y16" s="2"/>
      <c r="Z16" s="2"/>
      <c r="AA16" s="2"/>
      <c r="AB16" s="2"/>
      <c r="AC16" s="2"/>
    </row>
    <row r="17" spans="1:29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19"/>
      <c r="T17" s="19"/>
      <c r="U17" s="20"/>
      <c r="V17" s="2"/>
      <c r="W17" s="2"/>
      <c r="X17" s="2"/>
      <c r="Y17" s="2"/>
      <c r="Z17" s="2"/>
      <c r="AA17" s="2"/>
      <c r="AB17" s="2"/>
      <c r="AC17" s="2"/>
    </row>
    <row r="18" spans="1:29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19"/>
      <c r="T18" s="19"/>
      <c r="U18" s="20"/>
      <c r="V18" s="2"/>
      <c r="W18" s="2"/>
      <c r="X18" s="2"/>
      <c r="Y18" s="2"/>
      <c r="Z18" s="2"/>
      <c r="AA18" s="2"/>
      <c r="AB18" s="2"/>
      <c r="AC18" s="2"/>
    </row>
    <row r="19" spans="1:29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19"/>
      <c r="T19" s="19"/>
      <c r="U19" s="20"/>
      <c r="V19" s="2"/>
      <c r="W19" s="2"/>
      <c r="X19" s="2"/>
      <c r="Y19" s="2"/>
      <c r="Z19" s="2"/>
      <c r="AA19" s="2"/>
      <c r="AB19" s="2"/>
      <c r="AC19" s="2"/>
    </row>
    <row r="20" spans="1:29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19"/>
      <c r="T20" s="19"/>
      <c r="U20" s="20"/>
      <c r="V20" s="2"/>
      <c r="W20" s="2"/>
      <c r="X20" s="2"/>
      <c r="Y20" s="2"/>
      <c r="Z20" s="2"/>
      <c r="AA20" s="2"/>
      <c r="AB20" s="2"/>
      <c r="AC20" s="2"/>
    </row>
    <row r="21" spans="1:29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19"/>
      <c r="T21" s="19"/>
      <c r="U21" s="20"/>
      <c r="V21" s="2"/>
      <c r="W21" s="2"/>
      <c r="X21" s="2"/>
      <c r="Y21" s="2"/>
      <c r="Z21" s="2"/>
      <c r="AA21" s="2"/>
      <c r="AB21" s="2"/>
      <c r="AC21" s="2"/>
    </row>
    <row r="22" spans="1:29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19"/>
      <c r="T22" s="19"/>
      <c r="U22" s="20"/>
      <c r="V22" s="2"/>
      <c r="W22" s="2"/>
      <c r="X22" s="2"/>
      <c r="Y22" s="2"/>
      <c r="Z22" s="2"/>
      <c r="AA22" s="2"/>
      <c r="AB22" s="2"/>
      <c r="AC22" s="2"/>
    </row>
    <row r="23" spans="1:29">
      <c r="A23" s="35"/>
      <c r="B23" s="36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19"/>
      <c r="T23" s="19"/>
      <c r="U23" s="20"/>
      <c r="V23" s="2"/>
      <c r="W23" s="2"/>
      <c r="X23" s="2"/>
      <c r="Y23" s="2"/>
      <c r="Z23" s="2"/>
      <c r="AA23" s="2"/>
      <c r="AB23" s="2"/>
      <c r="AC23" s="2"/>
    </row>
    <row r="24" spans="1:29">
      <c r="A24" s="35"/>
      <c r="B24" s="36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19"/>
      <c r="T24" s="19"/>
      <c r="U24" s="20"/>
      <c r="V24" s="2"/>
      <c r="W24" s="2"/>
      <c r="X24" s="2"/>
      <c r="Y24" s="2"/>
      <c r="Z24" s="2"/>
      <c r="AA24" s="2"/>
      <c r="AB24" s="2"/>
      <c r="AC24" s="2"/>
    </row>
    <row r="25" spans="1:29">
      <c r="A25" s="35"/>
      <c r="B25" s="36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19"/>
      <c r="T25" s="19"/>
      <c r="U25" s="20"/>
      <c r="V25" s="2"/>
      <c r="W25" s="2"/>
      <c r="X25" s="2"/>
      <c r="Y25" s="2"/>
      <c r="Z25" s="2"/>
      <c r="AA25" s="2"/>
      <c r="AB25" s="2"/>
      <c r="AC25" s="2"/>
    </row>
    <row r="26" spans="1:29">
      <c r="A26" s="35"/>
      <c r="B26" s="36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19"/>
      <c r="T26" s="19"/>
      <c r="U26" s="20"/>
      <c r="V26" s="2"/>
      <c r="W26" s="2"/>
      <c r="X26" s="2"/>
      <c r="Y26" s="2"/>
      <c r="Z26" s="2"/>
      <c r="AA26" s="2"/>
      <c r="AB26" s="2"/>
      <c r="AC26" s="2"/>
    </row>
    <row r="27" spans="1:29">
      <c r="A27" s="35"/>
      <c r="B27" s="36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19"/>
      <c r="T27" s="19"/>
      <c r="U27" s="20"/>
      <c r="V27" s="2"/>
      <c r="W27" s="2"/>
      <c r="X27" s="2"/>
      <c r="Y27" s="2"/>
      <c r="Z27" s="2"/>
      <c r="AA27" s="2"/>
      <c r="AB27" s="2"/>
      <c r="AC27" s="2"/>
    </row>
    <row r="28" spans="1:29">
      <c r="A28" s="35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19"/>
      <c r="T28" s="19"/>
      <c r="U28" s="20"/>
      <c r="V28" s="2"/>
      <c r="W28" s="2"/>
      <c r="X28" s="2"/>
      <c r="Y28" s="2"/>
      <c r="Z28" s="2"/>
      <c r="AA28" s="2"/>
      <c r="AB28" s="2"/>
      <c r="AC28" s="2"/>
    </row>
    <row r="29" spans="1:29">
      <c r="A29" s="35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19"/>
      <c r="T29" s="19"/>
      <c r="U29" s="20"/>
      <c r="V29" s="2"/>
      <c r="W29" s="2"/>
      <c r="X29" s="2"/>
      <c r="Y29" s="2"/>
      <c r="Z29" s="2"/>
      <c r="AA29" s="2"/>
      <c r="AB29" s="2"/>
      <c r="AC29" s="2"/>
    </row>
    <row r="30" spans="1:29">
      <c r="A30" s="35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19"/>
      <c r="T30" s="19"/>
      <c r="U30" s="20"/>
      <c r="V30" s="2"/>
      <c r="W30" s="2"/>
      <c r="X30" s="2"/>
      <c r="Y30" s="2"/>
      <c r="Z30" s="2"/>
      <c r="AA30" s="2"/>
      <c r="AB30" s="2"/>
      <c r="AC30" s="2"/>
    </row>
    <row r="31" spans="1:29">
      <c r="A31" s="35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19"/>
      <c r="T31" s="19"/>
      <c r="U31" s="20"/>
      <c r="V31" s="2"/>
      <c r="W31" s="2"/>
      <c r="X31" s="2"/>
      <c r="Y31" s="2"/>
      <c r="Z31" s="2"/>
      <c r="AA31" s="2"/>
      <c r="AB31" s="2"/>
      <c r="AC31" s="2"/>
    </row>
    <row r="32" spans="1:29">
      <c r="A32" s="35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19"/>
      <c r="T32" s="19"/>
      <c r="U32" s="20"/>
      <c r="V32" s="2"/>
      <c r="W32" s="2"/>
      <c r="X32" s="2"/>
      <c r="Y32" s="2"/>
      <c r="Z32" s="2"/>
      <c r="AA32" s="2"/>
      <c r="AB32" s="2"/>
      <c r="AC32" s="2"/>
    </row>
    <row r="33" spans="1:29">
      <c r="A33" s="35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19"/>
      <c r="T33" s="19"/>
      <c r="U33" s="20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5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19"/>
      <c r="T34" s="19"/>
      <c r="U34" s="20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2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3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4"/>
      <c r="S37" s="10"/>
      <c r="T37" s="10"/>
      <c r="U37" s="23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4"/>
      <c r="S38" s="10"/>
      <c r="T38" s="10"/>
      <c r="U38" s="23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5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7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12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185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 t="s">
        <v>186</v>
      </c>
      <c r="B3" t="s">
        <v>138</v>
      </c>
      <c r="C3" t="s">
        <v>9</v>
      </c>
      <c r="D3" t="s">
        <v>187</v>
      </c>
      <c r="E3" t="s">
        <v>1</v>
      </c>
      <c r="F3" t="s">
        <v>185</v>
      </c>
      <c r="G3" t="s">
        <v>188</v>
      </c>
      <c r="H3" t="s">
        <v>11</v>
      </c>
    </row>
    <row r="4" spans="1:8">
      <c r="A4" t="s">
        <v>12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 t="s">
        <v>14</v>
      </c>
    </row>
    <row r="5" spans="1:8">
      <c r="A5" t="s">
        <v>13</v>
      </c>
      <c r="B5">
        <v>1</v>
      </c>
      <c r="C5">
        <v>1</v>
      </c>
      <c r="D5">
        <v>1</v>
      </c>
      <c r="E5" t="s">
        <v>14</v>
      </c>
      <c r="F5" t="s">
        <v>14</v>
      </c>
      <c r="G5" t="s">
        <v>14</v>
      </c>
      <c r="H5" t="s">
        <v>14</v>
      </c>
    </row>
    <row r="6" spans="1:8">
      <c r="A6" t="s">
        <v>15</v>
      </c>
      <c r="B6">
        <v>1</v>
      </c>
      <c r="C6">
        <v>1</v>
      </c>
      <c r="D6">
        <v>1</v>
      </c>
      <c r="E6" t="s">
        <v>14</v>
      </c>
      <c r="F6" t="s">
        <v>14</v>
      </c>
      <c r="G6" t="s">
        <v>14</v>
      </c>
      <c r="H6" t="s">
        <v>14</v>
      </c>
    </row>
    <row r="7" spans="1:8">
      <c r="A7" t="s">
        <v>136</v>
      </c>
      <c r="B7">
        <v>2</v>
      </c>
      <c r="C7">
        <v>1</v>
      </c>
      <c r="D7">
        <v>1</v>
      </c>
      <c r="E7" t="s">
        <v>14</v>
      </c>
      <c r="F7" t="s">
        <v>14</v>
      </c>
      <c r="G7" t="s">
        <v>14</v>
      </c>
      <c r="H7" t="s">
        <v>14</v>
      </c>
    </row>
    <row r="8" spans="1:8">
      <c r="A8" t="s">
        <v>189</v>
      </c>
      <c r="B8" t="s">
        <v>138</v>
      </c>
      <c r="C8" t="s">
        <v>9</v>
      </c>
      <c r="D8" t="s">
        <v>187</v>
      </c>
      <c r="E8" t="s">
        <v>1</v>
      </c>
      <c r="F8" t="s">
        <v>185</v>
      </c>
      <c r="G8" t="s">
        <v>188</v>
      </c>
      <c r="H8" t="s">
        <v>11</v>
      </c>
    </row>
    <row r="9" spans="1:8">
      <c r="A9" t="s">
        <v>12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 t="s">
        <v>14</v>
      </c>
    </row>
    <row r="10" spans="1:8">
      <c r="A10" t="s">
        <v>13</v>
      </c>
      <c r="B10">
        <v>1</v>
      </c>
      <c r="C10">
        <v>1</v>
      </c>
      <c r="D10">
        <v>1</v>
      </c>
      <c r="E10" t="s">
        <v>14</v>
      </c>
      <c r="F10" t="s">
        <v>14</v>
      </c>
      <c r="G10" t="s">
        <v>14</v>
      </c>
      <c r="H10" t="s">
        <v>14</v>
      </c>
    </row>
    <row r="11" spans="1:8">
      <c r="A11" t="s">
        <v>15</v>
      </c>
      <c r="B11">
        <v>2</v>
      </c>
      <c r="C11">
        <v>1</v>
      </c>
      <c r="D11">
        <v>1</v>
      </c>
      <c r="E11" t="s">
        <v>14</v>
      </c>
      <c r="F11" t="s">
        <v>14</v>
      </c>
      <c r="G11" t="s">
        <v>14</v>
      </c>
      <c r="H11" t="s">
        <v>14</v>
      </c>
    </row>
    <row r="12" spans="1:8">
      <c r="A12" t="s">
        <v>136</v>
      </c>
      <c r="B12">
        <v>2</v>
      </c>
      <c r="C12">
        <v>1</v>
      </c>
      <c r="D12">
        <v>1</v>
      </c>
      <c r="E12" t="s">
        <v>14</v>
      </c>
      <c r="F12" t="s">
        <v>14</v>
      </c>
      <c r="G12" t="s">
        <v>14</v>
      </c>
      <c r="H12" t="s"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2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131</v>
      </c>
      <c r="B1" t="s">
        <v>132</v>
      </c>
      <c r="C1" t="s">
        <v>125</v>
      </c>
      <c r="D1" t="s">
        <v>126</v>
      </c>
      <c r="E1" t="s">
        <v>130</v>
      </c>
      <c r="F1" t="s">
        <v>193</v>
      </c>
      <c r="G1" t="s">
        <v>92</v>
      </c>
      <c r="H1" t="s">
        <v>194</v>
      </c>
    </row>
    <row r="2" spans="1:8">
      <c r="A2" t="s">
        <v>197</v>
      </c>
      <c r="B2" s="32">
        <v>0.14425925925925925</v>
      </c>
      <c r="C2" t="s">
        <v>127</v>
      </c>
      <c r="D2">
        <v>4</v>
      </c>
      <c r="E2">
        <v>0.68725694444444396</v>
      </c>
      <c r="F2">
        <v>0.68725694444444396</v>
      </c>
      <c r="G2">
        <v>1</v>
      </c>
      <c r="H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5"/>
  <sheetViews>
    <sheetView topLeftCell="E1" zoomScale="85" zoomScaleNormal="85" workbookViewId="0">
      <selection activeCell="Y1" sqref="Y1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149</v>
      </c>
      <c r="B1">
        <v>0.5</v>
      </c>
    </row>
    <row r="2" spans="1:2">
      <c r="A2" t="s">
        <v>1</v>
      </c>
      <c r="B2" t="s">
        <v>190</v>
      </c>
    </row>
    <row r="3" spans="1:2">
      <c r="A3">
        <v>10</v>
      </c>
      <c r="B3">
        <v>90</v>
      </c>
    </row>
    <row r="4" spans="1:2">
      <c r="A4" t="s">
        <v>191</v>
      </c>
      <c r="B4" t="s">
        <v>192</v>
      </c>
    </row>
    <row r="5" spans="1:2">
      <c r="A5">
        <v>10</v>
      </c>
      <c r="B5">
        <v>90</v>
      </c>
    </row>
    <row r="6" spans="1:2">
      <c r="A6" t="s">
        <v>104</v>
      </c>
      <c r="B6">
        <v>0.5</v>
      </c>
    </row>
    <row r="7" spans="1:2">
      <c r="A7" t="s">
        <v>1</v>
      </c>
      <c r="B7" t="s">
        <v>190</v>
      </c>
    </row>
    <row r="8" spans="1:2">
      <c r="A8">
        <v>10</v>
      </c>
      <c r="B8">
        <v>90</v>
      </c>
    </row>
    <row r="9" spans="1:2">
      <c r="A9" t="s">
        <v>191</v>
      </c>
      <c r="B9" t="s">
        <v>192</v>
      </c>
    </row>
    <row r="10" spans="1:2">
      <c r="A10">
        <v>10</v>
      </c>
      <c r="B10">
        <v>90</v>
      </c>
    </row>
    <row r="11" spans="1:2">
      <c r="A11" t="s">
        <v>150</v>
      </c>
      <c r="B11">
        <v>0.5</v>
      </c>
    </row>
    <row r="12" spans="1:2">
      <c r="A12" t="s">
        <v>1</v>
      </c>
      <c r="B12" t="s">
        <v>190</v>
      </c>
    </row>
    <row r="13" spans="1:2">
      <c r="A13">
        <v>10</v>
      </c>
      <c r="B13">
        <v>90</v>
      </c>
    </row>
    <row r="14" spans="1:2">
      <c r="A14" t="s">
        <v>191</v>
      </c>
      <c r="B14" t="s">
        <v>192</v>
      </c>
    </row>
    <row r="15" spans="1:2">
      <c r="A15">
        <v>10</v>
      </c>
      <c r="B15">
        <v>90</v>
      </c>
    </row>
    <row r="16" spans="1:2">
      <c r="A16" t="s">
        <v>151</v>
      </c>
      <c r="B16">
        <v>0.5</v>
      </c>
    </row>
    <row r="17" spans="1:2">
      <c r="A17" t="s">
        <v>1</v>
      </c>
      <c r="B17" t="s">
        <v>190</v>
      </c>
    </row>
    <row r="18" spans="1:2">
      <c r="A18">
        <v>10</v>
      </c>
      <c r="B18">
        <v>90</v>
      </c>
    </row>
    <row r="19" spans="1:2">
      <c r="A19" t="s">
        <v>191</v>
      </c>
      <c r="B19" t="s">
        <v>192</v>
      </c>
    </row>
    <row r="20" spans="1:2">
      <c r="A20">
        <v>10</v>
      </c>
      <c r="B20">
        <v>90</v>
      </c>
    </row>
    <row r="21" spans="1:2">
      <c r="A21" t="s">
        <v>152</v>
      </c>
      <c r="B21">
        <v>1</v>
      </c>
    </row>
    <row r="22" spans="1:2">
      <c r="A22" t="s">
        <v>1</v>
      </c>
      <c r="B22" t="s">
        <v>190</v>
      </c>
    </row>
    <row r="23" spans="1:2">
      <c r="A23">
        <v>20</v>
      </c>
      <c r="B23">
        <v>80</v>
      </c>
    </row>
    <row r="24" spans="1:2">
      <c r="A24" t="s">
        <v>191</v>
      </c>
      <c r="B24" t="s">
        <v>192</v>
      </c>
    </row>
    <row r="25" spans="1:2">
      <c r="A25">
        <v>70</v>
      </c>
      <c r="B25">
        <v>30</v>
      </c>
    </row>
    <row r="26" spans="1:2">
      <c r="A26" t="s">
        <v>153</v>
      </c>
      <c r="B26">
        <v>1</v>
      </c>
    </row>
    <row r="27" spans="1:2">
      <c r="A27" t="s">
        <v>1</v>
      </c>
      <c r="B27" t="s">
        <v>190</v>
      </c>
    </row>
    <row r="28" spans="1:2">
      <c r="A28">
        <v>12.5</v>
      </c>
      <c r="B28">
        <v>87.5</v>
      </c>
    </row>
    <row r="29" spans="1:2">
      <c r="A29" t="s">
        <v>191</v>
      </c>
      <c r="B29" t="s">
        <v>192</v>
      </c>
    </row>
    <row r="30" spans="1:2">
      <c r="A30">
        <v>70</v>
      </c>
      <c r="B30">
        <v>30</v>
      </c>
    </row>
    <row r="31" spans="1:2">
      <c r="A31" t="s">
        <v>154</v>
      </c>
      <c r="B31">
        <v>1</v>
      </c>
    </row>
    <row r="32" spans="1:2">
      <c r="A32" t="s">
        <v>1</v>
      </c>
      <c r="B32" t="s">
        <v>190</v>
      </c>
    </row>
    <row r="33" spans="1:2">
      <c r="A33">
        <v>12</v>
      </c>
      <c r="B33">
        <v>88</v>
      </c>
    </row>
    <row r="34" spans="1:2">
      <c r="A34" t="s">
        <v>191</v>
      </c>
      <c r="B34" t="s">
        <v>192</v>
      </c>
    </row>
    <row r="35" spans="1:2">
      <c r="A35">
        <v>70</v>
      </c>
      <c r="B35">
        <v>30</v>
      </c>
    </row>
    <row r="36" spans="1:2">
      <c r="A36" t="s">
        <v>155</v>
      </c>
      <c r="B36">
        <v>1</v>
      </c>
    </row>
    <row r="37" spans="1:2">
      <c r="A37" t="s">
        <v>1</v>
      </c>
      <c r="B37" t="s">
        <v>190</v>
      </c>
    </row>
    <row r="38" spans="1:2">
      <c r="A38">
        <v>12</v>
      </c>
      <c r="B38">
        <v>88</v>
      </c>
    </row>
    <row r="39" spans="1:2">
      <c r="A39" t="s">
        <v>191</v>
      </c>
      <c r="B39" t="s">
        <v>192</v>
      </c>
    </row>
    <row r="40" spans="1:2">
      <c r="A40">
        <v>70</v>
      </c>
      <c r="B40">
        <v>30</v>
      </c>
    </row>
    <row r="41" spans="1:2">
      <c r="A41" t="s">
        <v>156</v>
      </c>
      <c r="B41">
        <v>0.2</v>
      </c>
    </row>
    <row r="42" spans="1:2">
      <c r="A42" t="s">
        <v>1</v>
      </c>
      <c r="B42" t="s">
        <v>190</v>
      </c>
    </row>
    <row r="43" spans="1:2">
      <c r="A43">
        <v>12</v>
      </c>
      <c r="B43">
        <v>88</v>
      </c>
    </row>
    <row r="44" spans="1:2">
      <c r="A44" t="s">
        <v>191</v>
      </c>
      <c r="B44" t="s">
        <v>192</v>
      </c>
    </row>
    <row r="45" spans="1:2">
      <c r="A45">
        <v>70</v>
      </c>
      <c r="B45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Z25"/>
  <sheetViews>
    <sheetView workbookViewId="0">
      <selection activeCell="A25" sqref="A25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6">
      <c r="A1" s="33" t="s">
        <v>98</v>
      </c>
      <c r="B1" s="33" t="s">
        <v>141</v>
      </c>
      <c r="C1" s="33" t="s">
        <v>142</v>
      </c>
      <c r="D1" s="33" t="s">
        <v>143</v>
      </c>
      <c r="E1" s="33" t="s">
        <v>144</v>
      </c>
      <c r="F1" s="33" t="s">
        <v>145</v>
      </c>
      <c r="G1" s="33" t="s">
        <v>77</v>
      </c>
      <c r="H1" s="33" t="s">
        <v>112</v>
      </c>
      <c r="I1" s="33" t="s">
        <v>146</v>
      </c>
      <c r="J1" s="33" t="s">
        <v>39</v>
      </c>
      <c r="K1" s="33" t="s">
        <v>113</v>
      </c>
      <c r="L1" s="33" t="s">
        <v>114</v>
      </c>
      <c r="M1" s="33" t="s">
        <v>115</v>
      </c>
      <c r="N1" s="33" t="s">
        <v>116</v>
      </c>
      <c r="O1" s="33" t="s">
        <v>117</v>
      </c>
      <c r="P1" s="33" t="s">
        <v>118</v>
      </c>
      <c r="Q1" s="33" t="s">
        <v>119</v>
      </c>
      <c r="R1" s="33" t="s">
        <v>120</v>
      </c>
      <c r="S1" s="33" t="s">
        <v>121</v>
      </c>
      <c r="T1" s="33" t="s">
        <v>122</v>
      </c>
      <c r="U1" s="33" t="s">
        <v>123</v>
      </c>
      <c r="V1" s="33" t="s">
        <v>124</v>
      </c>
      <c r="W1" s="33" t="s">
        <v>129</v>
      </c>
      <c r="X1" t="s">
        <v>105</v>
      </c>
      <c r="Y1" t="s">
        <v>195</v>
      </c>
      <c r="Z1" t="s">
        <v>196</v>
      </c>
    </row>
    <row r="2" spans="1:26">
      <c r="A2" s="33" t="s">
        <v>98</v>
      </c>
      <c r="B2" s="33">
        <v>1</v>
      </c>
      <c r="C2" s="33">
        <v>1</v>
      </c>
      <c r="D2" s="33">
        <v>1</v>
      </c>
      <c r="E2" s="33">
        <v>1</v>
      </c>
      <c r="F2" s="33">
        <v>1</v>
      </c>
      <c r="G2" s="33">
        <v>9007</v>
      </c>
      <c r="H2" s="33">
        <v>1</v>
      </c>
      <c r="I2" s="33">
        <v>0</v>
      </c>
      <c r="J2" s="33">
        <v>0</v>
      </c>
      <c r="K2" s="33">
        <v>1</v>
      </c>
      <c r="L2" s="33">
        <v>1</v>
      </c>
      <c r="M2" s="33">
        <v>346527</v>
      </c>
      <c r="N2" s="33">
        <v>0</v>
      </c>
      <c r="O2" s="33">
        <v>0</v>
      </c>
      <c r="P2" s="33">
        <v>5</v>
      </c>
      <c r="Q2" s="33">
        <v>0</v>
      </c>
      <c r="R2" s="33">
        <v>13</v>
      </c>
      <c r="S2" s="33">
        <v>0</v>
      </c>
      <c r="T2" s="33">
        <v>6</v>
      </c>
      <c r="U2" s="33">
        <v>345600</v>
      </c>
      <c r="V2" s="33">
        <v>903</v>
      </c>
      <c r="W2" s="33">
        <v>14438.62</v>
      </c>
      <c r="X2">
        <v>24</v>
      </c>
      <c r="Y2">
        <v>927</v>
      </c>
      <c r="Z2">
        <v>345600</v>
      </c>
    </row>
    <row r="3" spans="1:26">
      <c r="A3" s="33" t="s">
        <v>99</v>
      </c>
      <c r="B3" s="33" t="s">
        <v>110</v>
      </c>
      <c r="C3" s="33" t="s">
        <v>111</v>
      </c>
      <c r="D3" s="33" t="s">
        <v>74</v>
      </c>
      <c r="E3" s="33" t="s">
        <v>105</v>
      </c>
      <c r="F3" s="33" t="s">
        <v>106</v>
      </c>
      <c r="G3" s="33" t="s">
        <v>107</v>
      </c>
      <c r="H3" s="33" t="s">
        <v>14</v>
      </c>
      <c r="I3" s="33" t="s">
        <v>14</v>
      </c>
      <c r="J3" s="33" t="s">
        <v>14</v>
      </c>
      <c r="K3" s="33" t="s">
        <v>14</v>
      </c>
      <c r="L3" s="33" t="s">
        <v>14</v>
      </c>
      <c r="M3" s="33" t="s">
        <v>14</v>
      </c>
      <c r="N3" s="33" t="s">
        <v>14</v>
      </c>
      <c r="O3" s="33" t="s">
        <v>14</v>
      </c>
      <c r="P3" s="33" t="s">
        <v>14</v>
      </c>
      <c r="Q3" s="33" t="s">
        <v>14</v>
      </c>
      <c r="R3" s="33" t="s">
        <v>14</v>
      </c>
      <c r="S3" s="33" t="s">
        <v>14</v>
      </c>
      <c r="T3" s="33" t="s">
        <v>14</v>
      </c>
      <c r="U3" s="33" t="s">
        <v>14</v>
      </c>
      <c r="V3" s="33" t="s">
        <v>14</v>
      </c>
      <c r="W3" s="33" t="s">
        <v>14</v>
      </c>
    </row>
    <row r="4" spans="1:26">
      <c r="A4" s="33" t="s">
        <v>147</v>
      </c>
      <c r="B4" s="33">
        <v>1</v>
      </c>
      <c r="C4" s="33">
        <v>5</v>
      </c>
      <c r="D4" s="33">
        <v>100</v>
      </c>
      <c r="E4" s="33">
        <v>4</v>
      </c>
      <c r="F4" s="33">
        <v>2</v>
      </c>
      <c r="G4" s="33">
        <v>0</v>
      </c>
      <c r="H4" s="33" t="s">
        <v>14</v>
      </c>
      <c r="I4" s="33" t="s">
        <v>14</v>
      </c>
      <c r="J4" s="33" t="s">
        <v>14</v>
      </c>
      <c r="K4" s="33" t="s">
        <v>14</v>
      </c>
      <c r="L4" s="33" t="s">
        <v>14</v>
      </c>
      <c r="M4" s="33" t="s">
        <v>14</v>
      </c>
      <c r="N4" s="33" t="s">
        <v>14</v>
      </c>
      <c r="O4" s="33" t="s">
        <v>14</v>
      </c>
      <c r="P4" s="33" t="s">
        <v>14</v>
      </c>
      <c r="Q4" s="33" t="s">
        <v>14</v>
      </c>
      <c r="R4" s="33" t="s">
        <v>14</v>
      </c>
      <c r="S4" s="33" t="s">
        <v>14</v>
      </c>
      <c r="T4" s="33" t="s">
        <v>14</v>
      </c>
      <c r="U4" s="33" t="s">
        <v>14</v>
      </c>
      <c r="V4" s="33" t="s">
        <v>14</v>
      </c>
      <c r="W4" s="33" t="s">
        <v>14</v>
      </c>
    </row>
    <row r="5" spans="1:26">
      <c r="A5" s="33" t="s">
        <v>148</v>
      </c>
      <c r="B5" s="33">
        <v>1</v>
      </c>
      <c r="C5" s="33">
        <v>6</v>
      </c>
      <c r="D5" s="33">
        <v>100</v>
      </c>
      <c r="E5" s="33">
        <v>4</v>
      </c>
      <c r="F5" s="33">
        <v>2</v>
      </c>
      <c r="G5" s="33">
        <v>0</v>
      </c>
      <c r="H5" s="33" t="s">
        <v>14</v>
      </c>
      <c r="I5" s="33" t="s">
        <v>14</v>
      </c>
      <c r="J5" s="33" t="s">
        <v>14</v>
      </c>
      <c r="K5" s="33" t="s">
        <v>14</v>
      </c>
      <c r="L5" s="33" t="s">
        <v>14</v>
      </c>
      <c r="M5" s="33" t="s">
        <v>14</v>
      </c>
      <c r="N5" s="33" t="s">
        <v>14</v>
      </c>
      <c r="O5" s="33" t="s">
        <v>14</v>
      </c>
      <c r="P5" s="33" t="s">
        <v>14</v>
      </c>
      <c r="Q5" s="33" t="s">
        <v>14</v>
      </c>
      <c r="R5" s="33" t="s">
        <v>14</v>
      </c>
      <c r="S5" s="33" t="s">
        <v>14</v>
      </c>
      <c r="T5" s="33" t="s">
        <v>14</v>
      </c>
      <c r="U5" s="33" t="s">
        <v>14</v>
      </c>
      <c r="V5" s="33" t="s">
        <v>14</v>
      </c>
      <c r="W5" s="33" t="s">
        <v>14</v>
      </c>
    </row>
    <row r="6" spans="1:26">
      <c r="A6" s="33" t="s">
        <v>100</v>
      </c>
      <c r="B6" s="33">
        <v>0</v>
      </c>
      <c r="C6" s="33">
        <v>3</v>
      </c>
      <c r="D6" s="33">
        <v>68</v>
      </c>
      <c r="E6" s="33">
        <v>4</v>
      </c>
      <c r="F6" s="33">
        <v>8</v>
      </c>
      <c r="G6" s="33">
        <v>0</v>
      </c>
      <c r="H6" s="33" t="s">
        <v>14</v>
      </c>
      <c r="I6" s="33" t="s">
        <v>14</v>
      </c>
      <c r="J6" s="33" t="s">
        <v>14</v>
      </c>
      <c r="K6" s="33" t="s">
        <v>14</v>
      </c>
      <c r="L6" s="33" t="s">
        <v>14</v>
      </c>
      <c r="M6" s="33" t="s">
        <v>14</v>
      </c>
      <c r="N6" s="33" t="s">
        <v>14</v>
      </c>
      <c r="O6" s="33" t="s">
        <v>14</v>
      </c>
      <c r="P6" s="33" t="s">
        <v>14</v>
      </c>
      <c r="Q6" s="33" t="s">
        <v>14</v>
      </c>
      <c r="R6" s="33" t="s">
        <v>14</v>
      </c>
      <c r="S6" s="33" t="s">
        <v>14</v>
      </c>
      <c r="T6" s="33" t="s">
        <v>14</v>
      </c>
      <c r="U6" s="33" t="s">
        <v>14</v>
      </c>
      <c r="V6" s="33" t="s">
        <v>14</v>
      </c>
      <c r="W6" s="33" t="s">
        <v>14</v>
      </c>
    </row>
    <row r="7" spans="1:26">
      <c r="A7" s="33" t="s">
        <v>101</v>
      </c>
      <c r="B7" s="33">
        <v>1</v>
      </c>
      <c r="C7" s="33">
        <v>4</v>
      </c>
      <c r="D7" s="33">
        <v>100</v>
      </c>
      <c r="E7" s="33">
        <v>4</v>
      </c>
      <c r="F7" s="33">
        <v>10</v>
      </c>
      <c r="G7" s="33">
        <v>0</v>
      </c>
      <c r="H7" s="33" t="s">
        <v>14</v>
      </c>
      <c r="I7" s="33" t="s">
        <v>14</v>
      </c>
      <c r="J7" s="33" t="s">
        <v>14</v>
      </c>
      <c r="K7" s="33" t="s">
        <v>14</v>
      </c>
      <c r="L7" s="33" t="s">
        <v>14</v>
      </c>
      <c r="M7" s="33" t="s">
        <v>14</v>
      </c>
      <c r="N7" s="33" t="s">
        <v>14</v>
      </c>
      <c r="O7" s="33" t="s">
        <v>14</v>
      </c>
      <c r="P7" s="33" t="s">
        <v>14</v>
      </c>
      <c r="Q7" s="33" t="s">
        <v>14</v>
      </c>
      <c r="R7" s="33" t="s">
        <v>14</v>
      </c>
      <c r="S7" s="33" t="s">
        <v>14</v>
      </c>
      <c r="T7" s="33" t="s">
        <v>14</v>
      </c>
      <c r="U7" s="33" t="s">
        <v>14</v>
      </c>
      <c r="V7" s="33" t="s">
        <v>14</v>
      </c>
      <c r="W7" s="33" t="s">
        <v>14</v>
      </c>
    </row>
    <row r="8" spans="1:26">
      <c r="A8" s="33" t="s">
        <v>97</v>
      </c>
      <c r="B8" s="33">
        <v>1</v>
      </c>
      <c r="C8" s="33">
        <v>6</v>
      </c>
      <c r="D8" s="33">
        <v>100</v>
      </c>
      <c r="E8" s="33">
        <v>4</v>
      </c>
      <c r="F8" s="33">
        <v>10</v>
      </c>
      <c r="G8" s="33">
        <v>0</v>
      </c>
      <c r="H8" s="33" t="s">
        <v>14</v>
      </c>
      <c r="I8" s="33" t="s">
        <v>14</v>
      </c>
      <c r="J8" s="33" t="s">
        <v>14</v>
      </c>
      <c r="K8" s="33" t="s">
        <v>14</v>
      </c>
      <c r="L8" s="33" t="s">
        <v>14</v>
      </c>
      <c r="M8" s="33" t="s">
        <v>14</v>
      </c>
      <c r="N8" s="33" t="s">
        <v>14</v>
      </c>
      <c r="O8" s="33" t="s">
        <v>14</v>
      </c>
      <c r="P8" s="33" t="s">
        <v>14</v>
      </c>
      <c r="Q8" s="33" t="s">
        <v>14</v>
      </c>
      <c r="R8" s="33" t="s">
        <v>14</v>
      </c>
      <c r="S8" s="33" t="s">
        <v>14</v>
      </c>
      <c r="T8" s="33" t="s">
        <v>14</v>
      </c>
      <c r="U8" s="33" t="s">
        <v>14</v>
      </c>
      <c r="V8" s="33" t="s">
        <v>14</v>
      </c>
      <c r="W8" s="33" t="s">
        <v>14</v>
      </c>
    </row>
    <row r="9" spans="1:26">
      <c r="A9" s="33" t="s">
        <v>102</v>
      </c>
      <c r="B9" s="33">
        <v>225</v>
      </c>
      <c r="C9" s="33">
        <v>903</v>
      </c>
      <c r="D9" s="33">
        <v>14</v>
      </c>
      <c r="E9" s="33">
        <v>4</v>
      </c>
      <c r="F9" s="33">
        <v>2</v>
      </c>
      <c r="G9" s="33">
        <v>0</v>
      </c>
      <c r="H9" s="33" t="s">
        <v>14</v>
      </c>
      <c r="I9" s="33" t="s">
        <v>14</v>
      </c>
      <c r="J9" s="33" t="s">
        <v>14</v>
      </c>
      <c r="K9" s="33" t="s">
        <v>14</v>
      </c>
      <c r="L9" s="33" t="s">
        <v>14</v>
      </c>
      <c r="M9" s="33" t="s">
        <v>14</v>
      </c>
      <c r="N9" s="33" t="s">
        <v>14</v>
      </c>
      <c r="O9" s="33" t="s">
        <v>14</v>
      </c>
      <c r="P9" s="33" t="s">
        <v>14</v>
      </c>
      <c r="Q9" s="33" t="s">
        <v>14</v>
      </c>
      <c r="R9" s="33" t="s">
        <v>14</v>
      </c>
      <c r="S9" s="33" t="s">
        <v>14</v>
      </c>
      <c r="T9" s="33" t="s">
        <v>14</v>
      </c>
      <c r="U9" s="33" t="s">
        <v>14</v>
      </c>
      <c r="V9" s="33" t="s">
        <v>14</v>
      </c>
      <c r="W9" s="33" t="s">
        <v>14</v>
      </c>
    </row>
    <row r="10" spans="1:26">
      <c r="A10" s="33" t="s">
        <v>103</v>
      </c>
      <c r="B10" s="33" t="s">
        <v>16</v>
      </c>
      <c r="C10" s="33" t="s">
        <v>17</v>
      </c>
      <c r="D10" s="33" t="s">
        <v>18</v>
      </c>
      <c r="E10" s="33" t="s">
        <v>14</v>
      </c>
      <c r="F10" s="33" t="s">
        <v>14</v>
      </c>
      <c r="G10" s="33" t="s">
        <v>14</v>
      </c>
      <c r="H10" s="33" t="s">
        <v>14</v>
      </c>
      <c r="I10" s="33" t="s">
        <v>14</v>
      </c>
      <c r="J10" s="33" t="s">
        <v>14</v>
      </c>
      <c r="K10" s="33" t="s">
        <v>14</v>
      </c>
      <c r="L10" s="33" t="s">
        <v>14</v>
      </c>
      <c r="M10" s="33" t="s">
        <v>14</v>
      </c>
      <c r="N10" s="33" t="s">
        <v>14</v>
      </c>
      <c r="O10" s="33" t="s">
        <v>14</v>
      </c>
      <c r="P10" s="33" t="s">
        <v>14</v>
      </c>
      <c r="Q10" s="33" t="s">
        <v>14</v>
      </c>
      <c r="R10" s="33" t="s">
        <v>14</v>
      </c>
      <c r="S10" s="33" t="s">
        <v>14</v>
      </c>
      <c r="T10" s="33" t="s">
        <v>14</v>
      </c>
      <c r="U10" s="33" t="s">
        <v>14</v>
      </c>
      <c r="V10" s="33" t="s">
        <v>14</v>
      </c>
      <c r="W10" s="33" t="s">
        <v>14</v>
      </c>
    </row>
    <row r="11" spans="1:26">
      <c r="A11" s="33" t="s">
        <v>149</v>
      </c>
      <c r="B11" s="33">
        <v>10</v>
      </c>
      <c r="C11" s="33">
        <v>10</v>
      </c>
      <c r="D11" s="33">
        <v>0.5</v>
      </c>
      <c r="E11" s="33" t="s">
        <v>14</v>
      </c>
      <c r="F11" s="33" t="s">
        <v>14</v>
      </c>
      <c r="G11" s="33" t="s">
        <v>14</v>
      </c>
      <c r="H11" s="33" t="s">
        <v>14</v>
      </c>
      <c r="I11" s="33" t="s">
        <v>14</v>
      </c>
      <c r="J11" s="33" t="s">
        <v>14</v>
      </c>
      <c r="K11" s="33" t="s">
        <v>14</v>
      </c>
      <c r="L11" s="33" t="s">
        <v>14</v>
      </c>
      <c r="M11" s="33" t="s">
        <v>14</v>
      </c>
      <c r="N11" s="33" t="s">
        <v>14</v>
      </c>
      <c r="O11" s="33" t="s">
        <v>14</v>
      </c>
      <c r="P11" s="33" t="s">
        <v>14</v>
      </c>
      <c r="Q11" s="33" t="s">
        <v>14</v>
      </c>
      <c r="R11" s="33" t="s">
        <v>14</v>
      </c>
      <c r="S11" s="33" t="s">
        <v>14</v>
      </c>
      <c r="T11" s="33" t="s">
        <v>14</v>
      </c>
      <c r="U11" s="33" t="s">
        <v>14</v>
      </c>
      <c r="V11" s="33" t="s">
        <v>14</v>
      </c>
      <c r="W11" s="33" t="s">
        <v>14</v>
      </c>
    </row>
    <row r="12" spans="1:26">
      <c r="A12" s="33" t="s">
        <v>104</v>
      </c>
      <c r="B12" s="33">
        <v>10</v>
      </c>
      <c r="C12" s="33">
        <v>10</v>
      </c>
      <c r="D12" s="33">
        <v>0.5</v>
      </c>
      <c r="E12" s="33" t="s">
        <v>14</v>
      </c>
      <c r="F12" s="33" t="s">
        <v>14</v>
      </c>
      <c r="G12" s="33" t="s">
        <v>14</v>
      </c>
      <c r="H12" s="33" t="s">
        <v>14</v>
      </c>
      <c r="I12" s="33" t="s">
        <v>14</v>
      </c>
      <c r="J12" s="33" t="s">
        <v>14</v>
      </c>
      <c r="K12" s="33" t="s">
        <v>14</v>
      </c>
      <c r="L12" s="33" t="s">
        <v>14</v>
      </c>
      <c r="M12" s="33" t="s">
        <v>14</v>
      </c>
      <c r="N12" s="33" t="s">
        <v>14</v>
      </c>
      <c r="O12" s="33" t="s">
        <v>14</v>
      </c>
      <c r="P12" s="33" t="s">
        <v>14</v>
      </c>
      <c r="Q12" s="33" t="s">
        <v>14</v>
      </c>
      <c r="R12" s="33" t="s">
        <v>14</v>
      </c>
      <c r="S12" s="33" t="s">
        <v>14</v>
      </c>
      <c r="T12" s="33" t="s">
        <v>14</v>
      </c>
      <c r="U12" s="33" t="s">
        <v>14</v>
      </c>
      <c r="V12" s="33" t="s">
        <v>14</v>
      </c>
      <c r="W12" s="33" t="s">
        <v>14</v>
      </c>
    </row>
    <row r="13" spans="1:26">
      <c r="A13" s="33" t="s">
        <v>150</v>
      </c>
      <c r="B13" s="33">
        <v>10</v>
      </c>
      <c r="C13" s="33">
        <v>10</v>
      </c>
      <c r="D13" s="33">
        <v>0.5</v>
      </c>
      <c r="E13" s="33" t="s">
        <v>14</v>
      </c>
      <c r="F13" s="33" t="s">
        <v>14</v>
      </c>
      <c r="G13" s="33" t="s">
        <v>14</v>
      </c>
      <c r="H13" s="33" t="s">
        <v>14</v>
      </c>
      <c r="I13" s="33" t="s">
        <v>14</v>
      </c>
      <c r="J13" s="33" t="s">
        <v>14</v>
      </c>
      <c r="K13" s="33" t="s">
        <v>14</v>
      </c>
      <c r="L13" s="33" t="s">
        <v>14</v>
      </c>
      <c r="M13" s="33" t="s">
        <v>14</v>
      </c>
      <c r="N13" s="33" t="s">
        <v>14</v>
      </c>
      <c r="O13" s="33" t="s">
        <v>14</v>
      </c>
      <c r="P13" s="33" t="s">
        <v>14</v>
      </c>
      <c r="Q13" s="33" t="s">
        <v>14</v>
      </c>
      <c r="R13" s="33" t="s">
        <v>14</v>
      </c>
      <c r="S13" s="33" t="s">
        <v>14</v>
      </c>
      <c r="T13" s="33" t="s">
        <v>14</v>
      </c>
      <c r="U13" s="33" t="s">
        <v>14</v>
      </c>
      <c r="V13" s="33" t="s">
        <v>14</v>
      </c>
      <c r="W13" s="33" t="s">
        <v>14</v>
      </c>
    </row>
    <row r="14" spans="1:26">
      <c r="A14" s="33" t="s">
        <v>151</v>
      </c>
      <c r="B14" s="33">
        <v>10</v>
      </c>
      <c r="C14" s="33">
        <v>10</v>
      </c>
      <c r="D14" s="33">
        <v>0.5</v>
      </c>
      <c r="E14" s="33" t="s">
        <v>14</v>
      </c>
      <c r="F14" s="33" t="s">
        <v>14</v>
      </c>
      <c r="G14" s="33" t="s">
        <v>14</v>
      </c>
      <c r="H14" s="33" t="s">
        <v>14</v>
      </c>
      <c r="I14" s="33" t="s">
        <v>14</v>
      </c>
      <c r="J14" s="33" t="s">
        <v>14</v>
      </c>
      <c r="K14" s="33" t="s">
        <v>14</v>
      </c>
      <c r="L14" s="33" t="s">
        <v>14</v>
      </c>
      <c r="M14" s="33" t="s">
        <v>14</v>
      </c>
      <c r="N14" s="33" t="s">
        <v>14</v>
      </c>
      <c r="O14" s="33" t="s">
        <v>14</v>
      </c>
      <c r="P14" s="33" t="s">
        <v>14</v>
      </c>
      <c r="Q14" s="33" t="s">
        <v>14</v>
      </c>
      <c r="R14" s="33" t="s">
        <v>14</v>
      </c>
      <c r="S14" s="33" t="s">
        <v>14</v>
      </c>
      <c r="T14" s="33" t="s">
        <v>14</v>
      </c>
      <c r="U14" s="33" t="s">
        <v>14</v>
      </c>
      <c r="V14" s="33" t="s">
        <v>14</v>
      </c>
      <c r="W14" s="33" t="s">
        <v>14</v>
      </c>
    </row>
    <row r="15" spans="1:26">
      <c r="A15" s="33" t="s">
        <v>152</v>
      </c>
      <c r="B15" s="33">
        <v>20</v>
      </c>
      <c r="C15" s="33">
        <v>70</v>
      </c>
      <c r="D15" s="33">
        <v>1</v>
      </c>
      <c r="E15" s="33" t="s">
        <v>14</v>
      </c>
      <c r="F15" s="33" t="s">
        <v>14</v>
      </c>
      <c r="G15" s="33" t="s">
        <v>14</v>
      </c>
      <c r="H15" s="33" t="s">
        <v>14</v>
      </c>
      <c r="I15" s="33" t="s">
        <v>14</v>
      </c>
      <c r="J15" s="33" t="s">
        <v>14</v>
      </c>
      <c r="K15" s="33" t="s">
        <v>14</v>
      </c>
      <c r="L15" s="33" t="s">
        <v>14</v>
      </c>
      <c r="M15" s="33" t="s">
        <v>14</v>
      </c>
      <c r="N15" s="33" t="s">
        <v>14</v>
      </c>
      <c r="O15" s="33" t="s">
        <v>14</v>
      </c>
      <c r="P15" s="33" t="s">
        <v>14</v>
      </c>
      <c r="Q15" s="33" t="s">
        <v>14</v>
      </c>
      <c r="R15" s="33" t="s">
        <v>14</v>
      </c>
      <c r="S15" s="33" t="s">
        <v>14</v>
      </c>
      <c r="T15" s="33" t="s">
        <v>14</v>
      </c>
      <c r="U15" s="33" t="s">
        <v>14</v>
      </c>
      <c r="V15" s="33" t="s">
        <v>14</v>
      </c>
      <c r="W15" s="33" t="s">
        <v>14</v>
      </c>
    </row>
    <row r="16" spans="1:26">
      <c r="A16" s="33" t="s">
        <v>153</v>
      </c>
      <c r="B16" s="33">
        <v>12.5</v>
      </c>
      <c r="C16" s="33">
        <v>70</v>
      </c>
      <c r="D16" s="33">
        <v>1</v>
      </c>
      <c r="E16" s="33" t="s">
        <v>14</v>
      </c>
      <c r="F16" s="33" t="s">
        <v>14</v>
      </c>
      <c r="G16" s="33" t="s">
        <v>14</v>
      </c>
      <c r="H16" s="33" t="s">
        <v>14</v>
      </c>
      <c r="I16" s="33" t="s">
        <v>14</v>
      </c>
      <c r="J16" s="33" t="s">
        <v>14</v>
      </c>
      <c r="K16" s="33" t="s">
        <v>14</v>
      </c>
      <c r="L16" s="33" t="s">
        <v>14</v>
      </c>
      <c r="M16" s="33" t="s">
        <v>14</v>
      </c>
      <c r="N16" s="33" t="s">
        <v>14</v>
      </c>
      <c r="O16" s="33" t="s">
        <v>14</v>
      </c>
      <c r="P16" s="33" t="s">
        <v>14</v>
      </c>
      <c r="Q16" s="33" t="s">
        <v>14</v>
      </c>
      <c r="R16" s="33" t="s">
        <v>14</v>
      </c>
      <c r="S16" s="33" t="s">
        <v>14</v>
      </c>
      <c r="T16" s="33" t="s">
        <v>14</v>
      </c>
      <c r="U16" s="33" t="s">
        <v>14</v>
      </c>
      <c r="V16" s="33" t="s">
        <v>14</v>
      </c>
      <c r="W16" s="33" t="s">
        <v>14</v>
      </c>
    </row>
    <row r="17" spans="1:23">
      <c r="A17" s="33" t="s">
        <v>154</v>
      </c>
      <c r="B17" s="33">
        <v>12</v>
      </c>
      <c r="C17" s="33">
        <v>70</v>
      </c>
      <c r="D17" s="33">
        <v>1</v>
      </c>
      <c r="E17" s="33" t="s">
        <v>14</v>
      </c>
      <c r="F17" s="33" t="s">
        <v>14</v>
      </c>
      <c r="G17" s="33" t="s">
        <v>14</v>
      </c>
      <c r="H17" s="33" t="s">
        <v>14</v>
      </c>
      <c r="I17" s="33" t="s">
        <v>14</v>
      </c>
      <c r="J17" s="33" t="s">
        <v>14</v>
      </c>
      <c r="K17" s="33" t="s">
        <v>14</v>
      </c>
      <c r="L17" s="33" t="s">
        <v>14</v>
      </c>
      <c r="M17" s="33" t="s">
        <v>14</v>
      </c>
      <c r="N17" s="33" t="s">
        <v>14</v>
      </c>
      <c r="O17" s="33" t="s">
        <v>14</v>
      </c>
      <c r="P17" s="33" t="s">
        <v>14</v>
      </c>
      <c r="Q17" s="33" t="s">
        <v>14</v>
      </c>
      <c r="R17" s="33" t="s">
        <v>14</v>
      </c>
      <c r="S17" s="33" t="s">
        <v>14</v>
      </c>
      <c r="T17" s="33" t="s">
        <v>14</v>
      </c>
      <c r="U17" s="33" t="s">
        <v>14</v>
      </c>
      <c r="V17" s="33" t="s">
        <v>14</v>
      </c>
      <c r="W17" s="33" t="s">
        <v>14</v>
      </c>
    </row>
    <row r="18" spans="1:23">
      <c r="A18" s="33" t="s">
        <v>155</v>
      </c>
      <c r="B18" s="33">
        <v>12</v>
      </c>
      <c r="C18" s="33">
        <v>70</v>
      </c>
      <c r="D18" s="33">
        <v>1</v>
      </c>
      <c r="E18" s="33" t="s">
        <v>14</v>
      </c>
      <c r="F18" s="33" t="s">
        <v>14</v>
      </c>
      <c r="G18" s="33" t="s">
        <v>14</v>
      </c>
      <c r="H18" s="33" t="s">
        <v>14</v>
      </c>
      <c r="I18" s="33" t="s">
        <v>14</v>
      </c>
      <c r="J18" s="33" t="s">
        <v>14</v>
      </c>
      <c r="K18" s="33" t="s">
        <v>14</v>
      </c>
      <c r="L18" s="33" t="s">
        <v>14</v>
      </c>
      <c r="M18" s="33" t="s">
        <v>14</v>
      </c>
      <c r="N18" s="33" t="s">
        <v>14</v>
      </c>
      <c r="O18" s="33" t="s">
        <v>14</v>
      </c>
      <c r="P18" s="33" t="s">
        <v>14</v>
      </c>
      <c r="Q18" s="33" t="s">
        <v>14</v>
      </c>
      <c r="R18" s="33" t="s">
        <v>14</v>
      </c>
      <c r="S18" s="33" t="s">
        <v>14</v>
      </c>
      <c r="T18" s="33" t="s">
        <v>14</v>
      </c>
      <c r="U18" s="33" t="s">
        <v>14</v>
      </c>
      <c r="V18" s="33" t="s">
        <v>14</v>
      </c>
      <c r="W18" s="33" t="s">
        <v>14</v>
      </c>
    </row>
    <row r="19" spans="1:23">
      <c r="A19" s="33" t="s">
        <v>156</v>
      </c>
      <c r="B19" s="33">
        <v>12</v>
      </c>
      <c r="C19" s="33">
        <v>70</v>
      </c>
      <c r="D19" s="33">
        <v>0.2</v>
      </c>
      <c r="E19" s="33" t="s">
        <v>14</v>
      </c>
      <c r="F19" s="33" t="s">
        <v>14</v>
      </c>
      <c r="G19" s="33" t="s">
        <v>14</v>
      </c>
      <c r="H19" s="33" t="s">
        <v>14</v>
      </c>
      <c r="I19" s="33" t="s">
        <v>14</v>
      </c>
      <c r="J19" s="33" t="s">
        <v>14</v>
      </c>
      <c r="K19" s="33" t="s">
        <v>14</v>
      </c>
      <c r="L19" s="33" t="s">
        <v>14</v>
      </c>
      <c r="M19" s="33" t="s">
        <v>14</v>
      </c>
      <c r="N19" s="33" t="s">
        <v>14</v>
      </c>
      <c r="O19" s="33" t="s">
        <v>14</v>
      </c>
      <c r="P19" s="33" t="s">
        <v>14</v>
      </c>
      <c r="Q19" s="33" t="s">
        <v>14</v>
      </c>
      <c r="R19" s="33" t="s">
        <v>14</v>
      </c>
      <c r="S19" s="33" t="s">
        <v>14</v>
      </c>
      <c r="T19" s="33" t="s">
        <v>14</v>
      </c>
      <c r="U19" s="33" t="s">
        <v>14</v>
      </c>
      <c r="V19" s="33" t="s">
        <v>14</v>
      </c>
      <c r="W19" s="33" t="s">
        <v>14</v>
      </c>
    </row>
    <row r="21" spans="1:23">
      <c r="J21" t="s">
        <v>14</v>
      </c>
      <c r="K21" t="s">
        <v>14</v>
      </c>
      <c r="L21" t="s">
        <v>14</v>
      </c>
      <c r="M21" t="s">
        <v>14</v>
      </c>
      <c r="N21" t="s">
        <v>14</v>
      </c>
      <c r="O21" t="s">
        <v>14</v>
      </c>
      <c r="P21" t="s">
        <v>14</v>
      </c>
      <c r="Q21" t="s">
        <v>14</v>
      </c>
      <c r="R21" t="s">
        <v>14</v>
      </c>
      <c r="S21" t="s">
        <v>14</v>
      </c>
      <c r="T21" t="s">
        <v>14</v>
      </c>
      <c r="U21" t="s">
        <v>14</v>
      </c>
      <c r="V21" t="s">
        <v>14</v>
      </c>
      <c r="W21" t="s">
        <v>14</v>
      </c>
    </row>
    <row r="22" spans="1:23">
      <c r="J22" t="s">
        <v>14</v>
      </c>
      <c r="K22" t="s">
        <v>14</v>
      </c>
      <c r="L22" t="s">
        <v>14</v>
      </c>
      <c r="M22" t="s">
        <v>14</v>
      </c>
      <c r="N22" t="s">
        <v>14</v>
      </c>
      <c r="O22" t="s">
        <v>14</v>
      </c>
      <c r="P22" t="s">
        <v>14</v>
      </c>
      <c r="Q22" t="s">
        <v>14</v>
      </c>
      <c r="R22" t="s">
        <v>14</v>
      </c>
      <c r="S22" t="s">
        <v>14</v>
      </c>
      <c r="T22" t="s">
        <v>14</v>
      </c>
      <c r="U22" t="s">
        <v>14</v>
      </c>
      <c r="V22" t="s">
        <v>14</v>
      </c>
      <c r="W22" t="s">
        <v>14</v>
      </c>
    </row>
    <row r="23" spans="1:23">
      <c r="J23" t="s">
        <v>14</v>
      </c>
      <c r="K23" t="s">
        <v>14</v>
      </c>
      <c r="L23" t="s">
        <v>14</v>
      </c>
      <c r="M23" t="s">
        <v>14</v>
      </c>
      <c r="N23" t="s">
        <v>14</v>
      </c>
      <c r="O23" t="s">
        <v>14</v>
      </c>
      <c r="P23" t="s">
        <v>14</v>
      </c>
      <c r="Q23" t="s">
        <v>14</v>
      </c>
      <c r="R23" t="s">
        <v>14</v>
      </c>
      <c r="S23" t="s">
        <v>14</v>
      </c>
      <c r="T23" t="s">
        <v>14</v>
      </c>
      <c r="U23" t="s">
        <v>14</v>
      </c>
      <c r="V23" t="s">
        <v>14</v>
      </c>
      <c r="W23" t="s">
        <v>14</v>
      </c>
    </row>
    <row r="24" spans="1:23">
      <c r="J24" t="s">
        <v>14</v>
      </c>
      <c r="K24" t="s">
        <v>14</v>
      </c>
      <c r="L24" t="s">
        <v>14</v>
      </c>
      <c r="M24" t="s">
        <v>14</v>
      </c>
      <c r="N24" t="s">
        <v>14</v>
      </c>
      <c r="O24" t="s">
        <v>14</v>
      </c>
      <c r="P24" t="s">
        <v>14</v>
      </c>
      <c r="Q24" t="s">
        <v>14</v>
      </c>
      <c r="R24" t="s">
        <v>14</v>
      </c>
      <c r="S24" t="s">
        <v>14</v>
      </c>
      <c r="T24" t="s">
        <v>14</v>
      </c>
      <c r="U24" t="s">
        <v>14</v>
      </c>
      <c r="V24" t="s">
        <v>14</v>
      </c>
      <c r="W24" t="s">
        <v>14</v>
      </c>
    </row>
    <row r="25" spans="1:23">
      <c r="J25" t="s">
        <v>14</v>
      </c>
      <c r="K25" t="s">
        <v>14</v>
      </c>
      <c r="L25" t="s">
        <v>14</v>
      </c>
      <c r="M25" t="s">
        <v>14</v>
      </c>
      <c r="N25" t="s">
        <v>14</v>
      </c>
      <c r="O25" t="s">
        <v>14</v>
      </c>
      <c r="P25" t="s">
        <v>14</v>
      </c>
      <c r="Q25" t="s">
        <v>14</v>
      </c>
      <c r="R25" t="s">
        <v>14</v>
      </c>
      <c r="S25" t="s">
        <v>14</v>
      </c>
      <c r="T25" t="s">
        <v>14</v>
      </c>
      <c r="U25" t="s">
        <v>14</v>
      </c>
      <c r="V25" t="s">
        <v>14</v>
      </c>
      <c r="W25" t="s">
        <v>14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zoomScale="87" zoomScaleNormal="87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3" t="s">
        <v>184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4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19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20</v>
      </c>
    </row>
    <row r="2" spans="1:2">
      <c r="A2" s="3" t="s">
        <v>21</v>
      </c>
    </row>
    <row r="3" spans="1:2">
      <c r="A3" s="4" t="s">
        <v>22</v>
      </c>
      <c r="B3" t="s">
        <v>23</v>
      </c>
    </row>
    <row r="4" spans="1:2">
      <c r="A4" s="5" t="s">
        <v>24</v>
      </c>
      <c r="B4" t="s">
        <v>25</v>
      </c>
    </row>
    <row r="6" spans="1:2">
      <c r="A6" t="s">
        <v>26</v>
      </c>
    </row>
    <row r="7" spans="1:2">
      <c r="A7" s="3" t="s">
        <v>21</v>
      </c>
    </row>
    <row r="8" spans="1:2">
      <c r="A8" s="6" t="s">
        <v>27</v>
      </c>
    </row>
    <row r="9" spans="1:2">
      <c r="A9" s="7" t="s">
        <v>28</v>
      </c>
    </row>
    <row r="11" spans="1:2">
      <c r="A11" t="s">
        <v>29</v>
      </c>
    </row>
    <row r="12" spans="1:2">
      <c r="A12" s="3" t="s">
        <v>21</v>
      </c>
    </row>
    <row r="13" spans="1:2">
      <c r="A13" s="8" t="s">
        <v>30</v>
      </c>
    </row>
    <row r="14" spans="1:2">
      <c r="A14" s="9" t="s">
        <v>31</v>
      </c>
      <c r="B14" t="s">
        <v>32</v>
      </c>
    </row>
    <row r="15" spans="1:2">
      <c r="A15" s="10" t="s">
        <v>33</v>
      </c>
      <c r="B15" t="s">
        <v>34</v>
      </c>
    </row>
    <row r="17" spans="1:2">
      <c r="A17" t="s">
        <v>35</v>
      </c>
    </row>
    <row r="18" spans="1:2">
      <c r="A18" s="3" t="s">
        <v>21</v>
      </c>
      <c r="B18" t="s">
        <v>36</v>
      </c>
    </row>
    <row r="19" spans="1:2">
      <c r="A19" s="11" t="s">
        <v>37</v>
      </c>
      <c r="B19" t="s">
        <v>38</v>
      </c>
    </row>
    <row r="20" spans="1:2">
      <c r="A20" s="10" t="s">
        <v>33</v>
      </c>
      <c r="B20" t="s">
        <v>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topLeftCell="AC1" workbookViewId="0">
      <selection activeCell="AQ1" sqref="AQ1"/>
    </sheetView>
  </sheetViews>
  <sheetFormatPr defaultColWidth="11.453125" defaultRowHeight="14.5"/>
  <sheetData>
    <row r="1" spans="1:52">
      <c r="A1" t="s">
        <v>39</v>
      </c>
      <c r="B1" t="s">
        <v>157</v>
      </c>
      <c r="C1" t="s">
        <v>41</v>
      </c>
      <c r="D1" t="s">
        <v>42</v>
      </c>
      <c r="E1" t="s">
        <v>158</v>
      </c>
      <c r="F1" t="s">
        <v>159</v>
      </c>
      <c r="G1" t="s">
        <v>160</v>
      </c>
      <c r="H1" t="s">
        <v>161</v>
      </c>
      <c r="I1" t="s">
        <v>162</v>
      </c>
      <c r="J1" t="s">
        <v>163</v>
      </c>
      <c r="K1" t="s">
        <v>164</v>
      </c>
      <c r="L1" t="s">
        <v>165</v>
      </c>
      <c r="M1" t="s">
        <v>166</v>
      </c>
      <c r="N1" t="s">
        <v>43</v>
      </c>
      <c r="O1" t="s">
        <v>44</v>
      </c>
      <c r="P1" t="s">
        <v>167</v>
      </c>
      <c r="Q1" t="s">
        <v>108</v>
      </c>
      <c r="R1" t="s">
        <v>45</v>
      </c>
      <c r="S1" t="s">
        <v>46</v>
      </c>
      <c r="T1" t="s">
        <v>47</v>
      </c>
      <c r="U1" t="s">
        <v>48</v>
      </c>
      <c r="V1" t="s">
        <v>49</v>
      </c>
      <c r="W1" t="s">
        <v>50</v>
      </c>
      <c r="X1" t="s">
        <v>51</v>
      </c>
      <c r="Y1" t="s">
        <v>52</v>
      </c>
      <c r="Z1" t="s">
        <v>168</v>
      </c>
      <c r="AA1" t="s">
        <v>53</v>
      </c>
      <c r="AB1" t="s">
        <v>54</v>
      </c>
      <c r="AC1" t="s">
        <v>169</v>
      </c>
      <c r="AD1" t="s">
        <v>170</v>
      </c>
      <c r="AE1" t="s">
        <v>55</v>
      </c>
      <c r="AF1" t="s">
        <v>77</v>
      </c>
      <c r="AG1" t="s">
        <v>56</v>
      </c>
      <c r="AH1" t="s">
        <v>74</v>
      </c>
      <c r="AI1" t="s">
        <v>93</v>
      </c>
      <c r="AJ1" t="s">
        <v>171</v>
      </c>
      <c r="AK1" t="s">
        <v>57</v>
      </c>
      <c r="AL1" t="s">
        <v>109</v>
      </c>
      <c r="AM1" t="s">
        <v>146</v>
      </c>
      <c r="AN1" t="s">
        <v>172</v>
      </c>
      <c r="AO1" t="s">
        <v>173</v>
      </c>
      <c r="AP1" t="s">
        <v>174</v>
      </c>
      <c r="AQ1" t="s">
        <v>175</v>
      </c>
      <c r="AR1" t="s">
        <v>176</v>
      </c>
      <c r="AS1" t="s">
        <v>177</v>
      </c>
      <c r="AT1" t="s">
        <v>178</v>
      </c>
      <c r="AU1" t="s">
        <v>179</v>
      </c>
      <c r="AV1" t="s">
        <v>180</v>
      </c>
      <c r="AW1" t="s">
        <v>181</v>
      </c>
      <c r="AX1" t="s">
        <v>182</v>
      </c>
      <c r="AY1" t="s">
        <v>183</v>
      </c>
      <c r="AZ1" t="s">
        <v>106</v>
      </c>
    </row>
    <row r="2" spans="1:52">
      <c r="A2">
        <v>0</v>
      </c>
      <c r="B2">
        <v>1</v>
      </c>
      <c r="C2">
        <v>0</v>
      </c>
      <c r="D2">
        <v>0</v>
      </c>
      <c r="E2">
        <v>0</v>
      </c>
      <c r="F2" s="3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s="32">
        <v>3.4722222222222222E-5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 s="32">
        <v>0.10424768518518518</v>
      </c>
      <c r="AE2">
        <v>4</v>
      </c>
      <c r="AF2">
        <v>0</v>
      </c>
      <c r="AG2">
        <v>0</v>
      </c>
      <c r="AH2">
        <v>0.68725694444444396</v>
      </c>
      <c r="AI2">
        <v>0</v>
      </c>
      <c r="AJ2">
        <v>0.68725694444444396</v>
      </c>
      <c r="AK2">
        <v>1</v>
      </c>
      <c r="AL2">
        <v>1</v>
      </c>
      <c r="AM2">
        <v>0</v>
      </c>
      <c r="AN2">
        <v>0</v>
      </c>
      <c r="AO2">
        <v>4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110" zoomScaleNormal="110" workbookViewId="0">
      <selection sqref="A1:R2"/>
    </sheetView>
  </sheetViews>
  <sheetFormatPr defaultColWidth="11.453125" defaultRowHeight="14.5"/>
  <sheetData>
    <row r="1" spans="1:26" ht="14.5" customHeight="1">
      <c r="A1" s="37" t="s">
        <v>100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9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5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7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30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30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30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30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30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30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30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30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30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30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30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30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30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30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30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30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30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30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30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30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8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30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8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30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8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30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8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30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8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30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8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30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8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30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8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30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8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30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8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30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8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30"/>
      <c r="S34" s="2"/>
      <c r="T34" s="2"/>
      <c r="U34" s="2"/>
      <c r="V34" s="2"/>
      <c r="W34" s="2"/>
      <c r="X34" s="2"/>
      <c r="Y34" s="2"/>
      <c r="Z34" s="2"/>
    </row>
    <row r="35" spans="1:26">
      <c r="A35" s="15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6"/>
      <c r="S35" s="2"/>
      <c r="T35" s="2"/>
      <c r="U35" s="2"/>
      <c r="V35" s="2"/>
      <c r="W35" s="2"/>
      <c r="X35" s="2"/>
      <c r="Y35" s="2"/>
      <c r="Z35" s="2"/>
    </row>
    <row r="36" spans="1:26">
      <c r="A36" s="15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6"/>
      <c r="S36" s="2"/>
      <c r="T36" s="2"/>
      <c r="U36" s="2"/>
      <c r="V36" s="2"/>
      <c r="W36" s="2"/>
      <c r="X36" s="2"/>
      <c r="Y36" s="2"/>
      <c r="Z36" s="2"/>
    </row>
    <row r="37" spans="1:26">
      <c r="A37" s="15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6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31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8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>
      <c r="A2">
        <v>4</v>
      </c>
      <c r="B2">
        <v>5</v>
      </c>
      <c r="C2">
        <v>80</v>
      </c>
      <c r="D2">
        <v>100</v>
      </c>
      <c r="E2">
        <v>0.63174768518518498</v>
      </c>
      <c r="F2">
        <v>0.62763888888888897</v>
      </c>
      <c r="G2">
        <v>0.42846064814814799</v>
      </c>
      <c r="H2">
        <v>9.7974537037036999E-2</v>
      </c>
    </row>
    <row r="3" spans="1:8">
      <c r="A3" t="s">
        <v>128</v>
      </c>
      <c r="B3" t="s">
        <v>138</v>
      </c>
      <c r="C3" t="s">
        <v>9</v>
      </c>
      <c r="D3" t="s">
        <v>137</v>
      </c>
      <c r="E3" t="s">
        <v>1</v>
      </c>
      <c r="F3" t="s">
        <v>2</v>
      </c>
      <c r="G3" t="s">
        <v>10</v>
      </c>
      <c r="H3" t="s">
        <v>11</v>
      </c>
    </row>
    <row r="4" spans="1:8">
      <c r="A4" t="s">
        <v>12</v>
      </c>
      <c r="B4">
        <v>1</v>
      </c>
      <c r="C4">
        <v>0.41006944444444399</v>
      </c>
      <c r="D4" t="s">
        <v>135</v>
      </c>
      <c r="E4">
        <v>6</v>
      </c>
      <c r="F4">
        <v>3</v>
      </c>
      <c r="G4">
        <v>6</v>
      </c>
      <c r="H4" s="13">
        <v>6.3414351851851805E-2</v>
      </c>
    </row>
    <row r="5" spans="1:8">
      <c r="A5" t="s">
        <v>13</v>
      </c>
      <c r="B5">
        <v>1</v>
      </c>
      <c r="C5">
        <v>0.583356481481481</v>
      </c>
      <c r="D5" t="s">
        <v>133</v>
      </c>
      <c r="E5" t="s">
        <v>14</v>
      </c>
      <c r="F5" t="s">
        <v>14</v>
      </c>
      <c r="G5" t="s">
        <v>14</v>
      </c>
      <c r="H5" t="s">
        <v>14</v>
      </c>
    </row>
    <row r="6" spans="1:8">
      <c r="A6" t="s">
        <v>15</v>
      </c>
      <c r="B6">
        <v>1</v>
      </c>
      <c r="C6">
        <v>0.90572916666666703</v>
      </c>
      <c r="D6" t="s">
        <v>134</v>
      </c>
      <c r="E6" t="s">
        <v>14</v>
      </c>
      <c r="F6" t="s">
        <v>14</v>
      </c>
      <c r="G6" t="s">
        <v>14</v>
      </c>
      <c r="H6" t="s">
        <v>14</v>
      </c>
    </row>
    <row r="7" spans="1:8">
      <c r="A7" t="s">
        <v>136</v>
      </c>
      <c r="B7">
        <v>1</v>
      </c>
      <c r="C7">
        <v>0.37890046296296298</v>
      </c>
      <c r="D7" t="s">
        <v>134</v>
      </c>
      <c r="E7" t="s">
        <v>14</v>
      </c>
      <c r="F7" t="s">
        <v>14</v>
      </c>
      <c r="G7" t="s">
        <v>14</v>
      </c>
      <c r="H7" t="s">
        <v>14</v>
      </c>
    </row>
    <row r="8" spans="1:8">
      <c r="A8" t="s">
        <v>139</v>
      </c>
      <c r="B8">
        <v>0</v>
      </c>
      <c r="C8">
        <v>0</v>
      </c>
      <c r="D8">
        <v>0</v>
      </c>
      <c r="E8" t="s">
        <v>14</v>
      </c>
      <c r="F8" t="s">
        <v>14</v>
      </c>
      <c r="G8" t="s">
        <v>14</v>
      </c>
      <c r="H8" t="s">
        <v>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22" zoomScaleNormal="122" zoomScaleSheetLayoutView="100" workbookViewId="0">
      <selection sqref="A1:Q2"/>
    </sheetView>
  </sheetViews>
  <sheetFormatPr defaultColWidth="8.81640625" defaultRowHeight="14.5"/>
  <sheetData>
    <row r="1" spans="1:27" ht="15" customHeight="1">
      <c r="A1" s="43" t="s">
        <v>140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4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50" t="s">
        <v>58</v>
      </c>
      <c r="B1" s="51"/>
      <c r="C1" s="51"/>
      <c r="D1" s="51"/>
      <c r="E1" s="51"/>
      <c r="F1" s="52"/>
      <c r="G1" s="1"/>
      <c r="H1" s="1"/>
    </row>
    <row r="2" spans="1:12" ht="21.5" thickBot="1">
      <c r="A2" s="53" t="s">
        <v>59</v>
      </c>
      <c r="B2" s="54"/>
      <c r="C2" s="53" t="s">
        <v>60</v>
      </c>
      <c r="D2" s="54"/>
      <c r="E2" s="55" t="s">
        <v>61</v>
      </c>
      <c r="F2" s="56"/>
      <c r="G2" s="48" t="s">
        <v>62</v>
      </c>
      <c r="H2" s="49"/>
      <c r="I2" s="49"/>
      <c r="J2" s="49"/>
      <c r="K2" s="49"/>
      <c r="L2" s="49"/>
    </row>
    <row r="3" spans="1:12" ht="42" customHeight="1" thickBot="1">
      <c r="A3" s="57" t="s">
        <v>63</v>
      </c>
      <c r="B3" s="58"/>
      <c r="C3" s="59" t="s">
        <v>64</v>
      </c>
      <c r="D3" s="60"/>
      <c r="E3" s="57" t="s">
        <v>65</v>
      </c>
      <c r="F3" s="58"/>
      <c r="I3" s="65" t="s">
        <v>66</v>
      </c>
      <c r="J3" s="66"/>
      <c r="K3" s="67"/>
    </row>
    <row r="4" spans="1:12" ht="33" customHeight="1" thickBot="1">
      <c r="A4" s="59" t="s">
        <v>67</v>
      </c>
      <c r="B4" s="60"/>
      <c r="C4" s="59" t="s">
        <v>64</v>
      </c>
      <c r="D4" s="60"/>
      <c r="E4" s="59" t="s">
        <v>68</v>
      </c>
      <c r="F4" s="60"/>
      <c r="I4" s="68" t="s">
        <v>39</v>
      </c>
      <c r="J4" s="69"/>
      <c r="K4" s="70"/>
    </row>
    <row r="5" spans="1:12" ht="36.65" customHeight="1" thickBot="1">
      <c r="A5" s="57" t="s">
        <v>69</v>
      </c>
      <c r="B5" s="58"/>
      <c r="C5" s="57" t="s">
        <v>70</v>
      </c>
      <c r="D5" s="58"/>
      <c r="E5" s="57" t="s">
        <v>71</v>
      </c>
      <c r="F5" s="58"/>
      <c r="I5" s="68" t="s">
        <v>72</v>
      </c>
      <c r="J5" s="69"/>
      <c r="K5" s="70"/>
    </row>
    <row r="6" spans="1:12" ht="39" customHeight="1" thickBot="1">
      <c r="A6" s="59" t="s">
        <v>72</v>
      </c>
      <c r="B6" s="60"/>
      <c r="C6" s="59" t="s">
        <v>64</v>
      </c>
      <c r="D6" s="60"/>
      <c r="E6" s="61" t="s">
        <v>65</v>
      </c>
      <c r="F6" s="62"/>
      <c r="I6" s="68" t="s">
        <v>73</v>
      </c>
      <c r="J6" s="69"/>
      <c r="K6" s="70"/>
    </row>
    <row r="7" spans="1:12" ht="38.5" customHeight="1" thickBot="1">
      <c r="A7" s="59" t="s">
        <v>73</v>
      </c>
      <c r="B7" s="60"/>
      <c r="C7" s="59" t="s">
        <v>64</v>
      </c>
      <c r="D7" s="60"/>
      <c r="E7" s="61" t="s">
        <v>65</v>
      </c>
      <c r="F7" s="62"/>
      <c r="I7" s="68" t="s">
        <v>42</v>
      </c>
      <c r="J7" s="69"/>
      <c r="K7" s="70"/>
    </row>
    <row r="8" spans="1:12" ht="29.5" customHeight="1" thickBot="1">
      <c r="A8" s="59" t="s">
        <v>74</v>
      </c>
      <c r="B8" s="60"/>
      <c r="C8" s="57" t="s">
        <v>75</v>
      </c>
      <c r="D8" s="58"/>
      <c r="E8" s="57" t="s">
        <v>76</v>
      </c>
      <c r="F8" s="58"/>
      <c r="I8" s="68" t="s">
        <v>77</v>
      </c>
      <c r="J8" s="69"/>
      <c r="K8" s="70"/>
    </row>
    <row r="9" spans="1:12" ht="21" customHeight="1" thickBot="1">
      <c r="A9" s="59" t="s">
        <v>42</v>
      </c>
      <c r="B9" s="60"/>
      <c r="C9" s="59" t="s">
        <v>78</v>
      </c>
      <c r="D9" s="60"/>
      <c r="E9" s="59" t="s">
        <v>79</v>
      </c>
      <c r="F9" s="60"/>
      <c r="I9" s="68" t="s">
        <v>41</v>
      </c>
      <c r="J9" s="69"/>
      <c r="K9" s="70"/>
    </row>
    <row r="10" spans="1:12" ht="54.65" customHeight="1" thickBot="1">
      <c r="A10" s="59" t="s">
        <v>77</v>
      </c>
      <c r="B10" s="60"/>
      <c r="C10" s="59" t="s">
        <v>64</v>
      </c>
      <c r="D10" s="60"/>
      <c r="E10" s="57" t="s">
        <v>80</v>
      </c>
      <c r="F10" s="58"/>
      <c r="I10" s="68" t="s">
        <v>40</v>
      </c>
      <c r="J10" s="69"/>
      <c r="K10" s="70"/>
    </row>
    <row r="11" spans="1:12" ht="31.9" customHeight="1" thickBot="1">
      <c r="A11" s="59" t="s">
        <v>81</v>
      </c>
      <c r="B11" s="60"/>
      <c r="C11" s="57" t="s">
        <v>82</v>
      </c>
      <c r="D11" s="58"/>
      <c r="E11" s="57" t="s">
        <v>83</v>
      </c>
      <c r="F11" s="58"/>
      <c r="I11" s="68" t="s">
        <v>84</v>
      </c>
      <c r="J11" s="69"/>
      <c r="K11" s="70"/>
    </row>
    <row r="12" spans="1:12" ht="36.65" customHeight="1" thickBot="1">
      <c r="A12" s="59" t="s">
        <v>85</v>
      </c>
      <c r="B12" s="60"/>
      <c r="C12" s="59" t="s">
        <v>86</v>
      </c>
      <c r="D12" s="60"/>
      <c r="E12" s="57" t="s">
        <v>87</v>
      </c>
      <c r="F12" s="58"/>
      <c r="I12" s="71" t="s">
        <v>88</v>
      </c>
      <c r="J12" s="72"/>
      <c r="K12" s="73"/>
    </row>
    <row r="13" spans="1:12" ht="19" thickBot="1">
      <c r="A13" s="59"/>
      <c r="B13" s="60"/>
      <c r="C13" s="59"/>
      <c r="D13" s="60"/>
      <c r="E13" s="59"/>
      <c r="F13" s="60"/>
      <c r="I13" s="71" t="s">
        <v>89</v>
      </c>
      <c r="J13" s="72"/>
      <c r="K13" s="73"/>
    </row>
    <row r="14" spans="1:12" ht="19" thickBot="1">
      <c r="A14" s="59"/>
      <c r="B14" s="60"/>
      <c r="C14" s="59"/>
      <c r="D14" s="60"/>
      <c r="E14" s="59"/>
      <c r="F14" s="60"/>
      <c r="I14" s="71" t="s">
        <v>90</v>
      </c>
      <c r="J14" s="72"/>
      <c r="K14" s="73"/>
    </row>
    <row r="15" spans="1:12" ht="19" thickBot="1">
      <c r="A15" s="59"/>
      <c r="B15" s="60"/>
      <c r="C15" s="59"/>
      <c r="D15" s="60"/>
      <c r="E15" s="59"/>
      <c r="F15" s="60"/>
      <c r="I15" s="71" t="s">
        <v>91</v>
      </c>
      <c r="J15" s="72"/>
      <c r="K15" s="73"/>
    </row>
    <row r="16" spans="1:12" ht="19" thickBot="1">
      <c r="A16" s="59"/>
      <c r="B16" s="60"/>
      <c r="C16" s="59"/>
      <c r="D16" s="60"/>
      <c r="E16" s="59"/>
      <c r="F16" s="60"/>
      <c r="I16" s="71" t="s">
        <v>92</v>
      </c>
      <c r="J16" s="72"/>
      <c r="K16" s="73"/>
    </row>
    <row r="17" spans="1:11" ht="19" thickBot="1">
      <c r="A17" s="59"/>
      <c r="B17" s="60"/>
      <c r="C17" s="59"/>
      <c r="D17" s="60"/>
      <c r="E17" s="59"/>
      <c r="F17" s="60"/>
      <c r="I17" s="71" t="s">
        <v>93</v>
      </c>
      <c r="J17" s="72"/>
      <c r="K17" s="73"/>
    </row>
    <row r="18" spans="1:11" ht="19" thickBot="1">
      <c r="A18" s="59"/>
      <c r="B18" s="60"/>
      <c r="C18" s="59"/>
      <c r="D18" s="60"/>
      <c r="E18" s="59"/>
      <c r="F18" s="60"/>
      <c r="I18" s="71" t="s">
        <v>94</v>
      </c>
      <c r="J18" s="72"/>
      <c r="K18" s="73"/>
    </row>
    <row r="19" spans="1:11" ht="19" thickBot="1">
      <c r="A19" s="59"/>
      <c r="B19" s="60"/>
      <c r="C19" s="59"/>
      <c r="D19" s="60"/>
      <c r="E19" s="59"/>
      <c r="F19" s="60"/>
      <c r="I19" s="71" t="s">
        <v>95</v>
      </c>
      <c r="J19" s="72"/>
      <c r="K19" s="73"/>
    </row>
    <row r="20" spans="1:11" ht="19" thickBot="1">
      <c r="A20" s="59"/>
      <c r="B20" s="60"/>
      <c r="C20" s="59"/>
      <c r="D20" s="60"/>
      <c r="E20" s="59"/>
      <c r="F20" s="60"/>
      <c r="I20" s="68" t="s">
        <v>96</v>
      </c>
      <c r="J20" s="69"/>
      <c r="K20" s="70"/>
    </row>
    <row r="21" spans="1:11" ht="15" thickBot="1">
      <c r="A21" s="59"/>
      <c r="B21" s="60"/>
      <c r="C21" s="59"/>
      <c r="D21" s="60"/>
      <c r="E21" s="59"/>
      <c r="F21" s="60"/>
      <c r="I21" s="63"/>
      <c r="J21" s="74"/>
      <c r="K21" s="64"/>
    </row>
    <row r="22" spans="1:11" ht="15" thickBot="1">
      <c r="A22" s="63"/>
      <c r="B22" s="64"/>
      <c r="C22" s="63"/>
      <c r="D22" s="64"/>
      <c r="E22" s="63"/>
      <c r="F22" s="64"/>
      <c r="I22" s="63"/>
      <c r="J22" s="74"/>
      <c r="K22" s="64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2023-10-23T01:38:33Z</dcterms:modified>
  <cp:category/>
  <cp:contentStatus/>
</cp:coreProperties>
</file>