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BCC9F1F3-331F-4732-B17A-B39AF12D65A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1020" firstSheet="5" xr2:uid="{D482BE0E-8F10-433F-8116-1030702E3B22}"/>
  </bookViews>
  <sheets>
    <sheet name="Navigationsseite" sheetId="5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<sst xmlns="http://schemas.openxmlformats.org/spreadsheetml/2006/main" count="839" uniqueCount="197">
  <si>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</si>
  <si>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</si>
  <si>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</si>
  <si>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</si>
  <si>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</si>
  <si>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</si>
  <si>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</si>
  <si>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</si>
  <si>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</si>
  <si>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</si>
  <si>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</si>
  <si>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</si>
  <si>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</si>
  <si>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</si>
  <si>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</si>
  <si>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</si>
  <si>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</si>
  <si>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</si>
  <si>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</si>
  <si>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</si>
  <si>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</si>
  <si>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</si>
  <si>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</si>
  <si>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</si>
  <si>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</si>
  <si>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</si>
  <si>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</si>
  <si>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</si>
  <si>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</si>
  <si>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</si>
  <si>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</si>
  <si>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</si>
  <si>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</si>
  <si>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</si>
  <si>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</si>
  <si>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</si>
  <si>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</si>
  <si>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</si>
  <si>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</si>
  <si>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</si>
  <si>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</si>
  <si>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</si>
  <si>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</si>
  <si>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</si>
  <si>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</si>
  <si>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</si>
  <si>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</si>
  <si>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</si>
  <si>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</si>
  <si>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</si>
  <si>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</si>
  <si>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</si>
  <si>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</si>
  <si>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</si>
  <si>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</si>
  <si>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</si>
  <si>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</si>
  <si>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</si>
  <si>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</si>
  <si>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</si>
  <si>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</si>
  <si>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</si>
  <si>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</si>
  <si>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</si>
  <si>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</si>
  <si>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</si>
  <si>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</si>
  <si>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</si>
  <si>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</si>
  <si>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</si>
  <si>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</si>
  <si>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</si>
  <si>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</si>
  <si>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</si>
  <si>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</si>
  <si>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</si>
  <si>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</si>
  <si>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</si>
  <si>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</si>
  <si>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</si>
  <si>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</si>
  <si>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</si>
  <si>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</si>
  <si>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</si>
  <si>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</si>
  <si>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</si>
  <si>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</si>
  <si>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</si>
  <si>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</si>
  <si>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</si>
  <si>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</si>
  <si>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</si>
  <si>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</si>
  <si>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</si>
  <si>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</si>
  <si>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</si>
  <si>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</si>
  <si>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</si>
  <si>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</si>
  <si>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</si>
  <si>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</si>
  <si>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</si>
  <si>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</si>
  <si>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</si>
  <si>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</si>
  <si>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</si>
  <si>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</si>
  <si>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</si>
  <si>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</si>
  <si>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</si>
  <si>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</si>
  <si>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</si>
  <si>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</si>
  <si>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</si>
  <si>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</si>
  <si>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</si>
  <si>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</si>
  <si>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</si>
  <si>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</si>
  <si>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</si>
  <si>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</si>
  <si>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</si>
  <si>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</si>
  <si>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</si>
  <si>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FB1</t>
  </si>
  <si>
    <t>Produktionstakt</t>
  </si>
  <si>
    <t>OEE Gesamt</t>
  </si>
  <si>
    <t>Date</t>
  </si>
  <si>
    <t>Time</t>
  </si>
  <si>
    <t>Box 4</t>
  </si>
  <si>
    <t>Pausen</t>
  </si>
  <si>
    <t>SF Besprechung</t>
  </si>
  <si>
    <t>Kundentakt</t>
  </si>
  <si>
    <t>Schichtlaenge</t>
  </si>
  <si>
    <t>Stueckzahl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</si>
  <si>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</si>
  <si>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</si>
  <si>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</si>
  <si>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</si>
  <si>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</si>
  <si>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</si>
  <si>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</si>
  <si>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</si>
  <si>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</si>
  <si>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</si>
  <si>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</si>
  <si>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Besetzt</t>
  </si>
  <si>
    <t>Kapazitaet</t>
  </si>
  <si>
    <t>LD2</t>
  </si>
  <si>
    <t>Waiting Time</t>
  </si>
  <si>
    <t>Losgroesse</t>
  </si>
  <si>
    <t>Lead Time</t>
  </si>
  <si>
    <t>LG3</t>
  </si>
  <si>
    <t>LG4</t>
  </si>
  <si>
    <t>LK2</t>
  </si>
  <si>
    <t>LG1</t>
  </si>
  <si>
    <t>LG2</t>
  </si>
  <si>
    <t>LK1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</si>
  <si>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</si>
  <si>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</si>
  <si>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</si>
  <si>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</si>
  <si>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</si>
  <si>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</si>
  <si>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</si>
  <si>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</si>
  <si>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</si>
  <si>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</si>
  <si>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</si>
  <si>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</si>
  <si>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</si>
  <si>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</si>
  <si>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</si>
  <si>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</si>
  <si>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</si>
  <si>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</si>
  <si>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</si>
  <si>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</si>
  <si>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</si>
  <si>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</si>
  <si>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</si>
  <si>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</si>
  <si>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</si>
  <si>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</si>
  <si>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</si>
  <si>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OEE Verfuegbarkeit</t>
  </si>
  <si>
    <t>OEE Qualitaet</t>
  </si>
  <si>
    <t>23.10.2023</t>
  </si>
  <si>
    <t>27.10.2023</t>
  </si>
  <si>
    <t>LD1</t>
  </si>
  <si>
    <t>Supermarkt Lieferant | Spur: LK1</t>
  </si>
  <si>
    <t>30.10.2023</t>
  </si>
  <si>
    <t>Fehlmenge</t>
  </si>
  <si>
    <t>Genauigkeit</t>
  </si>
  <si>
    <t>Falschplatziert</t>
  </si>
  <si>
    <t>Supermarkt Lieferanten</t>
  </si>
  <si>
    <t>29.10.2023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</si>
</sst>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D051"/>
      <color rgb="FF000000"/>
      <color rgb="FFFFFFFF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525-40AC-B649-78979E69CC63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F525-40AC-B649-78979E69CC63}"/>
              </c:ext>
            </c:extLst>
          </c:dPt>
          <c:cat>
            <c:strRef>
              <c:f>tempCharts!$A$2:$B$2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525-40AC-B649-78979E69C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1BA-496E-8A07-A3219E7A2836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1BA-496E-8A07-A3219E7A2836}"/>
              </c:ext>
            </c:extLst>
          </c:dPt>
          <c:cat>
            <c:strRef>
              <c:f>tempCharts!$A$4:$B$4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tempCharts!$A$5:$B$5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1BA-496E-8A07-A3219E7A2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B01-4271-A87D-74E749C5AD85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B01-4271-A87D-74E749C5AD85}"/>
              </c:ext>
            </c:extLst>
          </c:dPt>
          <c:cat>
            <c:strRef>
              <c:f>tempCharts!$A$7:$B$7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tempCharts!$A$8:$B$8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B01-4271-A87D-74E749C5A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78B-4818-8D1A-B2727D612F4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E78B-4818-8D1A-B2727D612F4C}"/>
              </c:ext>
            </c:extLst>
          </c:dPt>
          <c:cat>
            <c:strRef>
              <c:f>tempCharts!$A$9:$B$9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tempCharts!$A$10:$B$10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78B-4818-8D1A-B2727D612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437-4981-B4E5-0729BD07D82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437-4981-B4E5-0729BD07D827}"/>
              </c:ext>
            </c:extLst>
          </c:dPt>
          <c:cat>
            <c:strRef>
              <c:f>tempCharts!$A$12:$B$12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tempCharts!$A$13:$B$13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437-4981-B4E5-0729BD07D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288-4CFE-B277-6F7A82C9606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D288-4CFE-B277-6F7A82C9606B}"/>
              </c:ext>
            </c:extLst>
          </c:dPt>
          <c:cat>
            <c:strRef>
              <c:f>tempCharts!$A$14:$B$14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tempCharts!$A$15:$B$15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288-4CFE-B277-6F7A82C96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786-4F7E-BE93-C44F5D2936A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786-4F7E-BE93-C44F5D2936A8}"/>
              </c:ext>
            </c:extLst>
          </c:dPt>
          <c:cat>
            <c:strRef>
              <c:f>tempCharts!$A$17:$B$17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tempCharts!$A$18:$B$18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786-4F7E-BE93-C44F5D29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D4F-4516-938F-A93B90A7A0F4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5D4F-4516-938F-A93B90A7A0F4}"/>
              </c:ext>
            </c:extLst>
          </c:dPt>
          <c:cat>
            <c:strRef>
              <c:f>tempCharts!$A$19:$B$19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tempCharts!$A$20:$B$20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D4F-4516-938F-A93B90A7A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7FB-4FE0-9E50-0A380C81460F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27FB-4FE0-9E50-0A380C81460F}"/>
              </c:ext>
            </c:extLst>
          </c:dPt>
          <c:cat>
            <c:multiLvlStrRef>
              <c:f>tempCharts!$A$22:$B$32</c:f>
              <c:multiLvlStrCache>
                <c:ptCount val="2"/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Zentral_Lager</c:v>
                  </c:pt>
                  <c:pt idx="1">
                    <c:v>0.020833333</c:v>
                  </c:pt>
                </c:lvl>
                <c:lvl>
                  <c:pt idx="0">
                    <c:v>100</c:v>
                  </c:pt>
                  <c:pt idx="1">
                    <c:v>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85</c:v>
                  </c:pt>
                  <c:pt idx="1">
                    <c:v>15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SM_Fertigung</c:v>
                  </c:pt>
                  <c:pt idx="1">
                    <c:v>0.004166667</c:v>
                  </c:pt>
                </c:lvl>
                <c:lvl>
                  <c:pt idx="0">
                    <c:v>100</c:v>
                  </c:pt>
                  <c:pt idx="1">
                    <c:v>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26.66666667</c:v>
                  </c:pt>
                  <c:pt idx="1">
                    <c:v>73.33333333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</c:multiLvlStrCache>
            </c:multiLvl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67.5</c:v>
                </c:pt>
                <c:pt idx="1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7FB-4FE0-9E50-0A380C814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0B8-4DFE-9FC7-EB523F2B313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90B8-4DFE-9FC7-EB523F2B313E}"/>
              </c:ext>
            </c:extLst>
          </c:dPt>
          <c:cat>
            <c:strRef>
              <c:f>tempCharts!$A$24:$B$24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tempCharts!$A$25:$B$25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B8-4DFE-9FC7-EB523F2B3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9E6-4BF0-AB01-DA411C23790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9E6-4BF0-AB01-DA411C237902}"/>
              </c:ext>
            </c:extLst>
          </c:dPt>
          <c:cat>
            <c:strRef>
              <c:f>tempCharts!$A$27:$B$27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tempCharts!$A$28:$B$28</c:f>
              <c:numCache>
                <c:formatCode>General</c:formatCode>
                <c:ptCount val="2"/>
                <c:pt idx="0">
                  <c:v>85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9E6-4BF0-AB01-DA411C237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F2B-49E1-94E9-D4EE0135062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F2B-49E1-94E9-D4EE01350627}"/>
              </c:ext>
            </c:extLst>
          </c:dPt>
          <c:cat>
            <c:strRef>
              <c:f>tempCharts!$A$29:$B$29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tempCharts!$A$30:$B$30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F2B-49E1-94E9-D4EE01350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1D1-4FFC-9536-43E39B480E5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1D1-4FFC-9536-43E39B480E52}"/>
              </c:ext>
            </c:extLst>
          </c:dPt>
          <c:cat>
            <c:strRef>
              <c:f>tempCharts!$A$32:$B$32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67.5</c:v>
                </c:pt>
                <c:pt idx="1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D1-4FFC-9536-43E39B480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D3F-4D92-BBD2-79E83A638A8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FD3F-4D92-BBD2-79E83A638A8B}"/>
              </c:ext>
            </c:extLst>
          </c:dPt>
          <c:cat>
            <c:strRef>
              <c:f>tempCharts!$A$34:$B$34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tempCharts!$A$35:$B$35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3F-4D92-BBD2-79E83A63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568-4088-90A5-C40152FA9BF4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568-4088-90A5-C40152FA9BF4}"/>
              </c:ext>
            </c:extLst>
          </c:dPt>
          <c:cat>
            <c:strRef>
              <c:f>tempCharts!$A$37:$B$37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tempCharts!$A$38:$B$38</c:f>
              <c:numCache>
                <c:formatCode>General</c:formatCode>
                <c:ptCount val="2"/>
                <c:pt idx="0">
                  <c:v>87.5</c:v>
                </c:pt>
                <c:pt idx="1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68-4088-90A5-C40152FA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FCD-4FAA-9F99-2E1C9F44FE74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FCD-4FAA-9F99-2E1C9F44FE74}"/>
              </c:ext>
            </c:extLst>
          </c:dPt>
          <c:cat>
            <c:strRef>
              <c:f>tempCharts!$A$39:$B$39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tempCharts!$A$40:$B$40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FCD-4FAA-9F99-2E1C9F44F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414-4033-A996-174811C7E50A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414-4033-A996-174811C7E50A}"/>
              </c:ext>
            </c:extLst>
          </c:dPt>
          <c:cat>
            <c:strRef>
              <c:f>tempCharts!$A$42:$B$42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tempCharts!$A$43:$B$43</c:f>
              <c:numCache>
                <c:formatCode>General</c:formatCode>
                <c:ptCount val="2"/>
                <c:pt idx="0">
                  <c:v>44.5555555555555</c:v>
                </c:pt>
                <c:pt idx="1">
                  <c:v>55.4444444444445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414-4033-A996-174811C7E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D45-4587-B454-7A05B2D17FE9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9D45-4587-B454-7A05B2D17FE9}"/>
              </c:ext>
            </c:extLst>
          </c:dPt>
          <c:cat>
            <c:strRef>
              <c:f>tempCharts!$A$44:$B$44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tempCharts!$A$45:$B$45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45-4587-B454-7A05B2D1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00AD-465E-96B7-6D4BA715F62B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00AD-465E-96B7-6D4BA715F62B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00AD-465E-96B7-6D4BA715F62B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00AD-465E-96B7-6D4BA715F62B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00AD-465E-96B7-6D4BA715F62B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00AD-465E-96B7-6D4BA715F62B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00AD-465E-96B7-6D4BA715F62B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00AD-465E-96B7-6D4BA715F62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smSaegen</c:v>
                </c:pt>
                <c:pt idx="1">
                  <c:v>0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AD-465E-96B7-6D4BA715F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tempCharts!$J$1:$K$1</c:f>
              <c:numCache>
                <c:formatCode>General</c:formatCode>
                <c:ptCount val="2"/>
              </c:numCache>
            </c:numRef>
          </c:cat>
          <c:val>
            <c:numRef>
              <c:f>tempCharts!$J$2:$K$2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D6DF-4627-B61D-FEC6CC6B0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527392"/>
        <c:axId val="651657600"/>
      </c:barChart>
      <c:catAx>
        <c:axId val="81252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1657600"/>
        <c:crosses val="autoZero"/>
        <c:auto val="1"/>
        <c:lblAlgn val="ctr"/>
        <c:lblOffset val="100"/>
        <c:noMultiLvlLbl val="0"/>
      </c:catAx>
      <c:valAx>
        <c:axId val="65165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25273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1E7A-4B71-B977-5456CE8435CC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1E7A-4B71-B977-5456CE8435CC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1E7A-4B71-B977-5456CE8435CC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1E7A-4B71-B977-5456CE8435CC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E7A-4B71-B977-5456CE8435CC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E7A-4B71-B977-5456CE8435CC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E7A-4B71-B977-5456CE8435CC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E7A-4B71-B977-5456CE8435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1E7A-4B71-B977-5456CE843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505792"/>
        <c:axId val="651658592"/>
      </c:barChart>
      <c:dateAx>
        <c:axId val="8125057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51658592"/>
        <c:crosses val="autoZero"/>
        <c:auto val="0"/>
        <c:lblOffset val="100"/>
        <c:baseTimeUnit val="days"/>
      </c:dateAx>
      <c:valAx>
        <c:axId val="6516585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125057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21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0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19.xml"/><Relationship Id="rId5" Type="http://schemas.openxmlformats.org/officeDocument/2006/relationships/image" Target="../media/image18.png"/><Relationship Id="rId15" Type="http://schemas.openxmlformats.org/officeDocument/2006/relationships/image" Target="../media/image13.svg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16</xdr:col>
      <xdr:colOff>519545</xdr:colOff>
      <xdr:row>35</xdr:row>
      <xdr:rowOff>6988</xdr:rowOff>
    </xdr:from>
    <xdr:to>
      <xdr:col>18</xdr:col>
      <xdr:colOff>744065</xdr:colOff>
      <xdr:row>37</xdr:row>
      <xdr:rowOff>268245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2642272" y="7010028"/>
          <a:ext cx="1739861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12</xdr:col>
      <xdr:colOff>726281</xdr:colOff>
      <xdr:row>2</xdr:row>
      <xdr:rowOff>61913</xdr:rowOff>
    </xdr:from>
    <xdr:to>
      <xdr:col>15</xdr:col>
      <xdr:colOff>452437</xdr:colOff>
      <xdr:row>6</xdr:row>
      <xdr:rowOff>30778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156031" y="645319"/>
          <a:ext cx="2083594" cy="683240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12</xdr:col>
      <xdr:colOff>750094</xdr:colOff>
      <xdr:row>6</xdr:row>
      <xdr:rowOff>30397</xdr:rowOff>
    </xdr:from>
    <xdr:ext cx="2047875" cy="1029260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179844" y="1328178"/>
          <a:ext cx="2047875" cy="1029260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DE" sz="1100"/>
            <a:t>Schichtlänge: 0 min</a:t>
          </a:r>
        </a:p>
        <a:p>
          <a:r>
            <a:rPr lang="de-DE" sz="1100"/>
            <a:t>Pausen: 0 min</a:t>
          </a:r>
        </a:p>
        <a:p>
          <a:r>
            <a:rPr lang="de-DE" sz="1100"/>
            <a:t>SF-Besprechung: 0 min</a:t>
          </a:r>
        </a:p>
        <a:p>
          <a:r>
            <a:rPr lang="de-DE" sz="1100"/>
            <a:t>Stückzahl: 0 Zylinder/Schicht</a:t>
          </a:r>
        </a:p>
        <a:p>
          <a:r>
            <a:rPr lang="de-DE" sz="1100"/>
            <a:t>Kundentakt: 0 s/Stk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792414" y="958862"/>
          <a:ext cx="975092" cy="700543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707755" y="2700662"/>
          <a:ext cx="338141" cy="491148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709772" y="4486587"/>
          <a:ext cx="334107" cy="488821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5070055"/>
          <a:ext cx="375849" cy="489992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914657" y="5474458"/>
          <a:ext cx="934524" cy="69525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424234</xdr:colOff>
      <xdr:row>5</xdr:row>
      <xdr:rowOff>101747</xdr:rowOff>
    </xdr:from>
    <xdr:to>
      <xdr:col>12</xdr:col>
      <xdr:colOff>742548</xdr:colOff>
      <xdr:row>6</xdr:row>
      <xdr:rowOff>150477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496547" y="1220935"/>
          <a:ext cx="2675751" cy="227323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452437</xdr:colOff>
      <xdr:row>4</xdr:row>
      <xdr:rowOff>46345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2239625" y="986939"/>
          <a:ext cx="301435" cy="64071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6041707" y="3551623"/>
          <a:ext cx="338142" cy="496440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489191</xdr:colOff>
      <xdr:row>31</xdr:row>
      <xdr:rowOff>20116</xdr:rowOff>
    </xdr:from>
    <xdr:to>
      <xdr:col>13</xdr:col>
      <xdr:colOff>665623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373467" y="6177945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460057</xdr:colOff>
      <xdr:row>29</xdr:row>
      <xdr:rowOff>136952</xdr:rowOff>
    </xdr:from>
    <xdr:to>
      <xdr:col>13</xdr:col>
      <xdr:colOff>659349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344333" y="5910439"/>
          <a:ext cx="199292" cy="127039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43294</xdr:colOff>
      <xdr:row>35</xdr:row>
      <xdr:rowOff>6988</xdr:rowOff>
    </xdr:from>
    <xdr:to>
      <xdr:col>20</xdr:col>
      <xdr:colOff>649431</xdr:colOff>
      <xdr:row>37</xdr:row>
      <xdr:rowOff>268245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439033" y="7010028"/>
          <a:ext cx="1363807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12:16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12:16:36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701614</xdr:colOff>
      <xdr:row>19</xdr:row>
      <xdr:rowOff>4216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23</xdr:row>
      <xdr:rowOff>158750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251081" y="4030155"/>
          <a:ext cx="942640" cy="600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530411" y="2761198"/>
          <a:ext cx="347782" cy="483528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530410" y="4506232"/>
          <a:ext cx="347783" cy="485233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82412" y="3551497"/>
          <a:ext cx="311248" cy="496440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266699</xdr:colOff>
      <xdr:row>27</xdr:row>
      <xdr:rowOff>28843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66928</xdr:colOff>
      <xdr:row>24</xdr:row>
      <xdr:rowOff>9074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190603</xdr:colOff>
      <xdr:row>19</xdr:row>
      <xdr:rowOff>4216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110153</xdr:colOff>
      <xdr:row>19</xdr:row>
      <xdr:rowOff>4216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453564</xdr:colOff>
      <xdr:row>24</xdr:row>
      <xdr:rowOff>14189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00:05:59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110153</xdr:colOff>
      <xdr:row>29</xdr:row>
      <xdr:rowOff>14194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683209" y="3572513"/>
          <a:ext cx="307213" cy="488819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82412" y="5432155"/>
          <a:ext cx="311248" cy="496441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7006581"/>
          <a:ext cx="12907781" cy="798273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45607"/>
          <a:ext cx="961417" cy="69525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0s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198169</xdr:colOff>
      <xdr:row>35</xdr:row>
      <xdr:rowOff>72013</xdr:rowOff>
    </xdr:from>
    <xdr:to>
      <xdr:col>17</xdr:col>
      <xdr:colOff>75545</xdr:colOff>
      <xdr:row>36</xdr:row>
      <xdr:rowOff>338713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1690289" y="6801633"/>
          <a:ext cx="1409658" cy="4530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15</xdr:col>
      <xdr:colOff>187283</xdr:colOff>
      <xdr:row>36</xdr:row>
      <xdr:rowOff>437965</xdr:rowOff>
    </xdr:from>
    <xdr:to>
      <xdr:col>17</xdr:col>
      <xdr:colOff>70903</xdr:colOff>
      <xdr:row>38</xdr:row>
      <xdr:rowOff>40637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1552340" y="7635834"/>
          <a:ext cx="1398961" cy="4469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180111</xdr:colOff>
      <xdr:row>14</xdr:row>
      <xdr:rowOff>39199</xdr:rowOff>
    </xdr:from>
    <xdr:to>
      <xdr:col>11</xdr:col>
      <xdr:colOff>425986</xdr:colOff>
      <xdr:row>28</xdr:row>
      <xdr:rowOff>111699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7" idx="1"/>
          <a:endCxn id="30" idx="3"/>
        </xdr:cNvCxnSpPr>
      </xdr:nvCxnSpPr>
      <xdr:spPr>
        <a:xfrm rot="10800000" flipV="1">
          <a:off x="8543729" y="2930120"/>
          <a:ext cx="245875" cy="2762895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219777</xdr:colOff>
      <xdr:row>24</xdr:row>
      <xdr:rowOff>125853</xdr:rowOff>
    </xdr:from>
    <xdr:to>
      <xdr:col>11</xdr:col>
      <xdr:colOff>396209</xdr:colOff>
      <xdr:row>25</xdr:row>
      <xdr:rowOff>79547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8583395" y="4938485"/>
          <a:ext cx="176432" cy="145865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11</xdr:col>
      <xdr:colOff>0</xdr:colOff>
      <xdr:row>18</xdr:row>
      <xdr:rowOff>91908</xdr:rowOff>
    </xdr:from>
    <xdr:to>
      <xdr:col>12</xdr:col>
      <xdr:colOff>94589</xdr:colOff>
      <xdr:row>19</xdr:row>
      <xdr:rowOff>46163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8" idx="0"/>
        </xdr:cNvCxnSpPr>
      </xdr:nvCxnSpPr>
      <xdr:spPr>
        <a:xfrm rot="16200000" flipV="1">
          <a:off x="8717864" y="3397267"/>
          <a:ext cx="146426" cy="854918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396354</xdr:colOff>
      <xdr:row>18</xdr:row>
      <xdr:rowOff>37431</xdr:rowOff>
    </xdr:from>
    <xdr:to>
      <xdr:col>11</xdr:col>
      <xdr:colOff>595646</xdr:colOff>
      <xdr:row>18</xdr:row>
      <xdr:rowOff>151593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759972" y="3697036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480229</xdr:colOff>
      <xdr:row>32</xdr:row>
      <xdr:rowOff>92433</xdr:rowOff>
    </xdr:from>
    <xdr:to>
      <xdr:col>13</xdr:col>
      <xdr:colOff>679521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364505" y="6442433"/>
          <a:ext cx="199292" cy="127038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495526</xdr:colOff>
      <xdr:row>10</xdr:row>
      <xdr:rowOff>142035</xdr:rowOff>
    </xdr:from>
    <xdr:to>
      <xdr:col>10</xdr:col>
      <xdr:colOff>511508</xdr:colOff>
      <xdr:row>14</xdr:row>
      <xdr:rowOff>36190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stCxn id="26" idx="0"/>
          <a:endCxn id="286" idx="3"/>
        </xdr:cNvCxnSpPr>
      </xdr:nvCxnSpPr>
      <xdr:spPr>
        <a:xfrm rot="16200000" flipV="1">
          <a:off x="5874564" y="686879"/>
          <a:ext cx="662839" cy="381762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638718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522994" y="583623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638718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522994" y="6112728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638718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522994" y="6368475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365296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249572" y="5586345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380985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265261" y="5343196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383225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267501" y="5103960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638717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522993" y="5561715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638718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522994" y="5329203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638718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522994" y="5112925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348800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1753734" y="584296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344317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1749251" y="6120300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339836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1744770" y="6376894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603527" y="1598699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19</xdr:col>
      <xdr:colOff>172631</xdr:colOff>
      <xdr:row>35</xdr:row>
      <xdr:rowOff>42707</xdr:rowOff>
    </xdr:from>
    <xdr:ext cx="1017907" cy="374141"/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05D12647-F487-4255-804B-0E5E72DB1761}"/>
            </a:ext>
          </a:extLst>
        </xdr:cNvPr>
        <xdr:cNvSpPr txBox="1"/>
      </xdr:nvSpPr>
      <xdr:spPr>
        <a:xfrm>
          <a:off x="14568370" y="7045747"/>
          <a:ext cx="101790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VA</a:t>
          </a:r>
          <a:r>
            <a:rPr lang="de-DE" sz="1800" b="1" baseline="0">
              <a:solidFill>
                <a:schemeClr val="tx1"/>
              </a:solidFill>
            </a:rPr>
            <a:t> Ratio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oneCellAnchor>
    <xdr:from>
      <xdr:col>17</xdr:col>
      <xdr:colOff>362756</xdr:colOff>
      <xdr:row>35</xdr:row>
      <xdr:rowOff>16194</xdr:rowOff>
    </xdr:from>
    <xdr:ext cx="538096" cy="374141"/>
    <xdr:sp macro="" textlink="">
      <xdr:nvSpPr>
        <xdr:cNvPr id="2579" name="Textfeld 2578">
          <a:extLst>
            <a:ext uri="{FF2B5EF4-FFF2-40B4-BE49-F238E27FC236}">
              <a16:creationId xmlns:a16="http://schemas.microsoft.com/office/drawing/2014/main" id="{05801763-17C3-483B-989A-0E564897533D}"/>
            </a:ext>
          </a:extLst>
        </xdr:cNvPr>
        <xdr:cNvSpPr txBox="1"/>
      </xdr:nvSpPr>
      <xdr:spPr>
        <a:xfrm>
          <a:off x="13243154" y="7019234"/>
          <a:ext cx="53809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DLZ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twoCellAnchor>
    <xdr:from>
      <xdr:col>15</xdr:col>
      <xdr:colOff>546604</xdr:colOff>
      <xdr:row>36</xdr:row>
      <xdr:rowOff>277064</xdr:rowOff>
    </xdr:from>
    <xdr:to>
      <xdr:col>16</xdr:col>
      <xdr:colOff>375065</xdr:colOff>
      <xdr:row>37</xdr:row>
      <xdr:rowOff>92003</xdr:rowOff>
    </xdr:to>
    <xdr:sp macro="" textlink="">
      <xdr:nvSpPr>
        <xdr:cNvPr id="1674" name="Rechteck 1673">
          <a:extLst>
            <a:ext uri="{FF2B5EF4-FFF2-40B4-BE49-F238E27FC236}">
              <a16:creationId xmlns:a16="http://schemas.microsoft.com/office/drawing/2014/main" id="{65BAC322-F1FE-EF1F-33D0-843A333831BA}"/>
            </a:ext>
          </a:extLst>
        </xdr:cNvPr>
        <xdr:cNvSpPr/>
      </xdr:nvSpPr>
      <xdr:spPr>
        <a:xfrm>
          <a:off x="11911661" y="7474933"/>
          <a:ext cx="586131" cy="269542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VA</a:t>
          </a:r>
        </a:p>
      </xdr:txBody>
    </xdr:sp>
    <xdr:clientData/>
  </xdr:twoCellAnchor>
  <xdr:twoCellAnchor>
    <xdr:from>
      <xdr:col>15</xdr:col>
      <xdr:colOff>522790</xdr:colOff>
      <xdr:row>34</xdr:row>
      <xdr:rowOff>52541</xdr:rowOff>
    </xdr:from>
    <xdr:to>
      <xdr:col>16</xdr:col>
      <xdr:colOff>375064</xdr:colOff>
      <xdr:row>36</xdr:row>
      <xdr:rowOff>4331</xdr:rowOff>
    </xdr:to>
    <xdr:sp macro="" textlink="">
      <xdr:nvSpPr>
        <xdr:cNvPr id="1698" name="Rechteck 1697">
          <a:extLst>
            <a:ext uri="{FF2B5EF4-FFF2-40B4-BE49-F238E27FC236}">
              <a16:creationId xmlns:a16="http://schemas.microsoft.com/office/drawing/2014/main" id="{A877BF6A-0707-495C-A94D-EC735C8B121E}"/>
            </a:ext>
          </a:extLst>
        </xdr:cNvPr>
        <xdr:cNvSpPr/>
      </xdr:nvSpPr>
      <xdr:spPr>
        <a:xfrm>
          <a:off x="11887847" y="6871575"/>
          <a:ext cx="609944" cy="330625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NVA</a:t>
          </a:r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496" name="chartSMSägenLNG">
          <a:extLst>
            <a:ext uri="{FF2B5EF4-FFF2-40B4-BE49-F238E27FC236}">
              <a16:creationId xmlns:a16="http://schemas.microsoft.com/office/drawing/2014/main" id="{5772C1D8-847B-4EF4-CCD8-3779F5BC7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497" name="chartSMSägenBGK">
          <a:extLst>
            <a:ext uri="{FF2B5EF4-FFF2-40B4-BE49-F238E27FC236}">
              <a16:creationId xmlns:a16="http://schemas.microsoft.com/office/drawing/2014/main" id="{DC2785D0-324C-5392-0B3E-DFCECB3A91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498" name="chartSMDrehenLNG">
          <a:extLst>
            <a:ext uri="{FF2B5EF4-FFF2-40B4-BE49-F238E27FC236}">
              <a16:creationId xmlns:a16="http://schemas.microsoft.com/office/drawing/2014/main" id="{49B566BD-96C2-4F33-D7D3-871E8614A6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499" name="chartSMDrehenBGK">
          <a:extLst>
            <a:ext uri="{FF2B5EF4-FFF2-40B4-BE49-F238E27FC236}">
              <a16:creationId xmlns:a16="http://schemas.microsoft.com/office/drawing/2014/main" id="{DDE71BC2-306B-2F7F-EDF5-394A639CFD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500" name="chartSMFräsenLNG">
          <a:extLst>
            <a:ext uri="{FF2B5EF4-FFF2-40B4-BE49-F238E27FC236}">
              <a16:creationId xmlns:a16="http://schemas.microsoft.com/office/drawing/2014/main" id="{91E7DB6C-EBEB-55B2-378B-B5B04A8CEC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501" name="chartSMFräsenBGK">
          <a:extLst>
            <a:ext uri="{FF2B5EF4-FFF2-40B4-BE49-F238E27FC236}">
              <a16:creationId xmlns:a16="http://schemas.microsoft.com/office/drawing/2014/main" id="{CBA29986-F051-7B05-F39A-7C95DDFD56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502" name="chartSMMessenLNG">
          <a:extLst>
            <a:ext uri="{FF2B5EF4-FFF2-40B4-BE49-F238E27FC236}">
              <a16:creationId xmlns:a16="http://schemas.microsoft.com/office/drawing/2014/main" id="{AD0149FC-6F81-1496-2F58-E50AA1860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503" name="chartSMMessenBGK">
          <a:extLst>
            <a:ext uri="{FF2B5EF4-FFF2-40B4-BE49-F238E27FC236}">
              <a16:creationId xmlns:a16="http://schemas.microsoft.com/office/drawing/2014/main" id="{DE72B140-BEDF-F5C5-6CBD-8A9CB991D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504" name="chartLagFertLNG">
          <a:extLst>
            <a:ext uri="{FF2B5EF4-FFF2-40B4-BE49-F238E27FC236}">
              <a16:creationId xmlns:a16="http://schemas.microsoft.com/office/drawing/2014/main" id="{C8399B15-D633-7CA8-BCB5-76E347916B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505" name="chartLagFertBGK">
          <a:extLst>
            <a:ext uri="{FF2B5EF4-FFF2-40B4-BE49-F238E27FC236}">
              <a16:creationId xmlns:a16="http://schemas.microsoft.com/office/drawing/2014/main" id="{01FB0D5B-B5DA-05DD-DBED-3A08A8525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506" name="chartSMFertLNG">
          <a:extLst>
            <a:ext uri="{FF2B5EF4-FFF2-40B4-BE49-F238E27FC236}">
              <a16:creationId xmlns:a16="http://schemas.microsoft.com/office/drawing/2014/main" id="{286C9161-5E2B-6D5D-21AE-8A6A5AC5B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507" name="chartSMFertBGK">
          <a:extLst>
            <a:ext uri="{FF2B5EF4-FFF2-40B4-BE49-F238E27FC236}">
              <a16:creationId xmlns:a16="http://schemas.microsoft.com/office/drawing/2014/main" id="{9CB52F9C-BC49-1716-9783-00D781FB9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508" name="chartZentLagLNG">
          <a:extLst>
            <a:ext uri="{FF2B5EF4-FFF2-40B4-BE49-F238E27FC236}">
              <a16:creationId xmlns:a16="http://schemas.microsoft.com/office/drawing/2014/main" id="{FBDB482E-F2F3-1862-EA2F-87761E260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509" name="chartZentLagBGK">
          <a:extLst>
            <a:ext uri="{FF2B5EF4-FFF2-40B4-BE49-F238E27FC236}">
              <a16:creationId xmlns:a16="http://schemas.microsoft.com/office/drawing/2014/main" id="{F582E1B9-46F6-80D0-C2CD-22285813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510" name="chartSMLiefLNG">
          <a:extLst>
            <a:ext uri="{FF2B5EF4-FFF2-40B4-BE49-F238E27FC236}">
              <a16:creationId xmlns:a16="http://schemas.microsoft.com/office/drawing/2014/main" id="{51C729D2-ADCF-99BB-C68F-AA75977D9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192" name="chartSMLiefBGK">
          <a:extLst>
            <a:ext uri="{FF2B5EF4-FFF2-40B4-BE49-F238E27FC236}">
              <a16:creationId xmlns:a16="http://schemas.microsoft.com/office/drawing/2014/main" id="{A8530989-5B69-2512-B1B8-3BCC5A0833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194" name="chartSMMontageLNG">
          <a:extLst>
            <a:ext uri="{FF2B5EF4-FFF2-40B4-BE49-F238E27FC236}">
              <a16:creationId xmlns:a16="http://schemas.microsoft.com/office/drawing/2014/main" id="{A76515A1-5742-406C-7261-E65B11A85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195" name="chartSMMontageBGK">
          <a:extLst>
            <a:ext uri="{FF2B5EF4-FFF2-40B4-BE49-F238E27FC236}">
              <a16:creationId xmlns:a16="http://schemas.microsoft.com/office/drawing/2014/main" id="{0223140A-4DAF-A7A3-CF98-D10BAF5F3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343689</xdr:colOff>
      <xdr:row>192</xdr:row>
      <xdr:rowOff>167846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957389" cy="3618504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09:29:59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13:59:59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00:29:59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15:59:59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168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192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88%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12:16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12:16:28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180056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130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Zykluszeit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Prozesszeit D25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               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1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48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11:31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11:27:49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31" name="OEEPieChart">
          <a:extLst>
            <a:ext uri="{FF2B5EF4-FFF2-40B4-BE49-F238E27FC236}">
              <a16:creationId xmlns:a16="http://schemas.microsoft.com/office/drawing/2014/main" id="{351A119F-A5D4-C42C-3AB3-4055F99764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32" name="AusbringungChart">
          <a:extLst>
            <a:ext uri="{FF2B5EF4-FFF2-40B4-BE49-F238E27FC236}">
              <a16:creationId xmlns:a16="http://schemas.microsoft.com/office/drawing/2014/main" id="{BEEF116A-99DC-67E6-88CD-E18069877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33" name="OEELineChart">
          <a:extLst>
            <a:ext uri="{FF2B5EF4-FFF2-40B4-BE49-F238E27FC236}">
              <a16:creationId xmlns:a16="http://schemas.microsoft.com/office/drawing/2014/main" id="{FA692689-5C9F-27F5-A8FD-F08C30B49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181727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9720"/>
          <a:ext cx="1014860" cy="5653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32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75%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00:59:59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01:30:00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00:29:59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01:59:59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12:06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12:06:35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9303360" cy="3706524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tabSelected="1" zoomScale="72" zoomScaleNormal="72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42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168</v>
      </c>
      <c r="B2">
        <v>192</v>
      </c>
      <c r="C2">
        <v>88</v>
      </c>
      <c r="D2">
        <v>100</v>
      </c>
      <c r="E2">
        <v>2.0833333333333301E-2</v>
      </c>
      <c r="F2">
        <v>0.66666666666666596</v>
      </c>
      <c r="G2">
        <v>0.58333333333333304</v>
      </c>
      <c r="H2">
        <v>0.39583333333333298</v>
      </c>
    </row>
    <row r="3" spans="1:8">
      <c r="A3" t="s">
        <v>189</v>
      </c>
      <c r="B3" t="s">
        <v>146</v>
      </c>
      <c r="C3" t="s">
        <v>8</v>
      </c>
      <c r="D3" t="s">
        <v>149</v>
      </c>
      <c r="E3" t="s">
        <v>1</v>
      </c>
      <c r="F3" t="s">
        <v>147</v>
      </c>
      <c r="G3" t="s">
        <v>150</v>
      </c>
      <c r="H3" t="s">
        <v>151</v>
      </c>
    </row>
    <row r="4" spans="1:8">
      <c r="A4" t="s">
        <v>9</v>
      </c>
      <c r="B4">
        <v>1</v>
      </c>
      <c r="C4" s="31">
        <v>0.58333333333333337</v>
      </c>
      <c r="D4" t="s">
        <v>196</v>
      </c>
      <c r="E4">
        <v>32</v>
      </c>
      <c r="F4">
        <v>32</v>
      </c>
      <c r="G4">
        <v>8</v>
      </c>
      <c r="H4" t="s">
        <v>11</v>
      </c>
    </row>
    <row r="5" spans="1:8">
      <c r="A5" t="s">
        <v>10</v>
      </c>
      <c r="B5">
        <v>1</v>
      </c>
      <c r="C5" s="31">
        <v>0.58334490740740741</v>
      </c>
      <c r="D5" t="s">
        <v>196</v>
      </c>
      <c r="E5">
        <v>8</v>
      </c>
      <c r="F5">
        <v>8</v>
      </c>
      <c r="G5">
        <v>8</v>
      </c>
      <c r="H5" t="s">
        <v>11</v>
      </c>
    </row>
    <row r="6" spans="1:8">
      <c r="A6" t="s">
        <v>12</v>
      </c>
      <c r="B6">
        <v>1</v>
      </c>
      <c r="C6" s="31">
        <v>0.58335648148148145</v>
      </c>
      <c r="D6" t="s">
        <v>196</v>
      </c>
      <c r="E6">
        <v>8</v>
      </c>
      <c r="F6">
        <v>8</v>
      </c>
      <c r="G6">
        <v>8</v>
      </c>
      <c r="H6" t="s">
        <v>11</v>
      </c>
    </row>
    <row r="7" spans="1:8">
      <c r="A7" t="s">
        <v>129</v>
      </c>
      <c r="B7">
        <v>1</v>
      </c>
      <c r="C7" s="31">
        <v>0.58336805555555549</v>
      </c>
      <c r="D7" t="s">
        <v>196</v>
      </c>
      <c r="E7">
        <v>8</v>
      </c>
      <c r="F7">
        <v>8</v>
      </c>
      <c r="G7">
        <v>8</v>
      </c>
      <c r="H7" t="s">
        <v>11</v>
      </c>
    </row>
    <row r="8" spans="1:8">
      <c r="A8" t="s">
        <v>148</v>
      </c>
      <c r="B8" t="s">
        <v>146</v>
      </c>
      <c r="C8" t="s">
        <v>8</v>
      </c>
      <c r="D8" t="s">
        <v>149</v>
      </c>
      <c r="E8" t="s">
        <v>1</v>
      </c>
      <c r="F8" t="s">
        <v>147</v>
      </c>
      <c r="G8" t="s">
        <v>150</v>
      </c>
      <c r="H8" t="s">
        <v>151</v>
      </c>
    </row>
    <row r="9" spans="1:8">
      <c r="A9" t="s">
        <v>9</v>
      </c>
      <c r="B9">
        <v>1</v>
      </c>
      <c r="C9" s="31">
        <v>0.58333333333333337</v>
      </c>
      <c r="D9" t="s">
        <v>196</v>
      </c>
      <c r="E9">
        <v>12</v>
      </c>
      <c r="F9">
        <v>16</v>
      </c>
      <c r="G9">
        <v>4</v>
      </c>
      <c r="H9" t="s">
        <v>11</v>
      </c>
    </row>
    <row r="10" spans="1:8">
      <c r="A10" t="s">
        <v>10</v>
      </c>
      <c r="B10">
        <v>1</v>
      </c>
      <c r="C10" s="31">
        <v>0.58334490740740741</v>
      </c>
      <c r="D10" t="s">
        <v>196</v>
      </c>
      <c r="E10">
        <v>4</v>
      </c>
      <c r="F10">
        <v>4</v>
      </c>
      <c r="G10">
        <v>4</v>
      </c>
      <c r="H10" t="s">
        <v>11</v>
      </c>
    </row>
    <row r="11" spans="1:8">
      <c r="A11" t="s">
        <v>12</v>
      </c>
      <c r="B11">
        <v>1</v>
      </c>
      <c r="C11" s="31">
        <v>0.58335648148148145</v>
      </c>
      <c r="D11" t="s">
        <v>196</v>
      </c>
      <c r="E11">
        <v>4</v>
      </c>
      <c r="F11">
        <v>4</v>
      </c>
      <c r="G11">
        <v>4</v>
      </c>
      <c r="H11" t="s">
        <v>11</v>
      </c>
    </row>
    <row r="12" spans="1:8">
      <c r="A12" t="s">
        <v>129</v>
      </c>
      <c r="B12">
        <v>0</v>
      </c>
      <c r="C12" t="s">
        <v>11</v>
      </c>
      <c r="D12" t="s">
        <v>11</v>
      </c>
      <c r="E12" t="s">
        <v>11</v>
      </c>
      <c r="F12" t="s">
        <v>11</v>
      </c>
      <c r="G12" t="s">
        <v>11</v>
      </c>
      <c r="H12" t="s">
        <v>11</v>
      </c>
    </row>
    <row r="13" spans="1:8">
      <c r="A13" t="s">
        <v>157</v>
      </c>
      <c r="B13" t="s">
        <v>146</v>
      </c>
      <c r="C13" t="s">
        <v>8</v>
      </c>
      <c r="D13" t="s">
        <v>149</v>
      </c>
      <c r="E13" t="s">
        <v>1</v>
      </c>
      <c r="F13" t="s">
        <v>147</v>
      </c>
      <c r="G13" t="s">
        <v>150</v>
      </c>
      <c r="H13" t="s">
        <v>151</v>
      </c>
    </row>
    <row r="14" spans="1:8">
      <c r="A14" t="s">
        <v>9</v>
      </c>
      <c r="B14">
        <v>1</v>
      </c>
      <c r="C14" s="31">
        <v>0.58333333333333337</v>
      </c>
      <c r="D14" t="s">
        <v>196</v>
      </c>
      <c r="E14">
        <v>24</v>
      </c>
      <c r="F14">
        <v>32</v>
      </c>
      <c r="G14">
        <v>8</v>
      </c>
      <c r="H14" t="s">
        <v>11</v>
      </c>
    </row>
    <row r="15" spans="1:8">
      <c r="A15" t="s">
        <v>10</v>
      </c>
      <c r="B15">
        <v>1</v>
      </c>
      <c r="C15" s="31">
        <v>0.58334490740740741</v>
      </c>
      <c r="D15" t="s">
        <v>196</v>
      </c>
      <c r="E15">
        <v>8</v>
      </c>
      <c r="F15">
        <v>8</v>
      </c>
      <c r="G15">
        <v>8</v>
      </c>
      <c r="H15" t="s">
        <v>11</v>
      </c>
    </row>
    <row r="16" spans="1:8">
      <c r="A16" t="s">
        <v>12</v>
      </c>
      <c r="B16">
        <v>1</v>
      </c>
      <c r="C16" s="31">
        <v>0.58335648148148145</v>
      </c>
      <c r="D16" t="s">
        <v>196</v>
      </c>
      <c r="E16">
        <v>8</v>
      </c>
      <c r="F16">
        <v>8</v>
      </c>
      <c r="G16">
        <v>8</v>
      </c>
      <c r="H16" t="s">
        <v>11</v>
      </c>
    </row>
    <row r="17" spans="1:8">
      <c r="A17" t="s">
        <v>129</v>
      </c>
      <c r="B17">
        <v>0</v>
      </c>
      <c r="C17" t="s">
        <v>11</v>
      </c>
      <c r="D17" t="s">
        <v>11</v>
      </c>
      <c r="E17" t="s">
        <v>11</v>
      </c>
      <c r="F17" t="s">
        <v>11</v>
      </c>
      <c r="G17" t="s">
        <v>11</v>
      </c>
      <c r="H17" t="s">
        <v>11</v>
      </c>
    </row>
    <row r="18" spans="1:8">
      <c r="A18" t="s">
        <v>154</v>
      </c>
      <c r="B18" t="s">
        <v>146</v>
      </c>
      <c r="C18" t="s">
        <v>8</v>
      </c>
      <c r="D18" t="s">
        <v>149</v>
      </c>
      <c r="E18" t="s">
        <v>1</v>
      </c>
      <c r="F18" t="s">
        <v>147</v>
      </c>
      <c r="G18" t="s">
        <v>150</v>
      </c>
      <c r="H18" t="s">
        <v>151</v>
      </c>
    </row>
    <row r="19" spans="1:8">
      <c r="A19" t="s">
        <v>9</v>
      </c>
      <c r="B19">
        <v>1</v>
      </c>
      <c r="C19" s="31">
        <v>0.58333333333333337</v>
      </c>
      <c r="D19" t="s">
        <v>196</v>
      </c>
      <c r="E19">
        <v>16</v>
      </c>
      <c r="F19">
        <v>16</v>
      </c>
      <c r="G19">
        <v>4</v>
      </c>
      <c r="H19" t="s">
        <v>11</v>
      </c>
    </row>
    <row r="20" spans="1:8">
      <c r="A20" t="s">
        <v>10</v>
      </c>
      <c r="B20">
        <v>1</v>
      </c>
      <c r="C20" s="31">
        <v>0.58334490740740741</v>
      </c>
      <c r="D20" t="s">
        <v>196</v>
      </c>
      <c r="E20">
        <v>4</v>
      </c>
      <c r="F20">
        <v>4</v>
      </c>
      <c r="G20">
        <v>4</v>
      </c>
      <c r="H20" t="s">
        <v>11</v>
      </c>
    </row>
    <row r="21" spans="1:8">
      <c r="A21" t="s">
        <v>12</v>
      </c>
      <c r="B21">
        <v>1</v>
      </c>
      <c r="C21" s="31">
        <v>0.58335648148148145</v>
      </c>
      <c r="D21" t="s">
        <v>196</v>
      </c>
      <c r="E21">
        <v>4</v>
      </c>
      <c r="F21">
        <v>4</v>
      </c>
      <c r="G21">
        <v>4</v>
      </c>
      <c r="H21" t="s">
        <v>11</v>
      </c>
    </row>
    <row r="22" spans="1:8">
      <c r="A22" t="s">
        <v>129</v>
      </c>
      <c r="B22">
        <v>1</v>
      </c>
      <c r="C22" s="31">
        <v>0.58336805555555549</v>
      </c>
      <c r="D22" t="s">
        <v>196</v>
      </c>
      <c r="E22">
        <v>4</v>
      </c>
      <c r="F22">
        <v>4</v>
      </c>
      <c r="G22">
        <v>4</v>
      </c>
      <c r="H22" t="s">
        <v>11</v>
      </c>
    </row>
    <row r="23" spans="1:8">
      <c r="A23" t="s">
        <v>155</v>
      </c>
      <c r="B23" t="s">
        <v>146</v>
      </c>
      <c r="C23" t="s">
        <v>8</v>
      </c>
      <c r="D23" t="s">
        <v>149</v>
      </c>
      <c r="E23" t="s">
        <v>1</v>
      </c>
      <c r="F23" t="s">
        <v>147</v>
      </c>
      <c r="G23" t="s">
        <v>150</v>
      </c>
      <c r="H23" t="s">
        <v>151</v>
      </c>
    </row>
    <row r="24" spans="1:8">
      <c r="A24" t="s">
        <v>9</v>
      </c>
      <c r="B24">
        <v>1</v>
      </c>
      <c r="C24" s="31">
        <v>0.58333333333333337</v>
      </c>
      <c r="D24" t="s">
        <v>196</v>
      </c>
      <c r="E24">
        <v>32</v>
      </c>
      <c r="F24">
        <v>32</v>
      </c>
      <c r="G24">
        <v>8</v>
      </c>
      <c r="H24" t="s">
        <v>11</v>
      </c>
    </row>
    <row r="25" spans="1:8">
      <c r="A25" t="s">
        <v>10</v>
      </c>
      <c r="B25">
        <v>1</v>
      </c>
      <c r="C25" s="31">
        <v>0.58334490740740741</v>
      </c>
      <c r="D25" t="s">
        <v>196</v>
      </c>
      <c r="E25">
        <v>8</v>
      </c>
      <c r="F25">
        <v>8</v>
      </c>
      <c r="G25">
        <v>8</v>
      </c>
      <c r="H25" t="s">
        <v>11</v>
      </c>
    </row>
    <row r="26" spans="1:8">
      <c r="A26" t="s">
        <v>12</v>
      </c>
      <c r="B26">
        <v>1</v>
      </c>
      <c r="C26" s="31">
        <v>0.58335648148148145</v>
      </c>
      <c r="D26" t="s">
        <v>196</v>
      </c>
      <c r="E26">
        <v>8</v>
      </c>
      <c r="F26">
        <v>8</v>
      </c>
      <c r="G26">
        <v>8</v>
      </c>
      <c r="H26" t="s">
        <v>11</v>
      </c>
    </row>
    <row r="27" spans="1:8">
      <c r="A27" t="s">
        <v>129</v>
      </c>
      <c r="B27">
        <v>1</v>
      </c>
      <c r="C27" s="31">
        <v>0.58336805555555549</v>
      </c>
      <c r="D27" t="s">
        <v>196</v>
      </c>
      <c r="E27">
        <v>8</v>
      </c>
      <c r="F27">
        <v>8</v>
      </c>
      <c r="G27">
        <v>8</v>
      </c>
      <c r="H27" t="s">
        <v>11</v>
      </c>
    </row>
    <row r="28" spans="1:8">
      <c r="A28" t="s">
        <v>152</v>
      </c>
      <c r="B28" t="s">
        <v>146</v>
      </c>
      <c r="C28" t="s">
        <v>8</v>
      </c>
      <c r="D28" t="s">
        <v>149</v>
      </c>
      <c r="E28" t="s">
        <v>1</v>
      </c>
      <c r="F28" t="s">
        <v>147</v>
      </c>
      <c r="G28" t="s">
        <v>150</v>
      </c>
      <c r="H28" t="s">
        <v>151</v>
      </c>
    </row>
    <row r="29" spans="1:8">
      <c r="A29" t="s">
        <v>9</v>
      </c>
      <c r="B29">
        <v>1</v>
      </c>
      <c r="C29" s="31">
        <v>0.58333333333333337</v>
      </c>
      <c r="D29" t="s">
        <v>196</v>
      </c>
      <c r="E29">
        <v>12</v>
      </c>
      <c r="F29">
        <v>16</v>
      </c>
      <c r="G29">
        <v>4</v>
      </c>
      <c r="H29" t="s">
        <v>11</v>
      </c>
    </row>
    <row r="30" spans="1:8">
      <c r="A30" t="s">
        <v>10</v>
      </c>
      <c r="B30">
        <v>1</v>
      </c>
      <c r="C30" s="31">
        <v>0.58334490740740741</v>
      </c>
      <c r="D30" t="s">
        <v>196</v>
      </c>
      <c r="E30">
        <v>4</v>
      </c>
      <c r="F30">
        <v>4</v>
      </c>
      <c r="G30">
        <v>4</v>
      </c>
      <c r="H30" t="s">
        <v>11</v>
      </c>
    </row>
    <row r="31" spans="1:8">
      <c r="A31" t="s">
        <v>12</v>
      </c>
      <c r="B31">
        <v>1</v>
      </c>
      <c r="C31" s="31">
        <v>0.58335648148148145</v>
      </c>
      <c r="D31" t="s">
        <v>196</v>
      </c>
      <c r="E31">
        <v>4</v>
      </c>
      <c r="F31">
        <v>4</v>
      </c>
      <c r="G31">
        <v>4</v>
      </c>
      <c r="H31" t="s">
        <v>11</v>
      </c>
    </row>
    <row r="32" spans="1:8">
      <c r="A32" t="s">
        <v>129</v>
      </c>
      <c r="B32">
        <v>0</v>
      </c>
      <c r="C32" t="s">
        <v>11</v>
      </c>
      <c r="D32" t="s">
        <v>11</v>
      </c>
      <c r="E32" t="s">
        <v>11</v>
      </c>
      <c r="F32" t="s">
        <v>11</v>
      </c>
      <c r="G32" t="s">
        <v>11</v>
      </c>
      <c r="H32" t="s">
        <v>11</v>
      </c>
    </row>
    <row r="33" spans="1:8">
      <c r="A33" t="s">
        <v>156</v>
      </c>
      <c r="B33" t="s">
        <v>146</v>
      </c>
      <c r="C33" t="s">
        <v>8</v>
      </c>
      <c r="D33" t="s">
        <v>149</v>
      </c>
      <c r="E33" t="s">
        <v>1</v>
      </c>
      <c r="F33" t="s">
        <v>147</v>
      </c>
      <c r="G33" t="s">
        <v>150</v>
      </c>
      <c r="H33" t="s">
        <v>151</v>
      </c>
    </row>
    <row r="34" spans="1:8">
      <c r="A34" t="s">
        <v>9</v>
      </c>
      <c r="B34">
        <v>1</v>
      </c>
      <c r="C34" s="31">
        <v>0.58333333333333337</v>
      </c>
      <c r="D34" t="s">
        <v>196</v>
      </c>
      <c r="E34">
        <v>24</v>
      </c>
      <c r="F34">
        <v>32</v>
      </c>
      <c r="G34">
        <v>8</v>
      </c>
      <c r="H34" t="s">
        <v>11</v>
      </c>
    </row>
    <row r="35" spans="1:8">
      <c r="A35" t="s">
        <v>10</v>
      </c>
      <c r="B35">
        <v>1</v>
      </c>
      <c r="C35" s="31">
        <v>0.58334490740740741</v>
      </c>
      <c r="D35" t="s">
        <v>196</v>
      </c>
      <c r="E35">
        <v>8</v>
      </c>
      <c r="F35">
        <v>8</v>
      </c>
      <c r="G35">
        <v>8</v>
      </c>
      <c r="H35" t="s">
        <v>11</v>
      </c>
    </row>
    <row r="36" spans="1:8">
      <c r="A36" t="s">
        <v>12</v>
      </c>
      <c r="B36">
        <v>1</v>
      </c>
      <c r="C36" s="31">
        <v>0.58335648148148145</v>
      </c>
      <c r="D36" t="s">
        <v>196</v>
      </c>
      <c r="E36">
        <v>8</v>
      </c>
      <c r="F36">
        <v>8</v>
      </c>
      <c r="G36">
        <v>8</v>
      </c>
      <c r="H36" t="s">
        <v>11</v>
      </c>
    </row>
    <row r="37" spans="1:8">
      <c r="A37" t="s">
        <v>129</v>
      </c>
      <c r="B37">
        <v>0</v>
      </c>
      <c r="C37" t="s">
        <v>11</v>
      </c>
      <c r="D37" t="s">
        <v>11</v>
      </c>
      <c r="E37" t="s">
        <v>11</v>
      </c>
      <c r="F37" t="s">
        <v>11</v>
      </c>
      <c r="G37" t="s">
        <v>11</v>
      </c>
      <c r="H37" t="s">
        <v>11</v>
      </c>
    </row>
    <row r="38" spans="1:8">
      <c r="A38" t="s">
        <v>153</v>
      </c>
      <c r="B38" t="s">
        <v>146</v>
      </c>
      <c r="C38" t="s">
        <v>8</v>
      </c>
      <c r="D38" t="s">
        <v>149</v>
      </c>
      <c r="E38" t="s">
        <v>1</v>
      </c>
      <c r="F38" t="s">
        <v>147</v>
      </c>
      <c r="G38" t="s">
        <v>150</v>
      </c>
      <c r="H38" t="s">
        <v>151</v>
      </c>
    </row>
    <row r="39" spans="1:8">
      <c r="A39" t="s">
        <v>9</v>
      </c>
      <c r="B39">
        <v>1</v>
      </c>
      <c r="C39" s="31">
        <v>0.58333333333333337</v>
      </c>
      <c r="D39" t="s">
        <v>196</v>
      </c>
      <c r="E39">
        <v>16</v>
      </c>
      <c r="F39">
        <v>16</v>
      </c>
      <c r="G39">
        <v>4</v>
      </c>
      <c r="H39" t="s">
        <v>11</v>
      </c>
    </row>
    <row r="40" spans="1:8">
      <c r="A40" t="s">
        <v>10</v>
      </c>
      <c r="B40">
        <v>1</v>
      </c>
      <c r="C40" s="31">
        <v>0.58334490740740741</v>
      </c>
      <c r="D40" t="s">
        <v>196</v>
      </c>
      <c r="E40">
        <v>4</v>
      </c>
      <c r="F40">
        <v>4</v>
      </c>
      <c r="G40">
        <v>4</v>
      </c>
      <c r="H40" t="s">
        <v>11</v>
      </c>
    </row>
    <row r="41" spans="1:8">
      <c r="A41" t="s">
        <v>12</v>
      </c>
      <c r="B41">
        <v>1</v>
      </c>
      <c r="C41" s="31">
        <v>0.58335648148148145</v>
      </c>
      <c r="D41" t="s">
        <v>196</v>
      </c>
      <c r="E41">
        <v>4</v>
      </c>
      <c r="F41">
        <v>4</v>
      </c>
      <c r="G41">
        <v>4</v>
      </c>
      <c r="H41" t="s">
        <v>11</v>
      </c>
    </row>
    <row r="42" spans="1:8">
      <c r="A42" t="s">
        <v>129</v>
      </c>
      <c r="B42">
        <v>1</v>
      </c>
      <c r="C42" s="31">
        <v>0.58336805555555549</v>
      </c>
      <c r="D42" t="s">
        <v>196</v>
      </c>
      <c r="E42">
        <v>4</v>
      </c>
      <c r="F42">
        <v>4</v>
      </c>
      <c r="G42">
        <v>4</v>
      </c>
      <c r="H42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8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127</v>
      </c>
      <c r="B1" t="s">
        <v>128</v>
      </c>
      <c r="C1" t="s">
        <v>122</v>
      </c>
      <c r="D1" t="s">
        <v>123</v>
      </c>
      <c r="E1" t="s">
        <v>126</v>
      </c>
      <c r="F1" t="s">
        <v>185</v>
      </c>
      <c r="G1" t="s">
        <v>89</v>
      </c>
      <c r="H1" t="s">
        <v>186</v>
      </c>
    </row>
    <row r="2" spans="1:8">
      <c r="A2" t="s">
        <v>191</v>
      </c>
      <c r="B2" s="31">
        <v>0.47744212962962962</v>
      </c>
      <c r="C2" t="s">
        <v>124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 t="s">
        <v>191</v>
      </c>
      <c r="B3" s="31">
        <v>0.47659722222222217</v>
      </c>
      <c r="C3" t="s">
        <v>124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 t="s">
        <v>188</v>
      </c>
      <c r="B4" s="31">
        <v>0.69569444444444439</v>
      </c>
      <c r="C4" t="s">
        <v>124</v>
      </c>
      <c r="D4">
        <v>4</v>
      </c>
      <c r="E4">
        <v>1</v>
      </c>
      <c r="F4">
        <v>1</v>
      </c>
      <c r="G4">
        <v>1</v>
      </c>
      <c r="H4">
        <v>1</v>
      </c>
    </row>
    <row r="5" spans="1:8">
      <c r="A5" t="s">
        <v>188</v>
      </c>
      <c r="B5" s="31">
        <v>0.69482638888888892</v>
      </c>
      <c r="C5" t="s">
        <v>124</v>
      </c>
      <c r="D5">
        <v>4</v>
      </c>
      <c r="E5">
        <v>1</v>
      </c>
      <c r="F5">
        <v>1</v>
      </c>
      <c r="G5">
        <v>1</v>
      </c>
      <c r="H5">
        <v>1</v>
      </c>
    </row>
    <row r="6" spans="1:8">
      <c r="A6" t="s">
        <v>187</v>
      </c>
      <c r="B6" s="31">
        <v>0.70303240740740736</v>
      </c>
      <c r="C6" t="s">
        <v>124</v>
      </c>
      <c r="D6">
        <v>4</v>
      </c>
      <c r="E6">
        <v>0.33995584988962402</v>
      </c>
      <c r="F6">
        <v>1</v>
      </c>
      <c r="G6">
        <v>0.42494481236203002</v>
      </c>
      <c r="H6">
        <v>0.8</v>
      </c>
    </row>
    <row r="7" spans="1:8">
      <c r="A7" t="s">
        <v>187</v>
      </c>
      <c r="B7" s="31">
        <v>0.70261574074074085</v>
      </c>
      <c r="C7" t="s">
        <v>124</v>
      </c>
      <c r="D7">
        <v>4</v>
      </c>
      <c r="E7">
        <v>0.25496688741721801</v>
      </c>
      <c r="F7">
        <v>1</v>
      </c>
      <c r="G7">
        <v>0.33995584988962402</v>
      </c>
      <c r="H7">
        <v>0.75</v>
      </c>
    </row>
    <row r="8" spans="1:8">
      <c r="A8" t="s">
        <v>187</v>
      </c>
      <c r="B8" s="31">
        <v>0.6040740740740741</v>
      </c>
      <c r="C8" t="s">
        <v>124</v>
      </c>
      <c r="D8">
        <v>4</v>
      </c>
      <c r="E8">
        <v>1</v>
      </c>
      <c r="F8">
        <v>1</v>
      </c>
      <c r="G8">
        <v>1</v>
      </c>
      <c r="H8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5"/>
  <sheetViews>
    <sheetView topLeftCell="H1" zoomScale="85" zoomScaleNormal="85" workbookViewId="0">
      <selection activeCell="U3" sqref="U3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138</v>
      </c>
      <c r="B1">
        <v>0</v>
      </c>
    </row>
    <row r="2" spans="1:2">
      <c r="A2" t="s">
        <v>1</v>
      </c>
      <c r="B2" t="s">
        <v>192</v>
      </c>
    </row>
    <row r="3" spans="1:2">
      <c r="A3">
        <v>0</v>
      </c>
      <c r="B3">
        <v>100</v>
      </c>
    </row>
    <row r="4" spans="1:2">
      <c r="A4" t="s">
        <v>193</v>
      </c>
      <c r="B4" t="s">
        <v>194</v>
      </c>
    </row>
    <row r="5" spans="1:2">
      <c r="A5">
        <v>0</v>
      </c>
      <c r="B5">
        <v>100</v>
      </c>
    </row>
    <row r="6" spans="1:2">
      <c r="A6" t="s">
        <v>101</v>
      </c>
      <c r="B6">
        <v>0</v>
      </c>
    </row>
    <row r="7" spans="1:2">
      <c r="A7" t="s">
        <v>1</v>
      </c>
      <c r="B7" t="s">
        <v>192</v>
      </c>
    </row>
    <row r="8" spans="1:2">
      <c r="A8">
        <v>0</v>
      </c>
      <c r="B8">
        <v>100</v>
      </c>
    </row>
    <row r="9" spans="1:2">
      <c r="A9" t="s">
        <v>193</v>
      </c>
      <c r="B9" t="s">
        <v>194</v>
      </c>
    </row>
    <row r="10" spans="1:2">
      <c r="A10">
        <v>0</v>
      </c>
      <c r="B10">
        <v>100</v>
      </c>
    </row>
    <row r="11" spans="1:2">
      <c r="A11" t="s">
        <v>139</v>
      </c>
      <c r="B11">
        <v>0</v>
      </c>
    </row>
    <row r="12" spans="1:2">
      <c r="A12" t="s">
        <v>1</v>
      </c>
      <c r="B12" t="s">
        <v>192</v>
      </c>
    </row>
    <row r="13" spans="1:2">
      <c r="A13">
        <v>0</v>
      </c>
      <c r="B13">
        <v>100</v>
      </c>
    </row>
    <row r="14" spans="1:2">
      <c r="A14" t="s">
        <v>193</v>
      </c>
      <c r="B14" t="s">
        <v>194</v>
      </c>
    </row>
    <row r="15" spans="1:2">
      <c r="A15">
        <v>0</v>
      </c>
      <c r="B15">
        <v>100</v>
      </c>
    </row>
    <row r="16" spans="1:2">
      <c r="A16" t="s">
        <v>140</v>
      </c>
      <c r="B16">
        <v>0</v>
      </c>
    </row>
    <row r="17" spans="1:2">
      <c r="A17" t="s">
        <v>1</v>
      </c>
      <c r="B17" t="s">
        <v>192</v>
      </c>
    </row>
    <row r="18" spans="1:2">
      <c r="A18">
        <v>0</v>
      </c>
      <c r="B18">
        <v>100</v>
      </c>
    </row>
    <row r="19" spans="1:2">
      <c r="A19" t="s">
        <v>193</v>
      </c>
      <c r="B19" t="s">
        <v>194</v>
      </c>
    </row>
    <row r="20" spans="1:2">
      <c r="A20">
        <v>0</v>
      </c>
      <c r="B20">
        <v>100</v>
      </c>
    </row>
    <row r="21" spans="1:2">
      <c r="A21" t="s">
        <v>141</v>
      </c>
      <c r="B21">
        <v>2.0833333333333301E-2</v>
      </c>
    </row>
    <row r="22" spans="1:2">
      <c r="A22" t="s">
        <v>1</v>
      </c>
      <c r="B22" t="s">
        <v>192</v>
      </c>
    </row>
    <row r="23" spans="1:2">
      <c r="A23">
        <v>26.6666666666666</v>
      </c>
      <c r="B23">
        <v>73.3333333333334</v>
      </c>
    </row>
    <row r="24" spans="1:2">
      <c r="A24" t="s">
        <v>193</v>
      </c>
      <c r="B24" t="s">
        <v>194</v>
      </c>
    </row>
    <row r="25" spans="1:2">
      <c r="A25">
        <v>100</v>
      </c>
      <c r="B25">
        <v>0</v>
      </c>
    </row>
    <row r="26" spans="1:2">
      <c r="A26" t="s">
        <v>142</v>
      </c>
      <c r="B26">
        <v>4.1666666666666597E-3</v>
      </c>
    </row>
    <row r="27" spans="1:2">
      <c r="A27" t="s">
        <v>1</v>
      </c>
      <c r="B27" t="s">
        <v>192</v>
      </c>
    </row>
    <row r="28" spans="1:2">
      <c r="A28">
        <v>85</v>
      </c>
      <c r="B28">
        <v>15</v>
      </c>
    </row>
    <row r="29" spans="1:2">
      <c r="A29" t="s">
        <v>193</v>
      </c>
      <c r="B29" t="s">
        <v>194</v>
      </c>
    </row>
    <row r="30" spans="1:2">
      <c r="A30">
        <v>100</v>
      </c>
      <c r="B30">
        <v>0</v>
      </c>
    </row>
    <row r="31" spans="1:2">
      <c r="A31" t="s">
        <v>143</v>
      </c>
      <c r="B31">
        <v>2.0833333333333301E-2</v>
      </c>
    </row>
    <row r="32" spans="1:2">
      <c r="A32" t="s">
        <v>1</v>
      </c>
      <c r="B32" t="s">
        <v>192</v>
      </c>
    </row>
    <row r="33" spans="1:2">
      <c r="A33">
        <v>67.5</v>
      </c>
      <c r="B33">
        <v>32.5</v>
      </c>
    </row>
    <row r="34" spans="1:2">
      <c r="A34" t="s">
        <v>193</v>
      </c>
      <c r="B34" t="s">
        <v>194</v>
      </c>
    </row>
    <row r="35" spans="1:2">
      <c r="A35">
        <v>100</v>
      </c>
      <c r="B35">
        <v>0</v>
      </c>
    </row>
    <row r="36" spans="1:2">
      <c r="A36" t="s">
        <v>144</v>
      </c>
      <c r="B36">
        <v>2.0833333333333301E-2</v>
      </c>
    </row>
    <row r="37" spans="1:2">
      <c r="A37" t="s">
        <v>1</v>
      </c>
      <c r="B37" t="s">
        <v>192</v>
      </c>
    </row>
    <row r="38" spans="1:2">
      <c r="A38">
        <v>87.5</v>
      </c>
      <c r="B38">
        <v>12.5</v>
      </c>
    </row>
    <row r="39" spans="1:2">
      <c r="A39" t="s">
        <v>193</v>
      </c>
      <c r="B39" t="s">
        <v>194</v>
      </c>
    </row>
    <row r="40" spans="1:2">
      <c r="A40">
        <v>100</v>
      </c>
      <c r="B40">
        <v>0</v>
      </c>
    </row>
    <row r="41" spans="1:2">
      <c r="A41" t="s">
        <v>145</v>
      </c>
      <c r="B41">
        <v>0</v>
      </c>
    </row>
    <row r="42" spans="1:2">
      <c r="A42" t="s">
        <v>1</v>
      </c>
      <c r="B42" t="s">
        <v>192</v>
      </c>
    </row>
    <row r="43" spans="1:2">
      <c r="A43">
        <v>44.5555555555555</v>
      </c>
      <c r="B43">
        <v>55.4444444444445</v>
      </c>
    </row>
    <row r="44" spans="1:2">
      <c r="A44" t="s">
        <v>193</v>
      </c>
      <c r="B44" t="s">
        <v>194</v>
      </c>
    </row>
    <row r="45" spans="1:2">
      <c r="A45">
        <v>100</v>
      </c>
      <c r="B4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G2" sqref="G2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2" t="s">
        <v>95</v>
      </c>
      <c r="B1" s="32" t="s">
        <v>133</v>
      </c>
      <c r="C1" s="32" t="s">
        <v>130</v>
      </c>
      <c r="D1" s="32" t="s">
        <v>131</v>
      </c>
      <c r="E1" s="32" t="s">
        <v>134</v>
      </c>
      <c r="F1" s="32" t="s">
        <v>132</v>
      </c>
      <c r="G1" s="32" t="s">
        <v>74</v>
      </c>
      <c r="H1" s="32" t="s">
        <v>109</v>
      </c>
      <c r="I1" s="32" t="s">
        <v>135</v>
      </c>
      <c r="J1" s="32" t="s">
        <v>36</v>
      </c>
      <c r="K1" s="32" t="s">
        <v>110</v>
      </c>
      <c r="L1" s="32" t="s">
        <v>111</v>
      </c>
      <c r="M1" s="32" t="s">
        <v>112</v>
      </c>
      <c r="N1" s="32" t="s">
        <v>113</v>
      </c>
      <c r="O1" s="32" t="s">
        <v>114</v>
      </c>
      <c r="P1" s="32" t="s">
        <v>115</v>
      </c>
      <c r="Q1" s="32" t="s">
        <v>116</v>
      </c>
      <c r="R1" s="32" t="s">
        <v>117</v>
      </c>
      <c r="S1" s="32" t="s">
        <v>118</v>
      </c>
      <c r="T1" s="32" t="s">
        <v>119</v>
      </c>
      <c r="U1" s="32" t="s">
        <v>120</v>
      </c>
      <c r="V1" s="32" t="s">
        <v>121</v>
      </c>
      <c r="W1" s="32" t="s">
        <v>125</v>
      </c>
    </row>
    <row r="2" spans="1:23">
      <c r="A2" s="32" t="s">
        <v>95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</row>
    <row r="3" spans="1:23">
      <c r="A3" s="32" t="s">
        <v>96</v>
      </c>
      <c r="B3" s="32" t="s">
        <v>107</v>
      </c>
      <c r="C3" s="32" t="s">
        <v>108</v>
      </c>
      <c r="D3" s="32" t="s">
        <v>71</v>
      </c>
      <c r="E3" s="32" t="s">
        <v>102</v>
      </c>
      <c r="F3" s="32" t="s">
        <v>103</v>
      </c>
      <c r="G3" s="32" t="s">
        <v>104</v>
      </c>
      <c r="H3" s="32" t="s">
        <v>11</v>
      </c>
      <c r="I3" s="32" t="s">
        <v>11</v>
      </c>
      <c r="J3" s="32" t="s">
        <v>11</v>
      </c>
      <c r="K3" s="32" t="s">
        <v>11</v>
      </c>
      <c r="L3" s="32" t="s">
        <v>11</v>
      </c>
      <c r="M3" s="32" t="s">
        <v>11</v>
      </c>
      <c r="N3" s="32" t="s">
        <v>11</v>
      </c>
      <c r="O3" s="32" t="s">
        <v>11</v>
      </c>
      <c r="P3" s="32" t="s">
        <v>11</v>
      </c>
      <c r="Q3" s="32" t="s">
        <v>11</v>
      </c>
      <c r="R3" s="32" t="s">
        <v>11</v>
      </c>
      <c r="S3" s="32" t="s">
        <v>11</v>
      </c>
      <c r="T3" s="32" t="s">
        <v>11</v>
      </c>
      <c r="U3" s="32" t="s">
        <v>11</v>
      </c>
      <c r="V3" s="32" t="s">
        <v>11</v>
      </c>
      <c r="W3" s="32" t="s">
        <v>11</v>
      </c>
    </row>
    <row r="4" spans="1:23">
      <c r="A4" s="32" t="s">
        <v>136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 t="s">
        <v>11</v>
      </c>
      <c r="I4" s="32" t="s">
        <v>11</v>
      </c>
      <c r="J4" s="32" t="s">
        <v>11</v>
      </c>
      <c r="K4" s="32" t="s">
        <v>11</v>
      </c>
      <c r="L4" s="32" t="s">
        <v>11</v>
      </c>
      <c r="M4" s="32" t="s">
        <v>11</v>
      </c>
      <c r="N4" s="32" t="s">
        <v>11</v>
      </c>
      <c r="O4" s="32" t="s">
        <v>11</v>
      </c>
      <c r="P4" s="32" t="s">
        <v>11</v>
      </c>
      <c r="Q4" s="32" t="s">
        <v>11</v>
      </c>
      <c r="R4" s="32" t="s">
        <v>11</v>
      </c>
      <c r="S4" s="32" t="s">
        <v>11</v>
      </c>
      <c r="T4" s="32" t="s">
        <v>11</v>
      </c>
      <c r="U4" s="32" t="s">
        <v>11</v>
      </c>
      <c r="V4" s="32" t="s">
        <v>11</v>
      </c>
      <c r="W4" s="32" t="s">
        <v>11</v>
      </c>
    </row>
    <row r="5" spans="1:23">
      <c r="A5" s="32" t="s">
        <v>97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 t="s">
        <v>11</v>
      </c>
      <c r="I5" s="32" t="s">
        <v>11</v>
      </c>
      <c r="J5" s="32" t="s">
        <v>11</v>
      </c>
      <c r="K5" s="32" t="s">
        <v>11</v>
      </c>
      <c r="L5" s="32" t="s">
        <v>11</v>
      </c>
      <c r="M5" s="32" t="s">
        <v>11</v>
      </c>
      <c r="N5" s="32" t="s">
        <v>11</v>
      </c>
      <c r="O5" s="32" t="s">
        <v>11</v>
      </c>
      <c r="P5" s="32" t="s">
        <v>11</v>
      </c>
      <c r="Q5" s="32" t="s">
        <v>11</v>
      </c>
      <c r="R5" s="32" t="s">
        <v>11</v>
      </c>
      <c r="S5" s="32" t="s">
        <v>11</v>
      </c>
      <c r="T5" s="32" t="s">
        <v>11</v>
      </c>
      <c r="U5" s="32" t="s">
        <v>11</v>
      </c>
      <c r="V5" s="32" t="s">
        <v>11</v>
      </c>
      <c r="W5" s="32" t="s">
        <v>11</v>
      </c>
    </row>
    <row r="6" spans="1:23">
      <c r="A6" s="32" t="s">
        <v>137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 t="s">
        <v>11</v>
      </c>
      <c r="I6" s="32" t="s">
        <v>11</v>
      </c>
      <c r="J6" s="32" t="s">
        <v>11</v>
      </c>
      <c r="K6" s="32" t="s">
        <v>11</v>
      </c>
      <c r="L6" s="32" t="s">
        <v>11</v>
      </c>
      <c r="M6" s="32" t="s">
        <v>11</v>
      </c>
      <c r="N6" s="32" t="s">
        <v>11</v>
      </c>
      <c r="O6" s="32" t="s">
        <v>11</v>
      </c>
      <c r="P6" s="32" t="s">
        <v>11</v>
      </c>
      <c r="Q6" s="32" t="s">
        <v>11</v>
      </c>
      <c r="R6" s="32" t="s">
        <v>11</v>
      </c>
      <c r="S6" s="32" t="s">
        <v>11</v>
      </c>
      <c r="T6" s="32" t="s">
        <v>11</v>
      </c>
      <c r="U6" s="32" t="s">
        <v>11</v>
      </c>
      <c r="V6" s="32" t="s">
        <v>11</v>
      </c>
      <c r="W6" s="32" t="s">
        <v>11</v>
      </c>
    </row>
    <row r="7" spans="1:23">
      <c r="A7" s="32" t="s">
        <v>98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11</v>
      </c>
      <c r="I7" s="32" t="s">
        <v>11</v>
      </c>
      <c r="J7" s="32" t="s">
        <v>11</v>
      </c>
      <c r="K7" s="32" t="s">
        <v>11</v>
      </c>
      <c r="L7" s="32" t="s">
        <v>11</v>
      </c>
      <c r="M7" s="32" t="s">
        <v>11</v>
      </c>
      <c r="N7" s="32" t="s">
        <v>11</v>
      </c>
      <c r="O7" s="32" t="s">
        <v>11</v>
      </c>
      <c r="P7" s="32" t="s">
        <v>11</v>
      </c>
      <c r="Q7" s="32" t="s">
        <v>11</v>
      </c>
      <c r="R7" s="32" t="s">
        <v>11</v>
      </c>
      <c r="S7" s="32" t="s">
        <v>11</v>
      </c>
      <c r="T7" s="32" t="s">
        <v>11</v>
      </c>
      <c r="U7" s="32" t="s">
        <v>11</v>
      </c>
      <c r="V7" s="32" t="s">
        <v>11</v>
      </c>
      <c r="W7" s="32" t="s">
        <v>11</v>
      </c>
    </row>
    <row r="8" spans="1:23">
      <c r="A8" s="32" t="s">
        <v>94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11</v>
      </c>
      <c r="I8" s="32" t="s">
        <v>11</v>
      </c>
      <c r="J8" s="32" t="s">
        <v>11</v>
      </c>
      <c r="K8" s="32" t="s">
        <v>11</v>
      </c>
      <c r="L8" s="32" t="s">
        <v>11</v>
      </c>
      <c r="M8" s="32" t="s">
        <v>11</v>
      </c>
      <c r="N8" s="32" t="s">
        <v>11</v>
      </c>
      <c r="O8" s="32" t="s">
        <v>11</v>
      </c>
      <c r="P8" s="32" t="s">
        <v>11</v>
      </c>
      <c r="Q8" s="32" t="s">
        <v>11</v>
      </c>
      <c r="R8" s="32" t="s">
        <v>11</v>
      </c>
      <c r="S8" s="32" t="s">
        <v>11</v>
      </c>
      <c r="T8" s="32" t="s">
        <v>11</v>
      </c>
      <c r="U8" s="32" t="s">
        <v>11</v>
      </c>
      <c r="V8" s="32" t="s">
        <v>11</v>
      </c>
      <c r="W8" s="32" t="s">
        <v>11</v>
      </c>
    </row>
    <row r="9" spans="1:23">
      <c r="A9" s="32" t="s">
        <v>99</v>
      </c>
      <c r="B9" s="32">
        <v>0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 t="s">
        <v>11</v>
      </c>
      <c r="I9" s="32" t="s">
        <v>11</v>
      </c>
      <c r="J9" s="32" t="s">
        <v>11</v>
      </c>
      <c r="K9" s="32" t="s">
        <v>11</v>
      </c>
      <c r="L9" s="32" t="s">
        <v>11</v>
      </c>
      <c r="M9" s="32" t="s">
        <v>11</v>
      </c>
      <c r="N9" s="32" t="s">
        <v>11</v>
      </c>
      <c r="O9" s="32" t="s">
        <v>11</v>
      </c>
      <c r="P9" s="32" t="s">
        <v>11</v>
      </c>
      <c r="Q9" s="32" t="s">
        <v>11</v>
      </c>
      <c r="R9" s="32" t="s">
        <v>11</v>
      </c>
      <c r="S9" s="32" t="s">
        <v>11</v>
      </c>
      <c r="T9" s="32" t="s">
        <v>11</v>
      </c>
      <c r="U9" s="32" t="s">
        <v>11</v>
      </c>
      <c r="V9" s="32" t="s">
        <v>11</v>
      </c>
      <c r="W9" s="32" t="s">
        <v>11</v>
      </c>
    </row>
    <row r="10" spans="1:23">
      <c r="A10" s="32" t="s">
        <v>100</v>
      </c>
      <c r="B10" s="32" t="s">
        <v>13</v>
      </c>
      <c r="C10" s="32" t="s">
        <v>14</v>
      </c>
      <c r="D10" s="32" t="s">
        <v>15</v>
      </c>
      <c r="E10" s="32" t="s">
        <v>11</v>
      </c>
      <c r="F10" s="32" t="s">
        <v>11</v>
      </c>
      <c r="G10" s="32" t="s">
        <v>11</v>
      </c>
      <c r="H10" s="32" t="s">
        <v>11</v>
      </c>
      <c r="I10" s="32" t="s">
        <v>11</v>
      </c>
      <c r="J10" s="32" t="s">
        <v>11</v>
      </c>
      <c r="K10" s="32" t="s">
        <v>11</v>
      </c>
      <c r="L10" s="32" t="s">
        <v>11</v>
      </c>
      <c r="M10" s="32" t="s">
        <v>11</v>
      </c>
      <c r="N10" s="32" t="s">
        <v>11</v>
      </c>
      <c r="O10" s="32" t="s">
        <v>11</v>
      </c>
      <c r="P10" s="32" t="s">
        <v>11</v>
      </c>
      <c r="Q10" s="32" t="s">
        <v>11</v>
      </c>
      <c r="R10" s="32" t="s">
        <v>11</v>
      </c>
      <c r="S10" s="32" t="s">
        <v>11</v>
      </c>
      <c r="T10" s="32" t="s">
        <v>11</v>
      </c>
      <c r="U10" s="32" t="s">
        <v>11</v>
      </c>
      <c r="V10" s="32" t="s">
        <v>11</v>
      </c>
      <c r="W10" s="32" t="s">
        <v>11</v>
      </c>
    </row>
    <row r="11" spans="1:23">
      <c r="A11" s="32" t="s">
        <v>138</v>
      </c>
      <c r="B11" s="32">
        <v>0</v>
      </c>
      <c r="C11" s="32">
        <v>0</v>
      </c>
      <c r="D11" s="32">
        <v>0</v>
      </c>
      <c r="E11" s="32" t="s">
        <v>11</v>
      </c>
      <c r="F11" s="32" t="s">
        <v>11</v>
      </c>
      <c r="G11" s="32" t="s">
        <v>11</v>
      </c>
      <c r="H11" s="32" t="s">
        <v>11</v>
      </c>
      <c r="I11" s="32" t="s">
        <v>11</v>
      </c>
      <c r="J11" s="32" t="s">
        <v>11</v>
      </c>
      <c r="K11" s="32" t="s">
        <v>11</v>
      </c>
      <c r="L11" s="32" t="s">
        <v>11</v>
      </c>
      <c r="M11" s="32" t="s">
        <v>11</v>
      </c>
      <c r="N11" s="32" t="s">
        <v>11</v>
      </c>
      <c r="O11" s="32" t="s">
        <v>11</v>
      </c>
      <c r="P11" s="32" t="s">
        <v>11</v>
      </c>
      <c r="Q11" s="32" t="s">
        <v>11</v>
      </c>
      <c r="R11" s="32" t="s">
        <v>11</v>
      </c>
      <c r="S11" s="32" t="s">
        <v>11</v>
      </c>
      <c r="T11" s="32" t="s">
        <v>11</v>
      </c>
      <c r="U11" s="32" t="s">
        <v>11</v>
      </c>
      <c r="V11" s="32" t="s">
        <v>11</v>
      </c>
      <c r="W11" s="32" t="s">
        <v>11</v>
      </c>
    </row>
    <row r="12" spans="1:23">
      <c r="A12" s="32" t="s">
        <v>101</v>
      </c>
      <c r="B12" s="32">
        <v>0</v>
      </c>
      <c r="C12" s="32">
        <v>0</v>
      </c>
      <c r="D12" s="32">
        <v>0</v>
      </c>
      <c r="E12" s="32" t="s">
        <v>11</v>
      </c>
      <c r="F12" s="32" t="s">
        <v>11</v>
      </c>
      <c r="G12" s="32" t="s">
        <v>11</v>
      </c>
      <c r="H12" s="32" t="s">
        <v>11</v>
      </c>
      <c r="I12" s="32" t="s">
        <v>11</v>
      </c>
      <c r="J12" s="32" t="s">
        <v>11</v>
      </c>
      <c r="K12" s="32" t="s">
        <v>11</v>
      </c>
      <c r="L12" s="32" t="s">
        <v>11</v>
      </c>
      <c r="M12" s="32" t="s">
        <v>11</v>
      </c>
      <c r="N12" s="32" t="s">
        <v>11</v>
      </c>
      <c r="O12" s="32" t="s">
        <v>11</v>
      </c>
      <c r="P12" s="32" t="s">
        <v>11</v>
      </c>
      <c r="Q12" s="32" t="s">
        <v>11</v>
      </c>
      <c r="R12" s="32" t="s">
        <v>11</v>
      </c>
      <c r="S12" s="32" t="s">
        <v>11</v>
      </c>
      <c r="T12" s="32" t="s">
        <v>11</v>
      </c>
      <c r="U12" s="32" t="s">
        <v>11</v>
      </c>
      <c r="V12" s="32" t="s">
        <v>11</v>
      </c>
      <c r="W12" s="32" t="s">
        <v>11</v>
      </c>
    </row>
    <row r="13" spans="1:23">
      <c r="A13" s="32" t="s">
        <v>139</v>
      </c>
      <c r="B13" s="32">
        <v>0</v>
      </c>
      <c r="C13" s="32">
        <v>0</v>
      </c>
      <c r="D13" s="32">
        <v>0</v>
      </c>
      <c r="E13" s="32" t="s">
        <v>11</v>
      </c>
      <c r="F13" s="32" t="s">
        <v>11</v>
      </c>
      <c r="G13" s="32" t="s">
        <v>11</v>
      </c>
      <c r="H13" s="32" t="s">
        <v>11</v>
      </c>
      <c r="I13" s="32" t="s">
        <v>11</v>
      </c>
      <c r="J13" s="32" t="s">
        <v>11</v>
      </c>
      <c r="K13" s="32" t="s">
        <v>11</v>
      </c>
      <c r="L13" s="32" t="s">
        <v>11</v>
      </c>
      <c r="M13" s="32" t="s">
        <v>11</v>
      </c>
      <c r="N13" s="32" t="s">
        <v>11</v>
      </c>
      <c r="O13" s="32" t="s">
        <v>11</v>
      </c>
      <c r="P13" s="32" t="s">
        <v>11</v>
      </c>
      <c r="Q13" s="32" t="s">
        <v>11</v>
      </c>
      <c r="R13" s="32" t="s">
        <v>11</v>
      </c>
      <c r="S13" s="32" t="s">
        <v>11</v>
      </c>
      <c r="T13" s="32" t="s">
        <v>11</v>
      </c>
      <c r="U13" s="32" t="s">
        <v>11</v>
      </c>
      <c r="V13" s="32" t="s">
        <v>11</v>
      </c>
      <c r="W13" s="32" t="s">
        <v>11</v>
      </c>
    </row>
    <row r="14" spans="1:23">
      <c r="A14" s="32" t="s">
        <v>140</v>
      </c>
      <c r="B14" s="32">
        <v>0</v>
      </c>
      <c r="C14" s="32">
        <v>0</v>
      </c>
      <c r="D14" s="32">
        <v>0</v>
      </c>
      <c r="E14" s="32" t="s">
        <v>11</v>
      </c>
      <c r="F14" s="32" t="s">
        <v>11</v>
      </c>
      <c r="G14" s="32" t="s">
        <v>11</v>
      </c>
      <c r="H14" s="32" t="s">
        <v>11</v>
      </c>
      <c r="I14" s="32" t="s">
        <v>11</v>
      </c>
      <c r="J14" s="32" t="s">
        <v>11</v>
      </c>
      <c r="K14" s="32" t="s">
        <v>11</v>
      </c>
      <c r="L14" s="32" t="s">
        <v>11</v>
      </c>
      <c r="M14" s="32" t="s">
        <v>11</v>
      </c>
      <c r="N14" s="32" t="s">
        <v>11</v>
      </c>
      <c r="O14" s="32" t="s">
        <v>11</v>
      </c>
      <c r="P14" s="32" t="s">
        <v>11</v>
      </c>
      <c r="Q14" s="32" t="s">
        <v>11</v>
      </c>
      <c r="R14" s="32" t="s">
        <v>11</v>
      </c>
      <c r="S14" s="32" t="s">
        <v>11</v>
      </c>
      <c r="T14" s="32" t="s">
        <v>11</v>
      </c>
      <c r="U14" s="32" t="s">
        <v>11</v>
      </c>
      <c r="V14" s="32" t="s">
        <v>11</v>
      </c>
      <c r="W14" s="32" t="s">
        <v>11</v>
      </c>
    </row>
    <row r="15" spans="1:23">
      <c r="A15" s="32" t="s">
        <v>141</v>
      </c>
      <c r="B15" s="32">
        <v>26.6666666666666</v>
      </c>
      <c r="C15" s="32">
        <v>100</v>
      </c>
      <c r="D15" s="32">
        <v>2.0833333333333301E-2</v>
      </c>
      <c r="E15" s="32" t="s">
        <v>11</v>
      </c>
      <c r="F15" s="32" t="s">
        <v>11</v>
      </c>
      <c r="G15" s="32" t="s">
        <v>11</v>
      </c>
      <c r="H15" s="32" t="s">
        <v>11</v>
      </c>
      <c r="I15" s="32" t="s">
        <v>11</v>
      </c>
      <c r="J15" s="32" t="s">
        <v>11</v>
      </c>
      <c r="K15" s="32" t="s">
        <v>11</v>
      </c>
      <c r="L15" s="32" t="s">
        <v>11</v>
      </c>
      <c r="M15" s="32" t="s">
        <v>11</v>
      </c>
      <c r="N15" s="32" t="s">
        <v>11</v>
      </c>
      <c r="O15" s="32" t="s">
        <v>11</v>
      </c>
      <c r="P15" s="32" t="s">
        <v>11</v>
      </c>
      <c r="Q15" s="32" t="s">
        <v>11</v>
      </c>
      <c r="R15" s="32" t="s">
        <v>11</v>
      </c>
      <c r="S15" s="32" t="s">
        <v>11</v>
      </c>
      <c r="T15" s="32" t="s">
        <v>11</v>
      </c>
      <c r="U15" s="32" t="s">
        <v>11</v>
      </c>
      <c r="V15" s="32" t="s">
        <v>11</v>
      </c>
      <c r="W15" s="32" t="s">
        <v>11</v>
      </c>
    </row>
    <row r="16" spans="1:23">
      <c r="A16" s="32" t="s">
        <v>142</v>
      </c>
      <c r="B16" s="32">
        <v>85</v>
      </c>
      <c r="C16" s="32">
        <v>100</v>
      </c>
      <c r="D16" s="32">
        <v>4.1666666666666597E-3</v>
      </c>
      <c r="E16" s="32" t="s">
        <v>11</v>
      </c>
      <c r="F16" s="32" t="s">
        <v>11</v>
      </c>
      <c r="G16" s="32" t="s">
        <v>11</v>
      </c>
      <c r="H16" s="32" t="s">
        <v>11</v>
      </c>
      <c r="I16" s="32" t="s">
        <v>11</v>
      </c>
      <c r="J16" s="32" t="s">
        <v>11</v>
      </c>
      <c r="K16" s="32" t="s">
        <v>11</v>
      </c>
      <c r="L16" s="32" t="s">
        <v>11</v>
      </c>
      <c r="M16" s="32" t="s">
        <v>11</v>
      </c>
      <c r="N16" s="32" t="s">
        <v>11</v>
      </c>
      <c r="O16" s="32" t="s">
        <v>11</v>
      </c>
      <c r="P16" s="32" t="s">
        <v>11</v>
      </c>
      <c r="Q16" s="32" t="s">
        <v>11</v>
      </c>
      <c r="R16" s="32" t="s">
        <v>11</v>
      </c>
      <c r="S16" s="32" t="s">
        <v>11</v>
      </c>
      <c r="T16" s="32" t="s">
        <v>11</v>
      </c>
      <c r="U16" s="32" t="s">
        <v>11</v>
      </c>
      <c r="V16" s="32" t="s">
        <v>11</v>
      </c>
      <c r="W16" s="32" t="s">
        <v>11</v>
      </c>
    </row>
    <row r="17" spans="1:23">
      <c r="A17" s="32" t="s">
        <v>143</v>
      </c>
      <c r="B17" s="32">
        <v>67.5</v>
      </c>
      <c r="C17" s="32">
        <v>100</v>
      </c>
      <c r="D17" s="32">
        <v>2.0833333333333301E-2</v>
      </c>
      <c r="E17" s="32" t="s">
        <v>11</v>
      </c>
      <c r="F17" s="32" t="s">
        <v>11</v>
      </c>
      <c r="G17" s="32" t="s">
        <v>11</v>
      </c>
      <c r="H17" s="32" t="s">
        <v>11</v>
      </c>
      <c r="I17" s="32" t="s">
        <v>11</v>
      </c>
      <c r="J17" s="32" t="s">
        <v>11</v>
      </c>
      <c r="K17" s="32" t="s">
        <v>11</v>
      </c>
      <c r="L17" s="32" t="s">
        <v>11</v>
      </c>
      <c r="M17" s="32" t="s">
        <v>11</v>
      </c>
      <c r="N17" s="32" t="s">
        <v>11</v>
      </c>
      <c r="O17" s="32" t="s">
        <v>11</v>
      </c>
      <c r="P17" s="32" t="s">
        <v>11</v>
      </c>
      <c r="Q17" s="32" t="s">
        <v>11</v>
      </c>
      <c r="R17" s="32" t="s">
        <v>11</v>
      </c>
      <c r="S17" s="32" t="s">
        <v>11</v>
      </c>
      <c r="T17" s="32" t="s">
        <v>11</v>
      </c>
      <c r="U17" s="32" t="s">
        <v>11</v>
      </c>
      <c r="V17" s="32" t="s">
        <v>11</v>
      </c>
      <c r="W17" s="32" t="s">
        <v>11</v>
      </c>
    </row>
    <row r="18" spans="1:23">
      <c r="A18" s="32" t="s">
        <v>144</v>
      </c>
      <c r="B18" s="32">
        <v>87.5</v>
      </c>
      <c r="C18" s="32">
        <v>100</v>
      </c>
      <c r="D18" s="32">
        <v>2.0833333333333301E-2</v>
      </c>
      <c r="E18" s="32" t="s">
        <v>11</v>
      </c>
      <c r="F18" s="32" t="s">
        <v>11</v>
      </c>
      <c r="G18" s="32" t="s">
        <v>11</v>
      </c>
      <c r="H18" s="32" t="s">
        <v>11</v>
      </c>
      <c r="I18" s="32" t="s">
        <v>11</v>
      </c>
      <c r="J18" s="32" t="s">
        <v>11</v>
      </c>
      <c r="K18" s="32" t="s">
        <v>11</v>
      </c>
      <c r="L18" s="32" t="s">
        <v>11</v>
      </c>
      <c r="M18" s="32" t="s">
        <v>11</v>
      </c>
      <c r="N18" s="32" t="s">
        <v>11</v>
      </c>
      <c r="O18" s="32" t="s">
        <v>11</v>
      </c>
      <c r="P18" s="32" t="s">
        <v>11</v>
      </c>
      <c r="Q18" s="32" t="s">
        <v>11</v>
      </c>
      <c r="R18" s="32" t="s">
        <v>11</v>
      </c>
      <c r="S18" s="32" t="s">
        <v>11</v>
      </c>
      <c r="T18" s="32" t="s">
        <v>11</v>
      </c>
      <c r="U18" s="32" t="s">
        <v>11</v>
      </c>
      <c r="V18" s="32" t="s">
        <v>11</v>
      </c>
      <c r="W18" s="32" t="s">
        <v>11</v>
      </c>
    </row>
    <row r="19" spans="1:23">
      <c r="A19" s="32" t="s">
        <v>145</v>
      </c>
      <c r="B19" s="32">
        <v>44.5555555555555</v>
      </c>
      <c r="C19" s="32">
        <v>100</v>
      </c>
      <c r="D19" s="32">
        <v>0</v>
      </c>
      <c r="E19" s="32" t="s">
        <v>11</v>
      </c>
      <c r="F19" s="32" t="s">
        <v>11</v>
      </c>
      <c r="G19" s="32" t="s">
        <v>11</v>
      </c>
      <c r="H19" s="32" t="s">
        <v>11</v>
      </c>
      <c r="I19" s="32" t="s">
        <v>11</v>
      </c>
      <c r="J19" s="32" t="s">
        <v>11</v>
      </c>
      <c r="K19" s="32" t="s">
        <v>11</v>
      </c>
      <c r="L19" s="32" t="s">
        <v>11</v>
      </c>
      <c r="M19" s="32" t="s">
        <v>11</v>
      </c>
      <c r="N19" s="32" t="s">
        <v>11</v>
      </c>
      <c r="O19" s="32" t="s">
        <v>11</v>
      </c>
      <c r="P19" s="32" t="s">
        <v>11</v>
      </c>
      <c r="Q19" s="32" t="s">
        <v>11</v>
      </c>
      <c r="R19" s="32" t="s">
        <v>11</v>
      </c>
      <c r="S19" s="32" t="s">
        <v>11</v>
      </c>
      <c r="T19" s="32" t="s">
        <v>11</v>
      </c>
      <c r="U19" s="32" t="s">
        <v>11</v>
      </c>
      <c r="V19" s="32" t="s">
        <v>11</v>
      </c>
      <c r="W19" s="32" t="s">
        <v>11</v>
      </c>
    </row>
    <row r="21" spans="1:23"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">
        <v>11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</row>
    <row r="22" spans="1:23"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 t="s">
        <v>11</v>
      </c>
      <c r="R22" t="s">
        <v>11</v>
      </c>
      <c r="S22" t="s">
        <v>11</v>
      </c>
      <c r="T22" t="s">
        <v>11</v>
      </c>
      <c r="U22" t="s">
        <v>11</v>
      </c>
      <c r="V22" t="s">
        <v>11</v>
      </c>
      <c r="W22" t="s">
        <v>11</v>
      </c>
    </row>
    <row r="23" spans="1:23"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 t="s">
        <v>11</v>
      </c>
      <c r="R23" t="s">
        <v>11</v>
      </c>
      <c r="S23" t="s">
        <v>11</v>
      </c>
      <c r="T23" t="s">
        <v>11</v>
      </c>
      <c r="U23" t="s">
        <v>11</v>
      </c>
      <c r="V23" t="s">
        <v>11</v>
      </c>
      <c r="W23" t="s">
        <v>11</v>
      </c>
    </row>
    <row r="24" spans="1:23"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 t="s">
        <v>11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">
        <v>11</v>
      </c>
    </row>
    <row r="25" spans="1:23"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105" zoomScaleNormal="105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195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16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17</v>
      </c>
    </row>
    <row r="2" spans="1:2">
      <c r="A2" s="3" t="s">
        <v>18</v>
      </c>
    </row>
    <row r="3" spans="1:2">
      <c r="A3" s="4" t="s">
        <v>19</v>
      </c>
      <c r="B3" t="s">
        <v>20</v>
      </c>
    </row>
    <row r="4" spans="1:2">
      <c r="A4" s="5" t="s">
        <v>21</v>
      </c>
      <c r="B4" t="s">
        <v>22</v>
      </c>
    </row>
    <row r="6" spans="1:2">
      <c r="A6" t="s">
        <v>23</v>
      </c>
    </row>
    <row r="7" spans="1:2">
      <c r="A7" s="3" t="s">
        <v>18</v>
      </c>
    </row>
    <row r="8" spans="1:2">
      <c r="A8" s="6" t="s">
        <v>24</v>
      </c>
    </row>
    <row r="9" spans="1:2">
      <c r="A9" s="7" t="s">
        <v>25</v>
      </c>
    </row>
    <row r="11" spans="1:2">
      <c r="A11" t="s">
        <v>26</v>
      </c>
    </row>
    <row r="12" spans="1:2">
      <c r="A12" s="3" t="s">
        <v>18</v>
      </c>
    </row>
    <row r="13" spans="1:2">
      <c r="A13" s="8" t="s">
        <v>27</v>
      </c>
    </row>
    <row r="14" spans="1:2">
      <c r="A14" s="9" t="s">
        <v>28</v>
      </c>
      <c r="B14" t="s">
        <v>29</v>
      </c>
    </row>
    <row r="15" spans="1:2">
      <c r="A15" s="10" t="s">
        <v>30</v>
      </c>
      <c r="B15" t="s">
        <v>31</v>
      </c>
    </row>
    <row r="17" spans="1:2">
      <c r="A17" t="s">
        <v>32</v>
      </c>
    </row>
    <row r="18" spans="1:2">
      <c r="A18" s="3" t="s">
        <v>18</v>
      </c>
      <c r="B18" t="s">
        <v>33</v>
      </c>
    </row>
    <row r="19" spans="1:2">
      <c r="A19" s="11" t="s">
        <v>34</v>
      </c>
      <c r="B19" t="s">
        <v>35</v>
      </c>
    </row>
    <row r="20" spans="1:2">
      <c r="A20" s="10" t="s">
        <v>30</v>
      </c>
      <c r="B20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workbookViewId="0">
      <selection activeCell="AQ2" sqref="AQ2"/>
    </sheetView>
  </sheetViews>
  <sheetFormatPr defaultColWidth="11.453125" defaultRowHeight="14.5"/>
  <sheetData>
    <row r="1" spans="1:52">
      <c r="A1" t="s">
        <v>36</v>
      </c>
      <c r="B1" t="s">
        <v>158</v>
      </c>
      <c r="C1" t="s">
        <v>38</v>
      </c>
      <c r="D1" t="s">
        <v>39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  <c r="L1" t="s">
        <v>166</v>
      </c>
      <c r="M1" t="s">
        <v>167</v>
      </c>
      <c r="N1" t="s">
        <v>40</v>
      </c>
      <c r="O1" t="s">
        <v>41</v>
      </c>
      <c r="P1" t="s">
        <v>168</v>
      </c>
      <c r="Q1" t="s">
        <v>105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169</v>
      </c>
      <c r="AA1" t="s">
        <v>50</v>
      </c>
      <c r="AB1" t="s">
        <v>51</v>
      </c>
      <c r="AC1" t="s">
        <v>170</v>
      </c>
      <c r="AD1" t="s">
        <v>171</v>
      </c>
      <c r="AE1" t="s">
        <v>52</v>
      </c>
      <c r="AF1" t="s">
        <v>74</v>
      </c>
      <c r="AG1" t="s">
        <v>53</v>
      </c>
      <c r="AH1" t="s">
        <v>71</v>
      </c>
      <c r="AI1" t="s">
        <v>90</v>
      </c>
      <c r="AJ1" t="s">
        <v>172</v>
      </c>
      <c r="AK1" t="s">
        <v>54</v>
      </c>
      <c r="AL1" t="s">
        <v>106</v>
      </c>
      <c r="AM1" t="s">
        <v>135</v>
      </c>
      <c r="AN1" t="s">
        <v>173</v>
      </c>
      <c r="AO1" t="s">
        <v>174</v>
      </c>
      <c r="AP1" t="s">
        <v>175</v>
      </c>
      <c r="AQ1" t="s">
        <v>176</v>
      </c>
      <c r="AR1" t="s">
        <v>177</v>
      </c>
      <c r="AS1" t="s">
        <v>178</v>
      </c>
      <c r="AT1" t="s">
        <v>179</v>
      </c>
      <c r="AU1" t="s">
        <v>180</v>
      </c>
      <c r="AV1" t="s">
        <v>181</v>
      </c>
      <c r="AW1" t="s">
        <v>182</v>
      </c>
      <c r="AX1" t="s">
        <v>183</v>
      </c>
      <c r="AY1" t="s">
        <v>184</v>
      </c>
      <c r="AZ1" t="s">
        <v>103</v>
      </c>
    </row>
    <row r="2" spans="1:52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1</v>
      </c>
      <c r="AB2">
        <v>0</v>
      </c>
      <c r="AC2">
        <v>0</v>
      </c>
      <c r="AD2" s="31">
        <v>0</v>
      </c>
      <c r="AE2">
        <v>1</v>
      </c>
      <c r="AF2">
        <v>0</v>
      </c>
      <c r="AG2">
        <v>0</v>
      </c>
      <c r="AH2">
        <v>1</v>
      </c>
      <c r="AI2">
        <v>0</v>
      </c>
      <c r="AJ2">
        <v>1</v>
      </c>
      <c r="AK2">
        <v>1</v>
      </c>
      <c r="AL2">
        <v>1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1</v>
      </c>
      <c r="AX2">
        <v>0</v>
      </c>
      <c r="AY2">
        <v>0</v>
      </c>
      <c r="AZ2">
        <v>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80" zoomScaleNormal="80" workbookViewId="0">
      <selection sqref="A1:R2"/>
    </sheetView>
  </sheetViews>
  <sheetFormatPr defaultColWidth="11.453125" defaultRowHeight="14.5"/>
  <sheetData>
    <row r="1" spans="1:26" ht="14.5" customHeight="1">
      <c r="A1" s="36" t="s">
        <v>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7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24</v>
      </c>
      <c r="B2">
        <v>32</v>
      </c>
      <c r="C2">
        <v>75</v>
      </c>
      <c r="D2">
        <v>100</v>
      </c>
      <c r="E2">
        <v>2.0833333333333301E-2</v>
      </c>
      <c r="F2">
        <v>8.3333333333333301E-2</v>
      </c>
      <c r="G2">
        <v>6.25E-2</v>
      </c>
      <c r="H2">
        <v>4.1666666666666602E-2</v>
      </c>
    </row>
    <row r="3" spans="1:8">
      <c r="A3" t="s">
        <v>157</v>
      </c>
      <c r="B3" t="s">
        <v>146</v>
      </c>
      <c r="C3" t="s">
        <v>8</v>
      </c>
      <c r="D3" t="s">
        <v>149</v>
      </c>
      <c r="E3" t="s">
        <v>1</v>
      </c>
      <c r="F3" t="s">
        <v>147</v>
      </c>
      <c r="G3" t="s">
        <v>150</v>
      </c>
      <c r="H3" t="s">
        <v>151</v>
      </c>
    </row>
    <row r="4" spans="1:8">
      <c r="A4" t="s">
        <v>9</v>
      </c>
      <c r="B4">
        <v>1</v>
      </c>
      <c r="C4" s="31">
        <v>0.58333333333333337</v>
      </c>
      <c r="D4" t="s">
        <v>196</v>
      </c>
      <c r="E4">
        <v>8</v>
      </c>
      <c r="F4">
        <v>8</v>
      </c>
      <c r="G4">
        <v>8</v>
      </c>
      <c r="H4" t="s">
        <v>11</v>
      </c>
    </row>
    <row r="5" spans="1:8">
      <c r="A5" t="s">
        <v>10</v>
      </c>
      <c r="B5">
        <v>1</v>
      </c>
      <c r="C5" s="31">
        <v>0.58334490740740741</v>
      </c>
      <c r="D5" t="s">
        <v>196</v>
      </c>
      <c r="E5">
        <v>8</v>
      </c>
      <c r="F5">
        <v>8</v>
      </c>
      <c r="G5">
        <v>8</v>
      </c>
      <c r="H5" t="s">
        <v>11</v>
      </c>
    </row>
    <row r="6" spans="1:8">
      <c r="A6" t="s">
        <v>12</v>
      </c>
      <c r="B6">
        <v>1</v>
      </c>
      <c r="C6" s="31">
        <v>0.58335648148148145</v>
      </c>
      <c r="D6" t="s">
        <v>196</v>
      </c>
      <c r="E6">
        <v>8</v>
      </c>
      <c r="F6">
        <v>8</v>
      </c>
      <c r="G6">
        <v>8</v>
      </c>
      <c r="H6" t="s">
        <v>11</v>
      </c>
    </row>
    <row r="7" spans="1:8">
      <c r="A7" t="s">
        <v>129</v>
      </c>
      <c r="B7">
        <v>0</v>
      </c>
      <c r="C7" t="s">
        <v>11</v>
      </c>
      <c r="D7" t="s">
        <v>11</v>
      </c>
      <c r="E7" t="s">
        <v>11</v>
      </c>
      <c r="F7" t="s">
        <v>11</v>
      </c>
      <c r="G7" t="s">
        <v>11</v>
      </c>
      <c r="H7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01" zoomScaleNormal="101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190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49" t="s">
        <v>55</v>
      </c>
      <c r="B1" s="50"/>
      <c r="C1" s="50"/>
      <c r="D1" s="50"/>
      <c r="E1" s="50"/>
      <c r="F1" s="51"/>
      <c r="G1" s="1"/>
      <c r="H1" s="1"/>
    </row>
    <row r="2" spans="1:12" ht="21.5" thickBot="1">
      <c r="A2" s="52" t="s">
        <v>56</v>
      </c>
      <c r="B2" s="53"/>
      <c r="C2" s="52" t="s">
        <v>57</v>
      </c>
      <c r="D2" s="53"/>
      <c r="E2" s="54" t="s">
        <v>58</v>
      </c>
      <c r="F2" s="55"/>
      <c r="G2" s="47" t="s">
        <v>59</v>
      </c>
      <c r="H2" s="48"/>
      <c r="I2" s="48"/>
      <c r="J2" s="48"/>
      <c r="K2" s="48"/>
      <c r="L2" s="48"/>
    </row>
    <row r="3" spans="1:12" ht="42" customHeight="1" thickBot="1">
      <c r="A3" s="56" t="s">
        <v>60</v>
      </c>
      <c r="B3" s="57"/>
      <c r="C3" s="58" t="s">
        <v>61</v>
      </c>
      <c r="D3" s="59"/>
      <c r="E3" s="56" t="s">
        <v>62</v>
      </c>
      <c r="F3" s="57"/>
      <c r="I3" s="64" t="s">
        <v>63</v>
      </c>
      <c r="J3" s="65"/>
      <c r="K3" s="66"/>
    </row>
    <row r="4" spans="1:12" ht="33" customHeight="1" thickBot="1">
      <c r="A4" s="58" t="s">
        <v>64</v>
      </c>
      <c r="B4" s="59"/>
      <c r="C4" s="58" t="s">
        <v>61</v>
      </c>
      <c r="D4" s="59"/>
      <c r="E4" s="58" t="s">
        <v>65</v>
      </c>
      <c r="F4" s="59"/>
      <c r="I4" s="67" t="s">
        <v>36</v>
      </c>
      <c r="J4" s="68"/>
      <c r="K4" s="69"/>
    </row>
    <row r="5" spans="1:12" ht="36.65" customHeight="1" thickBot="1">
      <c r="A5" s="56" t="s">
        <v>66</v>
      </c>
      <c r="B5" s="57"/>
      <c r="C5" s="56" t="s">
        <v>67</v>
      </c>
      <c r="D5" s="57"/>
      <c r="E5" s="56" t="s">
        <v>68</v>
      </c>
      <c r="F5" s="57"/>
      <c r="I5" s="67" t="s">
        <v>69</v>
      </c>
      <c r="J5" s="68"/>
      <c r="K5" s="69"/>
    </row>
    <row r="6" spans="1:12" ht="39" customHeight="1" thickBot="1">
      <c r="A6" s="58" t="s">
        <v>69</v>
      </c>
      <c r="B6" s="59"/>
      <c r="C6" s="58" t="s">
        <v>61</v>
      </c>
      <c r="D6" s="59"/>
      <c r="E6" s="60" t="s">
        <v>62</v>
      </c>
      <c r="F6" s="61"/>
      <c r="I6" s="67" t="s">
        <v>70</v>
      </c>
      <c r="J6" s="68"/>
      <c r="K6" s="69"/>
    </row>
    <row r="7" spans="1:12" ht="38.5" customHeight="1" thickBot="1">
      <c r="A7" s="58" t="s">
        <v>70</v>
      </c>
      <c r="B7" s="59"/>
      <c r="C7" s="58" t="s">
        <v>61</v>
      </c>
      <c r="D7" s="59"/>
      <c r="E7" s="60" t="s">
        <v>62</v>
      </c>
      <c r="F7" s="61"/>
      <c r="I7" s="67" t="s">
        <v>39</v>
      </c>
      <c r="J7" s="68"/>
      <c r="K7" s="69"/>
    </row>
    <row r="8" spans="1:12" ht="29.5" customHeight="1" thickBot="1">
      <c r="A8" s="58" t="s">
        <v>71</v>
      </c>
      <c r="B8" s="59"/>
      <c r="C8" s="56" t="s">
        <v>72</v>
      </c>
      <c r="D8" s="57"/>
      <c r="E8" s="56" t="s">
        <v>73</v>
      </c>
      <c r="F8" s="57"/>
      <c r="I8" s="67" t="s">
        <v>74</v>
      </c>
      <c r="J8" s="68"/>
      <c r="K8" s="69"/>
    </row>
    <row r="9" spans="1:12" ht="21" customHeight="1" thickBot="1">
      <c r="A9" s="58" t="s">
        <v>39</v>
      </c>
      <c r="B9" s="59"/>
      <c r="C9" s="58" t="s">
        <v>75</v>
      </c>
      <c r="D9" s="59"/>
      <c r="E9" s="58" t="s">
        <v>76</v>
      </c>
      <c r="F9" s="59"/>
      <c r="I9" s="67" t="s">
        <v>38</v>
      </c>
      <c r="J9" s="68"/>
      <c r="K9" s="69"/>
    </row>
    <row r="10" spans="1:12" ht="54.65" customHeight="1" thickBot="1">
      <c r="A10" s="58" t="s">
        <v>74</v>
      </c>
      <c r="B10" s="59"/>
      <c r="C10" s="58" t="s">
        <v>61</v>
      </c>
      <c r="D10" s="59"/>
      <c r="E10" s="56" t="s">
        <v>77</v>
      </c>
      <c r="F10" s="57"/>
      <c r="I10" s="67" t="s">
        <v>37</v>
      </c>
      <c r="J10" s="68"/>
      <c r="K10" s="69"/>
    </row>
    <row r="11" spans="1:12" ht="31.9" customHeight="1" thickBot="1">
      <c r="A11" s="58" t="s">
        <v>78</v>
      </c>
      <c r="B11" s="59"/>
      <c r="C11" s="56" t="s">
        <v>79</v>
      </c>
      <c r="D11" s="57"/>
      <c r="E11" s="56" t="s">
        <v>80</v>
      </c>
      <c r="F11" s="57"/>
      <c r="I11" s="67" t="s">
        <v>81</v>
      </c>
      <c r="J11" s="68"/>
      <c r="K11" s="69"/>
    </row>
    <row r="12" spans="1:12" ht="36.65" customHeight="1" thickBot="1">
      <c r="A12" s="58" t="s">
        <v>82</v>
      </c>
      <c r="B12" s="59"/>
      <c r="C12" s="58" t="s">
        <v>83</v>
      </c>
      <c r="D12" s="59"/>
      <c r="E12" s="56" t="s">
        <v>84</v>
      </c>
      <c r="F12" s="57"/>
      <c r="I12" s="70" t="s">
        <v>85</v>
      </c>
      <c r="J12" s="71"/>
      <c r="K12" s="72"/>
    </row>
    <row r="13" spans="1:12" ht="19" thickBot="1">
      <c r="A13" s="58"/>
      <c r="B13" s="59"/>
      <c r="C13" s="58"/>
      <c r="D13" s="59"/>
      <c r="E13" s="58"/>
      <c r="F13" s="59"/>
      <c r="I13" s="70" t="s">
        <v>86</v>
      </c>
      <c r="J13" s="71"/>
      <c r="K13" s="72"/>
    </row>
    <row r="14" spans="1:12" ht="19" thickBot="1">
      <c r="A14" s="58"/>
      <c r="B14" s="59"/>
      <c r="C14" s="58"/>
      <c r="D14" s="59"/>
      <c r="E14" s="58"/>
      <c r="F14" s="59"/>
      <c r="I14" s="70" t="s">
        <v>87</v>
      </c>
      <c r="J14" s="71"/>
      <c r="K14" s="72"/>
    </row>
    <row r="15" spans="1:12" ht="19" thickBot="1">
      <c r="A15" s="58"/>
      <c r="B15" s="59"/>
      <c r="C15" s="58"/>
      <c r="D15" s="59"/>
      <c r="E15" s="58"/>
      <c r="F15" s="59"/>
      <c r="I15" s="70" t="s">
        <v>88</v>
      </c>
      <c r="J15" s="71"/>
      <c r="K15" s="72"/>
    </row>
    <row r="16" spans="1:12" ht="19" thickBot="1">
      <c r="A16" s="58"/>
      <c r="B16" s="59"/>
      <c r="C16" s="58"/>
      <c r="D16" s="59"/>
      <c r="E16" s="58"/>
      <c r="F16" s="59"/>
      <c r="I16" s="70" t="s">
        <v>89</v>
      </c>
      <c r="J16" s="71"/>
      <c r="K16" s="72"/>
    </row>
    <row r="17" spans="1:11" ht="19" thickBot="1">
      <c r="A17" s="58"/>
      <c r="B17" s="59"/>
      <c r="C17" s="58"/>
      <c r="D17" s="59"/>
      <c r="E17" s="58"/>
      <c r="F17" s="59"/>
      <c r="I17" s="70" t="s">
        <v>90</v>
      </c>
      <c r="J17" s="71"/>
      <c r="K17" s="72"/>
    </row>
    <row r="18" spans="1:11" ht="19" thickBot="1">
      <c r="A18" s="58"/>
      <c r="B18" s="59"/>
      <c r="C18" s="58"/>
      <c r="D18" s="59"/>
      <c r="E18" s="58"/>
      <c r="F18" s="59"/>
      <c r="I18" s="70" t="s">
        <v>91</v>
      </c>
      <c r="J18" s="71"/>
      <c r="K18" s="72"/>
    </row>
    <row r="19" spans="1:11" ht="19" thickBot="1">
      <c r="A19" s="58"/>
      <c r="B19" s="59"/>
      <c r="C19" s="58"/>
      <c r="D19" s="59"/>
      <c r="E19" s="58"/>
      <c r="F19" s="59"/>
      <c r="I19" s="70" t="s">
        <v>92</v>
      </c>
      <c r="J19" s="71"/>
      <c r="K19" s="72"/>
    </row>
    <row r="20" spans="1:11" ht="19" thickBot="1">
      <c r="A20" s="58"/>
      <c r="B20" s="59"/>
      <c r="C20" s="58"/>
      <c r="D20" s="59"/>
      <c r="E20" s="58"/>
      <c r="F20" s="59"/>
      <c r="I20" s="67" t="s">
        <v>93</v>
      </c>
      <c r="J20" s="68"/>
      <c r="K20" s="69"/>
    </row>
    <row r="21" spans="1:11" ht="15" thickBot="1">
      <c r="A21" s="58"/>
      <c r="B21" s="59"/>
      <c r="C21" s="58"/>
      <c r="D21" s="59"/>
      <c r="E21" s="58"/>
      <c r="F21" s="59"/>
      <c r="I21" s="62"/>
      <c r="J21" s="73"/>
      <c r="K21" s="63"/>
    </row>
    <row r="22" spans="1:11" ht="15" thickBot="1">
      <c r="A22" s="62"/>
      <c r="B22" s="63"/>
      <c r="C22" s="62"/>
      <c r="D22" s="63"/>
      <c r="E22" s="62"/>
      <c r="F22" s="63"/>
      <c r="I22" s="62"/>
      <c r="J22" s="73"/>
      <c r="K22" s="63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2023-10-30T11:17:03Z</dcterms:modified>
  <cp:category/>
  <cp:contentStatus/>
</cp:coreProperties>
</file>