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0B2A57CB-677A-4DCE-AE61-5F8462B0EE78}" xr6:coauthVersionLast="47" xr6:coauthVersionMax="47" xr10:uidLastSave="{00000000-0000-0000-0000-000000000000}"/>
  <bookViews>
    <workbookView xWindow="-110" yWindow="-110" windowWidth="19420" windowHeight="11020" xr2:uid="{D482BE0E-8F10-433F-8116-1030702E3B22}"/>
  </bookViews>
  <sheets>
    <sheet name="Navigationsseite" sheetId="5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state="hidden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<sst xmlns="http://schemas.openxmlformats.org/spreadsheetml/2006/main" count="807" uniqueCount="185">
  <si>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</si>
  <si>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</si>
  <si>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</si>
  <si>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</si>
  <si>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</si>
  <si>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</si>
  <si>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</si>
  <si>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</si>
  <si>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</si>
  <si>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Lead Time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</si>
  <si>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</si>
  <si>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</si>
  <si>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</si>
  <si>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</si>
  <si>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</si>
  <si>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</si>
  <si>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</si>
  <si>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</si>
  <si>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</si>
  <si>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</si>
  <si>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</si>
  <si>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</si>
  <si>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</si>
  <si>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</si>
  <si>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</si>
  <si>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</si>
  <si>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</si>
  <si>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</si>
  <si>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</si>
  <si>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</si>
  <si>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</si>
  <si>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</si>
  <si>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</si>
  <si>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</si>
  <si>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</si>
  <si>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</si>
  <si>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</si>
  <si>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</si>
  <si>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</si>
  <si>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</si>
  <si>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</si>
  <si>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</si>
  <si>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</si>
  <si>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</si>
  <si>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</si>
  <si>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</si>
  <si>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</si>
  <si>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</si>
  <si>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</si>
  <si>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</si>
  <si>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</si>
  <si>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</si>
  <si>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</si>
  <si>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</si>
  <si>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</si>
  <si>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</si>
  <si>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</si>
  <si>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</si>
  <si>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</si>
  <si>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</si>
  <si>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</si>
  <si>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</si>
  <si>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</si>
  <si>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</si>
  <si>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</si>
  <si>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</si>
  <si>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</si>
  <si>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</si>
  <si>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</si>
  <si>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</si>
  <si>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</si>
  <si>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</si>
  <si>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</si>
  <si>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</si>
  <si>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</si>
  <si>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</si>
  <si>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</si>
  <si>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</si>
  <si>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</si>
  <si>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</si>
  <si>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</si>
  <si>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</si>
  <si>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</si>
  <si>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</si>
  <si>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</si>
  <si>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</si>
  <si>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</si>
  <si>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</si>
  <si>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</si>
  <si>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</si>
  <si>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</si>
  <si>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</si>
  <si>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</si>
  <si>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</si>
  <si>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</si>
  <si>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</si>
  <si>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</si>
  <si>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</si>
  <si>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</si>
  <si>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</si>
  <si>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</si>
  <si>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</si>
  <si>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</si>
  <si>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</si>
  <si>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</si>
  <si>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</si>
  <si>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</si>
  <si>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</si>
  <si>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</si>
  <si>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</si>
  <si>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</si>
  <si>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</si>
  <si>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</si>
  <si>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</si>
  <si>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</si>
  <si>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</si>
  <si>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</si>
  <si>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</si>
  <si>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</si>
  <si>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</si>
  <si>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</si>
  <si>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</si>
  <si>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</si>
  <si>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FB1</t>
  </si>
  <si>
    <t>FB2</t>
  </si>
  <si>
    <t>Produktionstakt</t>
  </si>
  <si>
    <t>Besetzt</t>
  </si>
  <si>
    <t>Waiting Time</t>
  </si>
  <si>
    <t>Box 4</t>
  </si>
  <si>
    <t>Box 5</t>
  </si>
  <si>
    <t>Schichtlaenge</t>
  </si>
  <si>
    <t>Pausen</t>
  </si>
  <si>
    <t>SF Besprechung</t>
  </si>
  <si>
    <t>Stueckzahl</t>
  </si>
  <si>
    <t>Kundentakt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</si>
  <si>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</si>
  <si>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</si>
  <si>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</si>
  <si>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</si>
  <si>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</si>
  <si>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</si>
  <si>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</si>
  <si>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</si>
  <si>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</si>
  <si>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</si>
  <si>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</si>
  <si>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Fehlmenge</t>
  </si>
  <si>
    <t>Genauigkeit</t>
  </si>
  <si>
    <t>Falschplatziert</t>
  </si>
  <si>
    <t>Kapazitaet</t>
  </si>
  <si>
    <t>Losgroesse</t>
  </si>
  <si>
    <t>Lager Fertigung</t>
  </si>
  <si>
    <t>FK</t>
  </si>
  <si>
    <t>13.10.2023</t>
  </si>
  <si>
    <t>Links</t>
  </si>
  <si>
    <t>Supermarkt Messen | Spur: Links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</si>
  <si>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</si>
  <si>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</si>
  <si>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</si>
  <si>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</si>
  <si>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</si>
  <si>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</si>
  <si>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</si>
  <si>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</si>
  <si>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</si>
  <si>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</si>
  <si>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</si>
  <si>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</si>
  <si>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</si>
  <si>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</si>
  <si>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</si>
  <si>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</si>
  <si>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</si>
  <si>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</si>
  <si>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</si>
  <si>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</si>
  <si>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</si>
  <si>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</si>
  <si>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</si>
  <si>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</si>
  <si>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</si>
  <si>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</si>
  <si>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</si>
  <si>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Fehlproduktionsquote;Qualitätsgrad;Ausschussquote;Nacharbeitsquote;Cycle Time KS_1;Cycle Time KS_2;Cycle Time KS_3;Cycle Time KS_4;Cycle Time KS_5;Cycle Time KS_6;Cycle Time KS_7;Cycle Time KS_8;Cycle Time KS (Ø);Cycle Time D25;Cycle Time D40;Cycle Time D(Ø);Lead Time ;Produktionsdurchlaufzeit;Prozesszeit KS_1;Prozesszeit KS_2;Prozesszeit KS_3;Prozesszeit KS_4;Prozesszeit KS_5;Prozesszeit KS_6;Prozesszeit KS_7;Prozesszeit KS_8;Prozesszeit KS (Ø);Prozesszeit D25;Prozesszeit D40;Prozesszeit D(Ø);Production Downtime;Leistung/Ausbringung/Yield;Ausfallzeit;Work in Process;OEE;OEE*;OEE - Availability/Verfügbarkeit;OEE - Performance/Leistung;OEE - Quality;Produktivität;Losgröße KL1;Losgröße KL2;Losgröße KL3;Losgröße KL4;Losgröße KL5;Losgröße KL6;Losgröße KL7;Losgröße KL8;Losgröße KL (Ø);Losgröße D25;Losgröße D40;Losgröße KL (Ø);Anzahl Typ</t>
  </si>
  <si>
    <t>;;;;;;;;;;;;;;;;;;;;;;;;;;;;;;;;;;;;;;;;;;;;;;;;;;;;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</si>
</sst>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  <color rgb="FF000000"/>
      <color rgb="FF38D051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BB8-4D6F-A7A0-EE1C24334571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0BB8-4D6F-A7A0-EE1C24334571}"/>
              </c:ext>
            </c:extLst>
          </c:dPt>
          <c:cat>
            <c:strRef>
              <c:f>tempCharts!$A$2:$B$2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B8-4D6F-A7A0-EE1C24334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6A2-46F6-9FDE-F52BD6D3125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6A2-46F6-9FDE-F52BD6D3125B}"/>
              </c:ext>
            </c:extLst>
          </c:dPt>
          <c:cat>
            <c:strRef>
              <c:f>tempCharts!$A$4:$B$4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tempCharts!$A$5:$B$5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6A2-46F6-9FDE-F52BD6D31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2FE-4345-AAE6-EE9B49C7A565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82FE-4345-AAE6-EE9B49C7A565}"/>
              </c:ext>
            </c:extLst>
          </c:dPt>
          <c:cat>
            <c:strRef>
              <c:f>tempCharts!$A$7:$B$7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tempCharts!$A$8:$B$8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2FE-4345-AAE6-EE9B49C7A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9E4-4D83-88F2-B4B0C3E100D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F9E4-4D83-88F2-B4B0C3E100D8}"/>
              </c:ext>
            </c:extLst>
          </c:dPt>
          <c:cat>
            <c:strRef>
              <c:f>tempCharts!$A$9:$B$9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tempCharts!$A$10:$B$10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9E4-4D83-88F2-B4B0C3E10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259-4325-847C-B68D3894BBD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259-4325-847C-B68D3894BBD2}"/>
              </c:ext>
            </c:extLst>
          </c:dPt>
          <c:cat>
            <c:strRef>
              <c:f>tempCharts!$A$12:$B$12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tempCharts!$A$13:$B$13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259-4325-847C-B68D3894B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4DA-4BFB-AF7D-63BE6C7939C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14DA-4BFB-AF7D-63BE6C7939CB}"/>
              </c:ext>
            </c:extLst>
          </c:dPt>
          <c:cat>
            <c:strRef>
              <c:f>tempCharts!$A$14:$B$14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tempCharts!$A$15:$B$15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4DA-4BFB-AF7D-63BE6C793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D15-45DF-901D-D0331B345F2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5D15-45DF-901D-D0331B345F29}"/>
              </c:ext>
            </c:extLst>
          </c:dPt>
          <c:cat>
            <c:strRef>
              <c:f>tempCharts!$A$17:$B$17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tempCharts!$A$18:$B$18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D15-45DF-901D-D0331B345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54C-4124-8ADA-92872B2B3E8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54C-4124-8ADA-92872B2B3E8F}"/>
              </c:ext>
            </c:extLst>
          </c:dPt>
          <c:cat>
            <c:strRef>
              <c:f>tempCharts!$A$19:$B$19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tempCharts!$A$20:$B$20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54C-4124-8ADA-92872B2B3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A3A-439E-BF23-7E6C3E9F2E1B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A3A-439E-BF23-7E6C3E9F2E1B}"/>
              </c:ext>
            </c:extLst>
          </c:dPt>
          <c:cat>
            <c:multiLvlStrRef>
              <c:f>tempCharts!$A$22:$B$32</c:f>
              <c:multiLvlStrCache>
                <c:ptCount val="2"/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Zentral_Lager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12.5</c:v>
                  </c:pt>
                  <c:pt idx="1">
                    <c:v>87.5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SM_Fertigung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20</c:v>
                  </c:pt>
                  <c:pt idx="1">
                    <c:v>80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</c:multiLvlStrCache>
            </c:multiLvl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A3A-439E-BF23-7E6C3E9F2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AFA-4499-93A4-7ED28D981AFE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AFA-4499-93A4-7ED28D981AFE}"/>
              </c:ext>
            </c:extLst>
          </c:dPt>
          <c:cat>
            <c:strRef>
              <c:f>tempCharts!$A$24:$B$24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tempCharts!$A$25:$B$25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AFA-4499-93A4-7ED28D981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631-4125-964A-976CA8DFF3ED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31-4125-964A-976CA8DFF3ED}"/>
              </c:ext>
            </c:extLst>
          </c:dPt>
          <c:cat>
            <c:strRef>
              <c:f>tempCharts!$A$27:$B$27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tempCharts!$A$28:$B$28</c:f>
              <c:numCache>
                <c:formatCode>General</c:formatCode>
                <c:ptCount val="2"/>
                <c:pt idx="0">
                  <c:v>12.5</c:v>
                </c:pt>
                <c:pt idx="1">
                  <c:v>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631-4125-964A-976CA8DFF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125-4F5B-9B35-A7B92CD433CC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125-4F5B-9B35-A7B92CD433CC}"/>
              </c:ext>
            </c:extLst>
          </c:dPt>
          <c:cat>
            <c:strRef>
              <c:f>tempCharts!$A$29:$B$29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tempCharts!$A$30:$B$30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125-4F5B-9B35-A7B92CD4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10B-4272-9E19-5BFF67322F45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10B-4272-9E19-5BFF67322F45}"/>
              </c:ext>
            </c:extLst>
          </c:dPt>
          <c:cat>
            <c:strRef>
              <c:f>tempCharts!$A$32:$B$32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0B-4272-9E19-5BFF67322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D6E-4A20-974A-95E2131F7C2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ED6E-4A20-974A-95E2131F7C23}"/>
              </c:ext>
            </c:extLst>
          </c:dPt>
          <c:cat>
            <c:strRef>
              <c:f>tempCharts!$A$34:$B$34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tempCharts!$A$35:$B$35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6E-4A20-974A-95E2131F7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90C-46A3-8E24-9D23882F94D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090C-46A3-8E24-9D23882F94D9}"/>
              </c:ext>
            </c:extLst>
          </c:dPt>
          <c:cat>
            <c:strRef>
              <c:f>tempCharts!$A$37:$B$37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tempCharts!$A$38:$B$38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90C-46A3-8E24-9D23882F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C87-487A-98C4-D40513A6BB2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4C87-487A-98C4-D40513A6BB21}"/>
              </c:ext>
            </c:extLst>
          </c:dPt>
          <c:cat>
            <c:strRef>
              <c:f>tempCharts!$A$39:$B$39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tempCharts!$A$40:$B$40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87-487A-98C4-D40513A6B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06D-47AD-BA79-A6525710F2F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06D-47AD-BA79-A6525710F2F9}"/>
              </c:ext>
            </c:extLst>
          </c:dPt>
          <c:cat>
            <c:strRef>
              <c:f>tempCharts!$A$42:$B$42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tempCharts!$A$43:$B$43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06D-47AD-BA79-A6525710F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BE5-49FC-9F1C-DCC1E273355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3BE5-49FC-9F1C-DCC1E2733553}"/>
              </c:ext>
            </c:extLst>
          </c:dPt>
          <c:cat>
            <c:strRef>
              <c:f>tempCharts!$A$44:$B$44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tempCharts!$A$45:$B$45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BE5-49FC-9F1C-DCC1E2733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1122-4DF3-9F58-737ED862CC40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1122-4DF3-9F58-737ED862CC40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1122-4DF3-9F58-737ED862CC40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1122-4DF3-9F58-737ED862CC40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1122-4DF3-9F58-737ED862CC40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1122-4DF3-9F58-737ED862CC40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1122-4DF3-9F58-737ED862CC40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1122-4DF3-9F58-737ED862CC4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smSaegen</c:v>
                </c:pt>
                <c:pt idx="1">
                  <c:v>0.5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22-4DF3-9F58-737ED862C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tempCharts!$J$1:$S$1</c:f>
              <c:numCache>
                <c:formatCode>General</c:formatCode>
                <c:ptCount val="10"/>
              </c:numCache>
            </c:numRef>
          </c:cat>
          <c:val>
            <c:numRef>
              <c:f>tempCharts!$J$2:$S$2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7014-4661-B58D-1665A8CB1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590303"/>
        <c:axId val="192686463"/>
      </c:barChart>
      <c:catAx>
        <c:axId val="1657590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686463"/>
        <c:crosses val="autoZero"/>
        <c:auto val="1"/>
        <c:lblAlgn val="ctr"/>
        <c:lblOffset val="100"/>
        <c:noMultiLvlLbl val="0"/>
      </c:catAx>
      <c:valAx>
        <c:axId val="1926864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59030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EB05-40B7-A3D1-DFF4265E187F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EB05-40B7-A3D1-DFF4265E187F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EB05-40B7-A3D1-DFF4265E187F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EB05-40B7-A3D1-DFF4265E187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B05-40B7-A3D1-DFF4265E187F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B05-40B7-A3D1-DFF4265E187F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B05-40B7-A3D1-DFF4265E187F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B05-40B7-A3D1-DFF4265E187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B05-40B7-A3D1-DFF4265E1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599903"/>
        <c:axId val="192697375"/>
      </c:barChart>
      <c:dateAx>
        <c:axId val="165759990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2697375"/>
        <c:crosses val="autoZero"/>
        <c:auto val="0"/>
        <c:lblOffset val="100"/>
        <c:baseTimeUnit val="days"/>
      </c:dateAx>
      <c:valAx>
        <c:axId val="19269737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5759990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chart" Target="../charts/chart19.xml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5" Type="http://schemas.openxmlformats.org/officeDocument/2006/relationships/chart" Target="../charts/chart21.xml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17</xdr:col>
      <xdr:colOff>573048</xdr:colOff>
      <xdr:row>35</xdr:row>
      <xdr:rowOff>59489</xdr:rowOff>
    </xdr:from>
    <xdr:to>
      <xdr:col>19</xdr:col>
      <xdr:colOff>192048</xdr:colOff>
      <xdr:row>37</xdr:row>
      <xdr:rowOff>320746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3527048" y="6917489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tx1"/>
              </a:solidFill>
            </a:rPr>
            <a:t>DLZ: 1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13</xdr:col>
      <xdr:colOff>106172</xdr:colOff>
      <xdr:row>3</xdr:row>
      <xdr:rowOff>38100</xdr:rowOff>
    </xdr:from>
    <xdr:to>
      <xdr:col>15</xdr:col>
      <xdr:colOff>333375</xdr:colOff>
      <xdr:row>7</xdr:row>
      <xdr:rowOff>6965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012172" y="809625"/>
          <a:ext cx="1751203" cy="730865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13</xdr:col>
      <xdr:colOff>96647</xdr:colOff>
      <xdr:row>7</xdr:row>
      <xdr:rowOff>66115</xdr:rowOff>
    </xdr:from>
    <xdr:ext cx="1770253" cy="953466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002647" y="1599640"/>
          <a:ext cx="1770253" cy="953466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Schichtlänge: 1</a:t>
          </a:r>
        </a:p>
        <a:p>
          <a:r>
            <a:rPr lang="de-DE" sz="1100"/>
            <a:t>Pausen: 1</a:t>
          </a:r>
        </a:p>
        <a:p>
          <a:r>
            <a:rPr lang="de-DE" sz="1100"/>
            <a:t>SF-Besprechung: 1</a:t>
          </a:r>
        </a:p>
        <a:p>
          <a:r>
            <a:rPr lang="de-DE" sz="1100"/>
            <a:t>Stückzahl: 1</a:t>
          </a:r>
        </a:p>
        <a:p>
          <a:r>
            <a:rPr lang="de-DE" sz="1100"/>
            <a:t>Kundentakt: 1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695663" y="954123"/>
          <a:ext cx="962192" cy="685142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688405" y="2649720"/>
          <a:ext cx="338141" cy="475747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690422" y="4384308"/>
          <a:ext cx="334107" cy="478553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4952375"/>
          <a:ext cx="369399" cy="479724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869507" y="5346510"/>
          <a:ext cx="928073" cy="674717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427359</xdr:colOff>
      <xdr:row>5</xdr:row>
      <xdr:rowOff>109240</xdr:rowOff>
    </xdr:from>
    <xdr:to>
      <xdr:col>13</xdr:col>
      <xdr:colOff>118265</xdr:colOff>
      <xdr:row>6</xdr:row>
      <xdr:rowOff>83124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285359" y="1261765"/>
          <a:ext cx="2738906" cy="164384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5</xdr:row>
      <xdr:rowOff>22533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1763375" y="1175058"/>
          <a:ext cx="420497" cy="509747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5996557" y="3475012"/>
          <a:ext cx="338142" cy="486173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539321</xdr:colOff>
      <xdr:row>31</xdr:row>
      <xdr:rowOff>20116</xdr:rowOff>
    </xdr:from>
    <xdr:to>
      <xdr:col>13</xdr:col>
      <xdr:colOff>715753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736674" y="5802351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510187</xdr:colOff>
      <xdr:row>29</xdr:row>
      <xdr:rowOff>136952</xdr:rowOff>
    </xdr:from>
    <xdr:to>
      <xdr:col>13</xdr:col>
      <xdr:colOff>709479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707540" y="5560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275458</xdr:colOff>
      <xdr:row>35</xdr:row>
      <xdr:rowOff>61107</xdr:rowOff>
    </xdr:from>
    <xdr:to>
      <xdr:col>20</xdr:col>
      <xdr:colOff>656458</xdr:colOff>
      <xdr:row>37</xdr:row>
      <xdr:rowOff>322364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753458" y="6919107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>
              <a:solidFill>
                <a:schemeClr val="tx1"/>
              </a:solidFill>
            </a:rPr>
            <a:t>VA Ratio: 1 %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19.10.2023 20:48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20:48:12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468804</xdr:colOff>
      <xdr:row>14</xdr:row>
      <xdr:rowOff>135569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92119" cy="48491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716854</xdr:colOff>
      <xdr:row>19</xdr:row>
      <xdr:rowOff>8026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04:48:00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22</xdr:row>
      <xdr:rowOff>170108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086977" y="3924322"/>
          <a:ext cx="928965" cy="414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459460" y="2710256"/>
          <a:ext cx="341333" cy="468127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459459" y="4403953"/>
          <a:ext cx="341334" cy="474965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17912" y="3474886"/>
          <a:ext cx="311248" cy="486173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281939</xdr:colOff>
      <xdr:row>27</xdr:row>
      <xdr:rowOff>32653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82168</xdr:colOff>
      <xdr:row>14</xdr:row>
      <xdr:rowOff>53225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82168</xdr:colOff>
      <xdr:row>24</xdr:row>
      <xdr:rowOff>12884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205843</xdr:colOff>
      <xdr:row>19</xdr:row>
      <xdr:rowOff>8026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125393</xdr:colOff>
      <xdr:row>19</xdr:row>
      <xdr:rowOff>8026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468804</xdr:colOff>
      <xdr:row>24</xdr:row>
      <xdr:rowOff>17999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125393</xdr:colOff>
      <xdr:row>29</xdr:row>
      <xdr:rowOff>18004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599358" y="3495902"/>
          <a:ext cx="307213" cy="478552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17912" y="5304207"/>
          <a:ext cx="311248" cy="486173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6838879"/>
          <a:ext cx="12804580" cy="795773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35735"/>
          <a:ext cx="954967" cy="67471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339699</xdr:colOff>
      <xdr:row>35</xdr:row>
      <xdr:rowOff>39541</xdr:rowOff>
    </xdr:from>
    <xdr:to>
      <xdr:col>17</xdr:col>
      <xdr:colOff>465205</xdr:colOff>
      <xdr:row>36</xdr:row>
      <xdr:rowOff>306241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2531699" y="6897541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NVA: 1</a:t>
          </a:r>
        </a:p>
      </xdr:txBody>
    </xdr:sp>
    <xdr:clientData/>
  </xdr:twoCellAnchor>
  <xdr:twoCellAnchor>
    <xdr:from>
      <xdr:col>16</xdr:col>
      <xdr:colOff>335057</xdr:colOff>
      <xdr:row>36</xdr:row>
      <xdr:rowOff>340179</xdr:rowOff>
    </xdr:from>
    <xdr:to>
      <xdr:col>17</xdr:col>
      <xdr:colOff>460563</xdr:colOff>
      <xdr:row>37</xdr:row>
      <xdr:rowOff>334736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2527057" y="7388679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VA: 1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197227</xdr:colOff>
      <xdr:row>27</xdr:row>
      <xdr:rowOff>177228</xdr:rowOff>
    </xdr:from>
    <xdr:to>
      <xdr:col>12</xdr:col>
      <xdr:colOff>80306</xdr:colOff>
      <xdr:row>29</xdr:row>
      <xdr:rowOff>4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8" idx="2"/>
        </xdr:cNvCxnSpPr>
      </xdr:nvCxnSpPr>
      <xdr:spPr>
        <a:xfrm rot="5400000">
          <a:off x="9120367" y="4996982"/>
          <a:ext cx="181364" cy="671973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487145</xdr:colOff>
      <xdr:row>28</xdr:row>
      <xdr:rowOff>92434</xdr:rowOff>
    </xdr:from>
    <xdr:to>
      <xdr:col>11</xdr:col>
      <xdr:colOff>663577</xdr:colOff>
      <xdr:row>29</xdr:row>
      <xdr:rowOff>46128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9164980" y="533678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525789</xdr:colOff>
      <xdr:row>9</xdr:row>
      <xdr:rowOff>165002</xdr:rowOff>
    </xdr:from>
    <xdr:to>
      <xdr:col>12</xdr:col>
      <xdr:colOff>80306</xdr:colOff>
      <xdr:row>14</xdr:row>
      <xdr:rowOff>36189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7" idx="0"/>
          <a:endCxn id="26" idx="0"/>
        </xdr:cNvCxnSpPr>
      </xdr:nvCxnSpPr>
      <xdr:spPr>
        <a:xfrm rot="16200000" flipH="1" flipV="1">
          <a:off x="8597054" y="1820443"/>
          <a:ext cx="767657" cy="1132305"/>
        </a:xfrm>
        <a:prstGeom prst="bentConnector3">
          <a:avLst>
            <a:gd name="adj1" fmla="val -1226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12015</xdr:colOff>
      <xdr:row>9</xdr:row>
      <xdr:rowOff>20717</xdr:rowOff>
    </xdr:from>
    <xdr:to>
      <xdr:col>11</xdr:col>
      <xdr:colOff>211307</xdr:colOff>
      <xdr:row>9</xdr:row>
      <xdr:rowOff>134879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689850" y="1858482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530359</xdr:colOff>
      <xdr:row>32</xdr:row>
      <xdr:rowOff>92433</xdr:rowOff>
    </xdr:from>
    <xdr:to>
      <xdr:col>13</xdr:col>
      <xdr:colOff>729651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727712" y="6053962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495525</xdr:colOff>
      <xdr:row>10</xdr:row>
      <xdr:rowOff>135598</xdr:rowOff>
    </xdr:from>
    <xdr:to>
      <xdr:col>10</xdr:col>
      <xdr:colOff>364427</xdr:colOff>
      <xdr:row>14</xdr:row>
      <xdr:rowOff>89979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endCxn id="286" idx="3"/>
        </xdr:cNvCxnSpPr>
      </xdr:nvCxnSpPr>
      <xdr:spPr>
        <a:xfrm rot="10800000">
          <a:off x="4439996" y="2152657"/>
          <a:ext cx="3813372" cy="671557"/>
        </a:xfrm>
        <a:prstGeom prst="bentConnector3">
          <a:avLst>
            <a:gd name="adj1" fmla="val 10035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688848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886201" y="548639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688848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886201" y="5750011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688848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886201" y="5980004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415426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612779" y="5249382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431115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628468" y="5031987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433355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630708" y="4805628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688847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886200" y="5237629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688848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886201" y="5017994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688848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886201" y="4814593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398930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2165106" y="549312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394447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2160623" y="5757583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389966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2156142" y="5988423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578314" y="1601500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7" name="chartSMSägenLNG">
          <a:extLst>
            <a:ext uri="{FF2B5EF4-FFF2-40B4-BE49-F238E27FC236}">
              <a16:creationId xmlns:a16="http://schemas.microsoft.com/office/drawing/2014/main" id="{287283FA-7B50-456E-7026-18F9C6FEA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9" name="chartSMSägenBGK">
          <a:extLst>
            <a:ext uri="{FF2B5EF4-FFF2-40B4-BE49-F238E27FC236}">
              <a16:creationId xmlns:a16="http://schemas.microsoft.com/office/drawing/2014/main" id="{B9F31920-66C5-88AB-49DE-32CEDF5B5E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11" name="chartSMDrehenLNG">
          <a:extLst>
            <a:ext uri="{FF2B5EF4-FFF2-40B4-BE49-F238E27FC236}">
              <a16:creationId xmlns:a16="http://schemas.microsoft.com/office/drawing/2014/main" id="{7E56379B-296E-2CE4-1346-C94B1884F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1" name="chartSMDrehenBGK">
          <a:extLst>
            <a:ext uri="{FF2B5EF4-FFF2-40B4-BE49-F238E27FC236}">
              <a16:creationId xmlns:a16="http://schemas.microsoft.com/office/drawing/2014/main" id="{D39F69C0-ADBC-3620-DF94-FD2F9471EB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2" name="chartSMFräsenLNG">
          <a:extLst>
            <a:ext uri="{FF2B5EF4-FFF2-40B4-BE49-F238E27FC236}">
              <a16:creationId xmlns:a16="http://schemas.microsoft.com/office/drawing/2014/main" id="{6835D155-FDF4-082B-64ED-F2EC20305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3" name="chartSMFräsenBGK">
          <a:extLst>
            <a:ext uri="{FF2B5EF4-FFF2-40B4-BE49-F238E27FC236}">
              <a16:creationId xmlns:a16="http://schemas.microsoft.com/office/drawing/2014/main" id="{0CCBD069-A4CE-2354-5C48-52F328EA5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4" name="chartSMMessenLNG">
          <a:extLst>
            <a:ext uri="{FF2B5EF4-FFF2-40B4-BE49-F238E27FC236}">
              <a16:creationId xmlns:a16="http://schemas.microsoft.com/office/drawing/2014/main" id="{46E9D427-C18C-6D9A-EF95-656BCA4C5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5" name="chartSMMessenBGK">
          <a:extLst>
            <a:ext uri="{FF2B5EF4-FFF2-40B4-BE49-F238E27FC236}">
              <a16:creationId xmlns:a16="http://schemas.microsoft.com/office/drawing/2014/main" id="{9332C6D7-688C-0DF4-91F5-2755EA226C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6" name="chartLagFertLNG">
          <a:extLst>
            <a:ext uri="{FF2B5EF4-FFF2-40B4-BE49-F238E27FC236}">
              <a16:creationId xmlns:a16="http://schemas.microsoft.com/office/drawing/2014/main" id="{990AD257-18C6-44CC-15D9-C3219BE29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7" name="chartLagFertBGK">
          <a:extLst>
            <a:ext uri="{FF2B5EF4-FFF2-40B4-BE49-F238E27FC236}">
              <a16:creationId xmlns:a16="http://schemas.microsoft.com/office/drawing/2014/main" id="{AD884F80-C79F-AC8C-615E-DD968B43AD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8" name="chartSMFertLNG">
          <a:extLst>
            <a:ext uri="{FF2B5EF4-FFF2-40B4-BE49-F238E27FC236}">
              <a16:creationId xmlns:a16="http://schemas.microsoft.com/office/drawing/2014/main" id="{928C51D8-669F-4F6C-700C-5AD1B370E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9" name="chartSMFertBGK">
          <a:extLst>
            <a:ext uri="{FF2B5EF4-FFF2-40B4-BE49-F238E27FC236}">
              <a16:creationId xmlns:a16="http://schemas.microsoft.com/office/drawing/2014/main" id="{645AC4E7-AA2B-4485-18B8-7524512323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40" name="chartZentLagLNG">
          <a:extLst>
            <a:ext uri="{FF2B5EF4-FFF2-40B4-BE49-F238E27FC236}">
              <a16:creationId xmlns:a16="http://schemas.microsoft.com/office/drawing/2014/main" id="{6EDBB5CD-328D-0B0F-9040-ED4FAD4EA5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41" name="chartZentLagBGK">
          <a:extLst>
            <a:ext uri="{FF2B5EF4-FFF2-40B4-BE49-F238E27FC236}">
              <a16:creationId xmlns:a16="http://schemas.microsoft.com/office/drawing/2014/main" id="{F7626C55-3E6E-2BAD-FC73-E4D9DC3BB3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42" name="chartSMLiefLNG">
          <a:extLst>
            <a:ext uri="{FF2B5EF4-FFF2-40B4-BE49-F238E27FC236}">
              <a16:creationId xmlns:a16="http://schemas.microsoft.com/office/drawing/2014/main" id="{C471706C-9359-DD70-4A09-00458243E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43" name="chartSMLiefBGK">
          <a:extLst>
            <a:ext uri="{FF2B5EF4-FFF2-40B4-BE49-F238E27FC236}">
              <a16:creationId xmlns:a16="http://schemas.microsoft.com/office/drawing/2014/main" id="{7084D1A4-957B-DEFB-9D4C-98B8A1A176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46" name="chartSMMontageLNG">
          <a:extLst>
            <a:ext uri="{FF2B5EF4-FFF2-40B4-BE49-F238E27FC236}">
              <a16:creationId xmlns:a16="http://schemas.microsoft.com/office/drawing/2014/main" id="{47EBEF62-A4C8-F720-0BDA-10A6A6A0B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47" name="chartSMMontageBGK">
          <a:extLst>
            <a:ext uri="{FF2B5EF4-FFF2-40B4-BE49-F238E27FC236}">
              <a16:creationId xmlns:a16="http://schemas.microsoft.com/office/drawing/2014/main" id="{07B0E1A7-5182-DC07-E4EB-E7BA4EE9F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343687</xdr:colOff>
      <xdr:row>197</xdr:row>
      <xdr:rowOff>128374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412045" cy="36294941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158751</xdr:rowOff>
    </xdr:from>
    <xdr:to>
      <xdr:col>1</xdr:col>
      <xdr:colOff>412750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0" y="349251"/>
          <a:ext cx="1000125" cy="5746750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01:29:59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00:29:59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07:29:59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16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19.10.2023 13:55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13:55:47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8965</xdr:colOff>
      <xdr:row>1</xdr:row>
      <xdr:rowOff>179295</xdr:rowOff>
    </xdr:from>
    <xdr:to>
      <xdr:col>177</xdr:col>
      <xdr:colOff>154588</xdr:colOff>
      <xdr:row>201</xdr:row>
      <xdr:rowOff>56378</xdr:rowOff>
    </xdr:to>
    <xdr:sp macro="[0]!Screenprotector" textlink="">
      <xdr:nvSpPr>
        <xdr:cNvPr id="1939" name="ScreenProtector">
          <a:extLst>
            <a:ext uri="{FF2B5EF4-FFF2-40B4-BE49-F238E27FC236}">
              <a16:creationId xmlns:a16="http://schemas.microsoft.com/office/drawing/2014/main" id="{A4E2FB5E-CD90-4A28-A825-CECC2FE284D2}"/>
            </a:ext>
          </a:extLst>
        </xdr:cNvPr>
        <xdr:cNvSpPr/>
      </xdr:nvSpPr>
      <xdr:spPr>
        <a:xfrm>
          <a:off x="8965" y="367554"/>
          <a:ext cx="108044823" cy="35762800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Zykluszeit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Prozesszeit D25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OEE|Verfügbarkeit        Ausfallzeit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OEE|Leistung             Ausbringung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OEE|Qualität             Fehlproduktionsquote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Nacharbeitsquote         Ausschussquote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Work in Process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Anzahl Typ               </a:t>
          </a: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68580</xdr:colOff>
      <xdr:row>0</xdr:row>
      <xdr:rowOff>0</xdr:rowOff>
    </xdr:from>
    <xdr:to>
      <xdr:col>0</xdr:col>
      <xdr:colOff>449580</xdr:colOff>
      <xdr:row>1</xdr:row>
      <xdr:rowOff>198120</xdr:rowOff>
    </xdr:to>
    <xdr:pic macro="[0]!GoTo_Navigationsseite">
      <xdr:nvPicPr>
        <xdr:cNvPr id="23" name="Grafik 22" descr="Start Silhouette">
          <a:extLst>
            <a:ext uri="{FF2B5EF4-FFF2-40B4-BE49-F238E27FC236}">
              <a16:creationId xmlns:a16="http://schemas.microsoft.com/office/drawing/2014/main" id="{A5939C8F-D91F-48BC-9852-9DD67DDB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580" y="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0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2000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19.10.2023 13:59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13:58:59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228600</xdr:rowOff>
    </xdr:from>
    <xdr:to>
      <xdr:col>137</xdr:col>
      <xdr:colOff>623314</xdr:colOff>
      <xdr:row>196</xdr:row>
      <xdr:rowOff>90955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413657"/>
          <a:ext cx="108000000" cy="36013812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717550</xdr:colOff>
      <xdr:row>3</xdr:row>
      <xdr:rowOff>165100</xdr:rowOff>
    </xdr:from>
    <xdr:to>
      <xdr:col>11</xdr:col>
      <xdr:colOff>82550</xdr:colOff>
      <xdr:row>22</xdr:row>
      <xdr:rowOff>152400</xdr:rowOff>
    </xdr:to>
    <xdr:graphicFrame macro="">
      <xdr:nvGraphicFramePr>
        <xdr:cNvPr id="13" name="OEEPieChart">
          <a:extLst>
            <a:ext uri="{FF2B5EF4-FFF2-40B4-BE49-F238E27FC236}">
              <a16:creationId xmlns:a16="http://schemas.microsoft.com/office/drawing/2014/main" id="{DA849AEB-0C33-7B5E-174D-49D11AD8D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251098</xdr:colOff>
      <xdr:row>8</xdr:row>
      <xdr:rowOff>20919</xdr:rowOff>
    </xdr:from>
    <xdr:to>
      <xdr:col>17</xdr:col>
      <xdr:colOff>547594</xdr:colOff>
      <xdr:row>34</xdr:row>
      <xdr:rowOff>169483</xdr:rowOff>
    </xdr:to>
    <xdr:graphicFrame macro="">
      <xdr:nvGraphicFramePr>
        <xdr:cNvPr id="14" name="AusbringungChart">
          <a:extLst>
            <a:ext uri="{FF2B5EF4-FFF2-40B4-BE49-F238E27FC236}">
              <a16:creationId xmlns:a16="http://schemas.microsoft.com/office/drawing/2014/main" id="{893AE681-A8BF-A1BF-F994-77B63BF6AA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317500</xdr:colOff>
      <xdr:row>23</xdr:row>
      <xdr:rowOff>0</xdr:rowOff>
    </xdr:from>
    <xdr:to>
      <xdr:col>11</xdr:col>
      <xdr:colOff>762000</xdr:colOff>
      <xdr:row>35</xdr:row>
      <xdr:rowOff>146050</xdr:rowOff>
    </xdr:to>
    <xdr:graphicFrame macro="">
      <xdr:nvGraphicFramePr>
        <xdr:cNvPr id="15" name="OEELineChart">
          <a:extLst>
            <a:ext uri="{FF2B5EF4-FFF2-40B4-BE49-F238E27FC236}">
              <a16:creationId xmlns:a16="http://schemas.microsoft.com/office/drawing/2014/main" id="{1096552C-EA80-2263-B060-518065786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63312</xdr:rowOff>
    </xdr:from>
    <xdr:to>
      <xdr:col>1</xdr:col>
      <xdr:colOff>408901</xdr:colOff>
      <xdr:row>32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251460"/>
          <a:ext cx="1020382" cy="5769281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19.10.2023 13:50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13:50:32</a:t>
          </a:r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1</xdr:row>
      <xdr:rowOff>171121</xdr:rowOff>
    </xdr:from>
    <xdr:to>
      <xdr:col>176</xdr:col>
      <xdr:colOff>424082</xdr:colOff>
      <xdr:row>200</xdr:row>
      <xdr:rowOff>25847</xdr:rowOff>
    </xdr:to>
    <xdr:sp macro="[0]!Screenprotector" textlink="">
      <xdr:nvSpPr>
        <xdr:cNvPr id="76" name="ScreenProtector">
          <a:extLst>
            <a:ext uri="{FF2B5EF4-FFF2-40B4-BE49-F238E27FC236}">
              <a16:creationId xmlns:a16="http://schemas.microsoft.com/office/drawing/2014/main" id="{DD47C515-D796-46DE-B928-6C1431E8594A}"/>
            </a:ext>
          </a:extLst>
        </xdr:cNvPr>
        <xdr:cNvSpPr/>
      </xdr:nvSpPr>
      <xdr:spPr>
        <a:xfrm>
          <a:off x="0" y="359269"/>
          <a:ext cx="108044823" cy="35762800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tabSelected="1" zoomScale="67" zoomScaleNormal="67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4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2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4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9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20"/>
  <sheetViews>
    <sheetView workbookViewId="0">
      <selection activeCell="I10" sqref="I10"/>
    </sheetView>
  </sheetViews>
  <sheetFormatPr defaultColWidth="8.90625" defaultRowHeight="14.5"/>
  <sheetData>
    <row r="1" spans="1:8">
      <c r="A1" t="s">
        <v>1</v>
      </c>
      <c r="B1" t="s">
        <v>149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16</v>
      </c>
      <c r="B2">
        <v>80</v>
      </c>
      <c r="C2">
        <v>20</v>
      </c>
      <c r="D2">
        <v>100</v>
      </c>
      <c r="E2">
        <v>2.0833333333333301E-2</v>
      </c>
      <c r="F2">
        <v>0.312499999999999</v>
      </c>
      <c r="G2">
        <v>6.2499999999999903E-2</v>
      </c>
      <c r="H2">
        <v>0</v>
      </c>
    </row>
    <row r="3" spans="1:8">
      <c r="A3" t="s">
        <v>123</v>
      </c>
      <c r="B3" t="s">
        <v>126</v>
      </c>
      <c r="C3" t="s">
        <v>8</v>
      </c>
      <c r="D3" t="s">
        <v>127</v>
      </c>
      <c r="E3" t="s">
        <v>1</v>
      </c>
      <c r="F3" t="s">
        <v>149</v>
      </c>
      <c r="G3" t="s">
        <v>150</v>
      </c>
      <c r="H3" t="s">
        <v>9</v>
      </c>
    </row>
    <row r="4" spans="1:8">
      <c r="A4" t="s">
        <v>10</v>
      </c>
      <c r="B4">
        <v>1</v>
      </c>
      <c r="C4" s="31">
        <v>0.125</v>
      </c>
      <c r="D4" t="s">
        <v>153</v>
      </c>
      <c r="E4">
        <v>8</v>
      </c>
      <c r="F4">
        <v>8</v>
      </c>
      <c r="G4">
        <v>8</v>
      </c>
      <c r="H4" t="s">
        <v>12</v>
      </c>
    </row>
    <row r="5" spans="1:8">
      <c r="A5" t="s">
        <v>11</v>
      </c>
      <c r="B5">
        <v>0</v>
      </c>
      <c r="C5" t="s">
        <v>12</v>
      </c>
      <c r="D5" t="s">
        <v>12</v>
      </c>
      <c r="E5" t="s">
        <v>12</v>
      </c>
      <c r="F5" t="s">
        <v>12</v>
      </c>
      <c r="G5" t="s">
        <v>12</v>
      </c>
      <c r="H5" t="s">
        <v>12</v>
      </c>
    </row>
    <row r="6" spans="1:8">
      <c r="A6" t="s">
        <v>13</v>
      </c>
      <c r="B6">
        <v>0</v>
      </c>
      <c r="C6" t="s">
        <v>12</v>
      </c>
      <c r="D6" t="s">
        <v>12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128</v>
      </c>
      <c r="B7">
        <v>0</v>
      </c>
      <c r="C7" t="s">
        <v>12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</row>
    <row r="8" spans="1:8">
      <c r="A8" t="s">
        <v>129</v>
      </c>
      <c r="B8">
        <v>0</v>
      </c>
      <c r="C8" t="s">
        <v>12</v>
      </c>
      <c r="D8" t="s">
        <v>12</v>
      </c>
      <c r="E8" t="s">
        <v>12</v>
      </c>
      <c r="F8" t="s">
        <v>12</v>
      </c>
      <c r="G8" t="s">
        <v>12</v>
      </c>
      <c r="H8" t="s">
        <v>12</v>
      </c>
    </row>
    <row r="9" spans="1:8">
      <c r="A9" t="s">
        <v>124</v>
      </c>
      <c r="B9" t="s">
        <v>126</v>
      </c>
      <c r="C9" t="s">
        <v>8</v>
      </c>
      <c r="D9" t="s">
        <v>127</v>
      </c>
      <c r="E9" t="s">
        <v>1</v>
      </c>
      <c r="F9" t="s">
        <v>149</v>
      </c>
      <c r="G9" t="s">
        <v>150</v>
      </c>
      <c r="H9" t="s">
        <v>9</v>
      </c>
    </row>
    <row r="10" spans="1:8">
      <c r="A10" t="s">
        <v>10</v>
      </c>
      <c r="B10">
        <v>1</v>
      </c>
      <c r="C10" s="31">
        <v>0.125</v>
      </c>
      <c r="D10" t="s">
        <v>153</v>
      </c>
      <c r="E10">
        <v>4</v>
      </c>
      <c r="F10">
        <v>4</v>
      </c>
      <c r="G10">
        <v>4</v>
      </c>
      <c r="H10" t="s">
        <v>12</v>
      </c>
    </row>
    <row r="11" spans="1:8">
      <c r="A11" t="s">
        <v>11</v>
      </c>
      <c r="B11">
        <v>0</v>
      </c>
      <c r="C11" t="s">
        <v>12</v>
      </c>
      <c r="D11" t="s">
        <v>12</v>
      </c>
      <c r="E11" t="s">
        <v>12</v>
      </c>
      <c r="F11" t="s">
        <v>12</v>
      </c>
      <c r="G11" t="s">
        <v>12</v>
      </c>
      <c r="H11" t="s">
        <v>12</v>
      </c>
    </row>
    <row r="12" spans="1:8">
      <c r="A12" t="s">
        <v>13</v>
      </c>
      <c r="B12">
        <v>0</v>
      </c>
      <c r="C12" t="s">
        <v>12</v>
      </c>
      <c r="D12" t="s">
        <v>12</v>
      </c>
      <c r="E12" t="s">
        <v>12</v>
      </c>
      <c r="F12" t="s">
        <v>12</v>
      </c>
      <c r="G12" t="s">
        <v>12</v>
      </c>
      <c r="H12" t="s">
        <v>12</v>
      </c>
    </row>
    <row r="13" spans="1:8">
      <c r="A13" t="s">
        <v>128</v>
      </c>
      <c r="B13">
        <v>0</v>
      </c>
      <c r="C13" t="s">
        <v>12</v>
      </c>
      <c r="D13" t="s">
        <v>12</v>
      </c>
      <c r="E13" t="s">
        <v>12</v>
      </c>
      <c r="F13" t="s">
        <v>12</v>
      </c>
      <c r="G13" t="s">
        <v>12</v>
      </c>
      <c r="H13" t="s">
        <v>12</v>
      </c>
    </row>
    <row r="14" spans="1:8">
      <c r="A14" t="s">
        <v>129</v>
      </c>
      <c r="B14">
        <v>0</v>
      </c>
      <c r="C14" t="s">
        <v>12</v>
      </c>
      <c r="D14" t="s">
        <v>12</v>
      </c>
      <c r="E14" t="s">
        <v>12</v>
      </c>
      <c r="F14" t="s">
        <v>12</v>
      </c>
      <c r="G14" t="s">
        <v>12</v>
      </c>
      <c r="H14" t="s">
        <v>12</v>
      </c>
    </row>
    <row r="15" spans="1:8">
      <c r="A15" t="s">
        <v>152</v>
      </c>
      <c r="B15" t="s">
        <v>126</v>
      </c>
      <c r="C15" t="s">
        <v>8</v>
      </c>
      <c r="D15" t="s">
        <v>127</v>
      </c>
      <c r="E15" t="s">
        <v>1</v>
      </c>
      <c r="F15" t="s">
        <v>149</v>
      </c>
      <c r="G15" t="s">
        <v>150</v>
      </c>
      <c r="H15" t="s">
        <v>9</v>
      </c>
    </row>
    <row r="16" spans="1:8">
      <c r="A16" t="s">
        <v>10</v>
      </c>
      <c r="B16">
        <v>1</v>
      </c>
      <c r="C16" s="31">
        <v>0.125</v>
      </c>
      <c r="D16" t="s">
        <v>153</v>
      </c>
      <c r="E16">
        <v>4</v>
      </c>
      <c r="F16">
        <v>4</v>
      </c>
      <c r="G16">
        <v>4</v>
      </c>
      <c r="H16" t="s">
        <v>12</v>
      </c>
    </row>
    <row r="17" spans="1:8">
      <c r="A17" t="s">
        <v>11</v>
      </c>
      <c r="B17">
        <v>0</v>
      </c>
      <c r="C17" t="s">
        <v>12</v>
      </c>
      <c r="D17" t="s">
        <v>12</v>
      </c>
      <c r="E17" t="s">
        <v>12</v>
      </c>
      <c r="F17" t="s">
        <v>12</v>
      </c>
      <c r="G17" t="s">
        <v>12</v>
      </c>
      <c r="H17" t="s">
        <v>12</v>
      </c>
    </row>
    <row r="18" spans="1:8">
      <c r="A18" t="s">
        <v>13</v>
      </c>
      <c r="B18">
        <v>0</v>
      </c>
      <c r="C18" t="s">
        <v>12</v>
      </c>
      <c r="D18" t="s">
        <v>12</v>
      </c>
      <c r="E18" t="s">
        <v>12</v>
      </c>
      <c r="F18" t="s">
        <v>12</v>
      </c>
      <c r="G18" t="s">
        <v>12</v>
      </c>
      <c r="H18" t="s">
        <v>12</v>
      </c>
    </row>
    <row r="19" spans="1:8">
      <c r="A19" t="s">
        <v>128</v>
      </c>
      <c r="B19">
        <v>0</v>
      </c>
      <c r="C19" t="s">
        <v>12</v>
      </c>
      <c r="D19" t="s">
        <v>12</v>
      </c>
      <c r="E19" t="s">
        <v>12</v>
      </c>
      <c r="F19" t="s">
        <v>12</v>
      </c>
      <c r="G19" t="s">
        <v>12</v>
      </c>
      <c r="H19" t="s">
        <v>12</v>
      </c>
    </row>
    <row r="20" spans="1:8">
      <c r="A20" t="s">
        <v>129</v>
      </c>
      <c r="B20">
        <v>0</v>
      </c>
      <c r="C20" t="s">
        <v>12</v>
      </c>
      <c r="D20" t="s">
        <v>12</v>
      </c>
      <c r="E20" t="s">
        <v>12</v>
      </c>
      <c r="F20" t="s">
        <v>12</v>
      </c>
      <c r="G20" t="s">
        <v>12</v>
      </c>
      <c r="H2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BA4"/>
  <sheetViews>
    <sheetView workbookViewId="0">
      <selection activeCell="E1" sqref="E1"/>
    </sheetView>
  </sheetViews>
  <sheetFormatPr defaultColWidth="8.90625" defaultRowHeight="14.5"/>
  <cols>
    <col min="5" max="5" width="11" bestFit="1" customWidth="1"/>
    <col min="6" max="6" width="15.6328125" bestFit="1" customWidth="1"/>
    <col min="7" max="7" width="11.453125" bestFit="1" customWidth="1"/>
    <col min="8" max="8" width="11.36328125" bestFit="1" customWidth="1"/>
    <col min="9" max="9" width="7.6328125" customWidth="1"/>
    <col min="10" max="10" width="11.453125" bestFit="1" customWidth="1"/>
    <col min="11" max="11" width="11.36328125" bestFit="1" customWidth="1"/>
  </cols>
  <sheetData>
    <row r="1" spans="1:53">
      <c r="A1" t="s">
        <v>37</v>
      </c>
      <c r="B1" t="s">
        <v>156</v>
      </c>
      <c r="C1" t="s">
        <v>39</v>
      </c>
      <c r="D1" t="s">
        <v>40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41</v>
      </c>
      <c r="O1" t="s">
        <v>42</v>
      </c>
      <c r="P1" t="s">
        <v>166</v>
      </c>
      <c r="Q1" t="s">
        <v>9</v>
      </c>
      <c r="R1" t="s">
        <v>106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167</v>
      </c>
      <c r="AB1" t="s">
        <v>51</v>
      </c>
      <c r="AC1" t="s">
        <v>52</v>
      </c>
      <c r="AD1" t="s">
        <v>168</v>
      </c>
      <c r="AE1" t="s">
        <v>169</v>
      </c>
      <c r="AF1" t="s">
        <v>53</v>
      </c>
      <c r="AG1" t="s">
        <v>75</v>
      </c>
      <c r="AH1" t="s">
        <v>54</v>
      </c>
      <c r="AI1" t="s">
        <v>72</v>
      </c>
      <c r="AJ1" t="s">
        <v>91</v>
      </c>
      <c r="AK1" t="s">
        <v>170</v>
      </c>
      <c r="AL1" t="s">
        <v>55</v>
      </c>
      <c r="AM1" t="s">
        <v>107</v>
      </c>
      <c r="AN1" t="s">
        <v>135</v>
      </c>
      <c r="AO1" t="s">
        <v>171</v>
      </c>
      <c r="AP1" t="s">
        <v>172</v>
      </c>
      <c r="AQ1" t="s">
        <v>173</v>
      </c>
      <c r="AR1" t="s">
        <v>174</v>
      </c>
      <c r="AS1" t="s">
        <v>175</v>
      </c>
      <c r="AT1" t="s">
        <v>176</v>
      </c>
      <c r="AU1" t="s">
        <v>177</v>
      </c>
      <c r="AV1" t="s">
        <v>178</v>
      </c>
      <c r="AW1" t="s">
        <v>179</v>
      </c>
      <c r="AX1" t="s">
        <v>180</v>
      </c>
      <c r="AY1" t="s">
        <v>181</v>
      </c>
      <c r="AZ1" t="s">
        <v>182</v>
      </c>
      <c r="BA1" t="s">
        <v>104</v>
      </c>
    </row>
    <row r="2" spans="1:53">
      <c r="A2">
        <v>0</v>
      </c>
      <c r="B2">
        <v>1</v>
      </c>
      <c r="C2">
        <v>0</v>
      </c>
      <c r="D2">
        <v>0</v>
      </c>
      <c r="E2" s="31">
        <v>2.3148148148148147E-5</v>
      </c>
      <c r="F2">
        <v>0</v>
      </c>
      <c r="G2" s="31">
        <v>2.3148148148148147E-5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s="31">
        <v>9.2592592592592588E-5</v>
      </c>
      <c r="T2">
        <v>0</v>
      </c>
      <c r="U2" s="31">
        <v>1.273148148148148E-4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0.73</v>
      </c>
      <c r="AK2">
        <v>1</v>
      </c>
      <c r="AL2">
        <v>0</v>
      </c>
      <c r="AM2">
        <v>1</v>
      </c>
      <c r="AN2">
        <v>1</v>
      </c>
      <c r="AO2">
        <v>4</v>
      </c>
      <c r="AP2">
        <v>0</v>
      </c>
      <c r="AQ2">
        <v>4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</row>
    <row r="3" spans="1:53">
      <c r="A3">
        <v>0</v>
      </c>
      <c r="B3">
        <v>1</v>
      </c>
      <c r="C3">
        <v>0</v>
      </c>
      <c r="D3">
        <v>0</v>
      </c>
      <c r="E3">
        <v>0</v>
      </c>
      <c r="F3">
        <v>0</v>
      </c>
      <c r="G3" s="31">
        <v>2.3148148148148147E-5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s="31">
        <v>1.273148148148148E-4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0.73</v>
      </c>
      <c r="AK3">
        <v>1</v>
      </c>
      <c r="AL3">
        <v>0</v>
      </c>
      <c r="AM3">
        <v>1</v>
      </c>
      <c r="AN3">
        <v>1</v>
      </c>
      <c r="AO3">
        <v>0</v>
      </c>
      <c r="AP3">
        <v>0</v>
      </c>
      <c r="AQ3">
        <v>4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</row>
    <row r="4" spans="1:53">
      <c r="A4">
        <v>0</v>
      </c>
      <c r="B4">
        <v>1</v>
      </c>
      <c r="C4">
        <v>0</v>
      </c>
      <c r="D4">
        <v>0</v>
      </c>
      <c r="E4">
        <v>0</v>
      </c>
      <c r="F4">
        <v>0</v>
      </c>
      <c r="G4" s="31">
        <v>2.3148148148148147E-5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s="31">
        <v>1.0416666666666667E-4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0.73</v>
      </c>
      <c r="AK4">
        <v>1</v>
      </c>
      <c r="AL4">
        <v>0</v>
      </c>
      <c r="AM4">
        <v>1</v>
      </c>
      <c r="AN4">
        <v>1</v>
      </c>
      <c r="AO4">
        <v>0</v>
      </c>
      <c r="AP4">
        <v>0</v>
      </c>
      <c r="AQ4">
        <v>4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5"/>
  <sheetViews>
    <sheetView topLeftCell="E1" zoomScale="85" zoomScaleNormal="85" workbookViewId="0">
      <selection activeCell="Y1" sqref="Y1"/>
    </sheetView>
  </sheetViews>
  <sheetFormatPr defaultColWidth="8.90625" defaultRowHeight="14.5"/>
  <cols>
    <col min="1" max="1" width="15.36328125" bestFit="1" customWidth="1"/>
    <col min="2" max="2" width="12.36328125" bestFit="1" customWidth="1"/>
    <col min="6" max="6" width="18.36328125" bestFit="1" customWidth="1"/>
  </cols>
  <sheetData>
    <row r="1" spans="1:2">
      <c r="A1" t="s">
        <v>138</v>
      </c>
      <c r="B1">
        <v>0.5</v>
      </c>
    </row>
    <row r="2" spans="1:2">
      <c r="A2" t="s">
        <v>1</v>
      </c>
      <c r="B2" t="s">
        <v>146</v>
      </c>
    </row>
    <row r="3" spans="1:2">
      <c r="A3">
        <v>10</v>
      </c>
      <c r="B3">
        <v>90</v>
      </c>
    </row>
    <row r="4" spans="1:2">
      <c r="A4" t="s">
        <v>147</v>
      </c>
      <c r="B4" t="s">
        <v>148</v>
      </c>
    </row>
    <row r="5" spans="1:2">
      <c r="A5">
        <v>10</v>
      </c>
      <c r="B5">
        <v>90</v>
      </c>
    </row>
    <row r="6" spans="1:2">
      <c r="A6" t="s">
        <v>102</v>
      </c>
      <c r="B6">
        <v>0.5</v>
      </c>
    </row>
    <row r="7" spans="1:2">
      <c r="A7" t="s">
        <v>1</v>
      </c>
      <c r="B7" t="s">
        <v>146</v>
      </c>
    </row>
    <row r="8" spans="1:2">
      <c r="A8">
        <v>10</v>
      </c>
      <c r="B8">
        <v>90</v>
      </c>
    </row>
    <row r="9" spans="1:2">
      <c r="A9" t="s">
        <v>147</v>
      </c>
      <c r="B9" t="s">
        <v>148</v>
      </c>
    </row>
    <row r="10" spans="1:2">
      <c r="A10">
        <v>10</v>
      </c>
      <c r="B10">
        <v>90</v>
      </c>
    </row>
    <row r="11" spans="1:2">
      <c r="A11" t="s">
        <v>139</v>
      </c>
      <c r="B11">
        <v>0.5</v>
      </c>
    </row>
    <row r="12" spans="1:2">
      <c r="A12" t="s">
        <v>1</v>
      </c>
      <c r="B12" t="s">
        <v>146</v>
      </c>
    </row>
    <row r="13" spans="1:2">
      <c r="A13">
        <v>10</v>
      </c>
      <c r="B13">
        <v>90</v>
      </c>
    </row>
    <row r="14" spans="1:2">
      <c r="A14" t="s">
        <v>147</v>
      </c>
      <c r="B14" t="s">
        <v>148</v>
      </c>
    </row>
    <row r="15" spans="1:2">
      <c r="A15">
        <v>10</v>
      </c>
      <c r="B15">
        <v>90</v>
      </c>
    </row>
    <row r="16" spans="1:2">
      <c r="A16" t="s">
        <v>140</v>
      </c>
      <c r="B16">
        <v>0.5</v>
      </c>
    </row>
    <row r="17" spans="1:2">
      <c r="A17" t="s">
        <v>1</v>
      </c>
      <c r="B17" t="s">
        <v>146</v>
      </c>
    </row>
    <row r="18" spans="1:2">
      <c r="A18">
        <v>10</v>
      </c>
      <c r="B18">
        <v>90</v>
      </c>
    </row>
    <row r="19" spans="1:2">
      <c r="A19" t="s">
        <v>147</v>
      </c>
      <c r="B19" t="s">
        <v>148</v>
      </c>
    </row>
    <row r="20" spans="1:2">
      <c r="A20">
        <v>10</v>
      </c>
      <c r="B20">
        <v>90</v>
      </c>
    </row>
    <row r="21" spans="1:2">
      <c r="A21" t="s">
        <v>141</v>
      </c>
      <c r="B21">
        <v>1</v>
      </c>
    </row>
    <row r="22" spans="1:2">
      <c r="A22" t="s">
        <v>1</v>
      </c>
      <c r="B22" t="s">
        <v>146</v>
      </c>
    </row>
    <row r="23" spans="1:2">
      <c r="A23">
        <v>20</v>
      </c>
      <c r="B23">
        <v>80</v>
      </c>
    </row>
    <row r="24" spans="1:2">
      <c r="A24" t="s">
        <v>147</v>
      </c>
      <c r="B24" t="s">
        <v>148</v>
      </c>
    </row>
    <row r="25" spans="1:2">
      <c r="A25">
        <v>70</v>
      </c>
      <c r="B25">
        <v>30</v>
      </c>
    </row>
    <row r="26" spans="1:2">
      <c r="A26" t="s">
        <v>142</v>
      </c>
      <c r="B26">
        <v>1</v>
      </c>
    </row>
    <row r="27" spans="1:2">
      <c r="A27" t="s">
        <v>1</v>
      </c>
      <c r="B27" t="s">
        <v>146</v>
      </c>
    </row>
    <row r="28" spans="1:2">
      <c r="A28">
        <v>12.5</v>
      </c>
      <c r="B28">
        <v>87.5</v>
      </c>
    </row>
    <row r="29" spans="1:2">
      <c r="A29" t="s">
        <v>147</v>
      </c>
      <c r="B29" t="s">
        <v>148</v>
      </c>
    </row>
    <row r="30" spans="1:2">
      <c r="A30">
        <v>70</v>
      </c>
      <c r="B30">
        <v>30</v>
      </c>
    </row>
    <row r="31" spans="1:2">
      <c r="A31" t="s">
        <v>143</v>
      </c>
      <c r="B31">
        <v>1</v>
      </c>
    </row>
    <row r="32" spans="1:2">
      <c r="A32" t="s">
        <v>1</v>
      </c>
      <c r="B32" t="s">
        <v>146</v>
      </c>
    </row>
    <row r="33" spans="1:2">
      <c r="A33">
        <v>12</v>
      </c>
      <c r="B33">
        <v>88</v>
      </c>
    </row>
    <row r="34" spans="1:2">
      <c r="A34" t="s">
        <v>147</v>
      </c>
      <c r="B34" t="s">
        <v>148</v>
      </c>
    </row>
    <row r="35" spans="1:2">
      <c r="A35">
        <v>70</v>
      </c>
      <c r="B35">
        <v>30</v>
      </c>
    </row>
    <row r="36" spans="1:2">
      <c r="A36" t="s">
        <v>144</v>
      </c>
      <c r="B36">
        <v>1</v>
      </c>
    </row>
    <row r="37" spans="1:2">
      <c r="A37" t="s">
        <v>1</v>
      </c>
      <c r="B37" t="s">
        <v>146</v>
      </c>
    </row>
    <row r="38" spans="1:2">
      <c r="A38">
        <v>12</v>
      </c>
      <c r="B38">
        <v>88</v>
      </c>
    </row>
    <row r="39" spans="1:2">
      <c r="A39" t="s">
        <v>147</v>
      </c>
      <c r="B39" t="s">
        <v>148</v>
      </c>
    </row>
    <row r="40" spans="1:2">
      <c r="A40">
        <v>70</v>
      </c>
      <c r="B40">
        <v>30</v>
      </c>
    </row>
    <row r="41" spans="1:2">
      <c r="A41" t="s">
        <v>145</v>
      </c>
      <c r="B41">
        <v>0.2</v>
      </c>
    </row>
    <row r="42" spans="1:2">
      <c r="A42" t="s">
        <v>1</v>
      </c>
      <c r="B42" t="s">
        <v>146</v>
      </c>
    </row>
    <row r="43" spans="1:2">
      <c r="A43">
        <v>12</v>
      </c>
      <c r="B43">
        <v>88</v>
      </c>
    </row>
    <row r="44" spans="1:2">
      <c r="A44" t="s">
        <v>147</v>
      </c>
      <c r="B44" t="s">
        <v>148</v>
      </c>
    </row>
    <row r="45" spans="1:2">
      <c r="A45">
        <v>70</v>
      </c>
      <c r="B45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I25" sqref="I25"/>
    </sheetView>
  </sheetViews>
  <sheetFormatPr defaultColWidth="8.90625" defaultRowHeight="14.5"/>
  <cols>
    <col min="2" max="2" width="8.6328125" bestFit="1" customWidth="1"/>
    <col min="3" max="3" width="10" bestFit="1" customWidth="1"/>
    <col min="4" max="4" width="12" bestFit="1" customWidth="1"/>
    <col min="5" max="5" width="10.6328125" bestFit="1" customWidth="1"/>
    <col min="6" max="6" width="9.6328125" bestFit="1" customWidth="1"/>
  </cols>
  <sheetData>
    <row r="1" spans="1:23">
      <c r="A1" s="32" t="s">
        <v>96</v>
      </c>
      <c r="B1" s="32" t="s">
        <v>130</v>
      </c>
      <c r="C1" s="32" t="s">
        <v>131</v>
      </c>
      <c r="D1" s="32" t="s">
        <v>132</v>
      </c>
      <c r="E1" s="32" t="s">
        <v>133</v>
      </c>
      <c r="F1" s="32" t="s">
        <v>134</v>
      </c>
      <c r="G1" s="32" t="s">
        <v>75</v>
      </c>
      <c r="H1" s="32" t="s">
        <v>110</v>
      </c>
      <c r="I1" s="32" t="s">
        <v>135</v>
      </c>
      <c r="J1" s="32" t="s">
        <v>37</v>
      </c>
      <c r="K1" s="32" t="s">
        <v>111</v>
      </c>
      <c r="L1" s="32" t="s">
        <v>112</v>
      </c>
      <c r="M1" s="32" t="s">
        <v>113</v>
      </c>
      <c r="N1" s="32" t="s">
        <v>114</v>
      </c>
      <c r="O1" s="32" t="s">
        <v>115</v>
      </c>
      <c r="P1" s="32" t="s">
        <v>116</v>
      </c>
      <c r="Q1" s="32" t="s">
        <v>117</v>
      </c>
      <c r="R1" s="32" t="s">
        <v>118</v>
      </c>
      <c r="S1" s="32" t="s">
        <v>119</v>
      </c>
      <c r="T1" s="32" t="s">
        <v>120</v>
      </c>
      <c r="U1" s="32" t="s">
        <v>121</v>
      </c>
      <c r="V1" s="32" t="s">
        <v>122</v>
      </c>
      <c r="W1" s="32" t="s">
        <v>125</v>
      </c>
    </row>
    <row r="2" spans="1:23">
      <c r="A2" s="32" t="s">
        <v>96</v>
      </c>
      <c r="B2" s="32">
        <v>1</v>
      </c>
      <c r="C2" s="32">
        <v>1</v>
      </c>
      <c r="D2" s="32">
        <v>1</v>
      </c>
      <c r="E2" s="32">
        <v>1</v>
      </c>
      <c r="F2" s="32">
        <v>1</v>
      </c>
      <c r="G2" s="32">
        <v>1</v>
      </c>
      <c r="H2" s="32">
        <v>1</v>
      </c>
      <c r="I2" s="32">
        <v>1</v>
      </c>
      <c r="J2" s="32">
        <v>1</v>
      </c>
      <c r="K2" s="32">
        <v>1</v>
      </c>
      <c r="L2" s="32">
        <v>1</v>
      </c>
      <c r="M2" s="32">
        <v>1</v>
      </c>
      <c r="N2" s="32">
        <v>1</v>
      </c>
      <c r="O2" s="32">
        <v>1</v>
      </c>
      <c r="P2" s="32">
        <v>1</v>
      </c>
      <c r="Q2" s="32">
        <v>1</v>
      </c>
      <c r="R2" s="32">
        <v>1</v>
      </c>
      <c r="S2" s="32">
        <v>1</v>
      </c>
      <c r="T2" s="32">
        <v>1</v>
      </c>
      <c r="U2" s="32">
        <v>1</v>
      </c>
      <c r="V2" s="32">
        <v>1</v>
      </c>
      <c r="W2" s="32">
        <v>1</v>
      </c>
    </row>
    <row r="3" spans="1:23">
      <c r="A3" s="32" t="s">
        <v>97</v>
      </c>
      <c r="B3" s="32" t="s">
        <v>108</v>
      </c>
      <c r="C3" s="32" t="s">
        <v>109</v>
      </c>
      <c r="D3" s="32" t="s">
        <v>72</v>
      </c>
      <c r="E3" s="32" t="s">
        <v>103</v>
      </c>
      <c r="F3" s="32" t="s">
        <v>104</v>
      </c>
      <c r="G3" s="32" t="s">
        <v>105</v>
      </c>
      <c r="H3" s="32" t="s">
        <v>12</v>
      </c>
      <c r="I3" s="32" t="s">
        <v>12</v>
      </c>
      <c r="J3" s="32" t="s">
        <v>12</v>
      </c>
      <c r="K3" s="32" t="s">
        <v>12</v>
      </c>
      <c r="L3" s="32" t="s">
        <v>12</v>
      </c>
      <c r="M3" s="32" t="s">
        <v>12</v>
      </c>
      <c r="N3" s="32" t="s">
        <v>12</v>
      </c>
      <c r="O3" s="32" t="s">
        <v>12</v>
      </c>
      <c r="P3" s="32" t="s">
        <v>12</v>
      </c>
      <c r="Q3" s="32" t="s">
        <v>12</v>
      </c>
      <c r="R3" s="32" t="s">
        <v>12</v>
      </c>
      <c r="S3" s="32" t="s">
        <v>12</v>
      </c>
      <c r="T3" s="32" t="s">
        <v>12</v>
      </c>
      <c r="U3" s="32" t="s">
        <v>12</v>
      </c>
      <c r="V3" s="32" t="s">
        <v>12</v>
      </c>
      <c r="W3" s="32" t="s">
        <v>12</v>
      </c>
    </row>
    <row r="4" spans="1:23">
      <c r="A4" s="32" t="s">
        <v>136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2" t="s">
        <v>12</v>
      </c>
      <c r="I4" s="32" t="s">
        <v>12</v>
      </c>
      <c r="J4" s="32" t="s">
        <v>12</v>
      </c>
      <c r="K4" s="32" t="s">
        <v>12</v>
      </c>
      <c r="L4" s="32" t="s">
        <v>12</v>
      </c>
      <c r="M4" s="32" t="s">
        <v>12</v>
      </c>
      <c r="N4" s="32" t="s">
        <v>12</v>
      </c>
      <c r="O4" s="32" t="s">
        <v>12</v>
      </c>
      <c r="P4" s="32" t="s">
        <v>12</v>
      </c>
      <c r="Q4" s="32" t="s">
        <v>12</v>
      </c>
      <c r="R4" s="32" t="s">
        <v>12</v>
      </c>
      <c r="S4" s="32" t="s">
        <v>12</v>
      </c>
      <c r="T4" s="32" t="s">
        <v>12</v>
      </c>
      <c r="U4" s="32" t="s">
        <v>12</v>
      </c>
      <c r="V4" s="32" t="s">
        <v>12</v>
      </c>
      <c r="W4" s="32" t="s">
        <v>12</v>
      </c>
    </row>
    <row r="5" spans="1:23">
      <c r="A5" s="32" t="s">
        <v>98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 t="s">
        <v>12</v>
      </c>
      <c r="I5" s="32" t="s">
        <v>12</v>
      </c>
      <c r="J5" s="32" t="s">
        <v>12</v>
      </c>
      <c r="K5" s="32" t="s">
        <v>12</v>
      </c>
      <c r="L5" s="32" t="s">
        <v>12</v>
      </c>
      <c r="M5" s="32" t="s">
        <v>12</v>
      </c>
      <c r="N5" s="32" t="s">
        <v>12</v>
      </c>
      <c r="O5" s="32" t="s">
        <v>12</v>
      </c>
      <c r="P5" s="32" t="s">
        <v>12</v>
      </c>
      <c r="Q5" s="32" t="s">
        <v>12</v>
      </c>
      <c r="R5" s="32" t="s">
        <v>12</v>
      </c>
      <c r="S5" s="32" t="s">
        <v>12</v>
      </c>
      <c r="T5" s="32" t="s">
        <v>12</v>
      </c>
      <c r="U5" s="32" t="s">
        <v>12</v>
      </c>
      <c r="V5" s="32" t="s">
        <v>12</v>
      </c>
      <c r="W5" s="32" t="s">
        <v>12</v>
      </c>
    </row>
    <row r="6" spans="1:23">
      <c r="A6" s="32" t="s">
        <v>137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 t="s">
        <v>12</v>
      </c>
      <c r="I6" s="32" t="s">
        <v>12</v>
      </c>
      <c r="J6" s="32" t="s">
        <v>12</v>
      </c>
      <c r="K6" s="32" t="s">
        <v>12</v>
      </c>
      <c r="L6" s="32" t="s">
        <v>12</v>
      </c>
      <c r="M6" s="32" t="s">
        <v>12</v>
      </c>
      <c r="N6" s="32" t="s">
        <v>12</v>
      </c>
      <c r="O6" s="32" t="s">
        <v>12</v>
      </c>
      <c r="P6" s="32" t="s">
        <v>12</v>
      </c>
      <c r="Q6" s="32" t="s">
        <v>12</v>
      </c>
      <c r="R6" s="32" t="s">
        <v>12</v>
      </c>
      <c r="S6" s="32" t="s">
        <v>12</v>
      </c>
      <c r="T6" s="32" t="s">
        <v>12</v>
      </c>
      <c r="U6" s="32" t="s">
        <v>12</v>
      </c>
      <c r="V6" s="32" t="s">
        <v>12</v>
      </c>
      <c r="W6" s="32" t="s">
        <v>12</v>
      </c>
    </row>
    <row r="7" spans="1:23">
      <c r="A7" s="32" t="s">
        <v>99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 t="s">
        <v>12</v>
      </c>
      <c r="I7" s="32" t="s">
        <v>12</v>
      </c>
      <c r="J7" s="32" t="s">
        <v>12</v>
      </c>
      <c r="K7" s="32" t="s">
        <v>12</v>
      </c>
      <c r="L7" s="32" t="s">
        <v>12</v>
      </c>
      <c r="M7" s="32" t="s">
        <v>12</v>
      </c>
      <c r="N7" s="32" t="s">
        <v>12</v>
      </c>
      <c r="O7" s="32" t="s">
        <v>12</v>
      </c>
      <c r="P7" s="32" t="s">
        <v>12</v>
      </c>
      <c r="Q7" s="32" t="s">
        <v>12</v>
      </c>
      <c r="R7" s="32" t="s">
        <v>12</v>
      </c>
      <c r="S7" s="32" t="s">
        <v>12</v>
      </c>
      <c r="T7" s="32" t="s">
        <v>12</v>
      </c>
      <c r="U7" s="32" t="s">
        <v>12</v>
      </c>
      <c r="V7" s="32" t="s">
        <v>12</v>
      </c>
      <c r="W7" s="32" t="s">
        <v>12</v>
      </c>
    </row>
    <row r="8" spans="1:23">
      <c r="A8" s="32" t="s">
        <v>95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 t="s">
        <v>12</v>
      </c>
      <c r="I8" s="32" t="s">
        <v>12</v>
      </c>
      <c r="J8" s="32" t="s">
        <v>12</v>
      </c>
      <c r="K8" s="32" t="s">
        <v>12</v>
      </c>
      <c r="L8" s="32" t="s">
        <v>12</v>
      </c>
      <c r="M8" s="32" t="s">
        <v>12</v>
      </c>
      <c r="N8" s="32" t="s">
        <v>12</v>
      </c>
      <c r="O8" s="32" t="s">
        <v>12</v>
      </c>
      <c r="P8" s="32" t="s">
        <v>12</v>
      </c>
      <c r="Q8" s="32" t="s">
        <v>12</v>
      </c>
      <c r="R8" s="32" t="s">
        <v>12</v>
      </c>
      <c r="S8" s="32" t="s">
        <v>12</v>
      </c>
      <c r="T8" s="32" t="s">
        <v>12</v>
      </c>
      <c r="U8" s="32" t="s">
        <v>12</v>
      </c>
      <c r="V8" s="32" t="s">
        <v>12</v>
      </c>
      <c r="W8" s="32" t="s">
        <v>12</v>
      </c>
    </row>
    <row r="9" spans="1:23">
      <c r="A9" s="32" t="s">
        <v>100</v>
      </c>
      <c r="B9" s="32">
        <v>0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32" t="s">
        <v>12</v>
      </c>
      <c r="I9" s="32" t="s">
        <v>12</v>
      </c>
      <c r="J9" s="32" t="s">
        <v>12</v>
      </c>
      <c r="K9" s="32" t="s">
        <v>12</v>
      </c>
      <c r="L9" s="32" t="s">
        <v>12</v>
      </c>
      <c r="M9" s="32" t="s">
        <v>12</v>
      </c>
      <c r="N9" s="32" t="s">
        <v>12</v>
      </c>
      <c r="O9" s="32" t="s">
        <v>12</v>
      </c>
      <c r="P9" s="32" t="s">
        <v>12</v>
      </c>
      <c r="Q9" s="32" t="s">
        <v>12</v>
      </c>
      <c r="R9" s="32" t="s">
        <v>12</v>
      </c>
      <c r="S9" s="32" t="s">
        <v>12</v>
      </c>
      <c r="T9" s="32" t="s">
        <v>12</v>
      </c>
      <c r="U9" s="32" t="s">
        <v>12</v>
      </c>
      <c r="V9" s="32" t="s">
        <v>12</v>
      </c>
      <c r="W9" s="32" t="s">
        <v>12</v>
      </c>
    </row>
    <row r="10" spans="1:23">
      <c r="A10" s="32" t="s">
        <v>101</v>
      </c>
      <c r="B10" s="32" t="s">
        <v>14</v>
      </c>
      <c r="C10" s="32" t="s">
        <v>15</v>
      </c>
      <c r="D10" s="32" t="s">
        <v>16</v>
      </c>
      <c r="E10" s="32" t="s">
        <v>12</v>
      </c>
      <c r="F10" s="32" t="s">
        <v>12</v>
      </c>
      <c r="G10" s="32" t="s">
        <v>12</v>
      </c>
      <c r="H10" s="32" t="s">
        <v>12</v>
      </c>
      <c r="I10" s="32" t="s">
        <v>12</v>
      </c>
      <c r="J10" s="32" t="s">
        <v>12</v>
      </c>
      <c r="K10" s="32" t="s">
        <v>12</v>
      </c>
      <c r="L10" s="32" t="s">
        <v>12</v>
      </c>
      <c r="M10" s="32" t="s">
        <v>12</v>
      </c>
      <c r="N10" s="32" t="s">
        <v>12</v>
      </c>
      <c r="O10" s="32" t="s">
        <v>12</v>
      </c>
      <c r="P10" s="32" t="s">
        <v>12</v>
      </c>
      <c r="Q10" s="32" t="s">
        <v>12</v>
      </c>
      <c r="R10" s="32" t="s">
        <v>12</v>
      </c>
      <c r="S10" s="32" t="s">
        <v>12</v>
      </c>
      <c r="T10" s="32" t="s">
        <v>12</v>
      </c>
      <c r="U10" s="32" t="s">
        <v>12</v>
      </c>
      <c r="V10" s="32" t="s">
        <v>12</v>
      </c>
      <c r="W10" s="32" t="s">
        <v>12</v>
      </c>
    </row>
    <row r="11" spans="1:23">
      <c r="A11" s="32" t="s">
        <v>138</v>
      </c>
      <c r="B11" s="32">
        <v>10</v>
      </c>
      <c r="C11" s="32">
        <v>10</v>
      </c>
      <c r="D11" s="32">
        <v>0.5</v>
      </c>
      <c r="E11" s="32" t="s">
        <v>12</v>
      </c>
      <c r="F11" s="32" t="s">
        <v>12</v>
      </c>
      <c r="G11" s="32" t="s">
        <v>12</v>
      </c>
      <c r="H11" s="32" t="s">
        <v>12</v>
      </c>
      <c r="I11" s="32" t="s">
        <v>12</v>
      </c>
      <c r="J11" s="32" t="s">
        <v>12</v>
      </c>
      <c r="K11" s="32" t="s">
        <v>12</v>
      </c>
      <c r="L11" s="32" t="s">
        <v>12</v>
      </c>
      <c r="M11" s="32" t="s">
        <v>12</v>
      </c>
      <c r="N11" s="32" t="s">
        <v>12</v>
      </c>
      <c r="O11" s="32" t="s">
        <v>12</v>
      </c>
      <c r="P11" s="32" t="s">
        <v>12</v>
      </c>
      <c r="Q11" s="32" t="s">
        <v>12</v>
      </c>
      <c r="R11" s="32" t="s">
        <v>12</v>
      </c>
      <c r="S11" s="32" t="s">
        <v>12</v>
      </c>
      <c r="T11" s="32" t="s">
        <v>12</v>
      </c>
      <c r="U11" s="32" t="s">
        <v>12</v>
      </c>
      <c r="V11" s="32" t="s">
        <v>12</v>
      </c>
      <c r="W11" s="32" t="s">
        <v>12</v>
      </c>
    </row>
    <row r="12" spans="1:23">
      <c r="A12" s="32" t="s">
        <v>102</v>
      </c>
      <c r="B12" s="32">
        <v>10</v>
      </c>
      <c r="C12" s="32">
        <v>10</v>
      </c>
      <c r="D12" s="32">
        <v>0.5</v>
      </c>
      <c r="E12" s="32" t="s">
        <v>12</v>
      </c>
      <c r="F12" s="32" t="s">
        <v>12</v>
      </c>
      <c r="G12" s="32" t="s">
        <v>12</v>
      </c>
      <c r="H12" s="32" t="s">
        <v>12</v>
      </c>
      <c r="I12" s="32" t="s">
        <v>12</v>
      </c>
      <c r="J12" s="32" t="s">
        <v>12</v>
      </c>
      <c r="K12" s="32" t="s">
        <v>12</v>
      </c>
      <c r="L12" s="32" t="s">
        <v>12</v>
      </c>
      <c r="M12" s="32" t="s">
        <v>12</v>
      </c>
      <c r="N12" s="32" t="s">
        <v>12</v>
      </c>
      <c r="O12" s="32" t="s">
        <v>12</v>
      </c>
      <c r="P12" s="32" t="s">
        <v>12</v>
      </c>
      <c r="Q12" s="32" t="s">
        <v>12</v>
      </c>
      <c r="R12" s="32" t="s">
        <v>12</v>
      </c>
      <c r="S12" s="32" t="s">
        <v>12</v>
      </c>
      <c r="T12" s="32" t="s">
        <v>12</v>
      </c>
      <c r="U12" s="32" t="s">
        <v>12</v>
      </c>
      <c r="V12" s="32" t="s">
        <v>12</v>
      </c>
      <c r="W12" s="32" t="s">
        <v>12</v>
      </c>
    </row>
    <row r="13" spans="1:23">
      <c r="A13" s="32" t="s">
        <v>139</v>
      </c>
      <c r="B13" s="32">
        <v>10</v>
      </c>
      <c r="C13" s="32">
        <v>10</v>
      </c>
      <c r="D13" s="32">
        <v>0.5</v>
      </c>
      <c r="E13" s="32" t="s">
        <v>12</v>
      </c>
      <c r="F13" s="32" t="s">
        <v>12</v>
      </c>
      <c r="G13" s="32" t="s">
        <v>12</v>
      </c>
      <c r="H13" s="32" t="s">
        <v>12</v>
      </c>
      <c r="I13" s="32" t="s">
        <v>12</v>
      </c>
      <c r="J13" s="32" t="s">
        <v>12</v>
      </c>
      <c r="K13" s="32" t="s">
        <v>12</v>
      </c>
      <c r="L13" s="32" t="s">
        <v>12</v>
      </c>
      <c r="M13" s="32" t="s">
        <v>12</v>
      </c>
      <c r="N13" s="32" t="s">
        <v>12</v>
      </c>
      <c r="O13" s="32" t="s">
        <v>12</v>
      </c>
      <c r="P13" s="32" t="s">
        <v>12</v>
      </c>
      <c r="Q13" s="32" t="s">
        <v>12</v>
      </c>
      <c r="R13" s="32" t="s">
        <v>12</v>
      </c>
      <c r="S13" s="32" t="s">
        <v>12</v>
      </c>
      <c r="T13" s="32" t="s">
        <v>12</v>
      </c>
      <c r="U13" s="32" t="s">
        <v>12</v>
      </c>
      <c r="V13" s="32" t="s">
        <v>12</v>
      </c>
      <c r="W13" s="32" t="s">
        <v>12</v>
      </c>
    </row>
    <row r="14" spans="1:23">
      <c r="A14" s="32" t="s">
        <v>140</v>
      </c>
      <c r="B14" s="32">
        <v>10</v>
      </c>
      <c r="C14" s="32">
        <v>10</v>
      </c>
      <c r="D14" s="32">
        <v>0.5</v>
      </c>
      <c r="E14" s="32" t="s">
        <v>12</v>
      </c>
      <c r="F14" s="32" t="s">
        <v>12</v>
      </c>
      <c r="G14" s="32" t="s">
        <v>12</v>
      </c>
      <c r="H14" s="32" t="s">
        <v>12</v>
      </c>
      <c r="I14" s="32" t="s">
        <v>12</v>
      </c>
      <c r="J14" s="32" t="s">
        <v>12</v>
      </c>
      <c r="K14" s="32" t="s">
        <v>12</v>
      </c>
      <c r="L14" s="32" t="s">
        <v>12</v>
      </c>
      <c r="M14" s="32" t="s">
        <v>12</v>
      </c>
      <c r="N14" s="32" t="s">
        <v>12</v>
      </c>
      <c r="O14" s="32" t="s">
        <v>12</v>
      </c>
      <c r="P14" s="32" t="s">
        <v>12</v>
      </c>
      <c r="Q14" s="32" t="s">
        <v>12</v>
      </c>
      <c r="R14" s="32" t="s">
        <v>12</v>
      </c>
      <c r="S14" s="32" t="s">
        <v>12</v>
      </c>
      <c r="T14" s="32" t="s">
        <v>12</v>
      </c>
      <c r="U14" s="32" t="s">
        <v>12</v>
      </c>
      <c r="V14" s="32" t="s">
        <v>12</v>
      </c>
      <c r="W14" s="32" t="s">
        <v>12</v>
      </c>
    </row>
    <row r="15" spans="1:23">
      <c r="A15" s="32" t="s">
        <v>141</v>
      </c>
      <c r="B15" s="32">
        <v>20</v>
      </c>
      <c r="C15" s="32">
        <v>70</v>
      </c>
      <c r="D15" s="32">
        <v>1</v>
      </c>
      <c r="E15" s="32" t="s">
        <v>12</v>
      </c>
      <c r="F15" s="32" t="s">
        <v>12</v>
      </c>
      <c r="G15" s="32" t="s">
        <v>12</v>
      </c>
      <c r="H15" s="32" t="s">
        <v>12</v>
      </c>
      <c r="I15" s="32" t="s">
        <v>12</v>
      </c>
      <c r="J15" s="32" t="s">
        <v>12</v>
      </c>
      <c r="K15" s="32" t="s">
        <v>12</v>
      </c>
      <c r="L15" s="32" t="s">
        <v>12</v>
      </c>
      <c r="M15" s="32" t="s">
        <v>12</v>
      </c>
      <c r="N15" s="32" t="s">
        <v>12</v>
      </c>
      <c r="O15" s="32" t="s">
        <v>12</v>
      </c>
      <c r="P15" s="32" t="s">
        <v>12</v>
      </c>
      <c r="Q15" s="32" t="s">
        <v>12</v>
      </c>
      <c r="R15" s="32" t="s">
        <v>12</v>
      </c>
      <c r="S15" s="32" t="s">
        <v>12</v>
      </c>
      <c r="T15" s="32" t="s">
        <v>12</v>
      </c>
      <c r="U15" s="32" t="s">
        <v>12</v>
      </c>
      <c r="V15" s="32" t="s">
        <v>12</v>
      </c>
      <c r="W15" s="32" t="s">
        <v>12</v>
      </c>
    </row>
    <row r="16" spans="1:23">
      <c r="A16" s="32" t="s">
        <v>142</v>
      </c>
      <c r="B16" s="32">
        <v>12.5</v>
      </c>
      <c r="C16" s="32">
        <v>70</v>
      </c>
      <c r="D16" s="32">
        <v>1</v>
      </c>
      <c r="E16" s="32" t="s">
        <v>12</v>
      </c>
      <c r="F16" s="32" t="s">
        <v>12</v>
      </c>
      <c r="G16" s="32" t="s">
        <v>12</v>
      </c>
      <c r="H16" s="32" t="s">
        <v>12</v>
      </c>
      <c r="I16" s="32" t="s">
        <v>12</v>
      </c>
      <c r="J16" s="32" t="s">
        <v>12</v>
      </c>
      <c r="K16" s="32" t="s">
        <v>12</v>
      </c>
      <c r="L16" s="32" t="s">
        <v>12</v>
      </c>
      <c r="M16" s="32" t="s">
        <v>12</v>
      </c>
      <c r="N16" s="32" t="s">
        <v>12</v>
      </c>
      <c r="O16" s="32" t="s">
        <v>12</v>
      </c>
      <c r="P16" s="32" t="s">
        <v>12</v>
      </c>
      <c r="Q16" s="32" t="s">
        <v>12</v>
      </c>
      <c r="R16" s="32" t="s">
        <v>12</v>
      </c>
      <c r="S16" s="32" t="s">
        <v>12</v>
      </c>
      <c r="T16" s="32" t="s">
        <v>12</v>
      </c>
      <c r="U16" s="32" t="s">
        <v>12</v>
      </c>
      <c r="V16" s="32" t="s">
        <v>12</v>
      </c>
      <c r="W16" s="32" t="s">
        <v>12</v>
      </c>
    </row>
    <row r="17" spans="1:23">
      <c r="A17" s="32" t="s">
        <v>143</v>
      </c>
      <c r="B17" s="32">
        <v>12</v>
      </c>
      <c r="C17" s="32">
        <v>70</v>
      </c>
      <c r="D17" s="32">
        <v>1</v>
      </c>
      <c r="E17" s="32" t="s">
        <v>12</v>
      </c>
      <c r="F17" s="32" t="s">
        <v>12</v>
      </c>
      <c r="G17" s="32" t="s">
        <v>12</v>
      </c>
      <c r="H17" s="32" t="s">
        <v>12</v>
      </c>
      <c r="I17" s="32" t="s">
        <v>12</v>
      </c>
      <c r="J17" s="32" t="s">
        <v>12</v>
      </c>
      <c r="K17" s="32" t="s">
        <v>12</v>
      </c>
      <c r="L17" s="32" t="s">
        <v>12</v>
      </c>
      <c r="M17" s="32" t="s">
        <v>12</v>
      </c>
      <c r="N17" s="32" t="s">
        <v>12</v>
      </c>
      <c r="O17" s="32" t="s">
        <v>12</v>
      </c>
      <c r="P17" s="32" t="s">
        <v>12</v>
      </c>
      <c r="Q17" s="32" t="s">
        <v>12</v>
      </c>
      <c r="R17" s="32" t="s">
        <v>12</v>
      </c>
      <c r="S17" s="32" t="s">
        <v>12</v>
      </c>
      <c r="T17" s="32" t="s">
        <v>12</v>
      </c>
      <c r="U17" s="32" t="s">
        <v>12</v>
      </c>
      <c r="V17" s="32" t="s">
        <v>12</v>
      </c>
      <c r="W17" s="32" t="s">
        <v>12</v>
      </c>
    </row>
    <row r="18" spans="1:23">
      <c r="A18" s="32" t="s">
        <v>144</v>
      </c>
      <c r="B18" s="32">
        <v>12</v>
      </c>
      <c r="C18" s="32">
        <v>70</v>
      </c>
      <c r="D18" s="32">
        <v>1</v>
      </c>
      <c r="E18" s="32" t="s">
        <v>12</v>
      </c>
      <c r="F18" s="32" t="s">
        <v>12</v>
      </c>
      <c r="G18" s="32" t="s">
        <v>12</v>
      </c>
      <c r="H18" s="32" t="s">
        <v>12</v>
      </c>
      <c r="I18" s="32" t="s">
        <v>12</v>
      </c>
      <c r="J18" s="32" t="s">
        <v>12</v>
      </c>
      <c r="K18" s="32" t="s">
        <v>12</v>
      </c>
      <c r="L18" s="32" t="s">
        <v>12</v>
      </c>
      <c r="M18" s="32" t="s">
        <v>12</v>
      </c>
      <c r="N18" s="32" t="s">
        <v>12</v>
      </c>
      <c r="O18" s="32" t="s">
        <v>12</v>
      </c>
      <c r="P18" s="32" t="s">
        <v>12</v>
      </c>
      <c r="Q18" s="32" t="s">
        <v>12</v>
      </c>
      <c r="R18" s="32" t="s">
        <v>12</v>
      </c>
      <c r="S18" s="32" t="s">
        <v>12</v>
      </c>
      <c r="T18" s="32" t="s">
        <v>12</v>
      </c>
      <c r="U18" s="32" t="s">
        <v>12</v>
      </c>
      <c r="V18" s="32" t="s">
        <v>12</v>
      </c>
      <c r="W18" s="32" t="s">
        <v>12</v>
      </c>
    </row>
    <row r="19" spans="1:23">
      <c r="A19" s="32" t="s">
        <v>145</v>
      </c>
      <c r="B19" s="32">
        <v>12</v>
      </c>
      <c r="C19" s="32">
        <v>70</v>
      </c>
      <c r="D19" s="32">
        <v>0.2</v>
      </c>
      <c r="E19" s="32" t="s">
        <v>12</v>
      </c>
      <c r="F19" s="32" t="s">
        <v>12</v>
      </c>
      <c r="G19" s="32" t="s">
        <v>12</v>
      </c>
      <c r="H19" s="32" t="s">
        <v>12</v>
      </c>
      <c r="I19" s="32" t="s">
        <v>12</v>
      </c>
      <c r="J19" s="32" t="s">
        <v>12</v>
      </c>
      <c r="K19" s="32" t="s">
        <v>12</v>
      </c>
      <c r="L19" s="32" t="s">
        <v>12</v>
      </c>
      <c r="M19" s="32" t="s">
        <v>12</v>
      </c>
      <c r="N19" s="32" t="s">
        <v>12</v>
      </c>
      <c r="O19" s="32" t="s">
        <v>12</v>
      </c>
      <c r="P19" s="32" t="s">
        <v>12</v>
      </c>
      <c r="Q19" s="32" t="s">
        <v>12</v>
      </c>
      <c r="R19" s="32" t="s">
        <v>12</v>
      </c>
      <c r="S19" s="32" t="s">
        <v>12</v>
      </c>
      <c r="T19" s="32" t="s">
        <v>12</v>
      </c>
      <c r="U19" s="32" t="s">
        <v>12</v>
      </c>
      <c r="V19" s="32" t="s">
        <v>12</v>
      </c>
      <c r="W19" s="32" t="s">
        <v>12</v>
      </c>
    </row>
    <row r="21" spans="1:23">
      <c r="J21" t="s">
        <v>12</v>
      </c>
      <c r="K21" t="s">
        <v>12</v>
      </c>
      <c r="L21" t="s">
        <v>12</v>
      </c>
      <c r="M21" t="s">
        <v>12</v>
      </c>
      <c r="N21" t="s">
        <v>12</v>
      </c>
      <c r="O21" t="s">
        <v>12</v>
      </c>
      <c r="P21" t="s">
        <v>12</v>
      </c>
      <c r="Q21" t="s">
        <v>12</v>
      </c>
      <c r="R21" t="s">
        <v>12</v>
      </c>
      <c r="S21" t="s">
        <v>12</v>
      </c>
      <c r="T21" t="s">
        <v>12</v>
      </c>
      <c r="U21" t="s">
        <v>12</v>
      </c>
      <c r="V21" t="s">
        <v>12</v>
      </c>
      <c r="W21" t="s">
        <v>12</v>
      </c>
    </row>
    <row r="22" spans="1:23">
      <c r="J22" t="s">
        <v>12</v>
      </c>
      <c r="K22" t="s">
        <v>12</v>
      </c>
      <c r="L22" t="s">
        <v>12</v>
      </c>
      <c r="M22" t="s">
        <v>12</v>
      </c>
      <c r="N22" t="s">
        <v>12</v>
      </c>
      <c r="O22" t="s">
        <v>12</v>
      </c>
      <c r="P22" t="s">
        <v>12</v>
      </c>
      <c r="Q22" t="s">
        <v>12</v>
      </c>
      <c r="R22" t="s">
        <v>12</v>
      </c>
      <c r="S22" t="s">
        <v>12</v>
      </c>
      <c r="T22" t="s">
        <v>12</v>
      </c>
      <c r="U22" t="s">
        <v>12</v>
      </c>
      <c r="V22" t="s">
        <v>12</v>
      </c>
      <c r="W22" t="s">
        <v>12</v>
      </c>
    </row>
    <row r="23" spans="1:23">
      <c r="J23" t="s">
        <v>12</v>
      </c>
      <c r="K23" t="s">
        <v>12</v>
      </c>
      <c r="L23" t="s">
        <v>12</v>
      </c>
      <c r="M23" t="s">
        <v>12</v>
      </c>
      <c r="N23" t="s">
        <v>12</v>
      </c>
      <c r="O23" t="s">
        <v>12</v>
      </c>
      <c r="P23" t="s">
        <v>12</v>
      </c>
      <c r="Q23" t="s">
        <v>12</v>
      </c>
      <c r="R23" t="s">
        <v>12</v>
      </c>
      <c r="S23" t="s">
        <v>12</v>
      </c>
      <c r="T23" t="s">
        <v>12</v>
      </c>
      <c r="U23" t="s">
        <v>12</v>
      </c>
      <c r="V23" t="s">
        <v>12</v>
      </c>
      <c r="W23" t="s">
        <v>12</v>
      </c>
    </row>
    <row r="24" spans="1:23">
      <c r="J24" t="s">
        <v>12</v>
      </c>
      <c r="K24" t="s">
        <v>12</v>
      </c>
      <c r="L24" t="s">
        <v>12</v>
      </c>
      <c r="M24" t="s">
        <v>12</v>
      </c>
      <c r="N24" t="s">
        <v>12</v>
      </c>
      <c r="O24" t="s">
        <v>12</v>
      </c>
      <c r="P24" t="s">
        <v>12</v>
      </c>
      <c r="Q24" t="s">
        <v>12</v>
      </c>
      <c r="R24" t="s">
        <v>12</v>
      </c>
      <c r="S24" t="s">
        <v>12</v>
      </c>
      <c r="T24" t="s">
        <v>12</v>
      </c>
      <c r="U24" t="s">
        <v>12</v>
      </c>
      <c r="V24" t="s">
        <v>12</v>
      </c>
      <c r="W24" t="s">
        <v>12</v>
      </c>
    </row>
    <row r="25" spans="1:23">
      <c r="J25" t="s">
        <v>12</v>
      </c>
      <c r="K25" t="s">
        <v>12</v>
      </c>
      <c r="L25" t="s">
        <v>12</v>
      </c>
      <c r="M25" t="s">
        <v>12</v>
      </c>
      <c r="N25" t="s">
        <v>12</v>
      </c>
      <c r="O25" t="s">
        <v>12</v>
      </c>
      <c r="P25" t="s">
        <v>12</v>
      </c>
      <c r="Q25" t="s">
        <v>12</v>
      </c>
      <c r="R25" t="s">
        <v>12</v>
      </c>
      <c r="S25" t="s">
        <v>12</v>
      </c>
      <c r="T25" t="s">
        <v>12</v>
      </c>
      <c r="U25" t="s">
        <v>12</v>
      </c>
      <c r="V25" t="s">
        <v>12</v>
      </c>
      <c r="W25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87" zoomScaleNormal="87" zoomScaleSheetLayoutView="100" workbookViewId="0">
      <selection sqref="A1:Q2"/>
    </sheetView>
  </sheetViews>
  <sheetFormatPr defaultColWidth="8.90625" defaultRowHeight="14.5"/>
  <cols>
    <col min="21" max="23" width="8.90625" customWidth="1"/>
  </cols>
  <sheetData>
    <row r="1" spans="1:27" ht="15" customHeight="1">
      <c r="A1" s="42" t="s">
        <v>151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17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90625" defaultRowHeight="14.5"/>
  <cols>
    <col min="1" max="1" width="15.08984375" bestFit="1" customWidth="1"/>
    <col min="2" max="2" width="16" bestFit="1" customWidth="1"/>
  </cols>
  <sheetData>
    <row r="1" spans="1:2">
      <c r="A1" t="s">
        <v>18</v>
      </c>
    </row>
    <row r="2" spans="1:2">
      <c r="A2" s="3" t="s">
        <v>19</v>
      </c>
    </row>
    <row r="3" spans="1:2">
      <c r="A3" s="4" t="s">
        <v>20</v>
      </c>
      <c r="B3" t="s">
        <v>21</v>
      </c>
    </row>
    <row r="4" spans="1:2">
      <c r="A4" s="5" t="s">
        <v>22</v>
      </c>
      <c r="B4" t="s">
        <v>23</v>
      </c>
    </row>
    <row r="6" spans="1:2">
      <c r="A6" t="s">
        <v>24</v>
      </c>
    </row>
    <row r="7" spans="1:2">
      <c r="A7" s="3" t="s">
        <v>19</v>
      </c>
    </row>
    <row r="8" spans="1:2">
      <c r="A8" s="6" t="s">
        <v>25</v>
      </c>
    </row>
    <row r="9" spans="1:2">
      <c r="A9" s="7" t="s">
        <v>26</v>
      </c>
    </row>
    <row r="11" spans="1:2">
      <c r="A11" t="s">
        <v>27</v>
      </c>
    </row>
    <row r="12" spans="1:2">
      <c r="A12" s="3" t="s">
        <v>19</v>
      </c>
    </row>
    <row r="13" spans="1:2">
      <c r="A13" s="8" t="s">
        <v>28</v>
      </c>
    </row>
    <row r="14" spans="1:2">
      <c r="A14" s="9" t="s">
        <v>29</v>
      </c>
      <c r="B14" t="s">
        <v>30</v>
      </c>
    </row>
    <row r="15" spans="1:2">
      <c r="A15" s="10" t="s">
        <v>31</v>
      </c>
      <c r="B15" t="s">
        <v>32</v>
      </c>
    </row>
    <row r="17" spans="1:2">
      <c r="A17" t="s">
        <v>33</v>
      </c>
    </row>
    <row r="18" spans="1:2">
      <c r="A18" s="3" t="s">
        <v>19</v>
      </c>
      <c r="B18" t="s">
        <v>34</v>
      </c>
    </row>
    <row r="19" spans="1:2">
      <c r="A19" s="11" t="s">
        <v>35</v>
      </c>
      <c r="B19" t="s">
        <v>36</v>
      </c>
    </row>
    <row r="20" spans="1:2">
      <c r="A20" s="10" t="s">
        <v>31</v>
      </c>
      <c r="B20" t="s">
        <v>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36"/>
  <sheetViews>
    <sheetView topLeftCell="AC1" workbookViewId="0">
      <selection activeCell="AQ1" sqref="AQ1"/>
    </sheetView>
  </sheetViews>
  <sheetFormatPr defaultColWidth="11.453125" defaultRowHeight="14.5"/>
  <sheetData>
    <row r="1" spans="1:1">
      <c r="A1" t="s">
        <v>183</v>
      </c>
    </row>
    <row r="2" spans="1:1">
      <c r="A2" t="s">
        <v>184</v>
      </c>
    </row>
    <row r="3" spans="1:1">
      <c r="A3" t="s">
        <v>184</v>
      </c>
    </row>
    <row r="4" spans="1:1">
      <c r="A4" t="s">
        <v>184</v>
      </c>
    </row>
    <row r="5" spans="1:1">
      <c r="A5" t="s">
        <v>184</v>
      </c>
    </row>
    <row r="6" spans="1:1">
      <c r="A6" t="s">
        <v>184</v>
      </c>
    </row>
    <row r="7" spans="1:1">
      <c r="A7" t="s">
        <v>184</v>
      </c>
    </row>
    <row r="8" spans="1:1">
      <c r="A8" t="s">
        <v>184</v>
      </c>
    </row>
    <row r="9" spans="1:1">
      <c r="A9" t="s">
        <v>184</v>
      </c>
    </row>
    <row r="10" spans="1:1">
      <c r="A10" t="s">
        <v>184</v>
      </c>
    </row>
    <row r="11" spans="1:1">
      <c r="A11" t="s">
        <v>184</v>
      </c>
    </row>
    <row r="12" spans="1:1">
      <c r="A12" t="s">
        <v>184</v>
      </c>
    </row>
    <row r="13" spans="1:1">
      <c r="A13" t="s">
        <v>184</v>
      </c>
    </row>
    <row r="14" spans="1:1">
      <c r="A14" t="s">
        <v>184</v>
      </c>
    </row>
    <row r="15" spans="1:1">
      <c r="A15" t="s">
        <v>184</v>
      </c>
    </row>
    <row r="16" spans="1:1">
      <c r="A16" t="s">
        <v>184</v>
      </c>
    </row>
    <row r="17" spans="1:1">
      <c r="A17" t="s">
        <v>184</v>
      </c>
    </row>
    <row r="18" spans="1:1">
      <c r="A18" t="s">
        <v>184</v>
      </c>
    </row>
    <row r="19" spans="1:1">
      <c r="A19" t="s">
        <v>184</v>
      </c>
    </row>
    <row r="20" spans="1:1">
      <c r="A20" t="s">
        <v>184</v>
      </c>
    </row>
    <row r="21" spans="1:1">
      <c r="A21" t="s">
        <v>184</v>
      </c>
    </row>
    <row r="22" spans="1:1">
      <c r="A22" t="s">
        <v>184</v>
      </c>
    </row>
    <row r="23" spans="1:1">
      <c r="A23" t="s">
        <v>184</v>
      </c>
    </row>
    <row r="24" spans="1:1">
      <c r="A24" t="s">
        <v>184</v>
      </c>
    </row>
    <row r="25" spans="1:1">
      <c r="A25" t="s">
        <v>184</v>
      </c>
    </row>
    <row r="26" spans="1:1">
      <c r="A26" t="s">
        <v>184</v>
      </c>
    </row>
    <row r="27" spans="1:1">
      <c r="A27" t="s">
        <v>184</v>
      </c>
    </row>
    <row r="28" spans="1:1">
      <c r="A28" t="s">
        <v>184</v>
      </c>
    </row>
    <row r="29" spans="1:1">
      <c r="A29" t="s">
        <v>184</v>
      </c>
    </row>
    <row r="30" spans="1:1">
      <c r="A30" t="s">
        <v>184</v>
      </c>
    </row>
    <row r="31" spans="1:1">
      <c r="A31" t="s">
        <v>184</v>
      </c>
    </row>
    <row r="32" spans="1:1">
      <c r="A32" t="s">
        <v>184</v>
      </c>
    </row>
    <row r="33" spans="1:1">
      <c r="A33" t="s">
        <v>184</v>
      </c>
    </row>
    <row r="34" spans="1:1">
      <c r="A34" t="s">
        <v>184</v>
      </c>
    </row>
    <row r="35" spans="1:1">
      <c r="A35" t="s">
        <v>184</v>
      </c>
    </row>
    <row r="36" spans="1:1">
      <c r="A36" t="s">
        <v>184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="70" zoomScaleNormal="70" workbookViewId="0">
      <selection sqref="A1:R2"/>
    </sheetView>
  </sheetViews>
  <sheetFormatPr defaultColWidth="11.453125" defaultRowHeight="14.5"/>
  <sheetData>
    <row r="1" spans="1:26" ht="14.4" customHeight="1">
      <c r="A1" s="36" t="s">
        <v>136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25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4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4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4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4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4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4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4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4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4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4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4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4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4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4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4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4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4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4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4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4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4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4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4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4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4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4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4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4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4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4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4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4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7"/>
  <sheetViews>
    <sheetView workbookViewId="0">
      <selection activeCell="D14" sqref="D14"/>
    </sheetView>
  </sheetViews>
  <sheetFormatPr defaultColWidth="8.90625" defaultRowHeight="14.5"/>
  <sheetData>
    <row r="1" spans="1:8">
      <c r="A1" t="s">
        <v>1</v>
      </c>
      <c r="B1" t="s">
        <v>149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154</v>
      </c>
      <c r="B3" t="s">
        <v>126</v>
      </c>
      <c r="C3" t="s">
        <v>8</v>
      </c>
      <c r="D3" t="s">
        <v>127</v>
      </c>
      <c r="E3" t="s">
        <v>1</v>
      </c>
      <c r="F3" t="s">
        <v>149</v>
      </c>
      <c r="G3" t="s">
        <v>150</v>
      </c>
      <c r="H3" t="s">
        <v>9</v>
      </c>
    </row>
    <row r="4" spans="1:8">
      <c r="A4" t="s">
        <v>10</v>
      </c>
      <c r="B4">
        <v>0</v>
      </c>
      <c r="C4" t="s">
        <v>12</v>
      </c>
      <c r="D4" t="s">
        <v>12</v>
      </c>
      <c r="E4" t="s">
        <v>12</v>
      </c>
      <c r="F4" t="s">
        <v>12</v>
      </c>
      <c r="G4" t="s">
        <v>12</v>
      </c>
      <c r="H4" t="s">
        <v>12</v>
      </c>
    </row>
    <row r="5" spans="1:8">
      <c r="A5" t="s">
        <v>11</v>
      </c>
      <c r="B5">
        <v>0</v>
      </c>
      <c r="C5" t="s">
        <v>12</v>
      </c>
      <c r="D5" t="s">
        <v>12</v>
      </c>
      <c r="E5" t="s">
        <v>12</v>
      </c>
      <c r="F5" t="s">
        <v>12</v>
      </c>
      <c r="G5" t="s">
        <v>12</v>
      </c>
      <c r="H5" t="s">
        <v>12</v>
      </c>
    </row>
    <row r="6" spans="1:8">
      <c r="A6" t="s">
        <v>13</v>
      </c>
      <c r="B6">
        <v>0</v>
      </c>
      <c r="C6" t="s">
        <v>12</v>
      </c>
      <c r="D6" t="s">
        <v>12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128</v>
      </c>
      <c r="B7">
        <v>0</v>
      </c>
      <c r="C7" t="s">
        <v>12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84" zoomScaleNormal="84" zoomScaleSheetLayoutView="100" workbookViewId="0">
      <selection sqref="A1:Q2"/>
    </sheetView>
  </sheetViews>
  <sheetFormatPr defaultColWidth="8.90625" defaultRowHeight="14.5"/>
  <sheetData>
    <row r="1" spans="1:27" ht="15" customHeight="1">
      <c r="A1" s="42" t="s">
        <v>155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49" t="s">
        <v>56</v>
      </c>
      <c r="B1" s="50"/>
      <c r="C1" s="50"/>
      <c r="D1" s="50"/>
      <c r="E1" s="50"/>
      <c r="F1" s="51"/>
      <c r="G1" s="1"/>
      <c r="H1" s="1"/>
    </row>
    <row r="2" spans="1:12" ht="21.5" thickBot="1">
      <c r="A2" s="52" t="s">
        <v>57</v>
      </c>
      <c r="B2" s="53"/>
      <c r="C2" s="52" t="s">
        <v>58</v>
      </c>
      <c r="D2" s="53"/>
      <c r="E2" s="54" t="s">
        <v>59</v>
      </c>
      <c r="F2" s="55"/>
      <c r="G2" s="47" t="s">
        <v>60</v>
      </c>
      <c r="H2" s="48"/>
      <c r="I2" s="48"/>
      <c r="J2" s="48"/>
      <c r="K2" s="48"/>
      <c r="L2" s="48"/>
    </row>
    <row r="3" spans="1:12" ht="42" customHeight="1" thickBot="1">
      <c r="A3" s="56" t="s">
        <v>61</v>
      </c>
      <c r="B3" s="57"/>
      <c r="C3" s="58" t="s">
        <v>62</v>
      </c>
      <c r="D3" s="59"/>
      <c r="E3" s="56" t="s">
        <v>63</v>
      </c>
      <c r="F3" s="57"/>
      <c r="I3" s="64" t="s">
        <v>64</v>
      </c>
      <c r="J3" s="65"/>
      <c r="K3" s="66"/>
    </row>
    <row r="4" spans="1:12" ht="33" customHeight="1" thickBot="1">
      <c r="A4" s="58" t="s">
        <v>65</v>
      </c>
      <c r="B4" s="59"/>
      <c r="C4" s="58" t="s">
        <v>62</v>
      </c>
      <c r="D4" s="59"/>
      <c r="E4" s="58" t="s">
        <v>66</v>
      </c>
      <c r="F4" s="59"/>
      <c r="I4" s="67" t="s">
        <v>37</v>
      </c>
      <c r="J4" s="68"/>
      <c r="K4" s="69"/>
    </row>
    <row r="5" spans="1:12" ht="36.65" customHeight="1" thickBot="1">
      <c r="A5" s="56" t="s">
        <v>67</v>
      </c>
      <c r="B5" s="57"/>
      <c r="C5" s="56" t="s">
        <v>68</v>
      </c>
      <c r="D5" s="57"/>
      <c r="E5" s="56" t="s">
        <v>69</v>
      </c>
      <c r="F5" s="57"/>
      <c r="I5" s="67" t="s">
        <v>70</v>
      </c>
      <c r="J5" s="68"/>
      <c r="K5" s="69"/>
    </row>
    <row r="6" spans="1:12" ht="39" customHeight="1" thickBot="1">
      <c r="A6" s="58" t="s">
        <v>70</v>
      </c>
      <c r="B6" s="59"/>
      <c r="C6" s="58" t="s">
        <v>62</v>
      </c>
      <c r="D6" s="59"/>
      <c r="E6" s="60" t="s">
        <v>63</v>
      </c>
      <c r="F6" s="61"/>
      <c r="I6" s="67" t="s">
        <v>71</v>
      </c>
      <c r="J6" s="68"/>
      <c r="K6" s="69"/>
    </row>
    <row r="7" spans="1:12" ht="38.4" customHeight="1" thickBot="1">
      <c r="A7" s="58" t="s">
        <v>71</v>
      </c>
      <c r="B7" s="59"/>
      <c r="C7" s="58" t="s">
        <v>62</v>
      </c>
      <c r="D7" s="59"/>
      <c r="E7" s="60" t="s">
        <v>63</v>
      </c>
      <c r="F7" s="61"/>
      <c r="I7" s="67" t="s">
        <v>40</v>
      </c>
      <c r="J7" s="68"/>
      <c r="K7" s="69"/>
    </row>
    <row r="8" spans="1:12" ht="29.4" customHeight="1" thickBot="1">
      <c r="A8" s="58" t="s">
        <v>72</v>
      </c>
      <c r="B8" s="59"/>
      <c r="C8" s="56" t="s">
        <v>73</v>
      </c>
      <c r="D8" s="57"/>
      <c r="E8" s="56" t="s">
        <v>74</v>
      </c>
      <c r="F8" s="57"/>
      <c r="I8" s="67" t="s">
        <v>75</v>
      </c>
      <c r="J8" s="68"/>
      <c r="K8" s="69"/>
    </row>
    <row r="9" spans="1:12" ht="21" customHeight="1" thickBot="1">
      <c r="A9" s="58" t="s">
        <v>40</v>
      </c>
      <c r="B9" s="59"/>
      <c r="C9" s="58" t="s">
        <v>76</v>
      </c>
      <c r="D9" s="59"/>
      <c r="E9" s="58" t="s">
        <v>77</v>
      </c>
      <c r="F9" s="59"/>
      <c r="I9" s="67" t="s">
        <v>39</v>
      </c>
      <c r="J9" s="68"/>
      <c r="K9" s="69"/>
    </row>
    <row r="10" spans="1:12" ht="54.65" customHeight="1" thickBot="1">
      <c r="A10" s="58" t="s">
        <v>75</v>
      </c>
      <c r="B10" s="59"/>
      <c r="C10" s="58" t="s">
        <v>62</v>
      </c>
      <c r="D10" s="59"/>
      <c r="E10" s="56" t="s">
        <v>78</v>
      </c>
      <c r="F10" s="57"/>
      <c r="I10" s="67" t="s">
        <v>38</v>
      </c>
      <c r="J10" s="68"/>
      <c r="K10" s="69"/>
    </row>
    <row r="11" spans="1:12" ht="32" customHeight="1" thickBot="1">
      <c r="A11" s="58" t="s">
        <v>79</v>
      </c>
      <c r="B11" s="59"/>
      <c r="C11" s="56" t="s">
        <v>80</v>
      </c>
      <c r="D11" s="57"/>
      <c r="E11" s="56" t="s">
        <v>81</v>
      </c>
      <c r="F11" s="57"/>
      <c r="I11" s="67" t="s">
        <v>82</v>
      </c>
      <c r="J11" s="68"/>
      <c r="K11" s="69"/>
    </row>
    <row r="12" spans="1:12" ht="36.65" customHeight="1" thickBot="1">
      <c r="A12" s="58" t="s">
        <v>83</v>
      </c>
      <c r="B12" s="59"/>
      <c r="C12" s="58" t="s">
        <v>84</v>
      </c>
      <c r="D12" s="59"/>
      <c r="E12" s="56" t="s">
        <v>85</v>
      </c>
      <c r="F12" s="57"/>
      <c r="I12" s="70" t="s">
        <v>86</v>
      </c>
      <c r="J12" s="71"/>
      <c r="K12" s="72"/>
    </row>
    <row r="13" spans="1:12" ht="19" thickBot="1">
      <c r="A13" s="58"/>
      <c r="B13" s="59"/>
      <c r="C13" s="58"/>
      <c r="D13" s="59"/>
      <c r="E13" s="58"/>
      <c r="F13" s="59"/>
      <c r="I13" s="70" t="s">
        <v>87</v>
      </c>
      <c r="J13" s="71"/>
      <c r="K13" s="72"/>
    </row>
    <row r="14" spans="1:12" ht="19" thickBot="1">
      <c r="A14" s="58"/>
      <c r="B14" s="59"/>
      <c r="C14" s="58"/>
      <c r="D14" s="59"/>
      <c r="E14" s="58"/>
      <c r="F14" s="59"/>
      <c r="I14" s="70" t="s">
        <v>88</v>
      </c>
      <c r="J14" s="71"/>
      <c r="K14" s="72"/>
    </row>
    <row r="15" spans="1:12" ht="19" thickBot="1">
      <c r="A15" s="58"/>
      <c r="B15" s="59"/>
      <c r="C15" s="58"/>
      <c r="D15" s="59"/>
      <c r="E15" s="58"/>
      <c r="F15" s="59"/>
      <c r="I15" s="70" t="s">
        <v>89</v>
      </c>
      <c r="J15" s="71"/>
      <c r="K15" s="72"/>
    </row>
    <row r="16" spans="1:12" ht="19" thickBot="1">
      <c r="A16" s="58"/>
      <c r="B16" s="59"/>
      <c r="C16" s="58"/>
      <c r="D16" s="59"/>
      <c r="E16" s="58"/>
      <c r="F16" s="59"/>
      <c r="I16" s="70" t="s">
        <v>90</v>
      </c>
      <c r="J16" s="71"/>
      <c r="K16" s="72"/>
    </row>
    <row r="17" spans="1:11" ht="19" thickBot="1">
      <c r="A17" s="58"/>
      <c r="B17" s="59"/>
      <c r="C17" s="58"/>
      <c r="D17" s="59"/>
      <c r="E17" s="58"/>
      <c r="F17" s="59"/>
      <c r="I17" s="70" t="s">
        <v>91</v>
      </c>
      <c r="J17" s="71"/>
      <c r="K17" s="72"/>
    </row>
    <row r="18" spans="1:11" ht="19" thickBot="1">
      <c r="A18" s="58"/>
      <c r="B18" s="59"/>
      <c r="C18" s="58"/>
      <c r="D18" s="59"/>
      <c r="E18" s="58"/>
      <c r="F18" s="59"/>
      <c r="I18" s="70" t="s">
        <v>92</v>
      </c>
      <c r="J18" s="71"/>
      <c r="K18" s="72"/>
    </row>
    <row r="19" spans="1:11" ht="19" thickBot="1">
      <c r="A19" s="58"/>
      <c r="B19" s="59"/>
      <c r="C19" s="58"/>
      <c r="D19" s="59"/>
      <c r="E19" s="58"/>
      <c r="F19" s="59"/>
      <c r="I19" s="70" t="s">
        <v>93</v>
      </c>
      <c r="J19" s="71"/>
      <c r="K19" s="72"/>
    </row>
    <row r="20" spans="1:11" ht="19" thickBot="1">
      <c r="A20" s="58"/>
      <c r="B20" s="59"/>
      <c r="C20" s="58"/>
      <c r="D20" s="59"/>
      <c r="E20" s="58"/>
      <c r="F20" s="59"/>
      <c r="I20" s="67" t="s">
        <v>94</v>
      </c>
      <c r="J20" s="68"/>
      <c r="K20" s="69"/>
    </row>
    <row r="21" spans="1:11" ht="15" thickBot="1">
      <c r="A21" s="58"/>
      <c r="B21" s="59"/>
      <c r="C21" s="58"/>
      <c r="D21" s="59"/>
      <c r="E21" s="58"/>
      <c r="F21" s="59"/>
      <c r="I21" s="62"/>
      <c r="J21" s="73"/>
      <c r="K21" s="63"/>
    </row>
    <row r="22" spans="1:11" ht="15" thickBot="1">
      <c r="A22" s="62"/>
      <c r="B22" s="63"/>
      <c r="C22" s="62"/>
      <c r="D22" s="63"/>
      <c r="E22" s="62"/>
      <c r="F22" s="63"/>
      <c r="I22" s="62"/>
      <c r="J22" s="73"/>
      <c r="K22" s="63"/>
    </row>
  </sheetData>
  <mergeCells count="85">
    <mergeCell ref="I18:K18"/>
    <mergeCell ref="I19:K19"/>
    <mergeCell ref="I20:K20"/>
    <mergeCell ref="I21:K21"/>
    <mergeCell ref="I22:K22"/>
    <mergeCell ref="I13:K13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3:K3"/>
    <mergeCell ref="I4:K4"/>
    <mergeCell ref="I5:K5"/>
    <mergeCell ref="I6:K6"/>
    <mergeCell ref="I7:K7"/>
    <mergeCell ref="E20:F20"/>
    <mergeCell ref="A21:B21"/>
    <mergeCell ref="C21:D21"/>
    <mergeCell ref="E21:F21"/>
    <mergeCell ref="A22:B22"/>
    <mergeCell ref="C22:D22"/>
    <mergeCell ref="E22:F22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C16:D16"/>
    <mergeCell ref="C17:D17"/>
    <mergeCell ref="C18:D18"/>
    <mergeCell ref="C19:D19"/>
    <mergeCell ref="C20:D20"/>
    <mergeCell ref="E3:F3"/>
    <mergeCell ref="E4:F4"/>
    <mergeCell ref="E5:F5"/>
    <mergeCell ref="E6:F6"/>
    <mergeCell ref="E7:F7"/>
    <mergeCell ref="C10:D10"/>
    <mergeCell ref="C11:D11"/>
    <mergeCell ref="C12:D12"/>
    <mergeCell ref="C13:D13"/>
    <mergeCell ref="C14:D14"/>
    <mergeCell ref="C5:D5"/>
    <mergeCell ref="C6:D6"/>
    <mergeCell ref="C7:D7"/>
    <mergeCell ref="C8:D8"/>
    <mergeCell ref="C9:D9"/>
    <mergeCell ref="A16:B16"/>
    <mergeCell ref="A17:B17"/>
    <mergeCell ref="A18:B18"/>
    <mergeCell ref="A19:B19"/>
    <mergeCell ref="A20:B20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G2:L2"/>
    <mergeCell ref="A1:F1"/>
    <mergeCell ref="A2:B2"/>
    <mergeCell ref="C2:D2"/>
    <mergeCell ref="E2:F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2023-10-19T18:48:15Z</dcterms:modified>
  <cp:category/>
  <cp:contentStatus/>
</cp:coreProperties>
</file>