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èse" sheetId="1" state="visible" r:id="rId1"/>
    <sheet xmlns:r="http://schemas.openxmlformats.org/officeDocument/2006/relationships" name="Lisez-moi" sheetId="2" state="visible" r:id="rId2"/>
    <sheet xmlns:r="http://schemas.openxmlformats.org/officeDocument/2006/relationships" name="Temps" sheetId="3" state="visible" r:id="rId3"/>
    <sheet xmlns:r="http://schemas.openxmlformats.org/officeDocument/2006/relationships" name="Budget" sheetId="4" state="visible" r:id="rId4"/>
    <sheet xmlns:r="http://schemas.openxmlformats.org/officeDocument/2006/relationships" name="Données nettoyées" sheetId="5" state="visible" r:id="rId5"/>
    <sheet xmlns:r="http://schemas.openxmlformats.org/officeDocument/2006/relationships" name="Journal des corrections" sheetId="6" state="visible" r:id="rId6"/>
  </sheets>
  <definedNames>
    <definedName name="_xlnm._FilterDatabase" localSheetId="4" hidden="1">'Données nettoyées'!$A$1:$I$75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yyyy-mm-dd h:mm:ss"/>
  </numFmts>
  <fonts count="7">
    <font>
      <name val="Calibri"/>
      <family val="2"/>
      <color theme="1"/>
      <sz val="11"/>
      <scheme val="minor"/>
    </font>
    <font>
      <b val="1"/>
    </font>
    <font>
      <b val="1"/>
      <color rgb="003F3F3F"/>
      <sz val="14"/>
    </font>
    <font>
      <b val="1"/>
      <color rgb="00FD7F01"/>
      <sz val="11"/>
    </font>
    <font>
      <b val="1"/>
      <color rgb="00FFFFFF"/>
    </font>
    <font>
      <i val="1"/>
      <color rgb="003F3F3F"/>
    </font>
    <font>
      <b val="1"/>
      <color rgb="00FD7F01"/>
    </font>
  </fonts>
  <fills count="3">
    <fill>
      <patternFill/>
    </fill>
    <fill>
      <patternFill patternType="gray125"/>
    </fill>
    <fill>
      <patternFill patternType="solid">
        <fgColor rgb="0000897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 wrapText="1"/>
    </xf>
    <xf numFmtId="4" fontId="0" fillId="0" borderId="0" pivotButton="0" quotePrefix="0" xfId="0"/>
    <xf numFmtId="0" fontId="5" fillId="0" borderId="0" pivotButton="0" quotePrefix="0" xfId="0"/>
    <xf numFmtId="164" fontId="0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Jours consommés au 19/10 vs jours vendus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'Synthèse'!B12</f>
            </strRef>
          </tx>
          <spPr>
            <a:solidFill xmlns:a="http://schemas.openxmlformats.org/drawingml/2006/main">
              <a:srgbClr val="00897B"/>
            </a:solidFill>
            <a:ln xmlns:a="http://schemas.openxmlformats.org/drawingml/2006/main">
              <a:solidFill>
                <a:srgbClr val="00897B"/>
              </a:solidFill>
              <a:prstDash val="solid"/>
            </a:ln>
          </spPr>
          <cat>
            <numRef>
              <f>'Synthèse'!$A$13:$A$16</f>
            </numRef>
          </cat>
          <val>
            <numRef>
              <f>'Synthèse'!$B$13:$B$16</f>
            </numRef>
          </val>
        </ser>
        <ser>
          <idx val="1"/>
          <order val="1"/>
          <tx>
            <strRef>
              <f>'Synthèse'!C12</f>
            </strRef>
          </tx>
          <spPr>
            <a:solidFill xmlns:a="http://schemas.openxmlformats.org/drawingml/2006/main">
              <a:srgbClr val="FD7F01"/>
            </a:solidFill>
            <a:ln xmlns:a="http://schemas.openxmlformats.org/drawingml/2006/main">
              <a:solidFill>
                <a:srgbClr val="FD7F01"/>
              </a:solidFill>
              <a:prstDash val="solid"/>
            </a:ln>
          </spPr>
          <cat>
            <numRef>
              <f>'Synthèse'!$A$13:$A$16</f>
            </numRef>
          </cat>
          <val>
            <numRef>
              <f>'Synthèse'!$C$13:$C$16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Heures retenues par projet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'Synthèse'!B29</f>
            </strRef>
          </tx>
          <spPr>
            <a:solidFill xmlns:a="http://schemas.openxmlformats.org/drawingml/2006/main">
              <a:srgbClr val="00897B"/>
            </a:solidFill>
            <a:ln xmlns:a="http://schemas.openxmlformats.org/drawingml/2006/main">
              <a:solidFill>
                <a:srgbClr val="00897B"/>
              </a:solidFill>
              <a:prstDash val="solid"/>
            </a:ln>
          </spPr>
          <cat>
            <numRef>
              <f>'Synthèse'!$A$30:$A$33</f>
            </numRef>
          </cat>
          <val>
            <numRef>
              <f>'Synthèse'!$B$30:$B$33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Heures retenues par activité</a:t>
            </a:r>
          </a:p>
        </rich>
      </tx>
    </title>
    <plotArea>
      <pieChart>
        <varyColors val="1"/>
        <ser>
          <idx val="0"/>
          <order val="0"/>
          <tx>
            <strRef>
              <f>'Synthèse'!B46</f>
            </strRef>
          </tx>
          <spPr>
            <a:ln xmlns:a="http://schemas.openxmlformats.org/drawingml/2006/main">
              <a:prstDash val="solid"/>
            </a:ln>
          </spPr>
          <cat>
            <numRef>
              <f>'Synthèse'!$A$47:$A$51</f>
            </numRef>
          </cat>
          <val>
            <numRef>
              <f>'Synthèse'!$B$47:$B$51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5</col>
      <colOff>0</colOff>
      <row>10</row>
      <rowOff>0</rowOff>
    </from>
    <ext cx="504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27</row>
      <rowOff>0</rowOff>
    </from>
    <ext cx="504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3</col>
      <colOff>0</colOff>
      <row>44</row>
      <rowOff>0</rowOff>
    </from>
    <ext cx="504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3" t="inlineStr">
        <is>
          <t>Consommation des jours vendus par projet (FICTIF)</t>
        </is>
      </c>
    </row>
    <row r="2">
      <c r="A2" t="inlineStr">
        <is>
          <t>Données fictives. Copie de travail du 19/10/2026 : les feuilles d'origine (Lisez-moi, Temps, Budget) sont inchangées.</t>
        </is>
      </c>
    </row>
    <row r="4">
      <c r="A4" s="4" t="inlineStr">
        <is>
          <t>Chiffres clés</t>
        </is>
      </c>
    </row>
    <row r="5">
      <c r="A5" s="5" t="inlineStr">
        <is>
          <t>Indicateur</t>
        </is>
      </c>
      <c r="B5" s="5" t="inlineStr">
        <is>
          <t>Valeur</t>
        </is>
      </c>
      <c r="C5" s="5" t="inlineStr">
        <is>
          <t>Source / calcul</t>
        </is>
      </c>
    </row>
    <row r="6">
      <c r="A6" t="inlineStr">
        <is>
          <t>Heures saisies retenues jusqu'au 19/10</t>
        </is>
      </c>
      <c r="B6" s="6" t="n">
        <v>325.5</v>
      </c>
      <c r="C6" t="inlineStr">
        <is>
          <t>Données nettoyées, hors lignes signalées</t>
        </is>
      </c>
    </row>
    <row r="7">
      <c r="A7" t="inlineStr">
        <is>
          <t>Heures datées après le 19/10 (non retenues)</t>
        </is>
      </c>
      <c r="B7" s="6" t="n">
        <v>47</v>
      </c>
      <c r="C7" t="inlineStr">
        <is>
          <t>Décision D10</t>
        </is>
      </c>
    </row>
    <row r="8">
      <c r="A8" t="inlineStr">
        <is>
          <t>Lignes signalées à vérifier</t>
        </is>
      </c>
      <c r="B8" t="n">
        <v>14</v>
      </c>
      <c r="C8" t="inlineStr">
        <is>
          <t>Colonne Contrôle</t>
        </is>
      </c>
    </row>
    <row r="9">
      <c r="A9" t="inlineStr">
        <is>
          <t>Projets au-delà des jours vendus</t>
        </is>
      </c>
      <c r="B9" t="inlineStr">
        <is>
          <t>2 sur 4</t>
        </is>
      </c>
      <c r="C9" t="inlineStr">
        <is>
          <t>Tableau ci-dessous</t>
        </is>
      </c>
    </row>
    <row r="11">
      <c r="A11" s="4" t="inlineStr">
        <is>
          <t>Jours consommés au 19/10 vs jours vendus</t>
        </is>
      </c>
    </row>
    <row r="12">
      <c r="A12" s="5" t="inlineStr">
        <is>
          <t>Projet</t>
        </is>
      </c>
      <c r="B12" s="5" t="inlineStr">
        <is>
          <t>Jours vendus</t>
        </is>
      </c>
      <c r="C12" s="5" t="inlineStr">
        <is>
          <t>Jours consommés au 19/10</t>
        </is>
      </c>
      <c r="D12" s="5" t="inlineStr">
        <is>
          <t>Consommation (%)</t>
        </is>
      </c>
    </row>
    <row r="13">
      <c r="A13" t="inlineStr">
        <is>
          <t>Valbourg - Formation</t>
        </is>
      </c>
      <c r="B13" t="n">
        <v>8</v>
      </c>
      <c r="C13" s="6" t="n">
        <v>9.359999999999999</v>
      </c>
      <c r="D13" t="n">
        <v>117</v>
      </c>
    </row>
    <row r="14">
      <c r="A14" t="inlineStr">
        <is>
          <t>Alpha - Déploiement</t>
        </is>
      </c>
      <c r="B14" t="n">
        <v>20</v>
      </c>
      <c r="C14" s="6" t="n">
        <v>20.57</v>
      </c>
      <c r="D14" t="n">
        <v>103</v>
      </c>
    </row>
    <row r="15">
      <c r="A15" t="inlineStr">
        <is>
          <t>Orion - Paramétrage</t>
        </is>
      </c>
      <c r="B15" t="n">
        <v>15</v>
      </c>
      <c r="C15" s="6" t="n">
        <v>7.5</v>
      </c>
      <c r="D15" t="n">
        <v>50</v>
      </c>
    </row>
    <row r="16">
      <c r="A16" t="inlineStr">
        <is>
          <t>Hélianthe - Pilote</t>
        </is>
      </c>
      <c r="B16" t="n">
        <v>25</v>
      </c>
      <c r="C16" s="6" t="n">
        <v>9.07</v>
      </c>
      <c r="D16" t="n">
        <v>36</v>
      </c>
    </row>
    <row r="17">
      <c r="A17" s="7" t="inlineStr">
        <is>
          <t>Jours consommés = heures retenues / 7 (hypothèse 1 jour = 7 h, à confirmer). Toutes les heures comptent, facturables ou non.</t>
        </is>
      </c>
    </row>
    <row r="28">
      <c r="A28" s="4" t="inlineStr">
        <is>
          <t>Heures retenues par projet</t>
        </is>
      </c>
    </row>
    <row r="29">
      <c r="A29" s="5" t="inlineStr">
        <is>
          <t>Projet</t>
        </is>
      </c>
      <c r="B29" s="5" t="inlineStr">
        <is>
          <t>Heures (hors lignes signalées)</t>
        </is>
      </c>
    </row>
    <row r="30">
      <c r="A30" t="inlineStr">
        <is>
          <t>Alpha - Déploiement</t>
        </is>
      </c>
      <c r="B30" s="6" t="n">
        <v>144</v>
      </c>
    </row>
    <row r="31">
      <c r="A31" t="inlineStr">
        <is>
          <t>Valbourg - Formation</t>
        </is>
      </c>
      <c r="B31" s="6" t="n">
        <v>65.5</v>
      </c>
    </row>
    <row r="32">
      <c r="A32" t="inlineStr">
        <is>
          <t>Hélianthe - Pilote</t>
        </is>
      </c>
      <c r="B32" s="6" t="n">
        <v>63.5</v>
      </c>
    </row>
    <row r="33">
      <c r="A33" t="inlineStr">
        <is>
          <t>Orion - Paramétrage</t>
        </is>
      </c>
      <c r="B33" s="6" t="n">
        <v>52.5</v>
      </c>
    </row>
    <row r="45">
      <c r="A45" s="4" t="inlineStr">
        <is>
          <t>Heures retenues par activité</t>
        </is>
      </c>
    </row>
    <row r="46">
      <c r="A46" s="5" t="inlineStr">
        <is>
          <t>Activité</t>
        </is>
      </c>
      <c r="B46" s="5" t="inlineStr">
        <is>
          <t>Heures</t>
        </is>
      </c>
    </row>
    <row r="47">
      <c r="A47" t="inlineStr">
        <is>
          <t>Paramétrage</t>
        </is>
      </c>
      <c r="B47" s="6" t="n">
        <v>85</v>
      </c>
    </row>
    <row r="48">
      <c r="A48" t="inlineStr">
        <is>
          <t>Formation</t>
        </is>
      </c>
      <c r="B48" s="6" t="n">
        <v>69.5</v>
      </c>
    </row>
    <row r="49">
      <c r="A49" t="inlineStr">
        <is>
          <t>Reprise de données</t>
        </is>
      </c>
      <c r="B49" s="6" t="n">
        <v>67</v>
      </c>
    </row>
    <row r="50">
      <c r="A50" t="inlineStr">
        <is>
          <t>Atelier client</t>
        </is>
      </c>
      <c r="B50" s="6" t="n">
        <v>59</v>
      </c>
    </row>
    <row r="51">
      <c r="A51" t="inlineStr">
        <is>
          <t>Gestion de projet</t>
        </is>
      </c>
      <c r="B51" s="6" t="n">
        <v>45</v>
      </c>
    </row>
    <row r="62">
      <c r="A62" s="4" t="inlineStr">
        <is>
          <t>Hypothèses de calcul</t>
        </is>
      </c>
    </row>
    <row r="63">
      <c r="A63" t="inlineStr">
        <is>
          <t>• 1 jour vendu (jrsH) = 7 heures saisies : à confirmer par la DSC.</t>
        </is>
      </c>
    </row>
    <row r="64">
      <c r="A64" t="inlineStr">
        <is>
          <t>• Les heures non facturables consomment aussi le budget du projet : à confirmer.</t>
        </is>
      </c>
    </row>
    <row r="65">
      <c r="A65" t="inlineStr">
        <is>
          <t>• Les 11 saisies datées après le 19/10 ne sont pas comptées (prévisionnel probable).</t>
        </is>
      </c>
    </row>
    <row r="67">
      <c r="A67" s="4" t="inlineStr">
        <is>
          <t>Ce qu'on en conclut</t>
        </is>
      </c>
    </row>
    <row r="68">
      <c r="A68" t="inlineStr">
        <is>
          <t>• Valbourg - Formation dépasse ses jours vendus de 17 % et Alpha - Déploiement de 3 %, avant même les saisies prévues après le 19/10.</t>
        </is>
      </c>
    </row>
    <row r="69">
      <c r="A69" t="inlineStr">
        <is>
          <t>• Avec les saisies datées après le 19/10, Alpha atteindrait 114 % et Valbourg 123 %.</t>
        </is>
      </c>
    </row>
    <row r="70">
      <c r="A70" t="inlineStr">
        <is>
          <t>• Hélianthe - Pilote (36 %) et Orion - Paramétrage (50 %) restent dans leur budget ; les lignes signalées (75 h sur Hélianthe, projet manquant chez Banque Orion) ne changent pas ce constat : Hélianthe passerait à 41 % si 75 h valait 7,5 h.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 FICTIF — créé pour la formation IA Triskell × AI Makers. Aucune donnée réelle.</t>
        </is>
      </c>
    </row>
    <row r="3">
      <c r="A3" t="inlineStr">
        <is>
          <t>Suivi des temps et budgets — projets de déploiement (septembre-octobre 2026)</t>
        </is>
      </c>
    </row>
    <row r="4">
      <c r="A4" t="inlineStr">
        <is>
          <t>Feuille Temps : une ligne par saisie. Feuille Budget : jours vendus par projet.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Collaborateur</t>
        </is>
      </c>
      <c r="C1" t="inlineStr">
        <is>
          <t>Projet</t>
        </is>
      </c>
      <c r="D1" t="inlineStr">
        <is>
          <t>Client</t>
        </is>
      </c>
      <c r="E1" t="inlineStr">
        <is>
          <t>Activité</t>
        </is>
      </c>
      <c r="F1" t="inlineStr">
        <is>
          <t>Heures</t>
        </is>
      </c>
      <c r="G1" t="inlineStr">
        <is>
          <t>Facturable</t>
        </is>
      </c>
    </row>
    <row r="2">
      <c r="A2" s="8" t="n">
        <v>46267</v>
      </c>
      <c r="B2" t="inlineStr">
        <is>
          <t>Nadia Selmi</t>
        </is>
      </c>
      <c r="C2" t="inlineStr">
        <is>
          <t>Alpha - Déploiement</t>
        </is>
      </c>
      <c r="D2" t="inlineStr">
        <is>
          <t>Groupe Alpha Industrie</t>
        </is>
      </c>
      <c r="E2" t="inlineStr">
        <is>
          <t>Gestion de projet</t>
        </is>
      </c>
      <c r="F2" t="n">
        <v>3.5</v>
      </c>
      <c r="G2" t="inlineStr">
        <is>
          <t>Oui</t>
        </is>
      </c>
    </row>
    <row r="3">
      <c r="A3" s="8" t="n">
        <v>46268</v>
      </c>
      <c r="B3" t="inlineStr">
        <is>
          <t>Marc Dupuis</t>
        </is>
      </c>
      <c r="C3" t="inlineStr">
        <is>
          <t>Hélianthe - Pilote</t>
        </is>
      </c>
      <c r="D3" t="inlineStr">
        <is>
          <t>Hélianthe Industrie</t>
        </is>
      </c>
      <c r="E3" t="inlineStr">
        <is>
          <t>Paramétrage</t>
        </is>
      </c>
      <c r="F3" t="n">
        <v>7</v>
      </c>
      <c r="G3" t="inlineStr">
        <is>
          <t>Oui</t>
        </is>
      </c>
    </row>
    <row r="4">
      <c r="A4" s="8" t="n">
        <v>46268</v>
      </c>
      <c r="B4" t="inlineStr">
        <is>
          <t>Marc Dupuis</t>
        </is>
      </c>
      <c r="C4" t="inlineStr">
        <is>
          <t>Hélianthe - Pilote</t>
        </is>
      </c>
      <c r="D4" t="inlineStr">
        <is>
          <t>Hélianthe Industrie</t>
        </is>
      </c>
      <c r="E4" t="inlineStr">
        <is>
          <t>Atelier client</t>
        </is>
      </c>
      <c r="F4" t="n">
        <v>7</v>
      </c>
      <c r="G4" t="inlineStr">
        <is>
          <t>Oui</t>
        </is>
      </c>
    </row>
    <row r="5">
      <c r="A5" t="inlineStr">
        <is>
          <t>04/09/2026</t>
        </is>
      </c>
      <c r="B5" t="inlineStr">
        <is>
          <t>Nadia Selmi</t>
        </is>
      </c>
      <c r="C5" t="inlineStr">
        <is>
          <t>Alpha - Déploiement</t>
        </is>
      </c>
      <c r="D5" t="inlineStr">
        <is>
          <t>Groupe Alpha Industrie</t>
        </is>
      </c>
      <c r="E5" t="inlineStr">
        <is>
          <t>Reprise de données</t>
        </is>
      </c>
      <c r="F5" t="n">
        <v>7</v>
      </c>
      <c r="G5" t="inlineStr">
        <is>
          <t>Oui</t>
        </is>
      </c>
    </row>
    <row r="6">
      <c r="A6" s="8" t="n">
        <v>46272</v>
      </c>
      <c r="B6" t="inlineStr">
        <is>
          <t>Hugo Lambert</t>
        </is>
      </c>
      <c r="C6" t="inlineStr">
        <is>
          <t>Hélianthe - Pilote</t>
        </is>
      </c>
      <c r="D6" t="inlineStr">
        <is>
          <t>Hélianthe Industrie</t>
        </is>
      </c>
      <c r="E6" t="inlineStr">
        <is>
          <t>Formation</t>
        </is>
      </c>
      <c r="F6" t="n">
        <v>7</v>
      </c>
      <c r="G6" t="inlineStr">
        <is>
          <t>Oui</t>
        </is>
      </c>
    </row>
    <row r="7">
      <c r="A7" s="8" t="n">
        <v>46272</v>
      </c>
      <c r="B7" t="inlineStr">
        <is>
          <t>Marc Dupuis</t>
        </is>
      </c>
      <c r="C7" t="inlineStr">
        <is>
          <t xml:space="preserve">Alpha - Déploiement </t>
        </is>
      </c>
      <c r="D7" t="inlineStr">
        <is>
          <t>Hélianthe Industrie</t>
        </is>
      </c>
      <c r="E7" t="inlineStr">
        <is>
          <t>Atelier client</t>
        </is>
      </c>
      <c r="F7" t="n">
        <v>7</v>
      </c>
      <c r="G7" t="inlineStr">
        <is>
          <t>Oui</t>
        </is>
      </c>
    </row>
    <row r="8">
      <c r="A8" s="8" t="n">
        <v>46272</v>
      </c>
      <c r="B8" t="inlineStr">
        <is>
          <t>Marc Dupuis</t>
        </is>
      </c>
      <c r="C8" t="inlineStr">
        <is>
          <t>Alpha - Déploiement</t>
        </is>
      </c>
      <c r="D8" t="inlineStr">
        <is>
          <t>Groupe Alpha Industrie</t>
        </is>
      </c>
      <c r="E8" t="inlineStr">
        <is>
          <t>Atelier client</t>
        </is>
      </c>
      <c r="F8" t="n">
        <v>7</v>
      </c>
      <c r="G8" t="inlineStr">
        <is>
          <t>Oui</t>
        </is>
      </c>
    </row>
    <row r="9">
      <c r="A9" s="8" t="n">
        <v>46273</v>
      </c>
      <c r="B9" t="inlineStr">
        <is>
          <t>Léa Garnier</t>
        </is>
      </c>
      <c r="C9" t="inlineStr">
        <is>
          <t>Alpha - Déploiement</t>
        </is>
      </c>
      <c r="D9" t="inlineStr">
        <is>
          <t>Groupe Alpha Industrie</t>
        </is>
      </c>
      <c r="E9" t="inlineStr">
        <is>
          <t>Formation</t>
        </is>
      </c>
      <c r="F9" t="n">
        <v>7</v>
      </c>
      <c r="G9" t="inlineStr">
        <is>
          <t>Oui</t>
        </is>
      </c>
    </row>
    <row r="10">
      <c r="A10" s="8" t="n">
        <v>46274</v>
      </c>
      <c r="B10" t="inlineStr">
        <is>
          <t>Léa Garnier</t>
        </is>
      </c>
      <c r="C10" t="inlineStr">
        <is>
          <t>Orion - Paramétrage</t>
        </is>
      </c>
      <c r="D10" t="inlineStr">
        <is>
          <t>Banque Orion</t>
        </is>
      </c>
      <c r="E10" t="inlineStr">
        <is>
          <t>Gestion de projet</t>
        </is>
      </c>
      <c r="F10" t="n">
        <v>7</v>
      </c>
      <c r="G10" t="inlineStr">
        <is>
          <t>Oui</t>
        </is>
      </c>
    </row>
    <row r="11">
      <c r="A11" s="8" t="n">
        <v>46275</v>
      </c>
      <c r="B11" t="inlineStr">
        <is>
          <t>Marc Dupuis</t>
        </is>
      </c>
      <c r="C11" t="inlineStr">
        <is>
          <t>Hélianthe - Pilote</t>
        </is>
      </c>
      <c r="D11" t="inlineStr">
        <is>
          <t>Hélianthe Industrie</t>
        </is>
      </c>
      <c r="E11" t="inlineStr">
        <is>
          <t>Atelier client</t>
        </is>
      </c>
      <c r="F11" t="n">
        <v>7</v>
      </c>
      <c r="G11" t="inlineStr">
        <is>
          <t>Oui</t>
        </is>
      </c>
    </row>
    <row r="12">
      <c r="A12" s="8" t="n">
        <v>46276</v>
      </c>
      <c r="B12" t="inlineStr">
        <is>
          <t>Paul Vidal</t>
        </is>
      </c>
      <c r="C12" t="inlineStr">
        <is>
          <t>Alpha - Déploiement</t>
        </is>
      </c>
      <c r="D12" t="inlineStr">
        <is>
          <t>Groupe Alpha Industrie</t>
        </is>
      </c>
      <c r="E12" t="inlineStr">
        <is>
          <t>Formation</t>
        </is>
      </c>
      <c r="F12" t="n">
        <v>4</v>
      </c>
      <c r="G12" t="inlineStr">
        <is>
          <t>Oui</t>
        </is>
      </c>
    </row>
    <row r="13">
      <c r="A13" s="8" t="n">
        <v>46279</v>
      </c>
      <c r="B13" t="inlineStr">
        <is>
          <t>Paul Vidal</t>
        </is>
      </c>
      <c r="C13" t="inlineStr">
        <is>
          <t>Valbourg - Formation</t>
        </is>
      </c>
      <c r="D13" t="inlineStr">
        <is>
          <t>Mairie de Valbourg</t>
        </is>
      </c>
      <c r="E13" t="inlineStr">
        <is>
          <t>Formation</t>
        </is>
      </c>
      <c r="F13" t="n">
        <v>7</v>
      </c>
      <c r="G13" t="inlineStr">
        <is>
          <t>Oui</t>
        </is>
      </c>
    </row>
    <row r="14">
      <c r="A14" s="8" t="n">
        <v>46279</v>
      </c>
      <c r="B14" t="inlineStr">
        <is>
          <t>Nadia Selmi</t>
        </is>
      </c>
      <c r="C14" t="inlineStr">
        <is>
          <t>Orion - Paramétrage</t>
        </is>
      </c>
      <c r="D14" t="inlineStr">
        <is>
          <t>Banque Orion</t>
        </is>
      </c>
      <c r="E14" t="inlineStr">
        <is>
          <t>Atelier client</t>
        </is>
      </c>
      <c r="F14" t="n">
        <v>2</v>
      </c>
      <c r="G14" t="inlineStr">
        <is>
          <t>oui</t>
        </is>
      </c>
    </row>
    <row r="15">
      <c r="A15" s="8" t="n">
        <v>46279</v>
      </c>
      <c r="B15" t="inlineStr">
        <is>
          <t>Paul Vidal</t>
        </is>
      </c>
      <c r="C15" t="inlineStr">
        <is>
          <t>Hélianthe - Pilote</t>
        </is>
      </c>
      <c r="D15" t="inlineStr">
        <is>
          <t>Hélianthe Industrie</t>
        </is>
      </c>
      <c r="E15" t="inlineStr">
        <is>
          <t>Atelier client</t>
        </is>
      </c>
      <c r="F15" t="n">
        <v>4</v>
      </c>
      <c r="G15" t="inlineStr">
        <is>
          <t>Oui</t>
        </is>
      </c>
    </row>
    <row r="16">
      <c r="A16" s="8" t="n">
        <v>46280</v>
      </c>
      <c r="B16" t="inlineStr">
        <is>
          <t>Hugo Lambert</t>
        </is>
      </c>
      <c r="C16" t="inlineStr">
        <is>
          <t>Alpha - Déploiement</t>
        </is>
      </c>
      <c r="D16" t="inlineStr">
        <is>
          <t>Groupe Alpha Industrie</t>
        </is>
      </c>
      <c r="E16" t="inlineStr">
        <is>
          <t>Reprise de données</t>
        </is>
      </c>
      <c r="F16" t="n">
        <v>7</v>
      </c>
      <c r="G16" t="inlineStr">
        <is>
          <t>Oui</t>
        </is>
      </c>
    </row>
    <row r="17">
      <c r="A17" s="8" t="n">
        <v>46280</v>
      </c>
      <c r="B17" t="inlineStr">
        <is>
          <t>Paul Vidal</t>
        </is>
      </c>
      <c r="C17" t="inlineStr">
        <is>
          <t>Orion - Paramétrage</t>
        </is>
      </c>
      <c r="D17" t="inlineStr">
        <is>
          <t>Banque Orion</t>
        </is>
      </c>
      <c r="E17" t="inlineStr">
        <is>
          <t>Reprise de données</t>
        </is>
      </c>
      <c r="F17" t="n">
        <v>3.5</v>
      </c>
      <c r="G17" t="inlineStr">
        <is>
          <t>Oui</t>
        </is>
      </c>
    </row>
    <row r="18">
      <c r="A18" s="8" t="n">
        <v>46281</v>
      </c>
      <c r="B18" t="inlineStr">
        <is>
          <t>Hugo Lambert</t>
        </is>
      </c>
      <c r="C18" t="inlineStr">
        <is>
          <t>Valbourg - Formation</t>
        </is>
      </c>
      <c r="D18" t="inlineStr">
        <is>
          <t>Mairie de Valbourg</t>
        </is>
      </c>
      <c r="E18" t="inlineStr">
        <is>
          <t>Paramétrage</t>
        </is>
      </c>
      <c r="F18" t="n">
        <v>2</v>
      </c>
      <c r="G18" t="inlineStr">
        <is>
          <t>Oui</t>
        </is>
      </c>
    </row>
    <row r="19">
      <c r="A19" t="inlineStr">
        <is>
          <t>16/09/2026</t>
        </is>
      </c>
      <c r="B19" t="inlineStr">
        <is>
          <t>Paul Vidal</t>
        </is>
      </c>
      <c r="C19" t="inlineStr">
        <is>
          <t>Orion - Paramétrage</t>
        </is>
      </c>
      <c r="D19" t="inlineStr">
        <is>
          <t>Banque Orion</t>
        </is>
      </c>
      <c r="E19" t="inlineStr">
        <is>
          <t>Atelier client</t>
        </is>
      </c>
      <c r="F19" t="n">
        <v>3.5</v>
      </c>
      <c r="G19" t="inlineStr">
        <is>
          <t>Oui</t>
        </is>
      </c>
    </row>
    <row r="20">
      <c r="A20" s="8" t="n">
        <v>46282</v>
      </c>
      <c r="B20" t="inlineStr">
        <is>
          <t>Léa Garnier</t>
        </is>
      </c>
      <c r="C20" t="inlineStr">
        <is>
          <t>Valbourg - Formation</t>
        </is>
      </c>
      <c r="D20" t="inlineStr">
        <is>
          <t>Mairie de Valbourg</t>
        </is>
      </c>
      <c r="E20" t="inlineStr">
        <is>
          <t>Reprise de données</t>
        </is>
      </c>
      <c r="F20" t="n">
        <v>3.5</v>
      </c>
      <c r="G20" t="inlineStr">
        <is>
          <t>Non</t>
        </is>
      </c>
    </row>
    <row r="21">
      <c r="A21" s="8" t="n">
        <v>46282</v>
      </c>
      <c r="B21" t="inlineStr">
        <is>
          <t>Léa Garnier</t>
        </is>
      </c>
      <c r="C21" t="inlineStr">
        <is>
          <t>Orion - Paramétrage</t>
        </is>
      </c>
      <c r="D21" t="inlineStr">
        <is>
          <t>Banque Orion</t>
        </is>
      </c>
      <c r="E21" t="inlineStr">
        <is>
          <t>Atelier client</t>
        </is>
      </c>
      <c r="F21" t="n">
        <v>7</v>
      </c>
      <c r="G21" t="inlineStr">
        <is>
          <t>Oui</t>
        </is>
      </c>
    </row>
    <row r="22">
      <c r="A22" s="8" t="n">
        <v>46286</v>
      </c>
      <c r="B22" t="inlineStr">
        <is>
          <t>Paul Vidal</t>
        </is>
      </c>
      <c r="C22" t="inlineStr">
        <is>
          <t>Hélianthe - Pilote</t>
        </is>
      </c>
      <c r="D22" t="inlineStr">
        <is>
          <t>Hélianthe Industrie</t>
        </is>
      </c>
      <c r="E22" t="inlineStr">
        <is>
          <t>Reprise de données</t>
        </is>
      </c>
      <c r="F22" t="n">
        <v>3.5</v>
      </c>
      <c r="G22" t="inlineStr">
        <is>
          <t>Oui</t>
        </is>
      </c>
    </row>
    <row r="23">
      <c r="A23" s="8" t="n">
        <v>46288</v>
      </c>
      <c r="B23" t="inlineStr">
        <is>
          <t>Hugo Lambert</t>
        </is>
      </c>
      <c r="C23" t="inlineStr">
        <is>
          <t>Orion - Paramétrage</t>
        </is>
      </c>
      <c r="D23" t="inlineStr">
        <is>
          <t>Banque Orion</t>
        </is>
      </c>
      <c r="E23" t="inlineStr">
        <is>
          <t>Formation</t>
        </is>
      </c>
      <c r="F23" t="n">
        <v>2</v>
      </c>
      <c r="G23" t="inlineStr">
        <is>
          <t>Oui</t>
        </is>
      </c>
    </row>
    <row r="24">
      <c r="A24" s="8" t="n">
        <v>46289</v>
      </c>
      <c r="B24" t="inlineStr">
        <is>
          <t>Paul Vidal</t>
        </is>
      </c>
      <c r="C24" t="inlineStr">
        <is>
          <t>alpha - déploiement</t>
        </is>
      </c>
      <c r="D24" t="inlineStr">
        <is>
          <t>Hélianthe Industrie</t>
        </is>
      </c>
      <c r="E24" t="inlineStr">
        <is>
          <t>Formation</t>
        </is>
      </c>
      <c r="F24" t="n">
        <v>7</v>
      </c>
      <c r="G24" t="inlineStr">
        <is>
          <t>Oui</t>
        </is>
      </c>
    </row>
    <row r="25">
      <c r="A25" s="8" t="n">
        <v>46289</v>
      </c>
      <c r="B25" t="inlineStr">
        <is>
          <t>Hugo Lambert</t>
        </is>
      </c>
      <c r="C25" t="inlineStr">
        <is>
          <t>Valbourg - Formation</t>
        </is>
      </c>
      <c r="D25" t="inlineStr">
        <is>
          <t>Mairie de Valbourg</t>
        </is>
      </c>
      <c r="E25" t="inlineStr">
        <is>
          <t>Formation</t>
        </is>
      </c>
      <c r="F25" t="n">
        <v>7</v>
      </c>
      <c r="G25" t="inlineStr">
        <is>
          <t>Oui</t>
        </is>
      </c>
    </row>
    <row r="26">
      <c r="A26" s="8" t="n">
        <v>46289</v>
      </c>
      <c r="B26" t="inlineStr">
        <is>
          <t>Léa Garnier</t>
        </is>
      </c>
      <c r="C26" t="inlineStr">
        <is>
          <t>Orion - Paramétrage</t>
        </is>
      </c>
      <c r="D26" t="inlineStr">
        <is>
          <t>Banque Orion</t>
        </is>
      </c>
      <c r="E26" t="inlineStr">
        <is>
          <t>Atelier client</t>
        </is>
      </c>
      <c r="F26" t="n">
        <v>7.5</v>
      </c>
      <c r="G26" t="inlineStr">
        <is>
          <t>Oui</t>
        </is>
      </c>
    </row>
    <row r="27">
      <c r="A27" s="8" t="n">
        <v>46290</v>
      </c>
      <c r="B27" t="inlineStr">
        <is>
          <t>Paul Vidal</t>
        </is>
      </c>
      <c r="C27" t="inlineStr">
        <is>
          <t>Hélianthe - Pilote</t>
        </is>
      </c>
      <c r="D27" t="inlineStr">
        <is>
          <t>Hélianthe Industrie</t>
        </is>
      </c>
      <c r="E27" t="inlineStr">
        <is>
          <t>Gestion de projet</t>
        </is>
      </c>
      <c r="F27" t="n">
        <v>3.5</v>
      </c>
      <c r="G27" t="inlineStr">
        <is>
          <t>Oui</t>
        </is>
      </c>
    </row>
    <row r="28">
      <c r="A28" s="8" t="n">
        <v>46290</v>
      </c>
      <c r="B28" t="inlineStr">
        <is>
          <t>Nadia Selmi</t>
        </is>
      </c>
      <c r="C28" t="inlineStr">
        <is>
          <t>Hélianthe - Pilote</t>
        </is>
      </c>
      <c r="D28" t="inlineStr">
        <is>
          <t>Hélianthe Industrie</t>
        </is>
      </c>
      <c r="E28" t="inlineStr">
        <is>
          <t>Reprise de données</t>
        </is>
      </c>
      <c r="F28" t="n">
        <v>3.5</v>
      </c>
      <c r="G28" t="inlineStr">
        <is>
          <t>O</t>
        </is>
      </c>
    </row>
    <row r="29">
      <c r="A29" s="8" t="n">
        <v>46290</v>
      </c>
      <c r="B29" t="inlineStr">
        <is>
          <t>Hugo Lambert</t>
        </is>
      </c>
      <c r="C29" t="inlineStr">
        <is>
          <t>Valbourg - Formation</t>
        </is>
      </c>
      <c r="D29" t="inlineStr">
        <is>
          <t>Mairie de Valbourg</t>
        </is>
      </c>
      <c r="E29" t="inlineStr">
        <is>
          <t>Formation</t>
        </is>
      </c>
      <c r="F29" t="n">
        <v>7</v>
      </c>
      <c r="G29" t="inlineStr">
        <is>
          <t>Oui</t>
        </is>
      </c>
    </row>
    <row r="30">
      <c r="A30" s="8" t="n">
        <v>46290</v>
      </c>
      <c r="B30" t="inlineStr">
        <is>
          <t>Nadia Selmi</t>
        </is>
      </c>
      <c r="C30" t="inlineStr">
        <is>
          <t>Valbourg - Formation</t>
        </is>
      </c>
      <c r="D30" t="inlineStr">
        <is>
          <t>Mairie de Valbourg</t>
        </is>
      </c>
      <c r="E30" t="inlineStr">
        <is>
          <t>Atelier client</t>
        </is>
      </c>
      <c r="F30" t="n">
        <v>7</v>
      </c>
      <c r="G30" t="inlineStr">
        <is>
          <t>Oui</t>
        </is>
      </c>
    </row>
    <row r="31">
      <c r="A31" s="8" t="n">
        <v>46290</v>
      </c>
      <c r="B31" t="inlineStr">
        <is>
          <t>Nadia Selmi</t>
        </is>
      </c>
      <c r="C31" t="inlineStr">
        <is>
          <t>Valbourg - Formation</t>
        </is>
      </c>
      <c r="D31" t="inlineStr">
        <is>
          <t>Mairie de Valbourg</t>
        </is>
      </c>
      <c r="E31" t="inlineStr">
        <is>
          <t>Gestion de projet</t>
        </is>
      </c>
      <c r="F31" t="n">
        <v>7</v>
      </c>
      <c r="G31" t="inlineStr">
        <is>
          <t>Non</t>
        </is>
      </c>
    </row>
    <row r="32">
      <c r="A32" s="8" t="n">
        <v>46293</v>
      </c>
      <c r="B32" t="inlineStr">
        <is>
          <t>Hugo Lambert</t>
        </is>
      </c>
      <c r="C32" t="inlineStr">
        <is>
          <t>Alpha - Déploiement</t>
        </is>
      </c>
      <c r="D32" t="inlineStr">
        <is>
          <t>Groupe Alpha Industrie</t>
        </is>
      </c>
      <c r="E32" t="inlineStr">
        <is>
          <t>Formation</t>
        </is>
      </c>
      <c r="F32" t="inlineStr">
        <is>
          <t>7,5</t>
        </is>
      </c>
      <c r="G32" t="inlineStr">
        <is>
          <t>Oui</t>
        </is>
      </c>
    </row>
    <row r="33">
      <c r="A33" s="8" t="n">
        <v>46294</v>
      </c>
      <c r="B33" t="inlineStr">
        <is>
          <t>Paul Vidal</t>
        </is>
      </c>
      <c r="C33" t="inlineStr">
        <is>
          <t>Alpha - Déploiement</t>
        </is>
      </c>
      <c r="D33" t="inlineStr">
        <is>
          <t>Groupe Alpha Industrie</t>
        </is>
      </c>
      <c r="E33" t="inlineStr">
        <is>
          <t>Gestion de projet</t>
        </is>
      </c>
      <c r="F33" t="n">
        <v>4</v>
      </c>
      <c r="G33" t="inlineStr">
        <is>
          <t>Oui</t>
        </is>
      </c>
    </row>
    <row r="34">
      <c r="A34" s="8" t="n">
        <v>46294</v>
      </c>
      <c r="B34" t="inlineStr">
        <is>
          <t>Nadia Selmi</t>
        </is>
      </c>
      <c r="C34" t="inlineStr">
        <is>
          <t>Alpha - Déploiement</t>
        </is>
      </c>
      <c r="D34" t="inlineStr">
        <is>
          <t>Groupe Alpha Industrie</t>
        </is>
      </c>
      <c r="E34" t="inlineStr">
        <is>
          <t>Paramétrage</t>
        </is>
      </c>
      <c r="F34" t="n">
        <v>3.5</v>
      </c>
      <c r="G34" t="inlineStr">
        <is>
          <t>Oui</t>
        </is>
      </c>
    </row>
    <row r="35">
      <c r="A35" s="8" t="n">
        <v>46295</v>
      </c>
      <c r="B35" t="inlineStr">
        <is>
          <t>Hugo Lambert</t>
        </is>
      </c>
      <c r="C35" t="inlineStr">
        <is>
          <t>Orion - Paramétrage</t>
        </is>
      </c>
      <c r="D35" t="inlineStr">
        <is>
          <t>Banque Orion</t>
        </is>
      </c>
      <c r="E35" t="inlineStr">
        <is>
          <t>Paramétrage</t>
        </is>
      </c>
      <c r="F35" t="n">
        <v>2</v>
      </c>
      <c r="G35" t="inlineStr">
        <is>
          <t>Oui</t>
        </is>
      </c>
    </row>
    <row r="36">
      <c r="A36" s="8" t="n">
        <v>46296</v>
      </c>
      <c r="B36" t="inlineStr">
        <is>
          <t>Nadia Selmi</t>
        </is>
      </c>
      <c r="C36" t="inlineStr">
        <is>
          <t>Hélianthe - Pilote</t>
        </is>
      </c>
      <c r="D36" t="inlineStr">
        <is>
          <t>Hélianthe Industrie</t>
        </is>
      </c>
      <c r="E36" t="inlineStr">
        <is>
          <t>Formation</t>
        </is>
      </c>
      <c r="F36" t="n">
        <v>3.5</v>
      </c>
      <c r="G36" t="inlineStr">
        <is>
          <t>Oui</t>
        </is>
      </c>
    </row>
    <row r="37">
      <c r="A37" s="8" t="n">
        <v>46296</v>
      </c>
      <c r="B37" t="inlineStr">
        <is>
          <t>Marc Dupuis</t>
        </is>
      </c>
      <c r="C37" t="inlineStr">
        <is>
          <t>Alpha - Déploiement</t>
        </is>
      </c>
      <c r="D37" t="inlineStr">
        <is>
          <t>Groupe Alpha Industrie</t>
        </is>
      </c>
      <c r="E37" t="inlineStr">
        <is>
          <t>Paramétrage</t>
        </is>
      </c>
      <c r="F37" t="n">
        <v>-4</v>
      </c>
      <c r="G37" t="inlineStr">
        <is>
          <t>Oui</t>
        </is>
      </c>
    </row>
    <row r="38">
      <c r="A38" s="8" t="n">
        <v>46297</v>
      </c>
      <c r="B38" t="inlineStr">
        <is>
          <t>Nadia Selmi</t>
        </is>
      </c>
      <c r="C38" t="inlineStr">
        <is>
          <t>Valbourg - Formation</t>
        </is>
      </c>
      <c r="D38" t="inlineStr">
        <is>
          <t>Mairie de Valbourg</t>
        </is>
      </c>
      <c r="E38" t="inlineStr">
        <is>
          <t>Gestion de projet</t>
        </is>
      </c>
      <c r="F38" t="n">
        <v>3.5</v>
      </c>
      <c r="G38" t="inlineStr">
        <is>
          <t>Non</t>
        </is>
      </c>
    </row>
    <row r="39">
      <c r="A39" s="8" t="n">
        <v>46297</v>
      </c>
      <c r="B39" t="inlineStr">
        <is>
          <t>Hugo Lambert</t>
        </is>
      </c>
      <c r="C39" t="inlineStr">
        <is>
          <t>Alpha - Déploiement</t>
        </is>
      </c>
      <c r="D39" t="inlineStr">
        <is>
          <t>Groupe Alpha Industrie</t>
        </is>
      </c>
      <c r="E39" t="inlineStr">
        <is>
          <t>Gestion de projet</t>
        </is>
      </c>
      <c r="F39" t="n">
        <v>2</v>
      </c>
      <c r="G39" t="inlineStr">
        <is>
          <t>Oui</t>
        </is>
      </c>
    </row>
    <row r="40">
      <c r="A40" s="8" t="n">
        <v>46297</v>
      </c>
      <c r="B40" t="inlineStr">
        <is>
          <t>Marc Dupuis</t>
        </is>
      </c>
      <c r="C40" t="inlineStr">
        <is>
          <t>Alpha - Déploiement</t>
        </is>
      </c>
      <c r="D40" t="inlineStr">
        <is>
          <t>Groupe Alpha Industrie</t>
        </is>
      </c>
      <c r="E40" t="inlineStr">
        <is>
          <t>Paramétrage</t>
        </is>
      </c>
      <c r="F40" t="n">
        <v>7</v>
      </c>
      <c r="G40" t="inlineStr">
        <is>
          <t>Oui</t>
        </is>
      </c>
    </row>
    <row r="41">
      <c r="A41" s="8" t="n">
        <v>46300</v>
      </c>
      <c r="B41" t="inlineStr">
        <is>
          <t>Nadia Selmi</t>
        </is>
      </c>
      <c r="C41" t="inlineStr">
        <is>
          <t>Hélianthe - Pilote</t>
        </is>
      </c>
      <c r="D41" t="inlineStr">
        <is>
          <t>Hélianthe Industrie</t>
        </is>
      </c>
      <c r="E41" t="inlineStr">
        <is>
          <t>Gestion de projet</t>
        </is>
      </c>
      <c r="F41" t="n">
        <v>7</v>
      </c>
      <c r="G41" t="inlineStr">
        <is>
          <t>Oui</t>
        </is>
      </c>
    </row>
    <row r="42">
      <c r="A42" t="inlineStr">
        <is>
          <t>05/10/2026</t>
        </is>
      </c>
      <c r="B42" t="inlineStr">
        <is>
          <t>Marc Dupuis</t>
        </is>
      </c>
      <c r="C42" t="inlineStr">
        <is>
          <t>Valbourg - Formation</t>
        </is>
      </c>
      <c r="D42" t="inlineStr">
        <is>
          <t>Mairie de Valbourg</t>
        </is>
      </c>
      <c r="E42" t="inlineStr">
        <is>
          <t>Formation</t>
        </is>
      </c>
      <c r="F42" t="n">
        <v>3.5</v>
      </c>
      <c r="G42" t="inlineStr">
        <is>
          <t>Oui</t>
        </is>
      </c>
    </row>
    <row r="43">
      <c r="A43" s="8" t="n">
        <v>46300</v>
      </c>
      <c r="B43" t="inlineStr">
        <is>
          <t>Léa Garnier</t>
        </is>
      </c>
      <c r="C43" t="inlineStr">
        <is>
          <t>Valbourg - Formation</t>
        </is>
      </c>
      <c r="D43" t="inlineStr">
        <is>
          <t>Mairie de Valbourg</t>
        </is>
      </c>
      <c r="E43" t="inlineStr">
        <is>
          <t>Reprise de données</t>
        </is>
      </c>
      <c r="F43" t="n">
        <v>3.5</v>
      </c>
      <c r="G43" t="inlineStr">
        <is>
          <t>Oui</t>
        </is>
      </c>
    </row>
    <row r="44">
      <c r="A44" s="8" t="n">
        <v>46300</v>
      </c>
      <c r="B44" t="inlineStr">
        <is>
          <t>Hugo Lambert</t>
        </is>
      </c>
      <c r="C44" t="inlineStr">
        <is>
          <t>Alpha - Déploiement</t>
        </is>
      </c>
      <c r="D44" t="inlineStr">
        <is>
          <t>Groupe Alpha Industrie</t>
        </is>
      </c>
      <c r="E44" t="inlineStr">
        <is>
          <t>Reprise de données</t>
        </is>
      </c>
      <c r="F44" t="n">
        <v>3.5</v>
      </c>
      <c r="G44" t="inlineStr">
        <is>
          <t>Oui</t>
        </is>
      </c>
    </row>
    <row r="45">
      <c r="A45" s="8" t="n">
        <v>46300</v>
      </c>
      <c r="B45" t="inlineStr">
        <is>
          <t>Marc Dupuis</t>
        </is>
      </c>
      <c r="C45" t="inlineStr">
        <is>
          <t>Alpha - Déploiement</t>
        </is>
      </c>
      <c r="D45" t="inlineStr">
        <is>
          <t>Groupe Alpha Industrie</t>
        </is>
      </c>
      <c r="E45" t="inlineStr">
        <is>
          <t>Paramétrage</t>
        </is>
      </c>
      <c r="F45" t="n">
        <v>7</v>
      </c>
      <c r="G45" t="inlineStr">
        <is>
          <t>Oui</t>
        </is>
      </c>
    </row>
    <row r="46">
      <c r="A46" s="8" t="n">
        <v>46301</v>
      </c>
      <c r="B46" t="inlineStr">
        <is>
          <t>Hugo Lambert</t>
        </is>
      </c>
      <c r="C46" t="inlineStr">
        <is>
          <t>Hélianthe - Pilote</t>
        </is>
      </c>
      <c r="D46" t="inlineStr">
        <is>
          <t>Hélianthe Industrie</t>
        </is>
      </c>
      <c r="E46" t="inlineStr">
        <is>
          <t>Reprise de données</t>
        </is>
      </c>
      <c r="F46" t="n">
        <v>75</v>
      </c>
      <c r="G46" t="inlineStr">
        <is>
          <t>Oui</t>
        </is>
      </c>
    </row>
    <row r="47">
      <c r="A47" s="8" t="n">
        <v>46301</v>
      </c>
      <c r="B47" t="inlineStr">
        <is>
          <t>Marc Dupuis</t>
        </is>
      </c>
      <c r="C47" t="inlineStr">
        <is>
          <t>Alpha - Déploiement</t>
        </is>
      </c>
      <c r="D47" t="inlineStr">
        <is>
          <t>Groupe Alpha Industrie</t>
        </is>
      </c>
      <c r="E47" t="inlineStr">
        <is>
          <t>Paramétrage</t>
        </is>
      </c>
      <c r="F47" t="n">
        <v>7</v>
      </c>
      <c r="G47" t="inlineStr">
        <is>
          <t>Oui</t>
        </is>
      </c>
    </row>
    <row r="48">
      <c r="A48" s="8" t="n">
        <v>46302</v>
      </c>
      <c r="B48" t="inlineStr">
        <is>
          <t>Marc Dupuis</t>
        </is>
      </c>
      <c r="C48" t="inlineStr">
        <is>
          <t>Alpha - Déploiement</t>
        </is>
      </c>
      <c r="D48" t="inlineStr">
        <is>
          <t>Groupe Alpha Industrie</t>
        </is>
      </c>
      <c r="E48" t="inlineStr">
        <is>
          <t>Paramétrage</t>
        </is>
      </c>
      <c r="F48" t="n">
        <v>7</v>
      </c>
      <c r="G48" t="inlineStr">
        <is>
          <t>Oui</t>
        </is>
      </c>
    </row>
    <row r="49">
      <c r="A49" s="8" t="n">
        <v>46303</v>
      </c>
      <c r="B49" t="inlineStr">
        <is>
          <t>Hugo Lambert</t>
        </is>
      </c>
      <c r="C49" t="inlineStr">
        <is>
          <t>Orion - Paramétrage</t>
        </is>
      </c>
      <c r="D49" t="inlineStr">
        <is>
          <t>Banque Orion</t>
        </is>
      </c>
      <c r="E49" t="inlineStr">
        <is>
          <t>Paramétrage</t>
        </is>
      </c>
      <c r="F49" t="n">
        <v>7.5</v>
      </c>
      <c r="G49" t="inlineStr">
        <is>
          <t>Oui</t>
        </is>
      </c>
    </row>
    <row r="50">
      <c r="A50" s="8" t="n">
        <v>46303</v>
      </c>
      <c r="B50" t="inlineStr">
        <is>
          <t>Marc Dupuis</t>
        </is>
      </c>
      <c r="C50" t="inlineStr">
        <is>
          <t>Valbourg - Formation</t>
        </is>
      </c>
      <c r="D50" t="inlineStr">
        <is>
          <t>Mairie de Valbourg</t>
        </is>
      </c>
      <c r="E50" t="inlineStr">
        <is>
          <t>Reprise de données</t>
        </is>
      </c>
      <c r="F50" t="n">
        <v>3.5</v>
      </c>
      <c r="G50" t="inlineStr">
        <is>
          <t>Oui</t>
        </is>
      </c>
    </row>
    <row r="51">
      <c r="A51" s="8" t="n">
        <v>46303</v>
      </c>
      <c r="B51" t="inlineStr">
        <is>
          <t>Marc Dupuis</t>
        </is>
      </c>
      <c r="C51" t="inlineStr">
        <is>
          <t>Alpha - Déploiement</t>
        </is>
      </c>
      <c r="D51" t="inlineStr">
        <is>
          <t>Groupe Alpha Industrie</t>
        </is>
      </c>
      <c r="E51" t="inlineStr">
        <is>
          <t>Paramétrage</t>
        </is>
      </c>
      <c r="F51" t="n">
        <v>7</v>
      </c>
      <c r="G51" t="inlineStr">
        <is>
          <t>Oui</t>
        </is>
      </c>
    </row>
    <row r="52">
      <c r="A52" s="8" t="n">
        <v>46304</v>
      </c>
      <c r="B52" t="inlineStr">
        <is>
          <t>Hugo Lambert</t>
        </is>
      </c>
      <c r="D52" t="inlineStr">
        <is>
          <t>Banque Orion</t>
        </is>
      </c>
      <c r="E52" t="inlineStr">
        <is>
          <t>Paramétrage</t>
        </is>
      </c>
      <c r="F52" t="n">
        <v>7</v>
      </c>
      <c r="G52" t="inlineStr">
        <is>
          <t>Oui</t>
        </is>
      </c>
    </row>
    <row r="53">
      <c r="A53" s="8" t="n">
        <v>46304</v>
      </c>
      <c r="B53" t="inlineStr">
        <is>
          <t>Marc Dupuis</t>
        </is>
      </c>
      <c r="C53" t="inlineStr">
        <is>
          <t>Alpha - Déploiement</t>
        </is>
      </c>
      <c r="D53" t="inlineStr">
        <is>
          <t>Groupe Alpha Industrie</t>
        </is>
      </c>
      <c r="E53" t="inlineStr">
        <is>
          <t>Paramétrage</t>
        </is>
      </c>
      <c r="F53" t="n">
        <v>7</v>
      </c>
      <c r="G53" t="inlineStr">
        <is>
          <t>Oui</t>
        </is>
      </c>
    </row>
    <row r="54">
      <c r="A54" s="8" t="n">
        <v>46307</v>
      </c>
      <c r="B54" t="inlineStr">
        <is>
          <t>Marc Dupuis</t>
        </is>
      </c>
      <c r="C54" t="inlineStr">
        <is>
          <t>Orion - Paramétrage</t>
        </is>
      </c>
      <c r="D54" t="inlineStr">
        <is>
          <t>Banque Orion</t>
        </is>
      </c>
      <c r="E54" t="inlineStr">
        <is>
          <t>Reprise de données</t>
        </is>
      </c>
      <c r="F54" t="n">
        <v>7</v>
      </c>
      <c r="G54" t="inlineStr">
        <is>
          <t>Oui</t>
        </is>
      </c>
    </row>
    <row r="55">
      <c r="A55" s="8" t="n">
        <v>46307</v>
      </c>
      <c r="B55" t="inlineStr">
        <is>
          <t>Paul Vidal</t>
        </is>
      </c>
      <c r="C55" t="inlineStr">
        <is>
          <t>Orion - Paramétrage</t>
        </is>
      </c>
      <c r="D55" t="inlineStr">
        <is>
          <t>Banque Orion</t>
        </is>
      </c>
      <c r="E55" t="inlineStr">
        <is>
          <t>Reprise de données</t>
        </is>
      </c>
      <c r="F55" t="n">
        <v>3.5</v>
      </c>
      <c r="G55" t="inlineStr">
        <is>
          <t>Oui</t>
        </is>
      </c>
    </row>
    <row r="56">
      <c r="A56" s="8" t="n">
        <v>46307</v>
      </c>
      <c r="B56" t="inlineStr">
        <is>
          <t>Hugo Lambert</t>
        </is>
      </c>
      <c r="C56" t="inlineStr">
        <is>
          <t>Valbourg - Formation</t>
        </is>
      </c>
      <c r="D56" t="inlineStr">
        <is>
          <t>Mairie de Valbourg</t>
        </is>
      </c>
      <c r="E56" t="inlineStr">
        <is>
          <t>Reprise de données</t>
        </is>
      </c>
      <c r="F56" t="n">
        <v>7</v>
      </c>
      <c r="G56" t="inlineStr">
        <is>
          <t>Non</t>
        </is>
      </c>
    </row>
    <row r="57">
      <c r="A57" s="8" t="n">
        <v>46307</v>
      </c>
      <c r="B57" t="inlineStr">
        <is>
          <t>Marc Dupuis</t>
        </is>
      </c>
      <c r="C57" t="inlineStr">
        <is>
          <t>Alpha - Déploiement</t>
        </is>
      </c>
      <c r="D57" t="inlineStr">
        <is>
          <t>Groupe Alpha Industrie</t>
        </is>
      </c>
      <c r="E57" t="inlineStr">
        <is>
          <t>Paramétrage</t>
        </is>
      </c>
      <c r="F57" t="n">
        <v>7</v>
      </c>
      <c r="G57" t="inlineStr">
        <is>
          <t>Oui</t>
        </is>
      </c>
    </row>
    <row r="58">
      <c r="A58" s="8" t="n">
        <v>46308</v>
      </c>
      <c r="B58" t="inlineStr">
        <is>
          <t>Marc Dupuis</t>
        </is>
      </c>
      <c r="C58" t="inlineStr">
        <is>
          <t>Alpha - Déploiement</t>
        </is>
      </c>
      <c r="D58" t="inlineStr">
        <is>
          <t>Groupe Alpha Industrie</t>
        </is>
      </c>
      <c r="E58" t="inlineStr">
        <is>
          <t>Paramétrage</t>
        </is>
      </c>
      <c r="F58" t="n">
        <v>7</v>
      </c>
      <c r="G58" t="inlineStr">
        <is>
          <t>Oui</t>
        </is>
      </c>
    </row>
    <row r="59">
      <c r="A59" s="8" t="n">
        <v>46309</v>
      </c>
      <c r="B59" t="inlineStr">
        <is>
          <t>Marc Dupuis</t>
        </is>
      </c>
      <c r="C59" t="inlineStr">
        <is>
          <t>Alpha - Déploiement</t>
        </is>
      </c>
      <c r="D59" t="inlineStr">
        <is>
          <t>Groupe Alpha Industrie</t>
        </is>
      </c>
      <c r="E59" t="inlineStr">
        <is>
          <t>Paramétrage</t>
        </is>
      </c>
      <c r="F59" t="n">
        <v>7</v>
      </c>
      <c r="G59" t="inlineStr">
        <is>
          <t>Oui</t>
        </is>
      </c>
    </row>
    <row r="60">
      <c r="A60" s="8" t="n">
        <v>46310</v>
      </c>
      <c r="B60" t="inlineStr">
        <is>
          <t>Marc Dupuis</t>
        </is>
      </c>
      <c r="C60" t="inlineStr">
        <is>
          <t>Hélianthe - Pilote</t>
        </is>
      </c>
      <c r="D60" t="inlineStr">
        <is>
          <t>Hélianthe Industrie</t>
        </is>
      </c>
      <c r="E60" t="inlineStr">
        <is>
          <t>Gestion de projet</t>
        </is>
      </c>
      <c r="F60" t="n">
        <v>3.5</v>
      </c>
      <c r="G60" t="inlineStr">
        <is>
          <t>Oui</t>
        </is>
      </c>
    </row>
    <row r="61">
      <c r="A61" s="8" t="n">
        <v>46314</v>
      </c>
      <c r="B61" t="inlineStr">
        <is>
          <t>Nadia Selmi</t>
        </is>
      </c>
      <c r="C61" t="inlineStr">
        <is>
          <t>Alpha - Déploiement</t>
        </is>
      </c>
      <c r="D61" t="inlineStr">
        <is>
          <t>Groupe Alpha Industrie</t>
        </is>
      </c>
      <c r="E61" t="inlineStr">
        <is>
          <t>Reprise de données</t>
        </is>
      </c>
      <c r="F61" t="n">
        <v>7</v>
      </c>
      <c r="G61" t="inlineStr">
        <is>
          <t>Oui</t>
        </is>
      </c>
    </row>
    <row r="62">
      <c r="A62" s="8" t="n">
        <v>46314</v>
      </c>
      <c r="B62" t="inlineStr">
        <is>
          <t>Paul Vidal</t>
        </is>
      </c>
      <c r="C62" t="inlineStr">
        <is>
          <t>Valbourg - Formation</t>
        </is>
      </c>
      <c r="D62" t="inlineStr">
        <is>
          <t>Mairie de Valbourg</t>
        </is>
      </c>
      <c r="E62" t="inlineStr">
        <is>
          <t>Gestion de projet</t>
        </is>
      </c>
      <c r="F62" t="n">
        <v>4</v>
      </c>
      <c r="G62" t="inlineStr">
        <is>
          <t>Oui</t>
        </is>
      </c>
    </row>
    <row r="63">
      <c r="A63" s="8" t="n">
        <v>46314</v>
      </c>
      <c r="B63" t="inlineStr">
        <is>
          <t>Paul Vidal</t>
        </is>
      </c>
      <c r="C63" t="inlineStr">
        <is>
          <t>Valbourg - Formation</t>
        </is>
      </c>
      <c r="D63" t="inlineStr">
        <is>
          <t>Mairie de Valbourg</t>
        </is>
      </c>
      <c r="E63" t="inlineStr">
        <is>
          <t>Gestion de projet</t>
        </is>
      </c>
      <c r="F63" t="n">
        <v>4</v>
      </c>
      <c r="G63" t="inlineStr">
        <is>
          <t>Oui</t>
        </is>
      </c>
    </row>
    <row r="64">
      <c r="A64" s="8" t="n">
        <v>46314</v>
      </c>
      <c r="B64" t="inlineStr">
        <is>
          <t>Marc Dupuis</t>
        </is>
      </c>
      <c r="C64" t="inlineStr">
        <is>
          <t>Alpha - Déploiement</t>
        </is>
      </c>
      <c r="D64" t="inlineStr">
        <is>
          <t>Groupe Alpha Industrie</t>
        </is>
      </c>
      <c r="E64" t="inlineStr">
        <is>
          <t>Reprise de données</t>
        </is>
      </c>
      <c r="F64" t="n">
        <v>4</v>
      </c>
      <c r="G64" t="inlineStr">
        <is>
          <t>Oui</t>
        </is>
      </c>
    </row>
    <row r="65">
      <c r="A65" s="8" t="n">
        <v>46314</v>
      </c>
      <c r="B65" t="inlineStr">
        <is>
          <t>Léa Garnier</t>
        </is>
      </c>
      <c r="C65" t="inlineStr">
        <is>
          <t>Hélianthe - Pilote</t>
        </is>
      </c>
      <c r="D65" t="inlineStr">
        <is>
          <t>Hélianthe Industrie</t>
        </is>
      </c>
      <c r="E65" t="inlineStr">
        <is>
          <t>Formation</t>
        </is>
      </c>
      <c r="F65" t="n">
        <v>7</v>
      </c>
      <c r="G65" t="inlineStr">
        <is>
          <t>Oui</t>
        </is>
      </c>
    </row>
    <row r="66">
      <c r="A66" s="8" t="n">
        <v>46315</v>
      </c>
      <c r="B66" t="inlineStr">
        <is>
          <t>Paul Vidal</t>
        </is>
      </c>
      <c r="C66" t="inlineStr">
        <is>
          <t>Orion - Paramétrage</t>
        </is>
      </c>
      <c r="D66" t="inlineStr">
        <is>
          <t>Banque Orion</t>
        </is>
      </c>
      <c r="E66" t="inlineStr">
        <is>
          <t>Paramétrage</t>
        </is>
      </c>
      <c r="F66" t="n">
        <v>2</v>
      </c>
      <c r="G66" t="inlineStr">
        <is>
          <t>Oui</t>
        </is>
      </c>
    </row>
    <row r="67">
      <c r="A67" s="8" t="n">
        <v>46316</v>
      </c>
      <c r="B67" t="inlineStr">
        <is>
          <t>Hugo Lambert</t>
        </is>
      </c>
      <c r="C67" t="inlineStr">
        <is>
          <t>Valbourg - Formation</t>
        </is>
      </c>
      <c r="D67" t="inlineStr">
        <is>
          <t>Mairie de Valbourg</t>
        </is>
      </c>
      <c r="E67" t="inlineStr">
        <is>
          <t>Paramétrage</t>
        </is>
      </c>
      <c r="F67" t="n">
        <v>3.5</v>
      </c>
      <c r="G67" t="inlineStr">
        <is>
          <t>Non</t>
        </is>
      </c>
    </row>
    <row r="68">
      <c r="A68" s="8" t="n">
        <v>46317</v>
      </c>
      <c r="B68" t="inlineStr">
        <is>
          <t>Nadia Selmi</t>
        </is>
      </c>
      <c r="C68" t="inlineStr">
        <is>
          <t>Orion - Paramétrage</t>
        </is>
      </c>
      <c r="D68" t="inlineStr">
        <is>
          <t>Banque Orion</t>
        </is>
      </c>
      <c r="E68" t="inlineStr">
        <is>
          <t>Paramétrage</t>
        </is>
      </c>
      <c r="F68" t="n">
        <v>4</v>
      </c>
      <c r="G68" t="inlineStr">
        <is>
          <t>Oui</t>
        </is>
      </c>
    </row>
    <row r="69">
      <c r="A69" s="8" t="n">
        <v>46317</v>
      </c>
      <c r="B69" t="inlineStr">
        <is>
          <t>Léa Garnier</t>
        </is>
      </c>
      <c r="C69" t="inlineStr">
        <is>
          <t>Alpha - Déploiement</t>
        </is>
      </c>
      <c r="D69" t="inlineStr">
        <is>
          <t>Groupe Alpha Industrie</t>
        </is>
      </c>
      <c r="E69" t="inlineStr">
        <is>
          <t>Gestion de projet</t>
        </is>
      </c>
      <c r="F69" t="n">
        <v>4</v>
      </c>
      <c r="G69" t="inlineStr">
        <is>
          <t>Oui</t>
        </is>
      </c>
    </row>
    <row r="70">
      <c r="A70" s="8" t="n">
        <v>46318</v>
      </c>
      <c r="B70" t="inlineStr">
        <is>
          <t>Marc Dupuis</t>
        </is>
      </c>
      <c r="C70" t="inlineStr">
        <is>
          <t>Alpha - Déploiement</t>
        </is>
      </c>
      <c r="D70" t="inlineStr">
        <is>
          <t>Groupe Alpha Industrie</t>
        </is>
      </c>
      <c r="E70" t="inlineStr">
        <is>
          <t>Atelier client</t>
        </is>
      </c>
      <c r="F70" t="n">
        <v>4</v>
      </c>
      <c r="G70" t="inlineStr">
        <is>
          <t>Oui</t>
        </is>
      </c>
    </row>
    <row r="71">
      <c r="A71" s="8" t="n">
        <v>46318</v>
      </c>
      <c r="B71" t="inlineStr">
        <is>
          <t>Hugo Lambert</t>
        </is>
      </c>
      <c r="C71" t="inlineStr">
        <is>
          <t>Orion - Paramétrage</t>
        </is>
      </c>
      <c r="D71" t="inlineStr">
        <is>
          <t>Banque Orion</t>
        </is>
      </c>
      <c r="E71" t="inlineStr">
        <is>
          <t>Atelier client</t>
        </is>
      </c>
      <c r="F71" t="n">
        <v>7</v>
      </c>
      <c r="G71" t="inlineStr">
        <is>
          <t>Oui</t>
        </is>
      </c>
    </row>
    <row r="72">
      <c r="A72" s="8" t="n">
        <v>46321</v>
      </c>
      <c r="B72" t="inlineStr">
        <is>
          <t>Paul Vidal</t>
        </is>
      </c>
      <c r="C72" t="inlineStr">
        <is>
          <t>Orion - Paramétrage</t>
        </is>
      </c>
      <c r="D72" t="inlineStr">
        <is>
          <t>Banque Orion</t>
        </is>
      </c>
      <c r="E72" t="inlineStr">
        <is>
          <t>Paramétrage</t>
        </is>
      </c>
      <c r="F72" t="n">
        <v>3.5</v>
      </c>
      <c r="G72" t="inlineStr">
        <is>
          <t>Oui</t>
        </is>
      </c>
    </row>
    <row r="73">
      <c r="A73" s="8" t="n">
        <v>46321</v>
      </c>
      <c r="B73" t="inlineStr">
        <is>
          <t>Marc Dupuis</t>
        </is>
      </c>
      <c r="C73" t="inlineStr">
        <is>
          <t>Alpha - Déploiement</t>
        </is>
      </c>
      <c r="D73" t="inlineStr">
        <is>
          <t>Groupe Alpha Industrie</t>
        </is>
      </c>
      <c r="E73" t="inlineStr">
        <is>
          <t>Atelier client</t>
        </is>
      </c>
      <c r="F73" t="n">
        <v>4</v>
      </c>
      <c r="G73" t="inlineStr">
        <is>
          <t>Oui</t>
        </is>
      </c>
    </row>
    <row r="74">
      <c r="A74" s="8" t="n">
        <v>46321</v>
      </c>
      <c r="B74" t="inlineStr">
        <is>
          <t>Nadia Selmi</t>
        </is>
      </c>
      <c r="C74" t="inlineStr">
        <is>
          <t>Alpha - Déploiement</t>
        </is>
      </c>
      <c r="D74" t="inlineStr">
        <is>
          <t>Groupe Alpha Industrie</t>
        </is>
      </c>
      <c r="E74" t="inlineStr">
        <is>
          <t>Gestion de projet</t>
        </is>
      </c>
      <c r="F74" t="n">
        <v>4</v>
      </c>
      <c r="G74" t="inlineStr">
        <is>
          <t>Oui</t>
        </is>
      </c>
    </row>
    <row r="75">
      <c r="A75" s="8" t="n">
        <v>46321</v>
      </c>
      <c r="B75" t="inlineStr">
        <is>
          <t>Léa Garnier</t>
        </is>
      </c>
      <c r="C75" t="inlineStr">
        <is>
          <t>Orion - Paramétrage</t>
        </is>
      </c>
      <c r="D75" t="inlineStr">
        <is>
          <t>Banque Orion</t>
        </is>
      </c>
      <c r="E75" t="inlineStr">
        <is>
          <t>Gestion de projet</t>
        </is>
      </c>
      <c r="F75" t="n">
        <v>3.5</v>
      </c>
      <c r="G75" t="inlineStr">
        <is>
          <t>Oui</t>
        </is>
      </c>
    </row>
    <row r="76">
      <c r="A76" s="8" t="n">
        <v>46321</v>
      </c>
      <c r="B76" t="inlineStr">
        <is>
          <t>Paul Vidal</t>
        </is>
      </c>
      <c r="C76" t="inlineStr">
        <is>
          <t>Orion - Paramétrage</t>
        </is>
      </c>
      <c r="D76" t="inlineStr">
        <is>
          <t>Banque Orion</t>
        </is>
      </c>
      <c r="E76" t="inlineStr">
        <is>
          <t>Reprise de données</t>
        </is>
      </c>
      <c r="F76" t="n">
        <v>7.5</v>
      </c>
      <c r="G76" t="inlineStr">
        <is>
          <t>Oui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Projet</t>
        </is>
      </c>
      <c r="B1" t="inlineStr">
        <is>
          <t>Jours vendus (jrsH)</t>
        </is>
      </c>
      <c r="C1" t="inlineStr">
        <is>
          <t>TJM (€ HT)</t>
        </is>
      </c>
      <c r="D1" t="inlineStr">
        <is>
          <t>Fin prévue</t>
        </is>
      </c>
    </row>
    <row r="2">
      <c r="A2" t="inlineStr">
        <is>
          <t>Alpha - Déploiement</t>
        </is>
      </c>
      <c r="B2" t="n">
        <v>20</v>
      </c>
      <c r="C2" t="n">
        <v>950</v>
      </c>
      <c r="D2" s="8" t="n">
        <v>46356</v>
      </c>
    </row>
    <row r="3">
      <c r="A3" t="inlineStr">
        <is>
          <t>Hélianthe - Pilote</t>
        </is>
      </c>
      <c r="B3" t="n">
        <v>25</v>
      </c>
      <c r="C3" t="n">
        <v>900</v>
      </c>
      <c r="D3" s="8" t="n">
        <v>46418</v>
      </c>
    </row>
    <row r="4">
      <c r="A4" t="inlineStr">
        <is>
          <t>Orion - Paramétrage</t>
        </is>
      </c>
      <c r="B4" t="n">
        <v>15</v>
      </c>
      <c r="C4" t="n">
        <v>1000</v>
      </c>
      <c r="D4" s="8" t="n">
        <v>46371</v>
      </c>
    </row>
    <row r="5">
      <c r="A5" t="inlineStr">
        <is>
          <t>Valbourg - Formation</t>
        </is>
      </c>
      <c r="B5" t="n">
        <v>8</v>
      </c>
      <c r="C5" t="n">
        <v>850</v>
      </c>
      <c r="D5" s="8" t="n">
        <v>46326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21" customWidth="1" min="2" max="2"/>
    <col width="15" customWidth="1" min="3" max="3"/>
    <col width="22" customWidth="1" min="4" max="4"/>
    <col width="24" customWidth="1" min="5" max="5"/>
    <col width="20" customWidth="1" min="6" max="6"/>
    <col width="10" customWidth="1" min="7" max="7"/>
    <col width="12" customWidth="1" min="8" max="8"/>
    <col width="45" customWidth="1" min="9" max="9"/>
  </cols>
  <sheetData>
    <row r="1">
      <c r="A1" s="5" t="inlineStr">
        <is>
          <t>Ligne d'origine</t>
        </is>
      </c>
      <c r="B1" s="5" t="inlineStr">
        <is>
          <t>Date</t>
        </is>
      </c>
      <c r="C1" s="5" t="inlineStr">
        <is>
          <t>Collaborateur</t>
        </is>
      </c>
      <c r="D1" s="5" t="inlineStr">
        <is>
          <t>Projet</t>
        </is>
      </c>
      <c r="E1" s="5" t="inlineStr">
        <is>
          <t>Client</t>
        </is>
      </c>
      <c r="F1" s="5" t="inlineStr">
        <is>
          <t>Activité</t>
        </is>
      </c>
      <c r="G1" s="5" t="inlineStr">
        <is>
          <t>Heures</t>
        </is>
      </c>
      <c r="H1" s="5" t="inlineStr">
        <is>
          <t>Facturable</t>
        </is>
      </c>
      <c r="I1" s="5" t="inlineStr">
        <is>
          <t>Contrôle</t>
        </is>
      </c>
    </row>
    <row r="2">
      <c r="A2" t="n">
        <v>2</v>
      </c>
      <c r="B2" s="8" t="n">
        <v>46267</v>
      </c>
      <c r="C2" t="inlineStr">
        <is>
          <t>Nadia Selmi</t>
        </is>
      </c>
      <c r="D2" t="inlineStr">
        <is>
          <t>Alpha - Déploiement</t>
        </is>
      </c>
      <c r="E2" t="inlineStr">
        <is>
          <t>Groupe Alpha Industrie</t>
        </is>
      </c>
      <c r="F2" t="inlineStr">
        <is>
          <t>Gestion de projet</t>
        </is>
      </c>
      <c r="G2" s="6" t="n">
        <v>3.5</v>
      </c>
      <c r="H2" t="inlineStr">
        <is>
          <t>Oui</t>
        </is>
      </c>
      <c r="I2" t="inlineStr">
        <is>
          <t>OK</t>
        </is>
      </c>
    </row>
    <row r="3">
      <c r="A3" t="n">
        <v>3</v>
      </c>
      <c r="B3" s="8" t="n">
        <v>46268</v>
      </c>
      <c r="C3" t="inlineStr">
        <is>
          <t>Marc Dupuis</t>
        </is>
      </c>
      <c r="D3" t="inlineStr">
        <is>
          <t>Hélianthe - Pilote</t>
        </is>
      </c>
      <c r="E3" t="inlineStr">
        <is>
          <t>Hélianthe Industrie</t>
        </is>
      </c>
      <c r="F3" t="inlineStr">
        <is>
          <t>Paramétrage</t>
        </is>
      </c>
      <c r="G3" t="n">
        <v>7</v>
      </c>
      <c r="H3" t="inlineStr">
        <is>
          <t>Oui</t>
        </is>
      </c>
      <c r="I3" t="inlineStr">
        <is>
          <t>OK</t>
        </is>
      </c>
    </row>
    <row r="4">
      <c r="A4" t="n">
        <v>4</v>
      </c>
      <c r="B4" s="8" t="n">
        <v>46268</v>
      </c>
      <c r="C4" t="inlineStr">
        <is>
          <t>Marc Dupuis</t>
        </is>
      </c>
      <c r="D4" t="inlineStr">
        <is>
          <t>Hélianthe - Pilote</t>
        </is>
      </c>
      <c r="E4" t="inlineStr">
        <is>
          <t>Hélianthe Industrie</t>
        </is>
      </c>
      <c r="F4" t="inlineStr">
        <is>
          <t>Atelier client</t>
        </is>
      </c>
      <c r="G4" t="n">
        <v>7</v>
      </c>
      <c r="H4" t="inlineStr">
        <is>
          <t>Oui</t>
        </is>
      </c>
      <c r="I4" t="inlineStr">
        <is>
          <t>OK</t>
        </is>
      </c>
    </row>
    <row r="5">
      <c r="A5" t="n">
        <v>5</v>
      </c>
      <c r="B5" s="8" t="n">
        <v>46269</v>
      </c>
      <c r="C5" t="inlineStr">
        <is>
          <t>Nadia Selmi</t>
        </is>
      </c>
      <c r="D5" t="inlineStr">
        <is>
          <t>Alpha - Déploiement</t>
        </is>
      </c>
      <c r="E5" t="inlineStr">
        <is>
          <t>Groupe Alpha Industrie</t>
        </is>
      </c>
      <c r="F5" t="inlineStr">
        <is>
          <t>Reprise de données</t>
        </is>
      </c>
      <c r="G5" t="n">
        <v>7</v>
      </c>
      <c r="H5" t="inlineStr">
        <is>
          <t>Oui</t>
        </is>
      </c>
      <c r="I5" t="inlineStr">
        <is>
          <t>OK</t>
        </is>
      </c>
    </row>
    <row r="6">
      <c r="A6" t="n">
        <v>6</v>
      </c>
      <c r="B6" s="8" t="n">
        <v>46272</v>
      </c>
      <c r="C6" t="inlineStr">
        <is>
          <t>Hugo Lambert</t>
        </is>
      </c>
      <c r="D6" t="inlineStr">
        <is>
          <t>Hélianthe - Pilote</t>
        </is>
      </c>
      <c r="E6" t="inlineStr">
        <is>
          <t>Hélianthe Industrie</t>
        </is>
      </c>
      <c r="F6" t="inlineStr">
        <is>
          <t>Formation</t>
        </is>
      </c>
      <c r="G6" t="n">
        <v>7</v>
      </c>
      <c r="H6" t="inlineStr">
        <is>
          <t>Oui</t>
        </is>
      </c>
      <c r="I6" t="inlineStr">
        <is>
          <t>OK</t>
        </is>
      </c>
    </row>
    <row r="7">
      <c r="A7" t="n">
        <v>7</v>
      </c>
      <c r="B7" s="8" t="n">
        <v>46272</v>
      </c>
      <c r="C7" t="inlineStr">
        <is>
          <t>Marc Dupuis</t>
        </is>
      </c>
      <c r="D7" t="inlineStr">
        <is>
          <t>Alpha - Déploiement</t>
        </is>
      </c>
      <c r="E7" t="inlineStr">
        <is>
          <t>Hélianthe Industrie</t>
        </is>
      </c>
      <c r="F7" t="inlineStr">
        <is>
          <t>Atelier client</t>
        </is>
      </c>
      <c r="G7" t="n">
        <v>7</v>
      </c>
      <c r="H7" t="inlineStr">
        <is>
          <t>Oui</t>
        </is>
      </c>
      <c r="I7" t="inlineStr">
        <is>
          <t>OK</t>
        </is>
      </c>
    </row>
    <row r="8">
      <c r="A8" t="n">
        <v>8</v>
      </c>
      <c r="B8" s="8" t="n">
        <v>46272</v>
      </c>
      <c r="C8" t="inlineStr">
        <is>
          <t>Marc Dupuis</t>
        </is>
      </c>
      <c r="D8" t="inlineStr">
        <is>
          <t>Alpha - Déploiement</t>
        </is>
      </c>
      <c r="E8" t="inlineStr">
        <is>
          <t>Groupe Alpha Industrie</t>
        </is>
      </c>
      <c r="F8" t="inlineStr">
        <is>
          <t>Atelier client</t>
        </is>
      </c>
      <c r="G8" t="n">
        <v>7</v>
      </c>
      <c r="H8" t="inlineStr">
        <is>
          <t>Oui</t>
        </is>
      </c>
      <c r="I8" t="inlineStr">
        <is>
          <t>OK</t>
        </is>
      </c>
    </row>
    <row r="9">
      <c r="A9" t="n">
        <v>9</v>
      </c>
      <c r="B9" s="8" t="n">
        <v>46273</v>
      </c>
      <c r="C9" t="inlineStr">
        <is>
          <t>Léa Garnier</t>
        </is>
      </c>
      <c r="D9" t="inlineStr">
        <is>
          <t>Alpha - Déploiement</t>
        </is>
      </c>
      <c r="E9" t="inlineStr">
        <is>
          <t>Groupe Alpha Industrie</t>
        </is>
      </c>
      <c r="F9" t="inlineStr">
        <is>
          <t>Formation</t>
        </is>
      </c>
      <c r="G9" t="n">
        <v>7</v>
      </c>
      <c r="H9" t="inlineStr">
        <is>
          <t>Oui</t>
        </is>
      </c>
      <c r="I9" t="inlineStr">
        <is>
          <t>OK</t>
        </is>
      </c>
    </row>
    <row r="10">
      <c r="A10" t="n">
        <v>10</v>
      </c>
      <c r="B10" s="8" t="n">
        <v>46274</v>
      </c>
      <c r="C10" t="inlineStr">
        <is>
          <t>Léa Garnier</t>
        </is>
      </c>
      <c r="D10" t="inlineStr">
        <is>
          <t>Orion - Paramétrage</t>
        </is>
      </c>
      <c r="E10" t="inlineStr">
        <is>
          <t>Banque Orion</t>
        </is>
      </c>
      <c r="F10" t="inlineStr">
        <is>
          <t>Gestion de projet</t>
        </is>
      </c>
      <c r="G10" t="n">
        <v>7</v>
      </c>
      <c r="H10" t="inlineStr">
        <is>
          <t>Oui</t>
        </is>
      </c>
      <c r="I10" t="inlineStr">
        <is>
          <t>OK</t>
        </is>
      </c>
    </row>
    <row r="11">
      <c r="A11" t="n">
        <v>11</v>
      </c>
      <c r="B11" s="8" t="n">
        <v>46275</v>
      </c>
      <c r="C11" t="inlineStr">
        <is>
          <t>Marc Dupuis</t>
        </is>
      </c>
      <c r="D11" t="inlineStr">
        <is>
          <t>Hélianthe - Pilote</t>
        </is>
      </c>
      <c r="E11" t="inlineStr">
        <is>
          <t>Hélianthe Industrie</t>
        </is>
      </c>
      <c r="F11" t="inlineStr">
        <is>
          <t>Atelier client</t>
        </is>
      </c>
      <c r="G11" t="n">
        <v>7</v>
      </c>
      <c r="H11" t="inlineStr">
        <is>
          <t>Oui</t>
        </is>
      </c>
      <c r="I11" t="inlineStr">
        <is>
          <t>OK</t>
        </is>
      </c>
    </row>
    <row r="12">
      <c r="A12" t="n">
        <v>12</v>
      </c>
      <c r="B12" s="8" t="n">
        <v>46276</v>
      </c>
      <c r="C12" t="inlineStr">
        <is>
          <t>Paul Vidal</t>
        </is>
      </c>
      <c r="D12" t="inlineStr">
        <is>
          <t>Alpha - Déploiement</t>
        </is>
      </c>
      <c r="E12" t="inlineStr">
        <is>
          <t>Groupe Alpha Industrie</t>
        </is>
      </c>
      <c r="F12" t="inlineStr">
        <is>
          <t>Formation</t>
        </is>
      </c>
      <c r="G12" t="n">
        <v>4</v>
      </c>
      <c r="H12" t="inlineStr">
        <is>
          <t>Oui</t>
        </is>
      </c>
      <c r="I12" t="inlineStr">
        <is>
          <t>OK</t>
        </is>
      </c>
    </row>
    <row r="13">
      <c r="A13" t="n">
        <v>13</v>
      </c>
      <c r="B13" s="8" t="n">
        <v>46279</v>
      </c>
      <c r="C13" t="inlineStr">
        <is>
          <t>Paul Vidal</t>
        </is>
      </c>
      <c r="D13" t="inlineStr">
        <is>
          <t>Valbourg - Formation</t>
        </is>
      </c>
      <c r="E13" t="inlineStr">
        <is>
          <t>Mairie de Valbourg</t>
        </is>
      </c>
      <c r="F13" t="inlineStr">
        <is>
          <t>Formation</t>
        </is>
      </c>
      <c r="G13" t="n">
        <v>7</v>
      </c>
      <c r="H13" t="inlineStr">
        <is>
          <t>Oui</t>
        </is>
      </c>
      <c r="I13" t="inlineStr">
        <is>
          <t>OK</t>
        </is>
      </c>
    </row>
    <row r="14">
      <c r="A14" t="n">
        <v>14</v>
      </c>
      <c r="B14" s="8" t="n">
        <v>46279</v>
      </c>
      <c r="C14" t="inlineStr">
        <is>
          <t>Nadia Selmi</t>
        </is>
      </c>
      <c r="D14" t="inlineStr">
        <is>
          <t>Orion - Paramétrage</t>
        </is>
      </c>
      <c r="E14" t="inlineStr">
        <is>
          <t>Banque Orion</t>
        </is>
      </c>
      <c r="F14" t="inlineStr">
        <is>
          <t>Atelier client</t>
        </is>
      </c>
      <c r="G14" t="n">
        <v>2</v>
      </c>
      <c r="H14" t="inlineStr">
        <is>
          <t>Oui</t>
        </is>
      </c>
      <c r="I14" t="inlineStr">
        <is>
          <t>OK</t>
        </is>
      </c>
    </row>
    <row r="15">
      <c r="A15" t="n">
        <v>15</v>
      </c>
      <c r="B15" s="8" t="n">
        <v>46279</v>
      </c>
      <c r="C15" t="inlineStr">
        <is>
          <t>Paul Vidal</t>
        </is>
      </c>
      <c r="D15" t="inlineStr">
        <is>
          <t>Hélianthe - Pilote</t>
        </is>
      </c>
      <c r="E15" t="inlineStr">
        <is>
          <t>Hélianthe Industrie</t>
        </is>
      </c>
      <c r="F15" t="inlineStr">
        <is>
          <t>Atelier client</t>
        </is>
      </c>
      <c r="G15" t="n">
        <v>4</v>
      </c>
      <c r="H15" t="inlineStr">
        <is>
          <t>Oui</t>
        </is>
      </c>
      <c r="I15" t="inlineStr">
        <is>
          <t>OK</t>
        </is>
      </c>
    </row>
    <row r="16">
      <c r="A16" t="n">
        <v>16</v>
      </c>
      <c r="B16" s="8" t="n">
        <v>46280</v>
      </c>
      <c r="C16" t="inlineStr">
        <is>
          <t>Hugo Lambert</t>
        </is>
      </c>
      <c r="D16" t="inlineStr">
        <is>
          <t>Alpha - Déploiement</t>
        </is>
      </c>
      <c r="E16" t="inlineStr">
        <is>
          <t>Groupe Alpha Industrie</t>
        </is>
      </c>
      <c r="F16" t="inlineStr">
        <is>
          <t>Reprise de données</t>
        </is>
      </c>
      <c r="G16" t="n">
        <v>7</v>
      </c>
      <c r="H16" t="inlineStr">
        <is>
          <t>Oui</t>
        </is>
      </c>
      <c r="I16" t="inlineStr">
        <is>
          <t>OK</t>
        </is>
      </c>
    </row>
    <row r="17">
      <c r="A17" t="n">
        <v>17</v>
      </c>
      <c r="B17" s="8" t="n">
        <v>46280</v>
      </c>
      <c r="C17" t="inlineStr">
        <is>
          <t>Paul Vidal</t>
        </is>
      </c>
      <c r="D17" t="inlineStr">
        <is>
          <t>Orion - Paramétrage</t>
        </is>
      </c>
      <c r="E17" t="inlineStr">
        <is>
          <t>Banque Orion</t>
        </is>
      </c>
      <c r="F17" t="inlineStr">
        <is>
          <t>Reprise de données</t>
        </is>
      </c>
      <c r="G17" s="6" t="n">
        <v>3.5</v>
      </c>
      <c r="H17" t="inlineStr">
        <is>
          <t>Oui</t>
        </is>
      </c>
      <c r="I17" t="inlineStr">
        <is>
          <t>OK</t>
        </is>
      </c>
    </row>
    <row r="18">
      <c r="A18" t="n">
        <v>18</v>
      </c>
      <c r="B18" s="8" t="n">
        <v>46281</v>
      </c>
      <c r="C18" t="inlineStr">
        <is>
          <t>Hugo Lambert</t>
        </is>
      </c>
      <c r="D18" t="inlineStr">
        <is>
          <t>Valbourg - Formation</t>
        </is>
      </c>
      <c r="E18" t="inlineStr">
        <is>
          <t>Mairie de Valbourg</t>
        </is>
      </c>
      <c r="F18" t="inlineStr">
        <is>
          <t>Paramétrage</t>
        </is>
      </c>
      <c r="G18" t="n">
        <v>2</v>
      </c>
      <c r="H18" t="inlineStr">
        <is>
          <t>Oui</t>
        </is>
      </c>
      <c r="I18" t="inlineStr">
        <is>
          <t>OK</t>
        </is>
      </c>
    </row>
    <row r="19">
      <c r="A19" t="n">
        <v>19</v>
      </c>
      <c r="B19" s="8" t="n">
        <v>46281</v>
      </c>
      <c r="C19" t="inlineStr">
        <is>
          <t>Paul Vidal</t>
        </is>
      </c>
      <c r="D19" t="inlineStr">
        <is>
          <t>Orion - Paramétrage</t>
        </is>
      </c>
      <c r="E19" t="inlineStr">
        <is>
          <t>Banque Orion</t>
        </is>
      </c>
      <c r="F19" t="inlineStr">
        <is>
          <t>Atelier client</t>
        </is>
      </c>
      <c r="G19" s="6" t="n">
        <v>3.5</v>
      </c>
      <c r="H19" t="inlineStr">
        <is>
          <t>Oui</t>
        </is>
      </c>
      <c r="I19" t="inlineStr">
        <is>
          <t>OK</t>
        </is>
      </c>
    </row>
    <row r="20">
      <c r="A20" t="n">
        <v>20</v>
      </c>
      <c r="B20" s="8" t="n">
        <v>46282</v>
      </c>
      <c r="C20" t="inlineStr">
        <is>
          <t>Léa Garnier</t>
        </is>
      </c>
      <c r="D20" t="inlineStr">
        <is>
          <t>Valbourg - Formation</t>
        </is>
      </c>
      <c r="E20" t="inlineStr">
        <is>
          <t>Mairie de Valbourg</t>
        </is>
      </c>
      <c r="F20" t="inlineStr">
        <is>
          <t>Reprise de données</t>
        </is>
      </c>
      <c r="G20" s="6" t="n">
        <v>3.5</v>
      </c>
      <c r="H20" t="inlineStr">
        <is>
          <t>Non</t>
        </is>
      </c>
      <c r="I20" t="inlineStr">
        <is>
          <t>OK</t>
        </is>
      </c>
    </row>
    <row r="21">
      <c r="A21" t="n">
        <v>21</v>
      </c>
      <c r="B21" s="8" t="n">
        <v>46282</v>
      </c>
      <c r="C21" t="inlineStr">
        <is>
          <t>Léa Garnier</t>
        </is>
      </c>
      <c r="D21" t="inlineStr">
        <is>
          <t>Orion - Paramétrage</t>
        </is>
      </c>
      <c r="E21" t="inlineStr">
        <is>
          <t>Banque Orion</t>
        </is>
      </c>
      <c r="F21" t="inlineStr">
        <is>
          <t>Atelier client</t>
        </is>
      </c>
      <c r="G21" t="n">
        <v>7</v>
      </c>
      <c r="H21" t="inlineStr">
        <is>
          <t>Oui</t>
        </is>
      </c>
      <c r="I21" t="inlineStr">
        <is>
          <t>OK</t>
        </is>
      </c>
    </row>
    <row r="22">
      <c r="A22" t="n">
        <v>22</v>
      </c>
      <c r="B22" s="8" t="n">
        <v>46286</v>
      </c>
      <c r="C22" t="inlineStr">
        <is>
          <t>Paul Vidal</t>
        </is>
      </c>
      <c r="D22" t="inlineStr">
        <is>
          <t>Hélianthe - Pilote</t>
        </is>
      </c>
      <c r="E22" t="inlineStr">
        <is>
          <t>Hélianthe Industrie</t>
        </is>
      </c>
      <c r="F22" t="inlineStr">
        <is>
          <t>Reprise de données</t>
        </is>
      </c>
      <c r="G22" s="6" t="n">
        <v>3.5</v>
      </c>
      <c r="H22" t="inlineStr">
        <is>
          <t>Oui</t>
        </is>
      </c>
      <c r="I22" t="inlineStr">
        <is>
          <t>OK</t>
        </is>
      </c>
    </row>
    <row r="23">
      <c r="A23" t="n">
        <v>23</v>
      </c>
      <c r="B23" s="8" t="n">
        <v>46288</v>
      </c>
      <c r="C23" t="inlineStr">
        <is>
          <t>Hugo Lambert</t>
        </is>
      </c>
      <c r="D23" t="inlineStr">
        <is>
          <t>Orion - Paramétrage</t>
        </is>
      </c>
      <c r="E23" t="inlineStr">
        <is>
          <t>Banque Orion</t>
        </is>
      </c>
      <c r="F23" t="inlineStr">
        <is>
          <t>Formation</t>
        </is>
      </c>
      <c r="G23" t="n">
        <v>2</v>
      </c>
      <c r="H23" t="inlineStr">
        <is>
          <t>Oui</t>
        </is>
      </c>
      <c r="I23" t="inlineStr">
        <is>
          <t>OK</t>
        </is>
      </c>
    </row>
    <row r="24">
      <c r="A24" t="n">
        <v>24</v>
      </c>
      <c r="B24" s="8" t="n">
        <v>46289</v>
      </c>
      <c r="C24" t="inlineStr">
        <is>
          <t>Paul Vidal</t>
        </is>
      </c>
      <c r="D24" t="inlineStr">
        <is>
          <t>Alpha - Déploiement</t>
        </is>
      </c>
      <c r="E24" t="inlineStr">
        <is>
          <t>Hélianthe Industrie</t>
        </is>
      </c>
      <c r="F24" t="inlineStr">
        <is>
          <t>Formation</t>
        </is>
      </c>
      <c r="G24" t="n">
        <v>7</v>
      </c>
      <c r="H24" t="inlineStr">
        <is>
          <t>Oui</t>
        </is>
      </c>
      <c r="I24" t="inlineStr">
        <is>
          <t>OK</t>
        </is>
      </c>
    </row>
    <row r="25">
      <c r="A25" t="n">
        <v>25</v>
      </c>
      <c r="B25" s="8" t="n">
        <v>46289</v>
      </c>
      <c r="C25" t="inlineStr">
        <is>
          <t>Hugo Lambert</t>
        </is>
      </c>
      <c r="D25" t="inlineStr">
        <is>
          <t>Valbourg - Formation</t>
        </is>
      </c>
      <c r="E25" t="inlineStr">
        <is>
          <t>Mairie de Valbourg</t>
        </is>
      </c>
      <c r="F25" t="inlineStr">
        <is>
          <t>Formation</t>
        </is>
      </c>
      <c r="G25" t="n">
        <v>7</v>
      </c>
      <c r="H25" t="inlineStr">
        <is>
          <t>Oui</t>
        </is>
      </c>
      <c r="I25" t="inlineStr">
        <is>
          <t>OK</t>
        </is>
      </c>
    </row>
    <row r="26">
      <c r="A26" t="n">
        <v>26</v>
      </c>
      <c r="B26" s="8" t="n">
        <v>46289</v>
      </c>
      <c r="C26" t="inlineStr">
        <is>
          <t>Léa Garnier</t>
        </is>
      </c>
      <c r="D26" t="inlineStr">
        <is>
          <t>Orion - Paramétrage</t>
        </is>
      </c>
      <c r="E26" t="inlineStr">
        <is>
          <t>Banque Orion</t>
        </is>
      </c>
      <c r="F26" t="inlineStr">
        <is>
          <t>Atelier client</t>
        </is>
      </c>
      <c r="G26" s="6" t="n">
        <v>7.5</v>
      </c>
      <c r="H26" t="inlineStr">
        <is>
          <t>Oui</t>
        </is>
      </c>
      <c r="I26" t="inlineStr">
        <is>
          <t>OK</t>
        </is>
      </c>
    </row>
    <row r="27">
      <c r="A27" t="n">
        <v>27</v>
      </c>
      <c r="B27" s="8" t="n">
        <v>46290</v>
      </c>
      <c r="C27" t="inlineStr">
        <is>
          <t>Paul Vidal</t>
        </is>
      </c>
      <c r="D27" t="inlineStr">
        <is>
          <t>Hélianthe - Pilote</t>
        </is>
      </c>
      <c r="E27" t="inlineStr">
        <is>
          <t>Hélianthe Industrie</t>
        </is>
      </c>
      <c r="F27" t="inlineStr">
        <is>
          <t>Gestion de projet</t>
        </is>
      </c>
      <c r="G27" s="6" t="n">
        <v>3.5</v>
      </c>
      <c r="H27" t="inlineStr">
        <is>
          <t>Oui</t>
        </is>
      </c>
      <c r="I27" t="inlineStr">
        <is>
          <t>OK</t>
        </is>
      </c>
    </row>
    <row r="28">
      <c r="A28" t="n">
        <v>28</v>
      </c>
      <c r="B28" s="8" t="n">
        <v>46290</v>
      </c>
      <c r="C28" t="inlineStr">
        <is>
          <t>Nadia Selmi</t>
        </is>
      </c>
      <c r="D28" t="inlineStr">
        <is>
          <t>Hélianthe - Pilote</t>
        </is>
      </c>
      <c r="E28" t="inlineStr">
        <is>
          <t>Hélianthe Industrie</t>
        </is>
      </c>
      <c r="F28" t="inlineStr">
        <is>
          <t>Reprise de données</t>
        </is>
      </c>
      <c r="G28" s="6" t="n">
        <v>3.5</v>
      </c>
      <c r="H28" t="inlineStr">
        <is>
          <t>Oui</t>
        </is>
      </c>
      <c r="I28" t="inlineStr">
        <is>
          <t>OK</t>
        </is>
      </c>
    </row>
    <row r="29">
      <c r="A29" t="n">
        <v>29</v>
      </c>
      <c r="B29" s="8" t="n">
        <v>46290</v>
      </c>
      <c r="C29" t="inlineStr">
        <is>
          <t>Hugo Lambert</t>
        </is>
      </c>
      <c r="D29" t="inlineStr">
        <is>
          <t>Valbourg - Formation</t>
        </is>
      </c>
      <c r="E29" t="inlineStr">
        <is>
          <t>Mairie de Valbourg</t>
        </is>
      </c>
      <c r="F29" t="inlineStr">
        <is>
          <t>Formation</t>
        </is>
      </c>
      <c r="G29" t="n">
        <v>7</v>
      </c>
      <c r="H29" t="inlineStr">
        <is>
          <t>Oui</t>
        </is>
      </c>
      <c r="I29" t="inlineStr">
        <is>
          <t>OK</t>
        </is>
      </c>
    </row>
    <row r="30">
      <c r="A30" t="n">
        <v>30</v>
      </c>
      <c r="B30" s="8" t="n">
        <v>46290</v>
      </c>
      <c r="C30" t="inlineStr">
        <is>
          <t>Nadia Selmi</t>
        </is>
      </c>
      <c r="D30" t="inlineStr">
        <is>
          <t>Valbourg - Formation</t>
        </is>
      </c>
      <c r="E30" t="inlineStr">
        <is>
          <t>Mairie de Valbourg</t>
        </is>
      </c>
      <c r="F30" t="inlineStr">
        <is>
          <t>Atelier client</t>
        </is>
      </c>
      <c r="G30" t="n">
        <v>7</v>
      </c>
      <c r="H30" t="inlineStr">
        <is>
          <t>Oui</t>
        </is>
      </c>
      <c r="I30" t="inlineStr">
        <is>
          <t>OK</t>
        </is>
      </c>
    </row>
    <row r="31">
      <c r="A31" t="n">
        <v>31</v>
      </c>
      <c r="B31" s="8" t="n">
        <v>46290</v>
      </c>
      <c r="C31" t="inlineStr">
        <is>
          <t>Nadia Selmi</t>
        </is>
      </c>
      <c r="D31" t="inlineStr">
        <is>
          <t>Valbourg - Formation</t>
        </is>
      </c>
      <c r="E31" t="inlineStr">
        <is>
          <t>Mairie de Valbourg</t>
        </is>
      </c>
      <c r="F31" t="inlineStr">
        <is>
          <t>Gestion de projet</t>
        </is>
      </c>
      <c r="G31" t="n">
        <v>7</v>
      </c>
      <c r="H31" t="inlineStr">
        <is>
          <t>Non</t>
        </is>
      </c>
      <c r="I31" t="inlineStr">
        <is>
          <t>OK</t>
        </is>
      </c>
    </row>
    <row r="32">
      <c r="A32" t="n">
        <v>32</v>
      </c>
      <c r="B32" s="8" t="n">
        <v>46293</v>
      </c>
      <c r="C32" t="inlineStr">
        <is>
          <t>Hugo Lambert</t>
        </is>
      </c>
      <c r="D32" t="inlineStr">
        <is>
          <t>Alpha - Déploiement</t>
        </is>
      </c>
      <c r="E32" t="inlineStr">
        <is>
          <t>Groupe Alpha Industrie</t>
        </is>
      </c>
      <c r="F32" t="inlineStr">
        <is>
          <t>Formation</t>
        </is>
      </c>
      <c r="G32" s="6" t="n">
        <v>7.5</v>
      </c>
      <c r="H32" t="inlineStr">
        <is>
          <t>Oui</t>
        </is>
      </c>
      <c r="I32" t="inlineStr">
        <is>
          <t>OK</t>
        </is>
      </c>
    </row>
    <row r="33">
      <c r="A33" t="n">
        <v>33</v>
      </c>
      <c r="B33" s="8" t="n">
        <v>46294</v>
      </c>
      <c r="C33" t="inlineStr">
        <is>
          <t>Paul Vidal</t>
        </is>
      </c>
      <c r="D33" t="inlineStr">
        <is>
          <t>Alpha - Déploiement</t>
        </is>
      </c>
      <c r="E33" t="inlineStr">
        <is>
          <t>Groupe Alpha Industrie</t>
        </is>
      </c>
      <c r="F33" t="inlineStr">
        <is>
          <t>Gestion de projet</t>
        </is>
      </c>
      <c r="G33" t="n">
        <v>4</v>
      </c>
      <c r="H33" t="inlineStr">
        <is>
          <t>Oui</t>
        </is>
      </c>
      <c r="I33" t="inlineStr">
        <is>
          <t>OK</t>
        </is>
      </c>
    </row>
    <row r="34">
      <c r="A34" t="n">
        <v>34</v>
      </c>
      <c r="B34" s="8" t="n">
        <v>46294</v>
      </c>
      <c r="C34" t="inlineStr">
        <is>
          <t>Nadia Selmi</t>
        </is>
      </c>
      <c r="D34" t="inlineStr">
        <is>
          <t>Alpha - Déploiement</t>
        </is>
      </c>
      <c r="E34" t="inlineStr">
        <is>
          <t>Groupe Alpha Industrie</t>
        </is>
      </c>
      <c r="F34" t="inlineStr">
        <is>
          <t>Paramétrage</t>
        </is>
      </c>
      <c r="G34" s="6" t="n">
        <v>3.5</v>
      </c>
      <c r="H34" t="inlineStr">
        <is>
          <t>Oui</t>
        </is>
      </c>
      <c r="I34" t="inlineStr">
        <is>
          <t>OK</t>
        </is>
      </c>
    </row>
    <row r="35">
      <c r="A35" t="n">
        <v>35</v>
      </c>
      <c r="B35" s="8" t="n">
        <v>46295</v>
      </c>
      <c r="C35" t="inlineStr">
        <is>
          <t>Hugo Lambert</t>
        </is>
      </c>
      <c r="D35" t="inlineStr">
        <is>
          <t>Orion - Paramétrage</t>
        </is>
      </c>
      <c r="E35" t="inlineStr">
        <is>
          <t>Banque Orion</t>
        </is>
      </c>
      <c r="F35" t="inlineStr">
        <is>
          <t>Paramétrage</t>
        </is>
      </c>
      <c r="G35" t="n">
        <v>2</v>
      </c>
      <c r="H35" t="inlineStr">
        <is>
          <t>Oui</t>
        </is>
      </c>
      <c r="I35" t="inlineStr">
        <is>
          <t>OK</t>
        </is>
      </c>
    </row>
    <row r="36">
      <c r="A36" t="n">
        <v>36</v>
      </c>
      <c r="B36" s="8" t="n">
        <v>46296</v>
      </c>
      <c r="C36" t="inlineStr">
        <is>
          <t>Nadia Selmi</t>
        </is>
      </c>
      <c r="D36" t="inlineStr">
        <is>
          <t>Hélianthe - Pilote</t>
        </is>
      </c>
      <c r="E36" t="inlineStr">
        <is>
          <t>Hélianthe Industrie</t>
        </is>
      </c>
      <c r="F36" t="inlineStr">
        <is>
          <t>Formation</t>
        </is>
      </c>
      <c r="G36" s="6" t="n">
        <v>3.5</v>
      </c>
      <c r="H36" t="inlineStr">
        <is>
          <t>Oui</t>
        </is>
      </c>
      <c r="I36" t="inlineStr">
        <is>
          <t>OK</t>
        </is>
      </c>
    </row>
    <row r="37">
      <c r="A37" t="n">
        <v>37</v>
      </c>
      <c r="B37" s="8" t="n">
        <v>46296</v>
      </c>
      <c r="C37" t="inlineStr">
        <is>
          <t>Marc Dupuis</t>
        </is>
      </c>
      <c r="D37" t="inlineStr">
        <is>
          <t>Alpha - Déploiement</t>
        </is>
      </c>
      <c r="E37" t="inlineStr">
        <is>
          <t>Groupe Alpha Industrie</t>
        </is>
      </c>
      <c r="F37" t="inlineStr">
        <is>
          <t>Paramétrage</t>
        </is>
      </c>
      <c r="G37" t="n">
        <v>-4</v>
      </c>
      <c r="H37" t="inlineStr">
        <is>
          <t>Oui</t>
        </is>
      </c>
      <c r="I37" s="9" t="inlineStr">
        <is>
          <t>D7 : heures négatives : correction de saisie ? à vérifier</t>
        </is>
      </c>
    </row>
    <row r="38">
      <c r="A38" t="n">
        <v>38</v>
      </c>
      <c r="B38" s="8" t="n">
        <v>46297</v>
      </c>
      <c r="C38" t="inlineStr">
        <is>
          <t>Nadia Selmi</t>
        </is>
      </c>
      <c r="D38" t="inlineStr">
        <is>
          <t>Valbourg - Formation</t>
        </is>
      </c>
      <c r="E38" t="inlineStr">
        <is>
          <t>Mairie de Valbourg</t>
        </is>
      </c>
      <c r="F38" t="inlineStr">
        <is>
          <t>Gestion de projet</t>
        </is>
      </c>
      <c r="G38" s="6" t="n">
        <v>3.5</v>
      </c>
      <c r="H38" t="inlineStr">
        <is>
          <t>Non</t>
        </is>
      </c>
      <c r="I38" t="inlineStr">
        <is>
          <t>OK</t>
        </is>
      </c>
    </row>
    <row r="39">
      <c r="A39" t="n">
        <v>39</v>
      </c>
      <c r="B39" s="8" t="n">
        <v>46297</v>
      </c>
      <c r="C39" t="inlineStr">
        <is>
          <t>Hugo Lambert</t>
        </is>
      </c>
      <c r="D39" t="inlineStr">
        <is>
          <t>Alpha - Déploiement</t>
        </is>
      </c>
      <c r="E39" t="inlineStr">
        <is>
          <t>Groupe Alpha Industrie</t>
        </is>
      </c>
      <c r="F39" t="inlineStr">
        <is>
          <t>Gestion de projet</t>
        </is>
      </c>
      <c r="G39" t="n">
        <v>2</v>
      </c>
      <c r="H39" t="inlineStr">
        <is>
          <t>Oui</t>
        </is>
      </c>
      <c r="I39" t="inlineStr">
        <is>
          <t>OK</t>
        </is>
      </c>
    </row>
    <row r="40">
      <c r="A40" t="n">
        <v>40</v>
      </c>
      <c r="B40" s="8" t="n">
        <v>46297</v>
      </c>
      <c r="C40" t="inlineStr">
        <is>
          <t>Marc Dupuis</t>
        </is>
      </c>
      <c r="D40" t="inlineStr">
        <is>
          <t>Alpha - Déploiement</t>
        </is>
      </c>
      <c r="E40" t="inlineStr">
        <is>
          <t>Groupe Alpha Industrie</t>
        </is>
      </c>
      <c r="F40" t="inlineStr">
        <is>
          <t>Paramétrage</t>
        </is>
      </c>
      <c r="G40" t="n">
        <v>7</v>
      </c>
      <c r="H40" t="inlineStr">
        <is>
          <t>Oui</t>
        </is>
      </c>
      <c r="I40" t="inlineStr">
        <is>
          <t>OK</t>
        </is>
      </c>
    </row>
    <row r="41">
      <c r="A41" t="n">
        <v>41</v>
      </c>
      <c r="B41" s="8" t="n">
        <v>46300</v>
      </c>
      <c r="C41" t="inlineStr">
        <is>
          <t>Nadia Selmi</t>
        </is>
      </c>
      <c r="D41" t="inlineStr">
        <is>
          <t>Hélianthe - Pilote</t>
        </is>
      </c>
      <c r="E41" t="inlineStr">
        <is>
          <t>Hélianthe Industrie</t>
        </is>
      </c>
      <c r="F41" t="inlineStr">
        <is>
          <t>Gestion de projet</t>
        </is>
      </c>
      <c r="G41" t="n">
        <v>7</v>
      </c>
      <c r="H41" t="inlineStr">
        <is>
          <t>Oui</t>
        </is>
      </c>
      <c r="I41" t="inlineStr">
        <is>
          <t>OK</t>
        </is>
      </c>
    </row>
    <row r="42">
      <c r="A42" t="n">
        <v>42</v>
      </c>
      <c r="B42" s="8" t="n">
        <v>46300</v>
      </c>
      <c r="C42" t="inlineStr">
        <is>
          <t>Marc Dupuis</t>
        </is>
      </c>
      <c r="D42" t="inlineStr">
        <is>
          <t>Valbourg - Formation</t>
        </is>
      </c>
      <c r="E42" t="inlineStr">
        <is>
          <t>Mairie de Valbourg</t>
        </is>
      </c>
      <c r="F42" t="inlineStr">
        <is>
          <t>Formation</t>
        </is>
      </c>
      <c r="G42" s="6" t="n">
        <v>3.5</v>
      </c>
      <c r="H42" t="inlineStr">
        <is>
          <t>Oui</t>
        </is>
      </c>
      <c r="I42" t="inlineStr">
        <is>
          <t>OK</t>
        </is>
      </c>
    </row>
    <row r="43">
      <c r="A43" t="n">
        <v>43</v>
      </c>
      <c r="B43" s="8" t="n">
        <v>46300</v>
      </c>
      <c r="C43" t="inlineStr">
        <is>
          <t>Léa Garnier</t>
        </is>
      </c>
      <c r="D43" t="inlineStr">
        <is>
          <t>Valbourg - Formation</t>
        </is>
      </c>
      <c r="E43" t="inlineStr">
        <is>
          <t>Mairie de Valbourg</t>
        </is>
      </c>
      <c r="F43" t="inlineStr">
        <is>
          <t>Reprise de données</t>
        </is>
      </c>
      <c r="G43" s="6" t="n">
        <v>3.5</v>
      </c>
      <c r="H43" t="inlineStr">
        <is>
          <t>Oui</t>
        </is>
      </c>
      <c r="I43" t="inlineStr">
        <is>
          <t>OK</t>
        </is>
      </c>
    </row>
    <row r="44">
      <c r="A44" t="n">
        <v>44</v>
      </c>
      <c r="B44" s="8" t="n">
        <v>46300</v>
      </c>
      <c r="C44" t="inlineStr">
        <is>
          <t>Hugo Lambert</t>
        </is>
      </c>
      <c r="D44" t="inlineStr">
        <is>
          <t>Alpha - Déploiement</t>
        </is>
      </c>
      <c r="E44" t="inlineStr">
        <is>
          <t>Groupe Alpha Industrie</t>
        </is>
      </c>
      <c r="F44" t="inlineStr">
        <is>
          <t>Reprise de données</t>
        </is>
      </c>
      <c r="G44" s="6" t="n">
        <v>3.5</v>
      </c>
      <c r="H44" t="inlineStr">
        <is>
          <t>Oui</t>
        </is>
      </c>
      <c r="I44" t="inlineStr">
        <is>
          <t>OK</t>
        </is>
      </c>
    </row>
    <row r="45">
      <c r="A45" t="n">
        <v>45</v>
      </c>
      <c r="B45" s="8" t="n">
        <v>46300</v>
      </c>
      <c r="C45" t="inlineStr">
        <is>
          <t>Marc Dupuis</t>
        </is>
      </c>
      <c r="D45" t="inlineStr">
        <is>
          <t>Alpha - Déploiement</t>
        </is>
      </c>
      <c r="E45" t="inlineStr">
        <is>
          <t>Groupe Alpha Industrie</t>
        </is>
      </c>
      <c r="F45" t="inlineStr">
        <is>
          <t>Paramétrage</t>
        </is>
      </c>
      <c r="G45" t="n">
        <v>7</v>
      </c>
      <c r="H45" t="inlineStr">
        <is>
          <t>Oui</t>
        </is>
      </c>
      <c r="I45" t="inlineStr">
        <is>
          <t>OK</t>
        </is>
      </c>
    </row>
    <row r="46">
      <c r="A46" t="n">
        <v>46</v>
      </c>
      <c r="B46" s="8" t="n">
        <v>46301</v>
      </c>
      <c r="C46" t="inlineStr">
        <is>
          <t>Hugo Lambert</t>
        </is>
      </c>
      <c r="D46" t="inlineStr">
        <is>
          <t>Hélianthe - Pilote</t>
        </is>
      </c>
      <c r="E46" t="inlineStr">
        <is>
          <t>Hélianthe Industrie</t>
        </is>
      </c>
      <c r="F46" t="inlineStr">
        <is>
          <t>Reprise de données</t>
        </is>
      </c>
      <c r="G46" t="n">
        <v>75</v>
      </c>
      <c r="H46" t="inlineStr">
        <is>
          <t>Oui</t>
        </is>
      </c>
      <c r="I46" s="9" t="inlineStr">
        <is>
          <t>D8 : plus de 12 h sur une journée : 7,5 tapé 75 ? à vérifier</t>
        </is>
      </c>
    </row>
    <row r="47">
      <c r="A47" t="n">
        <v>47</v>
      </c>
      <c r="B47" s="8" t="n">
        <v>46301</v>
      </c>
      <c r="C47" t="inlineStr">
        <is>
          <t>Marc Dupuis</t>
        </is>
      </c>
      <c r="D47" t="inlineStr">
        <is>
          <t>Alpha - Déploiement</t>
        </is>
      </c>
      <c r="E47" t="inlineStr">
        <is>
          <t>Groupe Alpha Industrie</t>
        </is>
      </c>
      <c r="F47" t="inlineStr">
        <is>
          <t>Paramétrage</t>
        </is>
      </c>
      <c r="G47" t="n">
        <v>7</v>
      </c>
      <c r="H47" t="inlineStr">
        <is>
          <t>Oui</t>
        </is>
      </c>
      <c r="I47" t="inlineStr">
        <is>
          <t>OK</t>
        </is>
      </c>
    </row>
    <row r="48">
      <c r="A48" t="n">
        <v>48</v>
      </c>
      <c r="B48" s="8" t="n">
        <v>46302</v>
      </c>
      <c r="C48" t="inlineStr">
        <is>
          <t>Marc Dupuis</t>
        </is>
      </c>
      <c r="D48" t="inlineStr">
        <is>
          <t>Alpha - Déploiement</t>
        </is>
      </c>
      <c r="E48" t="inlineStr">
        <is>
          <t>Groupe Alpha Industrie</t>
        </is>
      </c>
      <c r="F48" t="inlineStr">
        <is>
          <t>Paramétrage</t>
        </is>
      </c>
      <c r="G48" t="n">
        <v>7</v>
      </c>
      <c r="H48" t="inlineStr">
        <is>
          <t>Oui</t>
        </is>
      </c>
      <c r="I48" t="inlineStr">
        <is>
          <t>OK</t>
        </is>
      </c>
    </row>
    <row r="49">
      <c r="A49" t="n">
        <v>49</v>
      </c>
      <c r="B49" s="8" t="n">
        <v>46303</v>
      </c>
      <c r="C49" t="inlineStr">
        <is>
          <t>Hugo Lambert</t>
        </is>
      </c>
      <c r="D49" t="inlineStr">
        <is>
          <t>Orion - Paramétrage</t>
        </is>
      </c>
      <c r="E49" t="inlineStr">
        <is>
          <t>Banque Orion</t>
        </is>
      </c>
      <c r="F49" t="inlineStr">
        <is>
          <t>Paramétrage</t>
        </is>
      </c>
      <c r="G49" s="6" t="n">
        <v>7.5</v>
      </c>
      <c r="H49" t="inlineStr">
        <is>
          <t>Oui</t>
        </is>
      </c>
      <c r="I49" t="inlineStr">
        <is>
          <t>OK</t>
        </is>
      </c>
    </row>
    <row r="50">
      <c r="A50" t="n">
        <v>50</v>
      </c>
      <c r="B50" s="8" t="n">
        <v>46303</v>
      </c>
      <c r="C50" t="inlineStr">
        <is>
          <t>Marc Dupuis</t>
        </is>
      </c>
      <c r="D50" t="inlineStr">
        <is>
          <t>Valbourg - Formation</t>
        </is>
      </c>
      <c r="E50" t="inlineStr">
        <is>
          <t>Mairie de Valbourg</t>
        </is>
      </c>
      <c r="F50" t="inlineStr">
        <is>
          <t>Reprise de données</t>
        </is>
      </c>
      <c r="G50" s="6" t="n">
        <v>3.5</v>
      </c>
      <c r="H50" t="inlineStr">
        <is>
          <t>Oui</t>
        </is>
      </c>
      <c r="I50" t="inlineStr">
        <is>
          <t>OK</t>
        </is>
      </c>
    </row>
    <row r="51">
      <c r="A51" t="n">
        <v>51</v>
      </c>
      <c r="B51" s="8" t="n">
        <v>46303</v>
      </c>
      <c r="C51" t="inlineStr">
        <is>
          <t>Marc Dupuis</t>
        </is>
      </c>
      <c r="D51" t="inlineStr">
        <is>
          <t>Alpha - Déploiement</t>
        </is>
      </c>
      <c r="E51" t="inlineStr">
        <is>
          <t>Groupe Alpha Industrie</t>
        </is>
      </c>
      <c r="F51" t="inlineStr">
        <is>
          <t>Paramétrage</t>
        </is>
      </c>
      <c r="G51" t="n">
        <v>7</v>
      </c>
      <c r="H51" t="inlineStr">
        <is>
          <t>Oui</t>
        </is>
      </c>
      <c r="I51" t="inlineStr">
        <is>
          <t>OK</t>
        </is>
      </c>
    </row>
    <row r="52">
      <c r="A52" t="n">
        <v>52</v>
      </c>
      <c r="B52" s="8" t="n">
        <v>46304</v>
      </c>
      <c r="C52" t="inlineStr">
        <is>
          <t>Hugo Lambert</t>
        </is>
      </c>
      <c r="E52" t="inlineStr">
        <is>
          <t>Banque Orion</t>
        </is>
      </c>
      <c r="F52" t="inlineStr">
        <is>
          <t>Paramétrage</t>
        </is>
      </c>
      <c r="G52" t="n">
        <v>7</v>
      </c>
      <c r="H52" t="inlineStr">
        <is>
          <t>Oui</t>
        </is>
      </c>
      <c r="I52" s="9" t="inlineStr">
        <is>
          <t>D9 : projet manquant (client Banque Orion) : à rattacher</t>
        </is>
      </c>
    </row>
    <row r="53">
      <c r="A53" t="n">
        <v>53</v>
      </c>
      <c r="B53" s="8" t="n">
        <v>46304</v>
      </c>
      <c r="C53" t="inlineStr">
        <is>
          <t>Marc Dupuis</t>
        </is>
      </c>
      <c r="D53" t="inlineStr">
        <is>
          <t>Alpha - Déploiement</t>
        </is>
      </c>
      <c r="E53" t="inlineStr">
        <is>
          <t>Groupe Alpha Industrie</t>
        </is>
      </c>
      <c r="F53" t="inlineStr">
        <is>
          <t>Paramétrage</t>
        </is>
      </c>
      <c r="G53" t="n">
        <v>7</v>
      </c>
      <c r="H53" t="inlineStr">
        <is>
          <t>Oui</t>
        </is>
      </c>
      <c r="I53" t="inlineStr">
        <is>
          <t>OK</t>
        </is>
      </c>
    </row>
    <row r="54">
      <c r="A54" t="n">
        <v>54</v>
      </c>
      <c r="B54" s="8" t="n">
        <v>46307</v>
      </c>
      <c r="C54" t="inlineStr">
        <is>
          <t>Marc Dupuis</t>
        </is>
      </c>
      <c r="D54" t="inlineStr">
        <is>
          <t>Orion - Paramétrage</t>
        </is>
      </c>
      <c r="E54" t="inlineStr">
        <is>
          <t>Banque Orion</t>
        </is>
      </c>
      <c r="F54" t="inlineStr">
        <is>
          <t>Reprise de données</t>
        </is>
      </c>
      <c r="G54" t="n">
        <v>7</v>
      </c>
      <c r="H54" t="inlineStr">
        <is>
          <t>Oui</t>
        </is>
      </c>
      <c r="I54" t="inlineStr">
        <is>
          <t>OK</t>
        </is>
      </c>
    </row>
    <row r="55">
      <c r="A55" t="n">
        <v>55</v>
      </c>
      <c r="B55" s="8" t="n">
        <v>46307</v>
      </c>
      <c r="C55" t="inlineStr">
        <is>
          <t>Paul Vidal</t>
        </is>
      </c>
      <c r="D55" t="inlineStr">
        <is>
          <t>Orion - Paramétrage</t>
        </is>
      </c>
      <c r="E55" t="inlineStr">
        <is>
          <t>Banque Orion</t>
        </is>
      </c>
      <c r="F55" t="inlineStr">
        <is>
          <t>Reprise de données</t>
        </is>
      </c>
      <c r="G55" s="6" t="n">
        <v>3.5</v>
      </c>
      <c r="H55" t="inlineStr">
        <is>
          <t>Oui</t>
        </is>
      </c>
      <c r="I55" t="inlineStr">
        <is>
          <t>OK</t>
        </is>
      </c>
    </row>
    <row r="56">
      <c r="A56" t="n">
        <v>56</v>
      </c>
      <c r="B56" s="8" t="n">
        <v>46307</v>
      </c>
      <c r="C56" t="inlineStr">
        <is>
          <t>Hugo Lambert</t>
        </is>
      </c>
      <c r="D56" t="inlineStr">
        <is>
          <t>Valbourg - Formation</t>
        </is>
      </c>
      <c r="E56" t="inlineStr">
        <is>
          <t>Mairie de Valbourg</t>
        </is>
      </c>
      <c r="F56" t="inlineStr">
        <is>
          <t>Reprise de données</t>
        </is>
      </c>
      <c r="G56" t="n">
        <v>7</v>
      </c>
      <c r="H56" t="inlineStr">
        <is>
          <t>Non</t>
        </is>
      </c>
      <c r="I56" t="inlineStr">
        <is>
          <t>OK</t>
        </is>
      </c>
    </row>
    <row r="57">
      <c r="A57" t="n">
        <v>57</v>
      </c>
      <c r="B57" s="8" t="n">
        <v>46307</v>
      </c>
      <c r="C57" t="inlineStr">
        <is>
          <t>Marc Dupuis</t>
        </is>
      </c>
      <c r="D57" t="inlineStr">
        <is>
          <t>Alpha - Déploiement</t>
        </is>
      </c>
      <c r="E57" t="inlineStr">
        <is>
          <t>Groupe Alpha Industrie</t>
        </is>
      </c>
      <c r="F57" t="inlineStr">
        <is>
          <t>Paramétrage</t>
        </is>
      </c>
      <c r="G57" t="n">
        <v>7</v>
      </c>
      <c r="H57" t="inlineStr">
        <is>
          <t>Oui</t>
        </is>
      </c>
      <c r="I57" t="inlineStr">
        <is>
          <t>OK</t>
        </is>
      </c>
    </row>
    <row r="58">
      <c r="A58" t="n">
        <v>58</v>
      </c>
      <c r="B58" s="8" t="n">
        <v>46308</v>
      </c>
      <c r="C58" t="inlineStr">
        <is>
          <t>Marc Dupuis</t>
        </is>
      </c>
      <c r="D58" t="inlineStr">
        <is>
          <t>Alpha - Déploiement</t>
        </is>
      </c>
      <c r="E58" t="inlineStr">
        <is>
          <t>Groupe Alpha Industrie</t>
        </is>
      </c>
      <c r="F58" t="inlineStr">
        <is>
          <t>Paramétrage</t>
        </is>
      </c>
      <c r="G58" t="n">
        <v>7</v>
      </c>
      <c r="H58" t="inlineStr">
        <is>
          <t>Oui</t>
        </is>
      </c>
      <c r="I58" t="inlineStr">
        <is>
          <t>OK</t>
        </is>
      </c>
    </row>
    <row r="59">
      <c r="A59" t="n">
        <v>59</v>
      </c>
      <c r="B59" s="8" t="n">
        <v>46309</v>
      </c>
      <c r="C59" t="inlineStr">
        <is>
          <t>Marc Dupuis</t>
        </is>
      </c>
      <c r="D59" t="inlineStr">
        <is>
          <t>Alpha - Déploiement</t>
        </is>
      </c>
      <c r="E59" t="inlineStr">
        <is>
          <t>Groupe Alpha Industrie</t>
        </is>
      </c>
      <c r="F59" t="inlineStr">
        <is>
          <t>Paramétrage</t>
        </is>
      </c>
      <c r="G59" t="n">
        <v>7</v>
      </c>
      <c r="H59" t="inlineStr">
        <is>
          <t>Oui</t>
        </is>
      </c>
      <c r="I59" t="inlineStr">
        <is>
          <t>OK</t>
        </is>
      </c>
    </row>
    <row r="60">
      <c r="A60" t="n">
        <v>60</v>
      </c>
      <c r="B60" s="8" t="n">
        <v>46310</v>
      </c>
      <c r="C60" t="inlineStr">
        <is>
          <t>Marc Dupuis</t>
        </is>
      </c>
      <c r="D60" t="inlineStr">
        <is>
          <t>Hélianthe - Pilote</t>
        </is>
      </c>
      <c r="E60" t="inlineStr">
        <is>
          <t>Hélianthe Industrie</t>
        </is>
      </c>
      <c r="F60" t="inlineStr">
        <is>
          <t>Gestion de projet</t>
        </is>
      </c>
      <c r="G60" s="6" t="n">
        <v>3.5</v>
      </c>
      <c r="H60" t="inlineStr">
        <is>
          <t>Oui</t>
        </is>
      </c>
      <c r="I60" t="inlineStr">
        <is>
          <t>OK</t>
        </is>
      </c>
    </row>
    <row r="61">
      <c r="A61" t="n">
        <v>61</v>
      </c>
      <c r="B61" s="8" t="n">
        <v>46314</v>
      </c>
      <c r="C61" t="inlineStr">
        <is>
          <t>Nadia Selmi</t>
        </is>
      </c>
      <c r="D61" t="inlineStr">
        <is>
          <t>Alpha - Déploiement</t>
        </is>
      </c>
      <c r="E61" t="inlineStr">
        <is>
          <t>Groupe Alpha Industrie</t>
        </is>
      </c>
      <c r="F61" t="inlineStr">
        <is>
          <t>Reprise de données</t>
        </is>
      </c>
      <c r="G61" t="n">
        <v>7</v>
      </c>
      <c r="H61" t="inlineStr">
        <is>
          <t>Oui</t>
        </is>
      </c>
      <c r="I61" t="inlineStr">
        <is>
          <t>OK</t>
        </is>
      </c>
    </row>
    <row r="62">
      <c r="A62" t="n">
        <v>62</v>
      </c>
      <c r="B62" s="8" t="n">
        <v>46314</v>
      </c>
      <c r="C62" t="inlineStr">
        <is>
          <t>Paul Vidal</t>
        </is>
      </c>
      <c r="D62" t="inlineStr">
        <is>
          <t>Valbourg - Formation</t>
        </is>
      </c>
      <c r="E62" t="inlineStr">
        <is>
          <t>Mairie de Valbourg</t>
        </is>
      </c>
      <c r="F62" t="inlineStr">
        <is>
          <t>Gestion de projet</t>
        </is>
      </c>
      <c r="G62" t="n">
        <v>4</v>
      </c>
      <c r="H62" t="inlineStr">
        <is>
          <t>Oui</t>
        </is>
      </c>
      <c r="I62" t="inlineStr">
        <is>
          <t>OK</t>
        </is>
      </c>
    </row>
    <row r="63">
      <c r="A63" t="n">
        <v>64</v>
      </c>
      <c r="B63" s="8" t="n">
        <v>46314</v>
      </c>
      <c r="C63" t="inlineStr">
        <is>
          <t>Marc Dupuis</t>
        </is>
      </c>
      <c r="D63" t="inlineStr">
        <is>
          <t>Alpha - Déploiement</t>
        </is>
      </c>
      <c r="E63" t="inlineStr">
        <is>
          <t>Groupe Alpha Industrie</t>
        </is>
      </c>
      <c r="F63" t="inlineStr">
        <is>
          <t>Reprise de données</t>
        </is>
      </c>
      <c r="G63" t="n">
        <v>4</v>
      </c>
      <c r="H63" t="inlineStr">
        <is>
          <t>Oui</t>
        </is>
      </c>
      <c r="I63" t="inlineStr">
        <is>
          <t>OK</t>
        </is>
      </c>
    </row>
    <row r="64">
      <c r="A64" t="n">
        <v>65</v>
      </c>
      <c r="B64" s="8" t="n">
        <v>46314</v>
      </c>
      <c r="C64" t="inlineStr">
        <is>
          <t>Léa Garnier</t>
        </is>
      </c>
      <c r="D64" t="inlineStr">
        <is>
          <t>Hélianthe - Pilote</t>
        </is>
      </c>
      <c r="E64" t="inlineStr">
        <is>
          <t>Hélianthe Industrie</t>
        </is>
      </c>
      <c r="F64" t="inlineStr">
        <is>
          <t>Formation</t>
        </is>
      </c>
      <c r="G64" t="n">
        <v>7</v>
      </c>
      <c r="H64" t="inlineStr">
        <is>
          <t>Oui</t>
        </is>
      </c>
      <c r="I64" t="inlineStr">
        <is>
          <t>OK</t>
        </is>
      </c>
    </row>
    <row r="65">
      <c r="A65" t="n">
        <v>66</v>
      </c>
      <c r="B65" s="8" t="n">
        <v>46315</v>
      </c>
      <c r="C65" t="inlineStr">
        <is>
          <t>Paul Vidal</t>
        </is>
      </c>
      <c r="D65" t="inlineStr">
        <is>
          <t>Orion - Paramétrage</t>
        </is>
      </c>
      <c r="E65" t="inlineStr">
        <is>
          <t>Banque Orion</t>
        </is>
      </c>
      <c r="F65" t="inlineStr">
        <is>
          <t>Paramétrage</t>
        </is>
      </c>
      <c r="G65" t="n">
        <v>2</v>
      </c>
      <c r="H65" t="inlineStr">
        <is>
          <t>Oui</t>
        </is>
      </c>
      <c r="I65" s="9" t="inlineStr">
        <is>
          <t>D10 : saisie datée après le 19/10/2026 : prévisionnel ?</t>
        </is>
      </c>
    </row>
    <row r="66">
      <c r="A66" t="n">
        <v>67</v>
      </c>
      <c r="B66" s="8" t="n">
        <v>46316</v>
      </c>
      <c r="C66" t="inlineStr">
        <is>
          <t>Hugo Lambert</t>
        </is>
      </c>
      <c r="D66" t="inlineStr">
        <is>
          <t>Valbourg - Formation</t>
        </is>
      </c>
      <c r="E66" t="inlineStr">
        <is>
          <t>Mairie de Valbourg</t>
        </is>
      </c>
      <c r="F66" t="inlineStr">
        <is>
          <t>Paramétrage</t>
        </is>
      </c>
      <c r="G66" s="6" t="n">
        <v>3.5</v>
      </c>
      <c r="H66" t="inlineStr">
        <is>
          <t>Non</t>
        </is>
      </c>
      <c r="I66" s="9" t="inlineStr">
        <is>
          <t>D10 : saisie datée après le 19/10/2026 : prévisionnel ?</t>
        </is>
      </c>
    </row>
    <row r="67">
      <c r="A67" t="n">
        <v>68</v>
      </c>
      <c r="B67" s="8" t="n">
        <v>46317</v>
      </c>
      <c r="C67" t="inlineStr">
        <is>
          <t>Nadia Selmi</t>
        </is>
      </c>
      <c r="D67" t="inlineStr">
        <is>
          <t>Orion - Paramétrage</t>
        </is>
      </c>
      <c r="E67" t="inlineStr">
        <is>
          <t>Banque Orion</t>
        </is>
      </c>
      <c r="F67" t="inlineStr">
        <is>
          <t>Paramétrage</t>
        </is>
      </c>
      <c r="G67" t="n">
        <v>4</v>
      </c>
      <c r="H67" t="inlineStr">
        <is>
          <t>Oui</t>
        </is>
      </c>
      <c r="I67" s="9" t="inlineStr">
        <is>
          <t>D10 : saisie datée après le 19/10/2026 : prévisionnel ?</t>
        </is>
      </c>
    </row>
    <row r="68">
      <c r="A68" t="n">
        <v>69</v>
      </c>
      <c r="B68" s="8" t="n">
        <v>46317</v>
      </c>
      <c r="C68" t="inlineStr">
        <is>
          <t>Léa Garnier</t>
        </is>
      </c>
      <c r="D68" t="inlineStr">
        <is>
          <t>Alpha - Déploiement</t>
        </is>
      </c>
      <c r="E68" t="inlineStr">
        <is>
          <t>Groupe Alpha Industrie</t>
        </is>
      </c>
      <c r="F68" t="inlineStr">
        <is>
          <t>Gestion de projet</t>
        </is>
      </c>
      <c r="G68" t="n">
        <v>4</v>
      </c>
      <c r="H68" t="inlineStr">
        <is>
          <t>Oui</t>
        </is>
      </c>
      <c r="I68" s="9" t="inlineStr">
        <is>
          <t>D10 : saisie datée après le 19/10/2026 : prévisionnel ?</t>
        </is>
      </c>
    </row>
    <row r="69">
      <c r="A69" t="n">
        <v>70</v>
      </c>
      <c r="B69" s="8" t="n">
        <v>46318</v>
      </c>
      <c r="C69" t="inlineStr">
        <is>
          <t>Marc Dupuis</t>
        </is>
      </c>
      <c r="D69" t="inlineStr">
        <is>
          <t>Alpha - Déploiement</t>
        </is>
      </c>
      <c r="E69" t="inlineStr">
        <is>
          <t>Groupe Alpha Industrie</t>
        </is>
      </c>
      <c r="F69" t="inlineStr">
        <is>
          <t>Atelier client</t>
        </is>
      </c>
      <c r="G69" t="n">
        <v>4</v>
      </c>
      <c r="H69" t="inlineStr">
        <is>
          <t>Oui</t>
        </is>
      </c>
      <c r="I69" s="9" t="inlineStr">
        <is>
          <t>D10 : saisie datée après le 19/10/2026 : prévisionnel ?</t>
        </is>
      </c>
    </row>
    <row r="70">
      <c r="A70" t="n">
        <v>71</v>
      </c>
      <c r="B70" s="8" t="n">
        <v>46318</v>
      </c>
      <c r="C70" t="inlineStr">
        <is>
          <t>Hugo Lambert</t>
        </is>
      </c>
      <c r="D70" t="inlineStr">
        <is>
          <t>Orion - Paramétrage</t>
        </is>
      </c>
      <c r="E70" t="inlineStr">
        <is>
          <t>Banque Orion</t>
        </is>
      </c>
      <c r="F70" t="inlineStr">
        <is>
          <t>Atelier client</t>
        </is>
      </c>
      <c r="G70" t="n">
        <v>7</v>
      </c>
      <c r="H70" t="inlineStr">
        <is>
          <t>Oui</t>
        </is>
      </c>
      <c r="I70" s="9" t="inlineStr">
        <is>
          <t>D10 : saisie datée après le 19/10/2026 : prévisionnel ?</t>
        </is>
      </c>
    </row>
    <row r="71">
      <c r="A71" t="n">
        <v>72</v>
      </c>
      <c r="B71" s="8" t="n">
        <v>46321</v>
      </c>
      <c r="C71" t="inlineStr">
        <is>
          <t>Paul Vidal</t>
        </is>
      </c>
      <c r="D71" t="inlineStr">
        <is>
          <t>Orion - Paramétrage</t>
        </is>
      </c>
      <c r="E71" t="inlineStr">
        <is>
          <t>Banque Orion</t>
        </is>
      </c>
      <c r="F71" t="inlineStr">
        <is>
          <t>Paramétrage</t>
        </is>
      </c>
      <c r="G71" s="6" t="n">
        <v>3.5</v>
      </c>
      <c r="H71" t="inlineStr">
        <is>
          <t>Oui</t>
        </is>
      </c>
      <c r="I71" s="9" t="inlineStr">
        <is>
          <t>D10 : saisie datée après le 19/10/2026 : prévisionnel ?</t>
        </is>
      </c>
    </row>
    <row r="72">
      <c r="A72" t="n">
        <v>73</v>
      </c>
      <c r="B72" s="8" t="n">
        <v>46321</v>
      </c>
      <c r="C72" t="inlineStr">
        <is>
          <t>Marc Dupuis</t>
        </is>
      </c>
      <c r="D72" t="inlineStr">
        <is>
          <t>Alpha - Déploiement</t>
        </is>
      </c>
      <c r="E72" t="inlineStr">
        <is>
          <t>Groupe Alpha Industrie</t>
        </is>
      </c>
      <c r="F72" t="inlineStr">
        <is>
          <t>Atelier client</t>
        </is>
      </c>
      <c r="G72" t="n">
        <v>4</v>
      </c>
      <c r="H72" t="inlineStr">
        <is>
          <t>Oui</t>
        </is>
      </c>
      <c r="I72" s="9" t="inlineStr">
        <is>
          <t>D10 : saisie datée après le 19/10/2026 : prévisionnel ?</t>
        </is>
      </c>
    </row>
    <row r="73">
      <c r="A73" t="n">
        <v>74</v>
      </c>
      <c r="B73" s="8" t="n">
        <v>46321</v>
      </c>
      <c r="C73" t="inlineStr">
        <is>
          <t>Nadia Selmi</t>
        </is>
      </c>
      <c r="D73" t="inlineStr">
        <is>
          <t>Alpha - Déploiement</t>
        </is>
      </c>
      <c r="E73" t="inlineStr">
        <is>
          <t>Groupe Alpha Industrie</t>
        </is>
      </c>
      <c r="F73" t="inlineStr">
        <is>
          <t>Gestion de projet</t>
        </is>
      </c>
      <c r="G73" t="n">
        <v>4</v>
      </c>
      <c r="H73" t="inlineStr">
        <is>
          <t>Oui</t>
        </is>
      </c>
      <c r="I73" s="9" t="inlineStr">
        <is>
          <t>D10 : saisie datée après le 19/10/2026 : prévisionnel ?</t>
        </is>
      </c>
    </row>
    <row r="74">
      <c r="A74" t="n">
        <v>75</v>
      </c>
      <c r="B74" s="8" t="n">
        <v>46321</v>
      </c>
      <c r="C74" t="inlineStr">
        <is>
          <t>Léa Garnier</t>
        </is>
      </c>
      <c r="D74" t="inlineStr">
        <is>
          <t>Orion - Paramétrage</t>
        </is>
      </c>
      <c r="E74" t="inlineStr">
        <is>
          <t>Banque Orion</t>
        </is>
      </c>
      <c r="F74" t="inlineStr">
        <is>
          <t>Gestion de projet</t>
        </is>
      </c>
      <c r="G74" s="6" t="n">
        <v>3.5</v>
      </c>
      <c r="H74" t="inlineStr">
        <is>
          <t>Oui</t>
        </is>
      </c>
      <c r="I74" s="9" t="inlineStr">
        <is>
          <t>D10 : saisie datée après le 19/10/2026 : prévisionnel ?</t>
        </is>
      </c>
    </row>
    <row r="75">
      <c r="A75" t="n">
        <v>76</v>
      </c>
      <c r="B75" s="8" t="n">
        <v>46321</v>
      </c>
      <c r="C75" t="inlineStr">
        <is>
          <t>Paul Vidal</t>
        </is>
      </c>
      <c r="D75" t="inlineStr">
        <is>
          <t>Orion - Paramétrage</t>
        </is>
      </c>
      <c r="E75" t="inlineStr">
        <is>
          <t>Banque Orion</t>
        </is>
      </c>
      <c r="F75" t="inlineStr">
        <is>
          <t>Reprise de données</t>
        </is>
      </c>
      <c r="G75" s="6" t="n">
        <v>7.5</v>
      </c>
      <c r="H75" t="inlineStr">
        <is>
          <t>Oui</t>
        </is>
      </c>
      <c r="I75" s="9" t="inlineStr">
        <is>
          <t>D10 : saisie datée après le 19/10/2026 : prévisionnel ?</t>
        </is>
      </c>
    </row>
  </sheetData>
  <autoFilter ref="A1:I7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  <col width="17" customWidth="1" min="3" max="3"/>
    <col width="45" customWidth="1" min="4" max="4"/>
    <col width="21" customWidth="1" min="5" max="5"/>
    <col width="45" customWidth="1" min="6" max="6"/>
  </cols>
  <sheetData>
    <row r="1">
      <c r="A1" s="5" t="inlineStr">
        <is>
          <t>Décision</t>
        </is>
      </c>
      <c r="B1" s="5" t="inlineStr">
        <is>
          <t>Ligne d'origine</t>
        </is>
      </c>
      <c r="C1" s="5" t="inlineStr">
        <is>
          <t>Colonne</t>
        </is>
      </c>
      <c r="D1" s="5" t="inlineStr">
        <is>
          <t>Avant</t>
        </is>
      </c>
      <c r="E1" s="5" t="inlineStr">
        <is>
          <t>Après</t>
        </is>
      </c>
      <c r="F1" s="5" t="inlineStr">
        <is>
          <t>Motif</t>
        </is>
      </c>
    </row>
    <row r="2">
      <c r="A2" t="inlineStr">
        <is>
          <t>D1</t>
        </is>
      </c>
      <c r="B2" t="n">
        <v>7</v>
      </c>
      <c r="C2" t="inlineStr">
        <is>
          <t>Projet</t>
        </is>
      </c>
      <c r="D2" t="inlineStr">
        <is>
          <t xml:space="preserve">Alpha - Déploiement </t>
        </is>
      </c>
      <c r="E2" t="inlineStr">
        <is>
          <t>Alpha - Déploiement</t>
        </is>
      </c>
      <c r="F2" t="inlineStr">
        <is>
          <t>espace en fin de nom</t>
        </is>
      </c>
    </row>
    <row r="3">
      <c r="A3" t="inlineStr">
        <is>
          <t>D2</t>
        </is>
      </c>
      <c r="B3" t="n">
        <v>24</v>
      </c>
      <c r="C3" t="inlineStr">
        <is>
          <t>Projet</t>
        </is>
      </c>
      <c r="D3" t="inlineStr">
        <is>
          <t>alpha - déploiement</t>
        </is>
      </c>
      <c r="E3" t="inlineStr">
        <is>
          <t>Alpha - Déploiement</t>
        </is>
      </c>
      <c r="F3" t="inlineStr">
        <is>
          <t>casse différente du nom de la feuille Budget</t>
        </is>
      </c>
    </row>
    <row r="4">
      <c r="A4" t="inlineStr">
        <is>
          <t>D3</t>
        </is>
      </c>
      <c r="B4" t="n">
        <v>5</v>
      </c>
      <c r="C4" t="inlineStr">
        <is>
          <t>Date</t>
        </is>
      </c>
      <c r="D4" t="inlineStr">
        <is>
          <t>04/09/2026</t>
        </is>
      </c>
      <c r="E4" s="8" t="n">
        <v>46269</v>
      </c>
      <c r="F4" t="inlineStr">
        <is>
          <t>date saisie en texte</t>
        </is>
      </c>
    </row>
    <row r="5">
      <c r="A5" t="inlineStr">
        <is>
          <t>D3</t>
        </is>
      </c>
      <c r="B5" t="n">
        <v>19</v>
      </c>
      <c r="C5" t="inlineStr">
        <is>
          <t>Date</t>
        </is>
      </c>
      <c r="D5" t="inlineStr">
        <is>
          <t>16/09/2026</t>
        </is>
      </c>
      <c r="E5" s="8" t="n">
        <v>46281</v>
      </c>
      <c r="F5" t="inlineStr">
        <is>
          <t>date saisie en texte</t>
        </is>
      </c>
    </row>
    <row r="6">
      <c r="A6" t="inlineStr">
        <is>
          <t>D3</t>
        </is>
      </c>
      <c r="B6" t="n">
        <v>42</v>
      </c>
      <c r="C6" t="inlineStr">
        <is>
          <t>Date</t>
        </is>
      </c>
      <c r="D6" t="inlineStr">
        <is>
          <t>05/10/2026</t>
        </is>
      </c>
      <c r="E6" s="8" t="n">
        <v>46300</v>
      </c>
      <c r="F6" t="inlineStr">
        <is>
          <t>date saisie en texte</t>
        </is>
      </c>
    </row>
    <row r="7">
      <c r="A7" t="inlineStr">
        <is>
          <t>D4</t>
        </is>
      </c>
      <c r="B7" t="n">
        <v>32</v>
      </c>
      <c r="C7" t="inlineStr">
        <is>
          <t>Heures</t>
        </is>
      </c>
      <c r="D7" t="inlineStr">
        <is>
          <t>7,5</t>
        </is>
      </c>
      <c r="E7" s="6" t="n">
        <v>7.5</v>
      </c>
      <c r="F7" t="inlineStr">
        <is>
          <t>nombre saisi en texte (virgule)</t>
        </is>
      </c>
    </row>
    <row r="8">
      <c r="A8" t="inlineStr">
        <is>
          <t>D5</t>
        </is>
      </c>
      <c r="B8" t="n">
        <v>14</v>
      </c>
      <c r="C8" t="inlineStr">
        <is>
          <t>Facturable</t>
        </is>
      </c>
      <c r="D8" t="inlineStr">
        <is>
          <t>oui</t>
        </is>
      </c>
      <c r="E8" t="inlineStr">
        <is>
          <t>Oui</t>
        </is>
      </c>
      <c r="F8" t="inlineStr">
        <is>
          <t>variantes de « Oui » (O = Oui : à confirmer)</t>
        </is>
      </c>
    </row>
    <row r="9">
      <c r="A9" t="inlineStr">
        <is>
          <t>D5</t>
        </is>
      </c>
      <c r="B9" t="n">
        <v>28</v>
      </c>
      <c r="C9" t="inlineStr">
        <is>
          <t>Facturable</t>
        </is>
      </c>
      <c r="D9" t="inlineStr">
        <is>
          <t>O</t>
        </is>
      </c>
      <c r="E9" t="inlineStr">
        <is>
          <t>Oui</t>
        </is>
      </c>
      <c r="F9" t="inlineStr">
        <is>
          <t>variantes de « Oui » (O = Oui : à confirmer)</t>
        </is>
      </c>
    </row>
    <row r="10">
      <c r="A10" t="inlineStr">
        <is>
          <t>D6</t>
        </is>
      </c>
      <c r="B10" t="n">
        <v>63</v>
      </c>
      <c r="C10" t="inlineStr">
        <is>
          <t>(ligne entière)</t>
        </is>
      </c>
      <c r="D10" t="inlineStr">
        <is>
          <t>doublon</t>
        </is>
      </c>
      <c r="E10" t="inlineStr">
        <is>
          <t>retirée</t>
        </is>
      </c>
      <c r="F10" t="inlineStr">
        <is>
          <t>ligne identique en tous points à la précédente</t>
        </is>
      </c>
    </row>
    <row r="11"/>
    <row r="12">
      <c r="A12" s="4" t="inlineStr">
        <is>
          <t>Décisions appliquées</t>
        </is>
      </c>
    </row>
    <row r="13">
      <c r="A13" s="5" t="inlineStr">
        <is>
          <t>Décision</t>
        </is>
      </c>
      <c r="B13" s="5" t="inlineStr">
        <is>
          <t>Action</t>
        </is>
      </c>
      <c r="C13" s="5" t="inlineStr">
        <is>
          <t>Colonne</t>
        </is>
      </c>
      <c r="D13" s="5" t="inlineStr">
        <is>
          <t>Détail</t>
        </is>
      </c>
    </row>
    <row r="14">
      <c r="A14" t="inlineStr">
        <is>
          <t>D1</t>
        </is>
      </c>
      <c r="B14" t="inlineStr">
        <is>
          <t>supprimer_espaces</t>
        </is>
      </c>
      <c r="C14" t="inlineStr">
        <is>
          <t>Projet</t>
        </is>
      </c>
      <c r="D14" t="inlineStr">
        <is>
          <t>espace en fin de nom</t>
        </is>
      </c>
    </row>
    <row r="15">
      <c r="A15" t="inlineStr">
        <is>
          <t>D2</t>
        </is>
      </c>
      <c r="B15" t="inlineStr">
        <is>
          <t>remplacer</t>
        </is>
      </c>
      <c r="C15" t="inlineStr">
        <is>
          <t>Projet</t>
        </is>
      </c>
      <c r="D15" t="inlineStr">
        <is>
          <t>casse différente du nom de la feuille Budget</t>
        </is>
      </c>
    </row>
    <row r="16">
      <c r="A16" t="inlineStr">
        <is>
          <t>D3</t>
        </is>
      </c>
      <c r="B16" t="inlineStr">
        <is>
          <t>texte_en_date</t>
        </is>
      </c>
      <c r="C16" t="inlineStr">
        <is>
          <t>Date</t>
        </is>
      </c>
      <c r="D16" t="inlineStr">
        <is>
          <t>date saisie en texte</t>
        </is>
      </c>
    </row>
    <row r="17">
      <c r="A17" t="inlineStr">
        <is>
          <t>D4</t>
        </is>
      </c>
      <c r="B17" t="inlineStr">
        <is>
          <t>texte_en_nombre</t>
        </is>
      </c>
      <c r="C17" t="inlineStr">
        <is>
          <t>Heures</t>
        </is>
      </c>
      <c r="D17" t="inlineStr">
        <is>
          <t>nombre saisi en texte (virgule)</t>
        </is>
      </c>
    </row>
    <row r="18">
      <c r="A18" t="inlineStr">
        <is>
          <t>D5</t>
        </is>
      </c>
      <c r="B18" t="inlineStr">
        <is>
          <t>remplacer</t>
        </is>
      </c>
      <c r="C18" t="inlineStr">
        <is>
          <t>Facturable</t>
        </is>
      </c>
      <c r="D18" t="inlineStr">
        <is>
          <t>variantes de « Oui » (O = Oui : à confirmer)</t>
        </is>
      </c>
    </row>
    <row r="19">
      <c r="A19" t="inlineStr">
        <is>
          <t>D6</t>
        </is>
      </c>
      <c r="B19" t="inlineStr">
        <is>
          <t>supprimer_doublons_exacts</t>
        </is>
      </c>
      <c r="C19" t="inlineStr">
        <is>
          <t>(toutes)</t>
        </is>
      </c>
      <c r="D19" t="inlineStr">
        <is>
          <t>ligne identique en tous points à la précédente</t>
        </is>
      </c>
    </row>
    <row r="20">
      <c r="A20" t="inlineStr">
        <is>
          <t>D7</t>
        </is>
      </c>
      <c r="B20" t="inlineStr">
        <is>
          <t>signaler</t>
        </is>
      </c>
      <c r="C20" t="inlineStr">
        <is>
          <t>Heures</t>
        </is>
      </c>
      <c r="D20" t="inlineStr">
        <is>
          <t>heures négatives : correction de saisie ? à vérifier</t>
        </is>
      </c>
    </row>
    <row r="21">
      <c r="A21" t="inlineStr">
        <is>
          <t>D8</t>
        </is>
      </c>
      <c r="B21" t="inlineStr">
        <is>
          <t>signaler</t>
        </is>
      </c>
      <c r="C21" t="inlineStr">
        <is>
          <t>Heures</t>
        </is>
      </c>
      <c r="D21" t="inlineStr">
        <is>
          <t>plus de 12 h sur une journée : 7,5 tapé 75 ? à vérifier</t>
        </is>
      </c>
    </row>
    <row r="22">
      <c r="A22" t="inlineStr">
        <is>
          <t>D9</t>
        </is>
      </c>
      <c r="B22" t="inlineStr">
        <is>
          <t>signaler</t>
        </is>
      </c>
      <c r="C22" t="inlineStr">
        <is>
          <t>Projet</t>
        </is>
      </c>
      <c r="D22" t="inlineStr">
        <is>
          <t>projet manquant (client Banque Orion) : à rattacher</t>
        </is>
      </c>
    </row>
    <row r="23">
      <c r="A23" t="inlineStr">
        <is>
          <t>D10</t>
        </is>
      </c>
      <c r="B23" t="inlineStr">
        <is>
          <t>signaler</t>
        </is>
      </c>
      <c r="C23" t="inlineStr">
        <is>
          <t>Date</t>
        </is>
      </c>
      <c r="D23" t="inlineStr">
        <is>
          <t>saisie datée après le 19/10/2026 : prévisionnel 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2026-10-19T10:10:32Z</dcterms:created>
  <dcterms:modified xmlns:dcterms="http://purl.org/dc/terms/" xmlns:xsi="http://www.w3.org/2001/XMLSchema-instance" xsi:type="dcterms:W3CDTF">2026-10-19T10:18:43Z</dcterms:modified>
</cp:coreProperties>
</file>