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990"/>
  </bookViews>
  <sheets>
    <sheet name="TRONC COMMUN " sheetId="1" r:id="rId1"/>
    <sheet name="DSI" sheetId="2" r:id="rId2"/>
    <sheet name="RSI" sheetId="3" r:id="rId3"/>
    <sheet name="SEM" sheetId="4" r:id="rId4"/>
    <sheet name="MDW" sheetId="5" r:id="rId5"/>
  </sheets>
  <calcPr calcId="124519"/>
</workbook>
</file>

<file path=xl/sharedStrings.xml><?xml version="1.0" encoding="utf-8"?>
<sst xmlns="http://schemas.openxmlformats.org/spreadsheetml/2006/main" count="761" uniqueCount="230">
  <si>
    <t xml:space="preserve">Parcours </t>
  </si>
  <si>
    <t xml:space="preserve">Semestre </t>
  </si>
  <si>
    <t>Unités d'enseignement</t>
  </si>
  <si>
    <t xml:space="preserve">Éléments constitutifs </t>
  </si>
  <si>
    <t>Volume horaire semestriel</t>
  </si>
  <si>
    <t>Crédits</t>
  </si>
  <si>
    <t>Coefficients</t>
  </si>
  <si>
    <t xml:space="preserve">Régime d'Examen </t>
  </si>
  <si>
    <t xml:space="preserve">Type </t>
  </si>
  <si>
    <t xml:space="preserve">Appelation </t>
  </si>
  <si>
    <t xml:space="preserve">Volume horaire </t>
  </si>
  <si>
    <t>Volume</t>
  </si>
  <si>
    <t>ECUE</t>
  </si>
  <si>
    <t>UE</t>
  </si>
  <si>
    <t>Contrôle</t>
  </si>
  <si>
    <t>Mixte</t>
  </si>
  <si>
    <t>Global</t>
  </si>
  <si>
    <t>Cours</t>
  </si>
  <si>
    <t>TD</t>
  </si>
  <si>
    <t>TP</t>
  </si>
  <si>
    <t>le cas échéant</t>
  </si>
  <si>
    <t>Continu</t>
  </si>
  <si>
    <t>Fondamentale</t>
  </si>
  <si>
    <t>Mathématique appliquée 1</t>
  </si>
  <si>
    <t>Mathématique Appliquée</t>
  </si>
  <si>
    <t>x</t>
  </si>
  <si>
    <t xml:space="preserve">Atelier Mathématiques Appliquées </t>
  </si>
  <si>
    <t>Algorithmique et  Programmation I</t>
  </si>
  <si>
    <t>Algorithmique et programmation 1</t>
  </si>
  <si>
    <t xml:space="preserve">Atelier Programmation </t>
  </si>
  <si>
    <t xml:space="preserve">Architecture et système </t>
  </si>
  <si>
    <t>Architecture des Ordinateurs</t>
  </si>
  <si>
    <t xml:space="preserve">Systèmes Logiques </t>
  </si>
  <si>
    <t xml:space="preserve">Atelier Systèmes Logiques </t>
  </si>
  <si>
    <t>Développement web et multimédia I</t>
  </si>
  <si>
    <t xml:space="preserve">Développement web et multimédia I </t>
  </si>
  <si>
    <t xml:space="preserve">Atelier Développement Web et Multimédia I </t>
  </si>
  <si>
    <t xml:space="preserve">Transversale </t>
  </si>
  <si>
    <t>Culture et langues</t>
  </si>
  <si>
    <t>Technique d’expression 1</t>
  </si>
  <si>
    <t>Business Culture</t>
  </si>
  <si>
    <t>English for computing 1</t>
  </si>
  <si>
    <t>Certificat en Compétence Numérique</t>
  </si>
  <si>
    <t>total</t>
  </si>
  <si>
    <t xml:space="preserve">PLAN D'ETUDES TECHNOLOGIES DE L'INFORMATIQUE </t>
  </si>
  <si>
    <t>SEPTEMBRE 2018</t>
  </si>
  <si>
    <t>Mathématique appliquée II</t>
  </si>
  <si>
    <t xml:space="preserve">Recherche Opérationnelle </t>
  </si>
  <si>
    <t>Statistiques &amp; Probabilités</t>
  </si>
  <si>
    <t xml:space="preserve">Système I </t>
  </si>
  <si>
    <t xml:space="preserve">Systèmes d'Exploitation </t>
  </si>
  <si>
    <t xml:space="preserve">Atelier Systèmes I </t>
  </si>
  <si>
    <t>Algorithmique et  Programmation II</t>
  </si>
  <si>
    <t xml:space="preserve">Algorithmique &amp; Programmation II </t>
  </si>
  <si>
    <t xml:space="preserve">Atelier programmation II </t>
  </si>
  <si>
    <t>Développement web et multimédia II</t>
  </si>
  <si>
    <t xml:space="preserve">Développement web et multimédia II </t>
  </si>
  <si>
    <t xml:space="preserve">Atelier Développement Web et Multimédia II </t>
  </si>
  <si>
    <t xml:space="preserve">Fondamentale </t>
  </si>
  <si>
    <t xml:space="preserve">Technologie réseaux </t>
  </si>
  <si>
    <t xml:space="preserve">Fondements des Réseaux </t>
  </si>
  <si>
    <t>Technique d’expression 2</t>
  </si>
  <si>
    <t>Préparation aux métiers</t>
  </si>
  <si>
    <t>English for computing 2</t>
  </si>
  <si>
    <t xml:space="preserve">Développement des systèmes d'information  </t>
  </si>
  <si>
    <t xml:space="preserve">Base de données </t>
  </si>
  <si>
    <t>Bases de Données</t>
  </si>
  <si>
    <t>Atelier Base de Données</t>
  </si>
  <si>
    <t>Conception  Objet</t>
  </si>
  <si>
    <t>Modélisation Objet (UML2)</t>
  </si>
  <si>
    <t xml:space="preserve"> Programmation Objet</t>
  </si>
  <si>
    <t>Programmation Objet</t>
  </si>
  <si>
    <t>Atelier de Programmation Objet</t>
  </si>
  <si>
    <t>Développement Web (s3)</t>
  </si>
  <si>
    <t>Atelier framework Coté Client</t>
  </si>
  <si>
    <t>Atelier Développement web coté serveur</t>
  </si>
  <si>
    <t xml:space="preserve">Communication et langues </t>
  </si>
  <si>
    <t xml:space="preserve">High tech english </t>
  </si>
  <si>
    <t>Communication en entreprise</t>
  </si>
  <si>
    <t>Optionnelle</t>
  </si>
  <si>
    <t xml:space="preserve">Unité optionnelle </t>
  </si>
  <si>
    <t xml:space="preserve">à choisir par l'ISET </t>
  </si>
  <si>
    <t>*</t>
  </si>
  <si>
    <t>développement web (s4)</t>
  </si>
  <si>
    <t>Projet d’Intégration</t>
  </si>
  <si>
    <t>Atelier framework coté serveur</t>
  </si>
  <si>
    <t>Architecture Logicielle</t>
  </si>
  <si>
    <t>Architecture logicielle</t>
  </si>
  <si>
    <t>Atelier Environnement de Développement</t>
  </si>
  <si>
    <t>Programmation Objet Avancée</t>
  </si>
  <si>
    <t>Atelier Programmation Objet Avancée</t>
  </si>
  <si>
    <t>SGBD</t>
  </si>
  <si>
    <t>Atelier SGBD</t>
  </si>
  <si>
    <t>Cultures et Langues</t>
  </si>
  <si>
    <t>Business english</t>
  </si>
  <si>
    <t>Etude et management de projets innovants</t>
  </si>
  <si>
    <t>SOA (Architecture orientée service)</t>
  </si>
  <si>
    <t>SOA</t>
  </si>
  <si>
    <t>Atelier SOA</t>
  </si>
  <si>
    <t>Gestion de Données Avancées</t>
  </si>
  <si>
    <t>Gestion des données Massives</t>
  </si>
  <si>
    <t>Atelier Base de Données Avancée</t>
  </si>
  <si>
    <t>Méthodologie de Conception</t>
  </si>
  <si>
    <t>Méthodologie de Conception Objet</t>
  </si>
  <si>
    <t xml:space="preserve">Développement mobile et web </t>
  </si>
  <si>
    <t>Développement Mobile</t>
  </si>
  <si>
    <t>Atelier développement Mobile natif</t>
  </si>
  <si>
    <t>Atelier Framework cross-platform</t>
  </si>
  <si>
    <t xml:space="preserve">Preparing TOEIC </t>
  </si>
  <si>
    <t xml:space="preserve">Technique de recherche d'emploi et marketing de soi </t>
  </si>
  <si>
    <t xml:space="preserve">DSI Semestre 3 </t>
  </si>
  <si>
    <t xml:space="preserve">DSI Semestre 4 </t>
  </si>
  <si>
    <t xml:space="preserve">DSI Semestre 5 </t>
  </si>
  <si>
    <t xml:space="preserve">TRONC COMMUN </t>
  </si>
  <si>
    <t>TC Semestre 1</t>
  </si>
  <si>
    <t>TC Semestre 2</t>
  </si>
  <si>
    <t xml:space="preserve">Réseaux et services informatiques </t>
  </si>
  <si>
    <t>Administration Systèmes</t>
  </si>
  <si>
    <t>Atelier Administration Systèmes</t>
  </si>
  <si>
    <t xml:space="preserve">Réseaux locaux d'entreprises </t>
  </si>
  <si>
    <t>Réseaux Locaux et architecture TCP/IP</t>
  </si>
  <si>
    <t>Atelier Réseaux locaux et TCP/IP</t>
  </si>
  <si>
    <t>Atelier bases de données</t>
  </si>
  <si>
    <t>Conception et Programmation orienté Objet</t>
  </si>
  <si>
    <t>Atelier Programmation Objet</t>
  </si>
  <si>
    <t>Unité optionnelle - Certification</t>
  </si>
  <si>
    <t>Interconnexion des Réseaux</t>
  </si>
  <si>
    <t>Routage IP</t>
  </si>
  <si>
    <t>Protocole IPv6</t>
  </si>
  <si>
    <t>Atelier Interconnexion des Réseaux</t>
  </si>
  <si>
    <t>Administration des Services réseaux</t>
  </si>
  <si>
    <t>Administration des services réseaux</t>
  </si>
  <si>
    <t>Atelier Administration des services réseau</t>
  </si>
  <si>
    <t>Virtualisation et Cloud Computing</t>
  </si>
  <si>
    <t>Introduction virtualisation et cloud</t>
  </si>
  <si>
    <t>Atelier virtualisation et cloud</t>
  </si>
  <si>
    <t>Administration des Bases de Données</t>
  </si>
  <si>
    <t>Administration BD</t>
  </si>
  <si>
    <t>Atelier Administration BD</t>
  </si>
  <si>
    <t>Les nouvelles technologies des réseaux Etendus</t>
  </si>
  <si>
    <t>Introduction à l’Internet des Objets</t>
  </si>
  <si>
    <t>Technologies WAN</t>
  </si>
  <si>
    <t>Atelier Technologies WAN</t>
  </si>
  <si>
    <t>Sécurité systèmes et réseaux</t>
  </si>
  <si>
    <t>Atelier Sécurité Systèmes et réseaux</t>
  </si>
  <si>
    <t>Cloud Computing avancé</t>
  </si>
  <si>
    <t>Gestion d’un Data Center</t>
  </si>
  <si>
    <t>Atelier cloud Computing (PaaS, SaaS)</t>
  </si>
  <si>
    <t>Atelier conception et gestion de projets</t>
  </si>
  <si>
    <t>Projet d’Intégration Infrastructures Réseaux
et Systèmes</t>
  </si>
  <si>
    <t xml:space="preserve">RSI Semestre 3 </t>
  </si>
  <si>
    <t xml:space="preserve">RSI Semestre 4 </t>
  </si>
  <si>
    <t xml:space="preserve">RSI Semestre 5 </t>
  </si>
  <si>
    <t>Systèmes Embarqués</t>
  </si>
  <si>
    <t>Systèmes embarqués et électroniques</t>
  </si>
  <si>
    <t>Systèmes d'exploitation pour l'embarqué</t>
  </si>
  <si>
    <t>Atelier Systèmes d'exploitation pour l'embarqué</t>
  </si>
  <si>
    <t>Atelier Systèmes électroniques</t>
  </si>
  <si>
    <t>Réseaux et services</t>
  </si>
  <si>
    <t>Protocoles  et services réseaux</t>
  </si>
  <si>
    <t>Atelier protocoles et services réseaux</t>
  </si>
  <si>
    <t>Base de données</t>
  </si>
  <si>
    <t>Atelier Bases de Données</t>
  </si>
  <si>
    <t xml:space="preserve">Programmation orientée objet </t>
  </si>
  <si>
    <t>Culture et Langues III</t>
  </si>
  <si>
    <t>High tech english</t>
  </si>
  <si>
    <t>Matières optionnelles</t>
  </si>
  <si>
    <t>Systèmes numériques</t>
  </si>
  <si>
    <t>Circuits numériques</t>
  </si>
  <si>
    <t>Atelier Circuits numériques</t>
  </si>
  <si>
    <t>Microcontroleur</t>
  </si>
  <si>
    <t>Atelier microcontroleur</t>
  </si>
  <si>
    <t>Développement Coté Serveur</t>
  </si>
  <si>
    <t>Modélisation Objet (UML2.0)</t>
  </si>
  <si>
    <t>Développement Web Coté serveur</t>
  </si>
  <si>
    <t>Atelier Développement Web Coté serveur</t>
  </si>
  <si>
    <t>Développement Mobile I</t>
  </si>
  <si>
    <t>Développement d'applications mobiles natives</t>
  </si>
  <si>
    <t>Atelier Développementd'applications mobiles natives</t>
  </si>
  <si>
    <t>Culture et Langues IV</t>
  </si>
  <si>
    <t>Projet d'application embarquée et SoC</t>
  </si>
  <si>
    <t>Atelier Prototypage Rapides des Applications Embarqués</t>
  </si>
  <si>
    <t>Atelier SoC</t>
  </si>
  <si>
    <t>Développement Mobile avancé</t>
  </si>
  <si>
    <t>Atelier Développement Mobile avancé</t>
  </si>
  <si>
    <t>IoT</t>
  </si>
  <si>
    <t>Fondements IOT</t>
  </si>
  <si>
    <t>Atelier IoT</t>
  </si>
  <si>
    <t xml:space="preserve">Modélisation et programmation web </t>
  </si>
  <si>
    <t>Atelier services web</t>
  </si>
  <si>
    <t>Atelier Intégration et déploiement web</t>
  </si>
  <si>
    <t>Preparing TOEIC</t>
  </si>
  <si>
    <t>Technique de Recherche d’emploi et Marketing de soi</t>
  </si>
  <si>
    <t xml:space="preserve">SEM Semestre 3 </t>
  </si>
  <si>
    <t xml:space="preserve">SEM Semestre 4 </t>
  </si>
  <si>
    <t xml:space="preserve">SEM Semestre 5 </t>
  </si>
  <si>
    <t>Multimédia et Développement Web</t>
  </si>
  <si>
    <t>Systèmes et réseaux</t>
  </si>
  <si>
    <t>Administration Systèmes et Services</t>
  </si>
  <si>
    <t>Atelier Administration Systèmes et Services</t>
  </si>
  <si>
    <t>Développement Web  et édition multimédia</t>
  </si>
  <si>
    <t>Développement Framework Coté Client</t>
  </si>
  <si>
    <t>Atelier Développement Framework Coté Client</t>
  </si>
  <si>
    <t>Atelier Trait. de Données Multimédias</t>
  </si>
  <si>
    <t>Intégration et sécurité des applications web</t>
  </si>
  <si>
    <t>Atelier Design et Integration pour le Web</t>
  </si>
  <si>
    <t>Sécurité des applications web</t>
  </si>
  <si>
    <t>Développement web coté serveur</t>
  </si>
  <si>
    <t>Atelier Développement Coté Serveur</t>
  </si>
  <si>
    <t>Programmation Objet avancée</t>
  </si>
  <si>
    <t>Atelier Programmation Objet avancée</t>
  </si>
  <si>
    <t>Développement graphique 2D et 3D</t>
  </si>
  <si>
    <t>Atelier outil d'animation 3D</t>
  </si>
  <si>
    <t>Programmation Graphique 2D-3D</t>
  </si>
  <si>
    <t>Atelier Programmation Graphique 2D</t>
  </si>
  <si>
    <t>Transversale</t>
  </si>
  <si>
    <t>Atelier Développement Mobile</t>
  </si>
  <si>
    <t xml:space="preserve">Développement Web </t>
  </si>
  <si>
    <t>Atelier Framework Côté Serveur</t>
  </si>
  <si>
    <t>Projet web et multimédia</t>
  </si>
  <si>
    <t>Conception Orientée Objet et méthodes agiles</t>
  </si>
  <si>
    <t>Atelier Projet d'intégration</t>
  </si>
  <si>
    <t>Développement 3D avancé</t>
  </si>
  <si>
    <t>Atelier Réalité virtuelle et augmentée</t>
  </si>
  <si>
    <t>Réalité augmentée et programmation 3D</t>
  </si>
  <si>
    <t>Atelier programmation multimédia 3D</t>
  </si>
  <si>
    <t>Culture et Langues V</t>
  </si>
  <si>
    <t xml:space="preserve">MDW Semestre 3 </t>
  </si>
  <si>
    <t xml:space="preserve">MDW Semestre 4 </t>
  </si>
  <si>
    <t xml:space="preserve">MDW Semestre 5 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</si>
</sst>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0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 applyProtection="1">
      <alignment horizontal="center"/>
      <protection locked="0"/>
    </xf>
    <xf numFmtId="0" fontId="2" fillId="6" borderId="5" xfId="0" applyFont="1" applyFill="1" applyBorder="1" applyAlignment="1" applyProtection="1">
      <alignment horizontal="center"/>
      <protection locked="0"/>
    </xf>
    <xf numFmtId="0" fontId="2" fillId="6" borderId="1" xfId="0" applyFont="1" applyFill="1" applyBorder="1" applyAlignment="1" applyProtection="1">
      <alignment horizontal="center"/>
      <protection locked="0"/>
    </xf>
    <xf numFmtId="0" fontId="2" fillId="6" borderId="6" xfId="0" applyFont="1" applyFill="1" applyBorder="1" applyAlignment="1" applyProtection="1">
      <alignment horizontal="center"/>
      <protection locked="0"/>
    </xf>
    <xf numFmtId="0" fontId="4" fillId="5" borderId="7" xfId="0" applyFont="1" applyFill="1" applyBorder="1" applyAlignment="1">
      <alignment horizontal="center" vertical="center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 applyProtection="1">
      <alignment horizontal="center" vertical="center" wrapText="1"/>
      <protection locked="0"/>
    </xf>
    <xf numFmtId="0" fontId="5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" fontId="7" fillId="4" borderId="10" xfId="0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shrinkToFi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wrapText="1"/>
    </xf>
    <xf numFmtId="0" fontId="7" fillId="4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1" fontId="7" fillId="4" borderId="3" xfId="0" applyNumberFormat="1" applyFont="1" applyFill="1" applyBorder="1" applyAlignment="1">
      <alignment horizontal="center" wrapText="1"/>
    </xf>
    <xf numFmtId="0" fontId="4" fillId="4" borderId="5" xfId="2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1" fontId="7" fillId="4" borderId="3" xfId="0" applyNumberFormat="1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center"/>
    </xf>
    <xf numFmtId="1" fontId="7" fillId="4" borderId="1" xfId="0" applyNumberFormat="1" applyFont="1" applyFill="1" applyBorder="1" applyAlignment="1" applyProtection="1">
      <alignment horizontal="center" vertical="center" shrinkToFit="1"/>
    </xf>
    <xf numFmtId="1" fontId="7" fillId="4" borderId="3" xfId="0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 applyProtection="1">
      <alignment horizontal="left" vertical="center" wrapText="1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>
      <alignment horizontal="left" vertical="center" wrapText="1"/>
    </xf>
    <xf numFmtId="1" fontId="7" fillId="4" borderId="7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7" fillId="4" borderId="8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4" fillId="10" borderId="12" xfId="0" applyFont="1" applyFill="1" applyBorder="1" applyAlignment="1" applyProtection="1">
      <alignment horizontal="centerContinuous" vertical="center" wrapText="1"/>
      <protection locked="0"/>
    </xf>
    <xf numFmtId="0" fontId="4" fillId="10" borderId="1" xfId="0" applyFont="1" applyFill="1" applyBorder="1" applyAlignment="1" applyProtection="1">
      <alignment vertical="center" wrapText="1"/>
      <protection locked="0"/>
    </xf>
    <xf numFmtId="1" fontId="4" fillId="10" borderId="1" xfId="0" applyNumberFormat="1" applyFont="1" applyFill="1" applyBorder="1" applyAlignment="1" applyProtection="1">
      <alignment horizontal="center" vertical="center"/>
      <protection locked="0"/>
    </xf>
    <xf numFmtId="164" fontId="4" fillId="10" borderId="1" xfId="0" applyNumberFormat="1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10" borderId="12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/>
    </xf>
    <xf numFmtId="1" fontId="4" fillId="10" borderId="1" xfId="0" applyNumberFormat="1" applyFont="1" applyFill="1" applyBorder="1" applyAlignment="1" applyProtection="1">
      <alignment horizont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center" vertical="center" wrapText="1"/>
    </xf>
    <xf numFmtId="0" fontId="7" fillId="4" borderId="8" xfId="0" applyFont="1" applyFill="1" applyBorder="1" applyAlignment="1" applyProtection="1">
      <alignment horizontal="center" wrapText="1"/>
    </xf>
    <xf numFmtId="1" fontId="7" fillId="4" borderId="10" xfId="0" applyNumberFormat="1" applyFont="1" applyFill="1" applyBorder="1" applyAlignment="1">
      <alignment horizontal="center" wrapText="1"/>
    </xf>
    <xf numFmtId="9" fontId="4" fillId="4" borderId="3" xfId="1" applyFont="1" applyFill="1" applyBorder="1" applyAlignment="1">
      <alignment horizontal="left" vertical="center" wrapText="1"/>
    </xf>
    <xf numFmtId="0" fontId="7" fillId="4" borderId="3" xfId="0" applyFont="1" applyFill="1" applyBorder="1" applyAlignment="1" applyProtection="1">
      <alignment horizontal="center" vertical="center"/>
      <protection locked="0"/>
    </xf>
    <xf numFmtId="9" fontId="4" fillId="4" borderId="7" xfId="1" applyFont="1" applyFill="1" applyBorder="1" applyAlignment="1">
      <alignment horizontal="left" vertical="center" wrapText="1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4" fillId="4" borderId="1" xfId="2" applyFont="1" applyFill="1" applyBorder="1" applyAlignment="1" applyProtection="1">
      <alignment horizontal="left" vertical="center" wrapText="1"/>
      <protection locked="0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 applyProtection="1">
      <alignment horizontal="centerContinuous" vertical="center" wrapText="1"/>
      <protection locked="0"/>
    </xf>
    <xf numFmtId="1" fontId="4" fillId="10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Continuous"/>
      <protection locked="0"/>
    </xf>
    <xf numFmtId="0" fontId="2" fillId="6" borderId="3" xfId="0" applyFont="1" applyFill="1" applyBorder="1" applyAlignment="1" applyProtection="1">
      <alignment horizontal="center"/>
      <protection locked="0"/>
    </xf>
    <xf numFmtId="0" fontId="4" fillId="5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3" xfId="0" applyFont="1" applyFill="1" applyBorder="1" applyAlignment="1" applyProtection="1">
      <alignment horizontal="left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vertical="center" wrapText="1"/>
    </xf>
    <xf numFmtId="1" fontId="7" fillId="4" borderId="8" xfId="0" applyNumberFormat="1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 applyProtection="1">
      <alignment horizontal="left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1" fontId="7" fillId="4" borderId="1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 wrapText="1"/>
      <protection locked="0"/>
    </xf>
    <xf numFmtId="1" fontId="7" fillId="4" borderId="3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 applyProtection="1">
      <alignment horizontal="left" vertical="center" wrapText="1"/>
      <protection locked="0"/>
    </xf>
    <xf numFmtId="1" fontId="7" fillId="4" borderId="8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/>
      <protection locked="0"/>
    </xf>
    <xf numFmtId="1" fontId="7" fillId="4" borderId="3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 applyProtection="1">
      <alignment horizontal="left"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4" fillId="4" borderId="8" xfId="2" applyFont="1" applyFill="1" applyBorder="1" applyAlignment="1" applyProtection="1">
      <alignment vertical="center" wrapText="1"/>
    </xf>
    <xf numFmtId="0" fontId="7" fillId="4" borderId="8" xfId="0" applyFont="1" applyFill="1" applyBorder="1" applyAlignment="1" applyProtection="1">
      <alignment horizontal="left" vertical="center"/>
      <protection locked="0"/>
    </xf>
    <xf numFmtId="1" fontId="7" fillId="4" borderId="8" xfId="0" applyNumberFormat="1" applyFont="1" applyFill="1" applyBorder="1" applyAlignment="1" applyProtection="1">
      <alignment horizontal="center" vertical="center"/>
      <protection locked="0"/>
    </xf>
    <xf numFmtId="0" fontId="4" fillId="4" borderId="1" xfId="2" applyFont="1" applyFill="1" applyBorder="1" applyAlignment="1" applyProtection="1">
      <alignment vertical="center" wrapText="1"/>
    </xf>
    <xf numFmtId="9" fontId="4" fillId="4" borderId="3" xfId="1" applyFont="1" applyFill="1" applyBorder="1" applyAlignment="1">
      <alignment horizontal="left"/>
    </xf>
    <xf numFmtId="0" fontId="4" fillId="4" borderId="1" xfId="0" applyFont="1" applyFill="1" applyBorder="1" applyAlignment="1" applyProtection="1">
      <alignment vertical="center"/>
      <protection locked="0"/>
    </xf>
    <xf numFmtId="0" fontId="7" fillId="4" borderId="3" xfId="0" quotePrefix="1" applyFont="1" applyFill="1" applyBorder="1" applyAlignment="1">
      <alignment horizontal="center" vertical="center" wrapText="1"/>
    </xf>
    <xf numFmtId="9" fontId="4" fillId="4" borderId="8" xfId="1" applyFont="1" applyFill="1" applyBorder="1" applyAlignment="1">
      <alignment horizontal="left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7" fillId="4" borderId="8" xfId="0" quotePrefix="1" applyFont="1" applyFill="1" applyBorder="1" applyAlignment="1">
      <alignment horizontal="center" vertical="center" wrapText="1"/>
    </xf>
    <xf numFmtId="0" fontId="4" fillId="10" borderId="3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4" borderId="14" xfId="0" applyFont="1" applyFill="1" applyBorder="1" applyAlignment="1" applyProtection="1">
      <alignment horizontal="left" vertical="center" wrapText="1"/>
    </xf>
    <xf numFmtId="0" fontId="7" fillId="4" borderId="8" xfId="0" applyFont="1" applyFill="1" applyBorder="1" applyAlignment="1" applyProtection="1">
      <alignment horizontal="center" vertical="center" wrapText="1"/>
    </xf>
    <xf numFmtId="0" fontId="4" fillId="4" borderId="1" xfId="2" applyFont="1" applyFill="1" applyBorder="1" applyAlignment="1" applyProtection="1">
      <alignment vertical="top" wrapText="1"/>
    </xf>
    <xf numFmtId="0" fontId="7" fillId="4" borderId="8" xfId="0" applyFont="1" applyFill="1" applyBorder="1" applyAlignment="1" applyProtection="1">
      <alignment horizontal="left" vertical="center" wrapText="1"/>
    </xf>
    <xf numFmtId="0" fontId="4" fillId="10" borderId="6" xfId="0" applyFont="1" applyFill="1" applyBorder="1" applyAlignment="1" applyProtection="1">
      <alignment horizontal="centerContinuous" vertical="center" wrapText="1"/>
      <protection locked="0"/>
    </xf>
    <xf numFmtId="0" fontId="4" fillId="4" borderId="3" xfId="0" applyFont="1" applyFill="1" applyBorder="1" applyAlignment="1">
      <alignment horizontal="left" wrapText="1"/>
    </xf>
    <xf numFmtId="0" fontId="4" fillId="4" borderId="8" xfId="0" applyFont="1" applyFill="1" applyBorder="1" applyAlignment="1">
      <alignment horizontal="left" wrapText="1"/>
    </xf>
    <xf numFmtId="0" fontId="4" fillId="4" borderId="7" xfId="0" applyFont="1" applyFill="1" applyBorder="1" applyAlignment="1" applyProtection="1">
      <alignment horizontal="left" vertical="center" wrapText="1"/>
    </xf>
    <xf numFmtId="0" fontId="4" fillId="4" borderId="10" xfId="0" applyFont="1" applyFill="1" applyBorder="1" applyAlignment="1" applyProtection="1">
      <alignment vertical="center" wrapText="1"/>
    </xf>
    <xf numFmtId="0" fontId="7" fillId="11" borderId="3" xfId="0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>
      <alignment horizontal="center" vertical="top" shrinkToFit="1"/>
    </xf>
    <xf numFmtId="0" fontId="7" fillId="4" borderId="15" xfId="0" applyFont="1" applyFill="1" applyBorder="1" applyAlignment="1" applyProtection="1">
      <alignment vertical="center"/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0" fontId="4" fillId="4" borderId="1" xfId="2" applyFont="1" applyFill="1" applyBorder="1" applyAlignment="1" applyProtection="1">
      <alignment vertical="center" wrapText="1"/>
      <protection locked="0"/>
    </xf>
    <xf numFmtId="0" fontId="7" fillId="4" borderId="8" xfId="0" applyFont="1" applyFill="1" applyBorder="1" applyAlignment="1" applyProtection="1">
      <alignment vertical="center"/>
      <protection locked="0"/>
    </xf>
    <xf numFmtId="0" fontId="0" fillId="10" borderId="1" xfId="0" applyFont="1" applyFill="1" applyBorder="1"/>
    <xf numFmtId="0" fontId="11" fillId="3" borderId="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4" fillId="0" borderId="13" xfId="0" applyFont="1" applyFill="1" applyBorder="1" applyAlignment="1" applyProtection="1">
      <alignment horizontal="centerContinuous" vertical="center" wrapText="1"/>
      <protection locked="0"/>
    </xf>
    <xf numFmtId="0" fontId="3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 applyProtection="1">
      <alignment horizontal="centerContinuous" vertical="center" wrapText="1"/>
      <protection locked="0"/>
    </xf>
    <xf numFmtId="1" fontId="4" fillId="0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Fill="1" applyBorder="1" applyAlignment="1" applyProtection="1">
      <alignment vertical="center" wrapText="1"/>
      <protection locked="0"/>
    </xf>
    <xf numFmtId="1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4" fillId="10" borderId="0" xfId="0" applyFont="1" applyFill="1" applyBorder="1" applyAlignment="1" applyProtection="1">
      <alignment horizontal="centerContinuous" vertical="center" wrapText="1"/>
      <protection locked="0"/>
    </xf>
    <xf numFmtId="0" fontId="4" fillId="0" borderId="0" xfId="0" applyFont="1" applyFill="1" applyBorder="1" applyAlignment="1" applyProtection="1">
      <alignment horizontal="centerContinuous" vertical="center" wrapText="1"/>
      <protection locked="0"/>
    </xf>
    <xf numFmtId="0" fontId="3" fillId="10" borderId="3" xfId="0" applyFont="1" applyFill="1" applyBorder="1" applyAlignment="1">
      <alignment vertical="center"/>
    </xf>
    <xf numFmtId="0" fontId="4" fillId="4" borderId="2" xfId="0" applyFont="1" applyFill="1" applyBorder="1" applyAlignment="1" applyProtection="1">
      <alignment horizontal="left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vertical="center" wrapText="1"/>
    </xf>
    <xf numFmtId="1" fontId="7" fillId="4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vertical="center" wrapText="1"/>
      <protection locked="0"/>
    </xf>
    <xf numFmtId="0" fontId="4" fillId="0" borderId="13" xfId="0" applyFont="1" applyFill="1" applyBorder="1" applyAlignment="1" applyProtection="1">
      <alignment horizontal="center" vertical="center"/>
      <protection locked="0"/>
    </xf>
    <xf numFmtId="0" fontId="4" fillId="0" borderId="13" xfId="0" applyFont="1" applyFill="1" applyBorder="1" applyAlignment="1" applyProtection="1">
      <alignment vertical="center" wrapText="1"/>
      <protection locked="0"/>
    </xf>
    <xf numFmtId="0" fontId="3" fillId="0" borderId="6" xfId="0" applyFont="1" applyFill="1" applyBorder="1" applyAlignment="1">
      <alignment vertical="center"/>
    </xf>
    <xf numFmtId="0" fontId="4" fillId="0" borderId="6" xfId="0" applyFont="1" applyFill="1" applyBorder="1" applyAlignment="1" applyProtection="1">
      <alignment horizontal="center" vertical="center"/>
      <protection locked="0"/>
    </xf>
    <xf numFmtId="0" fontId="10" fillId="9" borderId="3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vertical="center" wrapText="1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left" vertical="center" wrapText="1"/>
      <protection locked="0"/>
    </xf>
    <xf numFmtId="1" fontId="7" fillId="11" borderId="3" xfId="0" applyNumberFormat="1" applyFont="1" applyFill="1" applyBorder="1" applyAlignment="1" applyProtection="1">
      <alignment horizontal="center" vertical="center"/>
      <protection locked="0"/>
    </xf>
    <xf numFmtId="1" fontId="7" fillId="11" borderId="1" xfId="0" applyNumberFormat="1" applyFont="1" applyFill="1" applyBorder="1" applyAlignment="1" applyProtection="1">
      <alignment horizontal="center" vertical="center" shrinkToFit="1"/>
    </xf>
    <xf numFmtId="0" fontId="7" fillId="4" borderId="3" xfId="0" applyFont="1" applyFill="1" applyBorder="1" applyAlignment="1" applyProtection="1">
      <alignment horizontal="center" vertical="center" wrapText="1"/>
    </xf>
    <xf numFmtId="0" fontId="7" fillId="4" borderId="8" xfId="0" applyFont="1" applyFill="1" applyBorder="1" applyAlignment="1" applyProtection="1">
      <alignment horizontal="left" vertical="center" wrapText="1"/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 applyProtection="1">
      <alignment horizontal="center" vertical="center" wrapText="1"/>
    </xf>
    <xf numFmtId="0" fontId="7" fillId="4" borderId="10" xfId="0" applyFont="1" applyFill="1" applyBorder="1" applyAlignment="1" applyProtection="1">
      <alignment vertical="center"/>
      <protection locked="0"/>
    </xf>
    <xf numFmtId="1" fontId="7" fillId="11" borderId="3" xfId="0" applyNumberFormat="1" applyFont="1" applyFill="1" applyBorder="1" applyAlignment="1" applyProtection="1">
      <alignment horizontal="center" vertical="center"/>
      <protection locked="0"/>
    </xf>
    <xf numFmtId="0" fontId="3" fillId="3" borderId="15" xfId="0" applyFont="1" applyFill="1" applyBorder="1" applyAlignment="1">
      <alignment horizontal="left" vertical="center"/>
    </xf>
    <xf numFmtId="1" fontId="7" fillId="11" borderId="3" xfId="0" applyNumberFormat="1" applyFont="1" applyFill="1" applyBorder="1" applyAlignment="1" applyProtection="1">
      <alignment horizontal="center" vertical="center" shrinkToFit="1"/>
    </xf>
    <xf numFmtId="0" fontId="4" fillId="4" borderId="4" xfId="0" applyFont="1" applyFill="1" applyBorder="1" applyAlignment="1" applyProtection="1">
      <alignment vertical="center"/>
      <protection locked="0"/>
    </xf>
    <xf numFmtId="1" fontId="7" fillId="11" borderId="8" xfId="0" applyNumberFormat="1" applyFont="1" applyFill="1" applyBorder="1" applyAlignment="1" applyProtection="1">
      <alignment horizontal="center" vertical="center" shrinkToFit="1"/>
    </xf>
    <xf numFmtId="0" fontId="4" fillId="10" borderId="5" xfId="0" applyFont="1" applyFill="1" applyBorder="1" applyAlignment="1" applyProtection="1">
      <alignment horizontal="centerContinuous" vertical="center" wrapText="1"/>
      <protection locked="0"/>
    </xf>
    <xf numFmtId="0" fontId="4" fillId="10" borderId="8" xfId="0" applyFont="1" applyFill="1" applyBorder="1" applyAlignment="1" applyProtection="1">
      <alignment horizontal="center" vertical="center"/>
      <protection locked="0"/>
    </xf>
    <xf numFmtId="2" fontId="4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6" xfId="2" applyFont="1" applyFill="1" applyBorder="1" applyAlignment="1" applyProtection="1">
      <alignment vertical="center" wrapText="1"/>
    </xf>
    <xf numFmtId="1" fontId="7" fillId="11" borderId="1" xfId="0" applyNumberFormat="1" applyFont="1" applyFill="1" applyBorder="1" applyAlignment="1" applyProtection="1">
      <alignment horizontal="center" vertical="center"/>
    </xf>
    <xf numFmtId="0" fontId="7" fillId="4" borderId="7" xfId="0" applyFont="1" applyFill="1" applyBorder="1" applyAlignment="1" applyProtection="1">
      <alignment horizontal="center" vertical="center" wrapText="1"/>
    </xf>
    <xf numFmtId="0" fontId="0" fillId="10" borderId="1" xfId="0" applyFill="1" applyBorder="1"/>
    <xf numFmtId="0" fontId="7" fillId="4" borderId="3" xfId="0" applyFont="1" applyFill="1" applyBorder="1" applyAlignment="1" applyProtection="1">
      <alignment horizontal="center" vertical="center" wrapText="1"/>
    </xf>
    <xf numFmtId="1" fontId="4" fillId="0" borderId="13" xfId="0" applyNumberFormat="1" applyFont="1" applyFill="1" applyBorder="1" applyAlignment="1" applyProtection="1">
      <alignment horizontal="center" vertical="center"/>
      <protection locked="0"/>
    </xf>
    <xf numFmtId="164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Font="1" applyFill="1" applyBorder="1" applyAlignment="1" applyProtection="1">
      <alignment horizontal="center" vertical="center" wrapText="1"/>
      <protection locked="0"/>
    </xf>
    <xf numFmtId="2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3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8" xfId="0" applyFont="1" applyFill="1" applyBorder="1" applyAlignment="1" applyProtection="1">
      <alignment horizontal="center" vertical="center" wrapText="1"/>
    </xf>
    <xf numFmtId="0" fontId="7" fillId="4" borderId="19" xfId="0" applyFont="1" applyFill="1" applyBorder="1" applyAlignment="1" applyProtection="1">
      <alignment horizontal="center" vertical="center" wrapText="1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7" fillId="4" borderId="18" xfId="0" applyFont="1" applyFill="1" applyBorder="1" applyAlignment="1" applyProtection="1">
      <alignment vertical="center" wrapText="1"/>
    </xf>
    <xf numFmtId="0" fontId="7" fillId="4" borderId="7" xfId="0" applyFont="1" applyFill="1" applyBorder="1" applyAlignment="1" applyProtection="1">
      <alignment vertical="center" wrapText="1"/>
    </xf>
    <xf numFmtId="0" fontId="7" fillId="4" borderId="19" xfId="0" applyFont="1" applyFill="1" applyBorder="1" applyAlignment="1" applyProtection="1">
      <alignment vertical="center" wrapText="1"/>
    </xf>
    <xf numFmtId="0" fontId="7" fillId="4" borderId="8" xfId="0" applyFont="1" applyFill="1" applyBorder="1" applyAlignment="1" applyProtection="1">
      <alignment vertical="center" wrapText="1"/>
    </xf>
    <xf numFmtId="0" fontId="7" fillId="4" borderId="3" xfId="0" applyFont="1" applyFill="1" applyBorder="1" applyAlignment="1" applyProtection="1">
      <alignment vertical="center" wrapText="1"/>
    </xf>
    <xf numFmtId="0" fontId="7" fillId="4" borderId="3" xfId="0" applyFont="1" applyFill="1" applyBorder="1" applyAlignment="1" applyProtection="1">
      <alignment vertical="center"/>
      <protection locked="0"/>
    </xf>
    <xf numFmtId="0" fontId="7" fillId="4" borderId="8" xfId="0" applyFont="1" applyFill="1" applyBorder="1" applyAlignment="1" applyProtection="1">
      <alignment vertical="center"/>
      <protection locked="0"/>
    </xf>
    <xf numFmtId="1" fontId="7" fillId="11" borderId="20" xfId="0" applyNumberFormat="1" applyFont="1" applyFill="1" applyBorder="1" applyAlignment="1" applyProtection="1">
      <alignment horizontal="center" vertical="center"/>
      <protection locked="0"/>
    </xf>
    <xf numFmtId="1" fontId="7" fillId="11" borderId="21" xfId="0" applyNumberFormat="1" applyFont="1" applyFill="1" applyBorder="1" applyAlignment="1" applyProtection="1">
      <alignment horizontal="center" vertical="center"/>
      <protection locked="0"/>
    </xf>
    <xf numFmtId="1" fontId="7" fillId="11" borderId="22" xfId="0" applyNumberFormat="1" applyFont="1" applyFill="1" applyBorder="1" applyAlignment="1" applyProtection="1">
      <alignment horizontal="center" vertical="center"/>
      <protection locked="0"/>
    </xf>
    <xf numFmtId="1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7" fillId="11" borderId="3" xfId="0" applyFont="1" applyFill="1" applyBorder="1" applyAlignment="1" applyProtection="1">
      <alignment horizontal="center" vertical="center"/>
      <protection locked="0"/>
    </xf>
    <xf numFmtId="1" fontId="7" fillId="11" borderId="8" xfId="0" applyNumberFormat="1" applyFont="1" applyFill="1" applyBorder="1" applyAlignment="1" applyProtection="1">
      <alignment horizontal="center" vertical="center"/>
      <protection locked="0"/>
    </xf>
    <xf numFmtId="1" fontId="7" fillId="11" borderId="3" xfId="0" applyNumberFormat="1" applyFont="1" applyFill="1" applyBorder="1" applyAlignment="1" applyProtection="1">
      <alignment horizontal="center" vertical="center" shrinkToFit="1"/>
    </xf>
    <xf numFmtId="1" fontId="7" fillId="11" borderId="8" xfId="0" applyNumberFormat="1" applyFont="1" applyFill="1" applyBorder="1" applyAlignment="1" applyProtection="1">
      <alignment horizontal="center" vertical="center" shrinkToFit="1"/>
    </xf>
    <xf numFmtId="0" fontId="7" fillId="4" borderId="0" xfId="0" applyFont="1" applyFill="1" applyAlignment="1">
      <alignment horizontal="center" vertical="center"/>
    </xf>
    <xf numFmtId="0" fontId="4" fillId="6" borderId="3" xfId="0" applyFont="1" applyFill="1" applyBorder="1" applyAlignment="1" applyProtection="1">
      <alignment horizontal="center" vertical="center"/>
      <protection locked="0"/>
    </xf>
    <xf numFmtId="0" fontId="4" fillId="4" borderId="23" xfId="0" applyFont="1" applyFill="1" applyBorder="1" applyAlignment="1" applyProtection="1">
      <alignment horizontal="center" vertical="center" wrapText="1"/>
    </xf>
    <xf numFmtId="0" fontId="4" fillId="4" borderId="24" xfId="2" applyFont="1" applyFill="1" applyBorder="1" applyAlignment="1" applyProtection="1">
      <alignment vertical="top" wrapText="1"/>
    </xf>
    <xf numFmtId="0" fontId="4" fillId="4" borderId="7" xfId="0" applyFont="1" applyFill="1" applyBorder="1" applyAlignment="1" applyProtection="1">
      <alignment horizontal="center" vertical="center" wrapText="1"/>
    </xf>
    <xf numFmtId="0" fontId="7" fillId="11" borderId="7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 wrapText="1"/>
    </xf>
    <xf numFmtId="0" fontId="4" fillId="4" borderId="5" xfId="2" applyFont="1" applyFill="1" applyBorder="1" applyProtection="1">
      <protection locked="0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4" borderId="24" xfId="2" applyFont="1" applyFill="1" applyBorder="1" applyAlignment="1" applyProtection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" fontId="7" fillId="11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5" xfId="2" applyFont="1" applyFill="1" applyBorder="1" applyAlignment="1" applyProtection="1">
      <alignment vertical="center" wrapText="1"/>
    </xf>
    <xf numFmtId="0" fontId="4" fillId="4" borderId="7" xfId="0" applyFont="1" applyFill="1" applyBorder="1" applyAlignment="1" applyProtection="1">
      <alignment horizontal="center" vertical="center"/>
      <protection locked="0"/>
    </xf>
    <xf numFmtId="1" fontId="7" fillId="11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vertical="top" wrapText="1"/>
    </xf>
    <xf numFmtId="0" fontId="4" fillId="10" borderId="26" xfId="0" applyFont="1" applyFill="1" applyBorder="1" applyAlignment="1" applyProtection="1">
      <alignment horizontal="centerContinuous" vertical="center" wrapText="1"/>
      <protection locked="0"/>
    </xf>
    <xf numFmtId="0" fontId="4" fillId="10" borderId="27" xfId="0" applyFont="1" applyFill="1" applyBorder="1" applyAlignment="1" applyProtection="1">
      <alignment vertical="center" wrapText="1"/>
      <protection locked="0"/>
    </xf>
    <xf numFmtId="1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" fillId="4" borderId="15" xfId="2" applyFont="1" applyFill="1" applyBorder="1" applyAlignment="1" applyProtection="1">
      <alignment vertical="top" wrapText="1"/>
    </xf>
    <xf numFmtId="0" fontId="7" fillId="4" borderId="3" xfId="0" applyFont="1" applyFill="1" applyBorder="1" applyAlignment="1">
      <alignment horizontal="center" vertical="center"/>
    </xf>
    <xf numFmtId="0" fontId="4" fillId="4" borderId="5" xfId="2" applyFont="1" applyFill="1" applyBorder="1" applyAlignment="1" applyProtection="1">
      <alignment vertical="top" wrapText="1"/>
    </xf>
    <xf numFmtId="0" fontId="7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</xf>
    <xf numFmtId="1" fontId="4" fillId="10" borderId="27" xfId="0" applyNumberFormat="1" applyFont="1" applyFill="1" applyBorder="1" applyAlignment="1" applyProtection="1">
      <alignment horizontal="center" vertical="center"/>
      <protection locked="0"/>
    </xf>
    <xf numFmtId="0" fontId="3" fillId="3" borderId="23" xfId="0" applyFont="1" applyFill="1" applyBorder="1" applyAlignment="1">
      <alignment horizontal="center" vertical="center"/>
    </xf>
    <xf numFmtId="1" fontId="7" fillId="11" borderId="23" xfId="0" applyNumberFormat="1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/>
      <protection locked="0"/>
    </xf>
    <xf numFmtId="0" fontId="4" fillId="4" borderId="1" xfId="2" applyFont="1" applyFill="1" applyBorder="1" applyProtection="1">
      <protection locked="0"/>
    </xf>
    <xf numFmtId="0" fontId="7" fillId="11" borderId="2" xfId="0" applyFont="1" applyFill="1" applyBorder="1" applyAlignment="1" applyProtection="1">
      <alignment horizontal="center" vertical="center"/>
      <protection locked="0"/>
    </xf>
    <xf numFmtId="0" fontId="4" fillId="0" borderId="16" xfId="2" applyFont="1" applyFill="1" applyBorder="1" applyAlignment="1" applyProtection="1">
      <alignment vertical="top" wrapText="1"/>
    </xf>
    <xf numFmtId="1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0" fillId="10" borderId="25" xfId="0" applyFill="1" applyBorder="1"/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10" borderId="27" xfId="0" applyFont="1" applyFill="1" applyBorder="1" applyAlignment="1" applyProtection="1">
      <alignment horizontal="center" vertical="center" wrapText="1"/>
      <protection locked="0"/>
    </xf>
    <xf numFmtId="0" fontId="9" fillId="9" borderId="1" xfId="0" applyFont="1" applyFill="1" applyBorder="1" applyAlignment="1">
      <alignment horizontal="center" vertical="center" wrapText="1"/>
    </xf>
    <xf numFmtId="0" fontId="4" fillId="0" borderId="16" xfId="2" applyFont="1" applyFill="1" applyBorder="1" applyAlignment="1" applyProtection="1">
      <alignment horizontal="left" vertical="center" wrapText="1"/>
    </xf>
    <xf numFmtId="0" fontId="7" fillId="4" borderId="30" xfId="0" applyFont="1" applyFill="1" applyBorder="1" applyAlignment="1" applyProtection="1">
      <alignment vertical="top" wrapText="1"/>
    </xf>
    <xf numFmtId="0" fontId="7" fillId="4" borderId="10" xfId="0" applyFont="1" applyFill="1" applyBorder="1" applyAlignment="1" applyProtection="1">
      <alignment vertical="top" wrapText="1"/>
    </xf>
    <xf numFmtId="0" fontId="9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9" fillId="10" borderId="1" xfId="0" applyFont="1" applyFill="1" applyBorder="1" applyAlignment="1">
      <alignment vertical="center" wrapText="1"/>
    </xf>
    <xf numFmtId="1" fontId="7" fillId="11" borderId="8" xfId="0" applyNumberFormat="1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4" fillId="10" borderId="26" xfId="0" applyFont="1" applyFill="1" applyBorder="1" applyAlignment="1" applyProtection="1">
      <alignment horizontal="right" vertical="center" wrapText="1"/>
      <protection locked="0"/>
    </xf>
    <xf numFmtId="0" fontId="4" fillId="10" borderId="1" xfId="0" applyFont="1" applyFill="1" applyBorder="1" applyAlignment="1" applyProtection="1">
      <alignment horizontal="right" vertical="center" wrapText="1"/>
      <protection locked="0"/>
    </xf>
    <xf numFmtId="0" fontId="4" fillId="10" borderId="5" xfId="0" applyFont="1" applyFill="1" applyBorder="1" applyAlignment="1" applyProtection="1">
      <alignment horizontal="right" vertical="center" wrapText="1"/>
      <protection locked="0"/>
    </xf>
    <xf numFmtId="0" fontId="4" fillId="10" borderId="3" xfId="0" applyFont="1" applyFill="1" applyBorder="1" applyAlignment="1" applyProtection="1">
      <alignment horizontal="right" vertical="center" wrapText="1"/>
      <protection locked="0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4" fillId="10" borderId="8" xfId="0" applyFont="1" applyFill="1" applyBorder="1" applyAlignment="1" applyProtection="1">
      <alignment horizontal="right" vertical="center" wrapText="1"/>
      <protection locked="0"/>
    </xf>
    <xf numFmtId="0" fontId="2" fillId="6" borderId="3" xfId="0" applyFont="1" applyFill="1" applyBorder="1" applyAlignment="1" applyProtection="1">
      <alignment horizontal="centerContinuous"/>
      <protection locked="0"/>
    </xf>
    <xf numFmtId="0" fontId="4" fillId="4" borderId="31" xfId="2" applyFont="1" applyFill="1" applyBorder="1" applyAlignment="1" applyProtection="1">
      <alignment vertical="center" wrapText="1"/>
    </xf>
    <xf numFmtId="1" fontId="7" fillId="11" borderId="3" xfId="0" applyNumberFormat="1" applyFont="1" applyFill="1" applyBorder="1" applyAlignment="1" applyProtection="1">
      <alignment horizontal="center" vertical="center"/>
    </xf>
    <xf numFmtId="0" fontId="7" fillId="4" borderId="32" xfId="0" applyFont="1" applyFill="1" applyBorder="1" applyAlignment="1" applyProtection="1">
      <alignment vertical="top" wrapText="1"/>
    </xf>
    <xf numFmtId="0" fontId="4" fillId="4" borderId="29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4" fillId="0" borderId="24" xfId="2" applyFont="1" applyFill="1" applyBorder="1" applyAlignment="1" applyProtection="1">
      <alignment vertical="top" wrapText="1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7" fillId="11" borderId="22" xfId="0" applyFont="1" applyFill="1" applyBorder="1" applyAlignment="1" applyProtection="1">
      <alignment horizontal="center" vertical="center"/>
      <protection locked="0"/>
    </xf>
    <xf numFmtId="0" fontId="7" fillId="0" borderId="16" xfId="0" applyFont="1" applyFill="1" applyBorder="1" applyAlignment="1" applyProtection="1">
      <alignment vertical="top" wrapText="1"/>
    </xf>
    <xf numFmtId="0" fontId="3" fillId="3" borderId="28" xfId="0" applyFont="1" applyFill="1" applyBorder="1" applyAlignment="1">
      <alignment horizontal="center" vertical="center"/>
    </xf>
    <xf numFmtId="1" fontId="7" fillId="11" borderId="34" xfId="0" applyNumberFormat="1" applyFont="1" applyFill="1" applyBorder="1" applyAlignment="1" applyProtection="1">
      <alignment horizontal="center" vertical="center"/>
      <protection locked="0"/>
    </xf>
    <xf numFmtId="0" fontId="0" fillId="10" borderId="35" xfId="0" applyFill="1" applyBorder="1"/>
    <xf numFmtId="0" fontId="4" fillId="10" borderId="36" xfId="0" applyFont="1" applyFill="1" applyBorder="1" applyAlignment="1" applyProtection="1">
      <alignment horizontal="centerContinuous" vertical="center" wrapText="1"/>
      <protection locked="0"/>
    </xf>
    <xf numFmtId="1" fontId="4" fillId="10" borderId="29" xfId="0" applyNumberFormat="1" applyFont="1" applyFill="1" applyBorder="1" applyAlignment="1" applyProtection="1">
      <alignment horizontal="center" vertical="center"/>
      <protection locked="0"/>
    </xf>
    <xf numFmtId="0" fontId="4" fillId="10" borderId="29" xfId="0" applyFont="1" applyFill="1" applyBorder="1" applyAlignment="1" applyProtection="1">
      <alignment vertical="center" wrapText="1"/>
      <protection locked="0"/>
    </xf>
    <xf numFmtId="0" fontId="4" fillId="10" borderId="29" xfId="0" applyFont="1" applyFill="1" applyBorder="1" applyAlignment="1" applyProtection="1">
      <alignment horizontal="center" vertical="center" wrapText="1"/>
      <protection locked="0"/>
    </xf>
    <xf numFmtId="0" fontId="9" fillId="9" borderId="33" xfId="0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 applyProtection="1">
      <alignment vertical="top" wrapText="1"/>
    </xf>
    <xf numFmtId="1" fontId="7" fillId="11" borderId="7" xfId="0" applyNumberFormat="1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vertical="center" wrapText="1"/>
    </xf>
    <xf numFmtId="0" fontId="4" fillId="0" borderId="17" xfId="2" applyFont="1" applyFill="1" applyBorder="1" applyAlignment="1" applyProtection="1">
      <alignment vertical="top" wrapText="1"/>
    </xf>
    <xf numFmtId="0" fontId="7" fillId="4" borderId="8" xfId="0" applyFont="1" applyFill="1" applyBorder="1" applyAlignment="1" applyProtection="1">
      <alignment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  <protection locked="0"/>
    </xf>
    <xf numFmtId="1" fontId="7" fillId="11" borderId="7" xfId="0" applyNumberFormat="1" applyFont="1" applyFill="1" applyBorder="1" applyAlignment="1" applyProtection="1">
      <alignment horizontal="center" vertical="center" shrinkToFit="1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76026</xdr:colOff>
      <xdr:row>15</xdr:row>
      <xdr:rowOff>142144</xdr:rowOff>
    </xdr:from>
    <xdr:ext cx="26670" cy="0"/>
    <xdr:sp macro="" textlink="">
      <xdr:nvSpPr>
        <xdr:cNvPr id="4" name="Shape 13">
          <a:extLst>
            <a:ext uri="{FF2B5EF4-FFF2-40B4-BE49-F238E27FC236}">
              <a16:creationId xmlns:a16="http://schemas.microsoft.com/office/drawing/2014/main" xmlns="" id="{56265B76-59E6-4618-AC6C-7BC7A2A13AFF}"/>
            </a:ext>
          </a:extLst>
        </xdr:cNvPr>
        <xdr:cNvSpPr/>
      </xdr:nvSpPr>
      <xdr:spPr>
        <a:xfrm>
          <a:off x="2809701" y="2370994"/>
          <a:ext cx="26670" cy="0"/>
        </a:xfrm>
        <a:custGeom>
          <a:avLst/>
          <a:gdLst/>
          <a:ahLst/>
          <a:cxnLst/>
          <a:rect l="0" t="0" r="0" b="0"/>
          <a:pathLst>
            <a:path w="26670">
              <a:moveTo>
                <a:pt x="0" y="0"/>
              </a:moveTo>
              <a:lnTo>
                <a:pt x="26607" y="0"/>
              </a:lnTo>
            </a:path>
          </a:pathLst>
        </a:custGeom>
        <a:ln w="8865">
          <a:solidFill>
            <a:srgbClr val="000000"/>
          </a:solidFill>
        </a:ln>
      </xdr:spPr>
    </xdr:sp>
    <xdr:clientData/>
  </xdr:oneCellAnchor>
  <xdr:oneCellAnchor>
    <xdr:from>
      <xdr:col>2</xdr:col>
      <xdr:colOff>76026</xdr:colOff>
      <xdr:row>17</xdr:row>
      <xdr:rowOff>142144</xdr:rowOff>
    </xdr:from>
    <xdr:ext cx="26670" cy="0"/>
    <xdr:sp macro="" textlink="">
      <xdr:nvSpPr>
        <xdr:cNvPr id="5" name="Shape 13">
          <a:extLst>
            <a:ext uri="{FF2B5EF4-FFF2-40B4-BE49-F238E27FC236}">
              <a16:creationId xmlns:a16="http://schemas.microsoft.com/office/drawing/2014/main" xmlns="" id="{6C922A33-D0D7-4BF0-B505-543BD7E11308}"/>
            </a:ext>
          </a:extLst>
        </xdr:cNvPr>
        <xdr:cNvSpPr/>
      </xdr:nvSpPr>
      <xdr:spPr>
        <a:xfrm>
          <a:off x="2809701" y="2732944"/>
          <a:ext cx="26670" cy="0"/>
        </a:xfrm>
        <a:custGeom>
          <a:avLst/>
          <a:gdLst/>
          <a:ahLst/>
          <a:cxnLst/>
          <a:rect l="0" t="0" r="0" b="0"/>
          <a:pathLst>
            <a:path w="26670">
              <a:moveTo>
                <a:pt x="0" y="0"/>
              </a:moveTo>
              <a:lnTo>
                <a:pt x="26607" y="0"/>
              </a:lnTo>
            </a:path>
          </a:pathLst>
        </a:custGeom>
        <a:ln w="886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76026</xdr:colOff>
      <xdr:row>15</xdr:row>
      <xdr:rowOff>142144</xdr:rowOff>
    </xdr:from>
    <xdr:ext cx="26670" cy="0"/>
    <xdr:sp macro="" textlink="">
      <xdr:nvSpPr>
        <xdr:cNvPr id="4" name="Shape 13">
          <a:extLst>
            <a:ext uri="{FF2B5EF4-FFF2-40B4-BE49-F238E27FC236}">
              <a16:creationId xmlns="" xmlns:a16="http://schemas.microsoft.com/office/drawing/2014/main" id="{56265B76-59E6-4618-AC6C-7BC7A2A13AFF}"/>
            </a:ext>
          </a:extLst>
        </xdr:cNvPr>
        <xdr:cNvSpPr/>
      </xdr:nvSpPr>
      <xdr:spPr>
        <a:xfrm>
          <a:off x="2809701" y="2370994"/>
          <a:ext cx="26670" cy="0"/>
        </a:xfrm>
        <a:custGeom>
          <a:avLst/>
          <a:gdLst/>
          <a:ahLst/>
          <a:cxnLst/>
          <a:rect l="0" t="0" r="0" b="0"/>
          <a:pathLst>
            <a:path w="26670">
              <a:moveTo>
                <a:pt x="0" y="0"/>
              </a:moveTo>
              <a:lnTo>
                <a:pt x="26607" y="0"/>
              </a:lnTo>
            </a:path>
          </a:pathLst>
        </a:custGeom>
        <a:ln w="8865">
          <a:solidFill>
            <a:srgbClr val="000000"/>
          </a:solidFill>
        </a:ln>
      </xdr:spPr>
    </xdr:sp>
    <xdr:clientData/>
  </xdr:oneCellAnchor>
  <xdr:oneCellAnchor>
    <xdr:from>
      <xdr:col>2</xdr:col>
      <xdr:colOff>76026</xdr:colOff>
      <xdr:row>17</xdr:row>
      <xdr:rowOff>142144</xdr:rowOff>
    </xdr:from>
    <xdr:ext cx="26670" cy="0"/>
    <xdr:sp macro="" textlink="">
      <xdr:nvSpPr>
        <xdr:cNvPr id="5" name="Shape 13">
          <a:extLst>
            <a:ext uri="{FF2B5EF4-FFF2-40B4-BE49-F238E27FC236}">
              <a16:creationId xmlns="" xmlns:a16="http://schemas.microsoft.com/office/drawing/2014/main" id="{6C922A33-D0D7-4BF0-B505-543BD7E11308}"/>
            </a:ext>
          </a:extLst>
        </xdr:cNvPr>
        <xdr:cNvSpPr/>
      </xdr:nvSpPr>
      <xdr:spPr>
        <a:xfrm>
          <a:off x="2809701" y="2732944"/>
          <a:ext cx="26670" cy="0"/>
        </a:xfrm>
        <a:custGeom>
          <a:avLst/>
          <a:gdLst/>
          <a:ahLst/>
          <a:cxnLst/>
          <a:rect l="0" t="0" r="0" b="0"/>
          <a:pathLst>
            <a:path w="26670">
              <a:moveTo>
                <a:pt x="0" y="0"/>
              </a:moveTo>
              <a:lnTo>
                <a:pt x="26607" y="0"/>
              </a:lnTo>
            </a:path>
          </a:pathLst>
        </a:custGeom>
        <a:ln w="886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Plan%20d'&#233;tudes%20TIC%20des%20ISETs_pack%20Tronc%20Commun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Plan%20d'&#233;tudes%20TIC%20des%20ISETs_pack%20parcours%20DSI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8"/>
  <sheetViews>
    <sheetView tabSelected="1" topLeftCell="A16" workbookViewId="0">
      <selection activeCell="B23" sqref="B23"/>
    </sheetView>
  </sheetViews>
  <sheetFormatPr baseColWidth="10" defaultRowHeight="15"/>
  <cols>
    <col min="1" max="1" width="15" bestFit="1" customWidth="1"/>
    <col min="2" max="2" width="16.28515625" style="60" customWidth="1"/>
    <col min="3" max="3" width="38.5703125" bestFit="1" customWidth="1"/>
    <col min="4" max="4" width="9.28515625" customWidth="1"/>
    <col min="5" max="5" width="33.85546875" bestFit="1" customWidth="1"/>
    <col min="6" max="6" width="6.7109375" bestFit="1" customWidth="1"/>
    <col min="7" max="7" width="9" customWidth="1"/>
    <col min="8" max="8" width="9.140625" customWidth="1"/>
    <col min="9" max="9" width="8.7109375" customWidth="1"/>
    <col min="11" max="11" width="7.5703125" customWidth="1"/>
    <col min="13" max="13" width="8.5703125" customWidth="1"/>
    <col min="14" max="14" width="11" customWidth="1"/>
  </cols>
  <sheetData>
    <row r="2" spans="1:15" ht="21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ht="21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5" spans="1:15" ht="18.75">
      <c r="A5" s="69" t="s">
        <v>113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</row>
    <row r="6" spans="1:15">
      <c r="A6" s="2"/>
      <c r="B6" s="61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4" t="s">
        <v>1</v>
      </c>
      <c r="B7" s="5" t="s">
        <v>2</v>
      </c>
      <c r="C7" s="6"/>
      <c r="D7" s="7"/>
      <c r="E7" s="7" t="s">
        <v>3</v>
      </c>
      <c r="F7" s="5" t="s">
        <v>4</v>
      </c>
      <c r="G7" s="8"/>
      <c r="H7" s="8"/>
      <c r="I7" s="6"/>
      <c r="J7" s="5" t="s">
        <v>5</v>
      </c>
      <c r="K7" s="6"/>
      <c r="L7" s="5" t="s">
        <v>6</v>
      </c>
      <c r="M7" s="6"/>
      <c r="N7" s="5" t="s">
        <v>7</v>
      </c>
      <c r="O7" s="6"/>
    </row>
    <row r="8" spans="1:15">
      <c r="A8" s="9"/>
      <c r="B8" s="10" t="s">
        <v>8</v>
      </c>
      <c r="C8" s="10" t="s">
        <v>9</v>
      </c>
      <c r="D8" s="10" t="s">
        <v>10</v>
      </c>
      <c r="E8" s="10" t="s">
        <v>9</v>
      </c>
      <c r="F8" s="11" t="s">
        <v>11</v>
      </c>
      <c r="G8" s="12"/>
      <c r="H8" s="12"/>
      <c r="I8" s="13"/>
      <c r="J8" s="14" t="s">
        <v>12</v>
      </c>
      <c r="K8" s="15" t="s">
        <v>13</v>
      </c>
      <c r="L8" s="14" t="s">
        <v>12</v>
      </c>
      <c r="M8" s="15" t="s">
        <v>13</v>
      </c>
      <c r="N8" s="14" t="s">
        <v>14</v>
      </c>
      <c r="O8" s="15" t="s">
        <v>15</v>
      </c>
    </row>
    <row r="9" spans="1:15" ht="28.5">
      <c r="A9" s="16"/>
      <c r="B9" s="17"/>
      <c r="C9" s="17"/>
      <c r="D9" s="17"/>
      <c r="E9" s="17"/>
      <c r="F9" s="18" t="s">
        <v>16</v>
      </c>
      <c r="G9" s="18" t="s">
        <v>17</v>
      </c>
      <c r="H9" s="18" t="s">
        <v>18</v>
      </c>
      <c r="I9" s="18" t="s">
        <v>19</v>
      </c>
      <c r="J9" s="19" t="s">
        <v>20</v>
      </c>
      <c r="K9" s="20"/>
      <c r="L9" s="19" t="s">
        <v>20</v>
      </c>
      <c r="M9" s="20"/>
      <c r="N9" s="18" t="s">
        <v>21</v>
      </c>
      <c r="O9" s="20"/>
    </row>
    <row r="10" spans="1:15">
      <c r="A10" s="66" t="s">
        <v>114</v>
      </c>
      <c r="B10" s="62" t="s">
        <v>22</v>
      </c>
      <c r="C10" s="21" t="s">
        <v>23</v>
      </c>
      <c r="D10" s="22">
        <v>63</v>
      </c>
      <c r="E10" s="23" t="s">
        <v>24</v>
      </c>
      <c r="F10" s="24">
        <v>42</v>
      </c>
      <c r="G10" s="25">
        <v>2</v>
      </c>
      <c r="H10" s="25">
        <v>1</v>
      </c>
      <c r="I10" s="25">
        <v>0</v>
      </c>
      <c r="J10" s="25">
        <v>2</v>
      </c>
      <c r="K10" s="26">
        <v>4</v>
      </c>
      <c r="L10" s="25">
        <v>2</v>
      </c>
      <c r="M10" s="26">
        <v>4</v>
      </c>
      <c r="N10" s="25" t="s">
        <v>25</v>
      </c>
      <c r="O10" s="25"/>
    </row>
    <row r="11" spans="1:15">
      <c r="A11" s="67"/>
      <c r="B11" s="64"/>
      <c r="C11" s="21"/>
      <c r="D11" s="27"/>
      <c r="E11" s="23" t="s">
        <v>26</v>
      </c>
      <c r="F11" s="24">
        <v>21</v>
      </c>
      <c r="G11" s="25">
        <v>0</v>
      </c>
      <c r="H11" s="25">
        <v>0</v>
      </c>
      <c r="I11" s="25">
        <v>1.5</v>
      </c>
      <c r="J11" s="25">
        <v>2</v>
      </c>
      <c r="K11" s="28"/>
      <c r="L11" s="25">
        <v>2</v>
      </c>
      <c r="M11" s="28"/>
      <c r="N11" s="25" t="s">
        <v>25</v>
      </c>
      <c r="O11" s="25"/>
    </row>
    <row r="12" spans="1:15">
      <c r="A12" s="67"/>
      <c r="B12" s="62" t="s">
        <v>22</v>
      </c>
      <c r="C12" s="29" t="s">
        <v>27</v>
      </c>
      <c r="D12" s="30">
        <v>105</v>
      </c>
      <c r="E12" s="31" t="s">
        <v>28</v>
      </c>
      <c r="F12" s="24">
        <v>63</v>
      </c>
      <c r="G12" s="25">
        <v>3</v>
      </c>
      <c r="H12" s="25">
        <v>1.5</v>
      </c>
      <c r="I12" s="25">
        <v>0</v>
      </c>
      <c r="J12" s="25">
        <v>5</v>
      </c>
      <c r="K12" s="26">
        <v>7</v>
      </c>
      <c r="L12" s="25">
        <v>5</v>
      </c>
      <c r="M12" s="26">
        <v>7</v>
      </c>
      <c r="N12" s="25" t="s">
        <v>25</v>
      </c>
      <c r="O12" s="25"/>
    </row>
    <row r="13" spans="1:15">
      <c r="A13" s="67"/>
      <c r="B13" s="64"/>
      <c r="C13" s="29"/>
      <c r="D13" s="32"/>
      <c r="E13" s="31" t="s">
        <v>29</v>
      </c>
      <c r="F13" s="24">
        <v>42</v>
      </c>
      <c r="G13" s="25">
        <v>0</v>
      </c>
      <c r="H13" s="25">
        <v>0</v>
      </c>
      <c r="I13" s="25">
        <v>3</v>
      </c>
      <c r="J13" s="25">
        <v>2</v>
      </c>
      <c r="K13" s="28"/>
      <c r="L13" s="25">
        <v>2</v>
      </c>
      <c r="M13" s="28"/>
      <c r="N13" s="25" t="s">
        <v>25</v>
      </c>
      <c r="O13" s="25"/>
    </row>
    <row r="14" spans="1:15">
      <c r="A14" s="67"/>
      <c r="B14" s="62" t="s">
        <v>22</v>
      </c>
      <c r="C14" s="29" t="s">
        <v>30</v>
      </c>
      <c r="D14" s="30">
        <v>63</v>
      </c>
      <c r="E14" s="31" t="s">
        <v>31</v>
      </c>
      <c r="F14" s="24">
        <v>21</v>
      </c>
      <c r="G14" s="25">
        <v>1</v>
      </c>
      <c r="H14" s="25">
        <v>0.5</v>
      </c>
      <c r="I14" s="25">
        <v>0</v>
      </c>
      <c r="J14" s="25">
        <v>2</v>
      </c>
      <c r="K14" s="26">
        <v>6</v>
      </c>
      <c r="L14" s="25">
        <v>2</v>
      </c>
      <c r="M14" s="26">
        <v>6</v>
      </c>
      <c r="N14" s="25" t="s">
        <v>25</v>
      </c>
      <c r="O14" s="25"/>
    </row>
    <row r="15" spans="1:15">
      <c r="A15" s="67"/>
      <c r="B15" s="63"/>
      <c r="C15" s="29"/>
      <c r="D15" s="34"/>
      <c r="E15" s="31" t="s">
        <v>32</v>
      </c>
      <c r="F15" s="24">
        <v>21</v>
      </c>
      <c r="G15" s="25">
        <v>1</v>
      </c>
      <c r="H15" s="25">
        <v>0.5</v>
      </c>
      <c r="I15" s="25">
        <v>0</v>
      </c>
      <c r="J15" s="25">
        <v>2</v>
      </c>
      <c r="K15" s="35"/>
      <c r="L15" s="25">
        <v>2</v>
      </c>
      <c r="M15" s="35"/>
      <c r="N15" s="25" t="s">
        <v>25</v>
      </c>
      <c r="O15" s="25"/>
    </row>
    <row r="16" spans="1:15">
      <c r="A16" s="67"/>
      <c r="B16" s="64"/>
      <c r="C16" s="29"/>
      <c r="D16" s="32"/>
      <c r="E16" s="31" t="s">
        <v>33</v>
      </c>
      <c r="F16" s="24">
        <v>21</v>
      </c>
      <c r="G16" s="25">
        <v>0</v>
      </c>
      <c r="H16" s="25">
        <v>0</v>
      </c>
      <c r="I16" s="25">
        <v>1.5</v>
      </c>
      <c r="J16" s="25">
        <v>2</v>
      </c>
      <c r="K16" s="28"/>
      <c r="L16" s="25">
        <v>2</v>
      </c>
      <c r="M16" s="28"/>
      <c r="N16" s="25" t="s">
        <v>25</v>
      </c>
      <c r="O16" s="25"/>
    </row>
    <row r="17" spans="1:15" ht="30">
      <c r="A17" s="67"/>
      <c r="B17" s="62" t="s">
        <v>22</v>
      </c>
      <c r="C17" s="21" t="s">
        <v>34</v>
      </c>
      <c r="D17" s="37">
        <v>63</v>
      </c>
      <c r="E17" s="23" t="s">
        <v>35</v>
      </c>
      <c r="F17" s="24">
        <v>21</v>
      </c>
      <c r="G17" s="25">
        <v>1</v>
      </c>
      <c r="H17" s="25">
        <v>0.5</v>
      </c>
      <c r="I17" s="25">
        <v>0</v>
      </c>
      <c r="J17" s="25">
        <v>3</v>
      </c>
      <c r="K17" s="26">
        <v>6</v>
      </c>
      <c r="L17" s="25">
        <v>3</v>
      </c>
      <c r="M17" s="26">
        <v>6</v>
      </c>
      <c r="N17" s="25" t="s">
        <v>25</v>
      </c>
      <c r="O17" s="25"/>
    </row>
    <row r="18" spans="1:15" ht="30">
      <c r="A18" s="67"/>
      <c r="B18" s="64"/>
      <c r="C18" s="38"/>
      <c r="D18" s="39"/>
      <c r="E18" s="23" t="s">
        <v>36</v>
      </c>
      <c r="F18" s="40">
        <v>42</v>
      </c>
      <c r="G18" s="25">
        <v>0</v>
      </c>
      <c r="H18" s="25">
        <v>0</v>
      </c>
      <c r="I18" s="25">
        <v>3</v>
      </c>
      <c r="J18" s="25">
        <v>3</v>
      </c>
      <c r="K18" s="28"/>
      <c r="L18" s="25">
        <v>3</v>
      </c>
      <c r="M18" s="28"/>
      <c r="N18" s="25" t="s">
        <v>25</v>
      </c>
      <c r="O18" s="25"/>
    </row>
    <row r="19" spans="1:15">
      <c r="A19" s="67"/>
      <c r="B19" s="62" t="s">
        <v>37</v>
      </c>
      <c r="C19" s="38" t="s">
        <v>38</v>
      </c>
      <c r="D19" s="41">
        <v>84</v>
      </c>
      <c r="E19" s="42" t="s">
        <v>39</v>
      </c>
      <c r="F19" s="43">
        <v>21</v>
      </c>
      <c r="G19" s="25">
        <v>1</v>
      </c>
      <c r="H19" s="25">
        <v>0.5</v>
      </c>
      <c r="I19" s="25">
        <v>0</v>
      </c>
      <c r="J19" s="25">
        <v>2</v>
      </c>
      <c r="K19" s="26">
        <v>7</v>
      </c>
      <c r="L19" s="25">
        <v>2</v>
      </c>
      <c r="M19" s="26">
        <v>7</v>
      </c>
      <c r="N19" s="25" t="s">
        <v>25</v>
      </c>
      <c r="O19" s="25"/>
    </row>
    <row r="20" spans="1:15">
      <c r="A20" s="67"/>
      <c r="B20" s="63"/>
      <c r="C20" s="44"/>
      <c r="D20" s="45"/>
      <c r="E20" s="42" t="s">
        <v>40</v>
      </c>
      <c r="F20" s="43">
        <v>21</v>
      </c>
      <c r="G20" s="25">
        <v>1</v>
      </c>
      <c r="H20" s="25">
        <v>0.5</v>
      </c>
      <c r="I20" s="25">
        <v>0</v>
      </c>
      <c r="J20" s="25">
        <v>2</v>
      </c>
      <c r="K20" s="35"/>
      <c r="L20" s="25">
        <v>2</v>
      </c>
      <c r="M20" s="35"/>
      <c r="N20" s="25" t="s">
        <v>25</v>
      </c>
      <c r="O20" s="25"/>
    </row>
    <row r="21" spans="1:15">
      <c r="A21" s="67"/>
      <c r="B21" s="63"/>
      <c r="C21" s="44"/>
      <c r="D21" s="45"/>
      <c r="E21" s="42" t="s">
        <v>41</v>
      </c>
      <c r="F21" s="43">
        <v>21</v>
      </c>
      <c r="G21" s="25">
        <v>1</v>
      </c>
      <c r="H21" s="25">
        <v>0.5</v>
      </c>
      <c r="I21" s="25">
        <v>0</v>
      </c>
      <c r="J21" s="25">
        <v>2</v>
      </c>
      <c r="K21" s="35"/>
      <c r="L21" s="25">
        <v>2</v>
      </c>
      <c r="M21" s="35"/>
      <c r="N21" s="25" t="s">
        <v>25</v>
      </c>
      <c r="O21" s="25"/>
    </row>
    <row r="22" spans="1:15" ht="30">
      <c r="A22" s="68"/>
      <c r="B22" s="64"/>
      <c r="C22" s="46"/>
      <c r="D22" s="47"/>
      <c r="E22" s="42" t="s">
        <v>42</v>
      </c>
      <c r="F22" s="43">
        <v>21</v>
      </c>
      <c r="G22" s="25">
        <v>1</v>
      </c>
      <c r="H22" s="25">
        <v>0.5</v>
      </c>
      <c r="I22" s="25">
        <v>0</v>
      </c>
      <c r="J22" s="25">
        <v>1</v>
      </c>
      <c r="K22" s="28"/>
      <c r="L22" s="25">
        <v>1</v>
      </c>
      <c r="M22" s="28"/>
      <c r="N22" s="25" t="s">
        <v>25</v>
      </c>
      <c r="O22" s="25"/>
    </row>
    <row r="23" spans="1:15">
      <c r="A23" s="48"/>
      <c r="B23" s="57"/>
      <c r="C23" s="272" t="s">
        <v>43</v>
      </c>
      <c r="D23" s="70">
        <v>378</v>
      </c>
      <c r="E23" s="50" t="s">
        <v>43</v>
      </c>
      <c r="F23" s="51">
        <v>378</v>
      </c>
      <c r="G23" s="52">
        <v>12</v>
      </c>
      <c r="H23" s="52">
        <v>6</v>
      </c>
      <c r="I23" s="52">
        <v>9</v>
      </c>
      <c r="J23" s="53">
        <v>30</v>
      </c>
      <c r="K23" s="53">
        <v>30</v>
      </c>
      <c r="L23" s="53">
        <v>30</v>
      </c>
      <c r="M23" s="53">
        <v>30</v>
      </c>
      <c r="N23" s="53"/>
      <c r="O23" s="53"/>
    </row>
    <row r="26" spans="1:15">
      <c r="A26" s="66" t="s">
        <v>115</v>
      </c>
      <c r="B26" s="62" t="s">
        <v>22</v>
      </c>
      <c r="C26" s="21" t="s">
        <v>46</v>
      </c>
      <c r="D26" s="30">
        <v>42</v>
      </c>
      <c r="E26" s="23" t="s">
        <v>47</v>
      </c>
      <c r="F26" s="71">
        <v>21</v>
      </c>
      <c r="G26" s="25">
        <v>1</v>
      </c>
      <c r="H26" s="25">
        <v>0.5</v>
      </c>
      <c r="I26" s="25">
        <v>0</v>
      </c>
      <c r="J26" s="25">
        <v>2</v>
      </c>
      <c r="K26" s="26">
        <v>4</v>
      </c>
      <c r="L26" s="25">
        <v>2</v>
      </c>
      <c r="M26" s="26">
        <v>4</v>
      </c>
      <c r="N26" s="25" t="s">
        <v>25</v>
      </c>
      <c r="O26" s="25"/>
    </row>
    <row r="27" spans="1:15">
      <c r="A27" s="67"/>
      <c r="B27" s="64"/>
      <c r="C27" s="21"/>
      <c r="D27" s="32"/>
      <c r="E27" s="23" t="s">
        <v>48</v>
      </c>
      <c r="F27" s="71">
        <v>21</v>
      </c>
      <c r="G27" s="25">
        <v>1</v>
      </c>
      <c r="H27" s="25">
        <v>0.5</v>
      </c>
      <c r="I27" s="25">
        <v>0</v>
      </c>
      <c r="J27" s="25">
        <v>2</v>
      </c>
      <c r="K27" s="28"/>
      <c r="L27" s="25">
        <v>2</v>
      </c>
      <c r="M27" s="28"/>
      <c r="N27" s="25" t="s">
        <v>25</v>
      </c>
      <c r="O27" s="25"/>
    </row>
    <row r="28" spans="1:15">
      <c r="A28" s="67"/>
      <c r="B28" s="62" t="s">
        <v>22</v>
      </c>
      <c r="C28" s="21" t="s">
        <v>49</v>
      </c>
      <c r="D28" s="30">
        <v>63</v>
      </c>
      <c r="E28" s="23" t="s">
        <v>50</v>
      </c>
      <c r="F28" s="72">
        <v>42</v>
      </c>
      <c r="G28" s="25">
        <v>2</v>
      </c>
      <c r="H28" s="25">
        <v>1</v>
      </c>
      <c r="I28" s="25">
        <v>0</v>
      </c>
      <c r="J28" s="25">
        <v>3</v>
      </c>
      <c r="K28" s="26">
        <v>5</v>
      </c>
      <c r="L28" s="25">
        <v>3</v>
      </c>
      <c r="M28" s="26">
        <v>5</v>
      </c>
      <c r="N28" s="25" t="s">
        <v>25</v>
      </c>
      <c r="O28" s="25"/>
    </row>
    <row r="29" spans="1:15">
      <c r="A29" s="67"/>
      <c r="B29" s="64"/>
      <c r="C29" s="21"/>
      <c r="D29" s="73"/>
      <c r="E29" s="23" t="s">
        <v>51</v>
      </c>
      <c r="F29" s="72">
        <v>21</v>
      </c>
      <c r="G29" s="25">
        <v>1</v>
      </c>
      <c r="H29" s="25">
        <v>0.5</v>
      </c>
      <c r="I29" s="25">
        <v>0</v>
      </c>
      <c r="J29" s="25">
        <v>2</v>
      </c>
      <c r="K29" s="28"/>
      <c r="L29" s="25">
        <v>2</v>
      </c>
      <c r="M29" s="28"/>
      <c r="N29" s="25" t="s">
        <v>25</v>
      </c>
      <c r="O29" s="25"/>
    </row>
    <row r="30" spans="1:15">
      <c r="A30" s="67"/>
      <c r="B30" s="62" t="s">
        <v>22</v>
      </c>
      <c r="C30" s="21" t="s">
        <v>52</v>
      </c>
      <c r="D30" s="30">
        <v>84</v>
      </c>
      <c r="E30" s="23" t="s">
        <v>53</v>
      </c>
      <c r="F30" s="24">
        <v>42</v>
      </c>
      <c r="G30" s="25">
        <v>2</v>
      </c>
      <c r="H30" s="25">
        <v>1</v>
      </c>
      <c r="I30" s="25">
        <v>0</v>
      </c>
      <c r="J30" s="25">
        <v>4</v>
      </c>
      <c r="K30" s="26">
        <v>6</v>
      </c>
      <c r="L30" s="25">
        <v>4</v>
      </c>
      <c r="M30" s="26">
        <v>6</v>
      </c>
      <c r="N30" s="25" t="s">
        <v>25</v>
      </c>
      <c r="O30" s="25"/>
    </row>
    <row r="31" spans="1:15">
      <c r="A31" s="67"/>
      <c r="B31" s="64"/>
      <c r="C31" s="21"/>
      <c r="D31" s="32"/>
      <c r="E31" s="23" t="s">
        <v>54</v>
      </c>
      <c r="F31" s="24">
        <v>42</v>
      </c>
      <c r="G31" s="25">
        <v>0</v>
      </c>
      <c r="H31" s="25">
        <v>0</v>
      </c>
      <c r="I31" s="25">
        <v>3</v>
      </c>
      <c r="J31" s="25">
        <v>2</v>
      </c>
      <c r="K31" s="28"/>
      <c r="L31" s="25">
        <v>2</v>
      </c>
      <c r="M31" s="28"/>
      <c r="N31" s="25" t="s">
        <v>25</v>
      </c>
      <c r="O31" s="25"/>
    </row>
    <row r="32" spans="1:15" ht="30">
      <c r="A32" s="67"/>
      <c r="B32" s="62" t="s">
        <v>22</v>
      </c>
      <c r="C32" s="21" t="s">
        <v>55</v>
      </c>
      <c r="D32" s="30">
        <v>63</v>
      </c>
      <c r="E32" s="23" t="s">
        <v>56</v>
      </c>
      <c r="F32" s="72">
        <v>21</v>
      </c>
      <c r="G32" s="25">
        <v>1</v>
      </c>
      <c r="H32" s="25">
        <v>0.5</v>
      </c>
      <c r="I32" s="25">
        <v>0</v>
      </c>
      <c r="J32" s="25">
        <v>3</v>
      </c>
      <c r="K32" s="26">
        <v>5</v>
      </c>
      <c r="L32" s="25">
        <v>3</v>
      </c>
      <c r="M32" s="26">
        <v>5</v>
      </c>
      <c r="N32" s="25" t="s">
        <v>25</v>
      </c>
      <c r="O32" s="25"/>
    </row>
    <row r="33" spans="1:15" ht="30">
      <c r="A33" s="67"/>
      <c r="B33" s="64"/>
      <c r="C33" s="38"/>
      <c r="D33" s="73"/>
      <c r="E33" s="23" t="s">
        <v>57</v>
      </c>
      <c r="F33" s="72">
        <v>42</v>
      </c>
      <c r="G33" s="25">
        <v>0</v>
      </c>
      <c r="H33" s="25">
        <v>0</v>
      </c>
      <c r="I33" s="25">
        <v>3</v>
      </c>
      <c r="J33" s="25">
        <v>2</v>
      </c>
      <c r="K33" s="28"/>
      <c r="L33" s="25">
        <v>2</v>
      </c>
      <c r="M33" s="28"/>
      <c r="N33" s="25" t="s">
        <v>25</v>
      </c>
      <c r="O33" s="25"/>
    </row>
    <row r="34" spans="1:15">
      <c r="A34" s="67"/>
      <c r="B34" s="84" t="s">
        <v>58</v>
      </c>
      <c r="C34" s="56" t="s">
        <v>59</v>
      </c>
      <c r="D34" s="74">
        <v>42</v>
      </c>
      <c r="E34" s="23" t="s">
        <v>60</v>
      </c>
      <c r="F34" s="71">
        <v>42</v>
      </c>
      <c r="G34" s="25">
        <v>2</v>
      </c>
      <c r="H34" s="25">
        <v>1</v>
      </c>
      <c r="I34" s="25">
        <v>0</v>
      </c>
      <c r="J34" s="25">
        <v>4</v>
      </c>
      <c r="K34" s="25">
        <v>4</v>
      </c>
      <c r="L34" s="25">
        <v>4</v>
      </c>
      <c r="M34" s="25">
        <v>4</v>
      </c>
      <c r="N34" s="25" t="s">
        <v>25</v>
      </c>
      <c r="O34" s="25"/>
    </row>
    <row r="35" spans="1:15">
      <c r="A35" s="67"/>
      <c r="B35" s="62" t="s">
        <v>37</v>
      </c>
      <c r="C35" s="75" t="s">
        <v>38</v>
      </c>
      <c r="D35" s="76">
        <v>63</v>
      </c>
      <c r="E35" s="42" t="s">
        <v>61</v>
      </c>
      <c r="F35" s="43">
        <v>21</v>
      </c>
      <c r="G35" s="25">
        <v>1</v>
      </c>
      <c r="H35" s="25">
        <v>0.5</v>
      </c>
      <c r="I35" s="25">
        <v>0</v>
      </c>
      <c r="J35" s="25">
        <v>2</v>
      </c>
      <c r="K35" s="26">
        <v>6</v>
      </c>
      <c r="L35" s="25">
        <v>2</v>
      </c>
      <c r="M35" s="26">
        <v>6</v>
      </c>
      <c r="N35" s="25" t="s">
        <v>25</v>
      </c>
      <c r="O35" s="25"/>
    </row>
    <row r="36" spans="1:15">
      <c r="A36" s="67"/>
      <c r="B36" s="63"/>
      <c r="C36" s="77"/>
      <c r="D36" s="78"/>
      <c r="E36" s="79" t="s">
        <v>62</v>
      </c>
      <c r="F36" s="43">
        <v>21</v>
      </c>
      <c r="G36" s="25">
        <v>1</v>
      </c>
      <c r="H36" s="25">
        <v>0.5</v>
      </c>
      <c r="I36" s="25">
        <v>0</v>
      </c>
      <c r="J36" s="25">
        <v>2</v>
      </c>
      <c r="K36" s="35"/>
      <c r="L36" s="25">
        <v>2</v>
      </c>
      <c r="M36" s="35"/>
      <c r="N36" s="25" t="s">
        <v>25</v>
      </c>
      <c r="O36" s="25"/>
    </row>
    <row r="37" spans="1:15">
      <c r="A37" s="67"/>
      <c r="B37" s="64"/>
      <c r="C37" s="77"/>
      <c r="D37" s="78"/>
      <c r="E37" s="42" t="s">
        <v>63</v>
      </c>
      <c r="F37" s="43">
        <v>21</v>
      </c>
      <c r="G37" s="25">
        <v>1</v>
      </c>
      <c r="H37" s="25">
        <v>0.5</v>
      </c>
      <c r="I37" s="25">
        <v>0</v>
      </c>
      <c r="J37" s="25">
        <v>2</v>
      </c>
      <c r="K37" s="28"/>
      <c r="L37" s="25">
        <v>2</v>
      </c>
      <c r="M37" s="28"/>
      <c r="N37" s="25" t="s">
        <v>25</v>
      </c>
      <c r="O37" s="25"/>
    </row>
    <row r="38" spans="1:15">
      <c r="A38" s="80"/>
      <c r="B38" s="49"/>
      <c r="C38" s="267" t="s">
        <v>43</v>
      </c>
      <c r="D38" s="51">
        <v>357</v>
      </c>
      <c r="E38" s="50" t="s">
        <v>43</v>
      </c>
      <c r="F38" s="82">
        <v>357</v>
      </c>
      <c r="G38" s="83">
        <v>13</v>
      </c>
      <c r="H38" s="83">
        <v>6.5</v>
      </c>
      <c r="I38" s="83">
        <v>6</v>
      </c>
      <c r="J38" s="82">
        <v>30</v>
      </c>
      <c r="K38" s="82">
        <v>30</v>
      </c>
      <c r="L38" s="82">
        <v>30</v>
      </c>
      <c r="M38" s="82">
        <v>30</v>
      </c>
      <c r="N38" s="82"/>
      <c r="O38" s="82"/>
    </row>
  </sheetData>
  <mergeCells count="61">
    <mergeCell ref="B26:B27"/>
    <mergeCell ref="B28:B29"/>
    <mergeCell ref="B30:B31"/>
    <mergeCell ref="B32:B33"/>
    <mergeCell ref="B35:B37"/>
    <mergeCell ref="C32:C33"/>
    <mergeCell ref="K32:K33"/>
    <mergeCell ref="M32:M33"/>
    <mergeCell ref="C35:C37"/>
    <mergeCell ref="D35:D37"/>
    <mergeCell ref="K35:K37"/>
    <mergeCell ref="M35:M37"/>
    <mergeCell ref="A26:A37"/>
    <mergeCell ref="C26:C27"/>
    <mergeCell ref="K26:K27"/>
    <mergeCell ref="M26:M27"/>
    <mergeCell ref="C28:C29"/>
    <mergeCell ref="K28:K29"/>
    <mergeCell ref="M28:M29"/>
    <mergeCell ref="C30:C31"/>
    <mergeCell ref="K30:K31"/>
    <mergeCell ref="M30:M31"/>
    <mergeCell ref="A5:O5"/>
    <mergeCell ref="A2:O2"/>
    <mergeCell ref="A3:O3"/>
    <mergeCell ref="B10:B11"/>
    <mergeCell ref="B12:B13"/>
    <mergeCell ref="B17:B18"/>
    <mergeCell ref="C17:C18"/>
    <mergeCell ref="K17:K18"/>
    <mergeCell ref="M17:M18"/>
    <mergeCell ref="B19:B22"/>
    <mergeCell ref="C19:C22"/>
    <mergeCell ref="D19:D22"/>
    <mergeCell ref="K19:K22"/>
    <mergeCell ref="M19:M22"/>
    <mergeCell ref="K12:K13"/>
    <mergeCell ref="M12:M13"/>
    <mergeCell ref="B14:B16"/>
    <mergeCell ref="C14:C16"/>
    <mergeCell ref="K14:K16"/>
    <mergeCell ref="M14:M16"/>
    <mergeCell ref="E8:E9"/>
    <mergeCell ref="F8:I8"/>
    <mergeCell ref="K8:K9"/>
    <mergeCell ref="M8:M9"/>
    <mergeCell ref="O8:O9"/>
    <mergeCell ref="A10:A22"/>
    <mergeCell ref="C10:C11"/>
    <mergeCell ref="K10:K11"/>
    <mergeCell ref="M10:M11"/>
    <mergeCell ref="C12:C13"/>
    <mergeCell ref="A7:A9"/>
    <mergeCell ref="B7:C7"/>
    <mergeCell ref="F7:I7"/>
    <mergeCell ref="J7:K7"/>
    <mergeCell ref="L7:M7"/>
    <mergeCell ref="N7:O7"/>
    <mergeCell ref="B8:B9"/>
    <mergeCell ref="C8:C9"/>
    <mergeCell ref="D8:D9"/>
  </mergeCells>
  <conditionalFormatting sqref="E36">
    <cfRule type="colorScale" priority="1">
      <colorScale>
        <cfvo type="num" val="0"/>
        <cfvo type="num" val="0"/>
        <color rgb="FFFF0000"/>
        <color rgb="FF00B050"/>
      </colorScale>
    </cfRule>
  </conditionalFormatting>
  <hyperlinks>
    <hyperlink ref="E11" location="AtelierMathAppliquée" display="Atelier Mathématiques Appliquées "/>
    <hyperlink ref="E12" location="Algo1" display="Algorithmique et programmation"/>
    <hyperlink ref="E13" location="AtelierAlgo1" display="Atelier Programmation "/>
    <hyperlink ref="E14" location="ArchitectOrdi" display="Architecture des Ordinateurs"/>
    <hyperlink ref="E15" location="'Sys Logique'!A1" display="Systèmes Logiques "/>
    <hyperlink ref="E16" location="AtelierSysLogique" display="Atelier Systèmes Logiques "/>
    <hyperlink ref="E17" location="ProgWeb" display="Développement web et multimédia I "/>
    <hyperlink ref="E18" location="AtelierProgWeb" display="Atelier Développement Web et Multimédia I "/>
    <hyperlink ref="E19" location="TechExpress1" display="Technique d’expression 1"/>
    <hyperlink ref="E20" location="BusinessCulture" display="Business Culture"/>
    <hyperlink ref="E21" location="EnglishComputing" display="English for computing 1"/>
    <hyperlink ref="E22" location="'2CN'!A1" display="Certificat en Compétence Numérique"/>
    <hyperlink ref="E10" location="MathAppliquée" display="Mathématique Appliquée"/>
    <hyperlink ref="E26" location="RO" display="Recherche Opérationnelle "/>
    <hyperlink ref="E27" location="Stat" display="Statistiques &amp; Probabilités"/>
    <hyperlink ref="E28" location="SE" display="Systèmes d'Exploitation "/>
    <hyperlink ref="E29" location="ASE" display="Atelier Systèmes I "/>
    <hyperlink ref="E30" location="Alog2" display="Algorithmique &amp; Programmation II "/>
    <hyperlink ref="E31" r:id="rId1" location="AtelierAlgo2"/>
    <hyperlink ref="E32" location="ProgWeb2" display="Développement web et multimédia II "/>
    <hyperlink ref="E33" location="AtelierPRogWeb2" display="Atelier Développement Web et Multimédia II "/>
    <hyperlink ref="E34" location="FondementReseau" display="Fondements des Réseaux "/>
    <hyperlink ref="E35" location="TechniqueExpression2" display="Technique d’expression 2"/>
    <hyperlink ref="E36" location="PrepMetier" display="Préparation aux métiers"/>
    <hyperlink ref="E37" location="EnglishComputing2" display="English for computing 2"/>
  </hyperlinks>
  <pageMargins left="0.70866141732283472" right="0.70866141732283472" top="0.74803149606299213" bottom="0.74803149606299213" header="0.31496062992125984" footer="0.31496062992125984"/>
  <pageSetup paperSize="9"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O50"/>
  <sheetViews>
    <sheetView topLeftCell="A31" workbookViewId="0">
      <selection activeCell="E50" sqref="E50"/>
    </sheetView>
  </sheetViews>
  <sheetFormatPr baseColWidth="10" defaultRowHeight="15"/>
  <cols>
    <col min="1" max="1" width="16.140625" customWidth="1"/>
    <col min="2" max="2" width="14.28515625" customWidth="1"/>
    <col min="3" max="3" width="38.5703125" bestFit="1" customWidth="1"/>
    <col min="4" max="4" width="7.140625" bestFit="1" customWidth="1"/>
    <col min="5" max="5" width="33.85546875" bestFit="1" customWidth="1"/>
    <col min="6" max="6" width="8.5703125" customWidth="1"/>
  </cols>
  <sheetData>
    <row r="2" spans="1:15" ht="21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ht="21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5" spans="1:15" ht="18.75">
      <c r="A5" s="1" t="s">
        <v>0</v>
      </c>
      <c r="B5" s="141" t="s">
        <v>64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</row>
    <row r="6" spans="1:15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86" t="s">
        <v>1</v>
      </c>
      <c r="B7" s="87" t="s">
        <v>2</v>
      </c>
      <c r="C7" s="87"/>
      <c r="D7" s="87"/>
      <c r="E7" s="87" t="s">
        <v>3</v>
      </c>
      <c r="F7" s="5" t="s">
        <v>4</v>
      </c>
      <c r="G7" s="8"/>
      <c r="H7" s="8"/>
      <c r="I7" s="6"/>
      <c r="J7" s="88" t="s">
        <v>5</v>
      </c>
      <c r="K7" s="88"/>
      <c r="L7" s="88" t="s">
        <v>6</v>
      </c>
      <c r="M7" s="88"/>
      <c r="N7" s="88" t="s">
        <v>7</v>
      </c>
      <c r="O7" s="88"/>
    </row>
    <row r="8" spans="1:15">
      <c r="A8" s="89"/>
      <c r="B8" s="90" t="s">
        <v>8</v>
      </c>
      <c r="C8" s="90" t="s">
        <v>9</v>
      </c>
      <c r="D8" s="90" t="s">
        <v>10</v>
      </c>
      <c r="E8" s="90" t="s">
        <v>9</v>
      </c>
      <c r="F8" s="91" t="s">
        <v>11</v>
      </c>
      <c r="G8" s="91"/>
      <c r="H8" s="91"/>
      <c r="I8" s="91"/>
      <c r="J8" s="14" t="s">
        <v>12</v>
      </c>
      <c r="K8" s="15" t="s">
        <v>13</v>
      </c>
      <c r="L8" s="14" t="s">
        <v>12</v>
      </c>
      <c r="M8" s="15" t="s">
        <v>13</v>
      </c>
      <c r="N8" s="14" t="s">
        <v>14</v>
      </c>
      <c r="O8" s="14" t="s">
        <v>15</v>
      </c>
    </row>
    <row r="9" spans="1:15" ht="28.5">
      <c r="A9" s="92"/>
      <c r="B9" s="90"/>
      <c r="C9" s="90"/>
      <c r="D9" s="90"/>
      <c r="E9" s="90"/>
      <c r="F9" s="18" t="s">
        <v>16</v>
      </c>
      <c r="G9" s="18" t="s">
        <v>17</v>
      </c>
      <c r="H9" s="18" t="s">
        <v>18</v>
      </c>
      <c r="I9" s="18" t="s">
        <v>19</v>
      </c>
      <c r="J9" s="19" t="s">
        <v>20</v>
      </c>
      <c r="K9" s="20"/>
      <c r="L9" s="19" t="s">
        <v>20</v>
      </c>
      <c r="M9" s="20"/>
      <c r="N9" s="18" t="s">
        <v>21</v>
      </c>
      <c r="O9" s="18"/>
    </row>
    <row r="10" spans="1:15" ht="15" customHeight="1">
      <c r="A10" s="163" t="s">
        <v>110</v>
      </c>
      <c r="B10" s="62" t="s">
        <v>22</v>
      </c>
      <c r="C10" s="93" t="s">
        <v>65</v>
      </c>
      <c r="D10" s="94">
        <v>63</v>
      </c>
      <c r="E10" s="95" t="s">
        <v>66</v>
      </c>
      <c r="F10" s="96">
        <v>21</v>
      </c>
      <c r="G10" s="97">
        <v>1</v>
      </c>
      <c r="H10" s="97">
        <v>0.5</v>
      </c>
      <c r="I10" s="97">
        <v>0</v>
      </c>
      <c r="J10" s="97">
        <v>3</v>
      </c>
      <c r="K10" s="26">
        <v>6</v>
      </c>
      <c r="L10" s="97">
        <v>3</v>
      </c>
      <c r="M10" s="26">
        <v>6</v>
      </c>
      <c r="N10" s="97" t="s">
        <v>25</v>
      </c>
      <c r="O10" s="97"/>
    </row>
    <row r="11" spans="1:15" ht="15" customHeight="1">
      <c r="A11" s="270"/>
      <c r="B11" s="64"/>
      <c r="C11" s="98"/>
      <c r="D11" s="99"/>
      <c r="E11" s="100" t="s">
        <v>67</v>
      </c>
      <c r="F11" s="24">
        <v>42</v>
      </c>
      <c r="G11" s="97">
        <v>0</v>
      </c>
      <c r="H11" s="97">
        <v>0</v>
      </c>
      <c r="I11" s="97">
        <v>3</v>
      </c>
      <c r="J11" s="97">
        <v>3</v>
      </c>
      <c r="K11" s="28"/>
      <c r="L11" s="97">
        <v>3</v>
      </c>
      <c r="M11" s="28"/>
      <c r="N11" s="97" t="s">
        <v>25</v>
      </c>
      <c r="O11" s="97"/>
    </row>
    <row r="12" spans="1:15" ht="15" customHeight="1">
      <c r="A12" s="270"/>
      <c r="B12" s="101" t="s">
        <v>22</v>
      </c>
      <c r="C12" s="102" t="s">
        <v>68</v>
      </c>
      <c r="D12" s="103">
        <v>42</v>
      </c>
      <c r="E12" s="95" t="s">
        <v>69</v>
      </c>
      <c r="F12" s="24">
        <v>42</v>
      </c>
      <c r="G12" s="97">
        <v>2</v>
      </c>
      <c r="H12" s="97">
        <v>1</v>
      </c>
      <c r="I12" s="97">
        <v>0</v>
      </c>
      <c r="J12" s="97">
        <v>4</v>
      </c>
      <c r="K12" s="97">
        <v>4</v>
      </c>
      <c r="L12" s="97">
        <v>4</v>
      </c>
      <c r="M12" s="97">
        <v>4</v>
      </c>
      <c r="N12" s="97" t="s">
        <v>25</v>
      </c>
      <c r="O12" s="97"/>
    </row>
    <row r="13" spans="1:15" ht="15" customHeight="1">
      <c r="A13" s="270"/>
      <c r="B13" s="62" t="s">
        <v>22</v>
      </c>
      <c r="C13" s="104" t="s">
        <v>70</v>
      </c>
      <c r="D13" s="105">
        <v>63</v>
      </c>
      <c r="E13" s="95" t="s">
        <v>71</v>
      </c>
      <c r="F13" s="24">
        <v>21</v>
      </c>
      <c r="G13" s="97">
        <v>1</v>
      </c>
      <c r="H13" s="97">
        <v>0.5</v>
      </c>
      <c r="I13" s="97">
        <v>0</v>
      </c>
      <c r="J13" s="97">
        <v>3</v>
      </c>
      <c r="K13" s="35">
        <v>6</v>
      </c>
      <c r="L13" s="97">
        <v>3</v>
      </c>
      <c r="M13" s="35">
        <v>6</v>
      </c>
      <c r="N13" s="97" t="s">
        <v>25</v>
      </c>
      <c r="O13" s="97"/>
    </row>
    <row r="14" spans="1:15" ht="15" customHeight="1">
      <c r="A14" s="270"/>
      <c r="B14" s="64"/>
      <c r="C14" s="106"/>
      <c r="D14" s="107"/>
      <c r="E14" s="95" t="s">
        <v>72</v>
      </c>
      <c r="F14" s="24">
        <v>42</v>
      </c>
      <c r="G14" s="97">
        <v>0</v>
      </c>
      <c r="H14" s="97">
        <v>0</v>
      </c>
      <c r="I14" s="97">
        <v>3</v>
      </c>
      <c r="J14" s="97">
        <v>3</v>
      </c>
      <c r="K14" s="28"/>
      <c r="L14" s="97">
        <v>3</v>
      </c>
      <c r="M14" s="28"/>
      <c r="N14" s="97" t="s">
        <v>25</v>
      </c>
      <c r="O14" s="97"/>
    </row>
    <row r="15" spans="1:15" ht="15" customHeight="1">
      <c r="A15" s="270"/>
      <c r="B15" s="62" t="s">
        <v>22</v>
      </c>
      <c r="C15" s="108" t="s">
        <v>73</v>
      </c>
      <c r="D15" s="109">
        <v>84</v>
      </c>
      <c r="E15" s="95" t="s">
        <v>74</v>
      </c>
      <c r="F15" s="24">
        <v>42</v>
      </c>
      <c r="G15" s="97">
        <v>0</v>
      </c>
      <c r="H15" s="97">
        <v>0</v>
      </c>
      <c r="I15" s="97">
        <v>3</v>
      </c>
      <c r="J15" s="97">
        <v>3</v>
      </c>
      <c r="K15" s="26">
        <v>6</v>
      </c>
      <c r="L15" s="97">
        <v>3</v>
      </c>
      <c r="M15" s="26">
        <v>6</v>
      </c>
      <c r="N15" s="97" t="s">
        <v>25</v>
      </c>
      <c r="O15" s="97"/>
    </row>
    <row r="16" spans="1:15" ht="30">
      <c r="A16" s="270"/>
      <c r="B16" s="64"/>
      <c r="C16" s="110"/>
      <c r="D16" s="54"/>
      <c r="E16" s="95" t="s">
        <v>75</v>
      </c>
      <c r="F16" s="24">
        <v>42</v>
      </c>
      <c r="G16" s="97">
        <v>0</v>
      </c>
      <c r="H16" s="97">
        <v>0</v>
      </c>
      <c r="I16" s="97">
        <v>3</v>
      </c>
      <c r="J16" s="97">
        <v>3</v>
      </c>
      <c r="K16" s="28"/>
      <c r="L16" s="97">
        <v>3</v>
      </c>
      <c r="M16" s="28"/>
      <c r="N16" s="97" t="s">
        <v>25</v>
      </c>
      <c r="O16" s="97"/>
    </row>
    <row r="17" spans="1:15" ht="15" customHeight="1">
      <c r="A17" s="270"/>
      <c r="B17" s="65" t="s">
        <v>37</v>
      </c>
      <c r="C17" s="111" t="s">
        <v>76</v>
      </c>
      <c r="D17" s="112">
        <v>63</v>
      </c>
      <c r="E17" s="113" t="s">
        <v>77</v>
      </c>
      <c r="F17" s="40">
        <v>21</v>
      </c>
      <c r="G17" s="97">
        <v>1</v>
      </c>
      <c r="H17" s="97">
        <v>0.5</v>
      </c>
      <c r="I17" s="97">
        <v>0</v>
      </c>
      <c r="J17" s="97">
        <v>2</v>
      </c>
      <c r="K17" s="26">
        <v>4</v>
      </c>
      <c r="L17" s="97">
        <v>2</v>
      </c>
      <c r="M17" s="26">
        <v>4</v>
      </c>
      <c r="N17" s="97" t="s">
        <v>25</v>
      </c>
      <c r="O17" s="97"/>
    </row>
    <row r="18" spans="1:15" ht="15" customHeight="1">
      <c r="A18" s="270"/>
      <c r="B18" s="142"/>
      <c r="C18" s="114"/>
      <c r="D18" s="115"/>
      <c r="E18" s="116" t="s">
        <v>78</v>
      </c>
      <c r="F18" s="40">
        <v>42</v>
      </c>
      <c r="G18" s="97">
        <v>2</v>
      </c>
      <c r="H18" s="97">
        <v>1</v>
      </c>
      <c r="I18" s="97">
        <v>0</v>
      </c>
      <c r="J18" s="97">
        <v>2</v>
      </c>
      <c r="K18" s="28"/>
      <c r="L18" s="97">
        <v>2</v>
      </c>
      <c r="M18" s="28"/>
      <c r="N18" s="97" t="s">
        <v>25</v>
      </c>
      <c r="O18" s="97"/>
    </row>
    <row r="19" spans="1:15" ht="15" customHeight="1">
      <c r="A19" s="270"/>
      <c r="B19" s="62" t="s">
        <v>79</v>
      </c>
      <c r="C19" s="117" t="s">
        <v>80</v>
      </c>
      <c r="D19" s="112">
        <v>42</v>
      </c>
      <c r="E19" s="118" t="s">
        <v>81</v>
      </c>
      <c r="F19" s="112">
        <v>42</v>
      </c>
      <c r="G19" s="97" t="s">
        <v>82</v>
      </c>
      <c r="H19" s="97" t="s">
        <v>82</v>
      </c>
      <c r="I19" s="97" t="s">
        <v>82</v>
      </c>
      <c r="J19" s="97">
        <v>2</v>
      </c>
      <c r="K19" s="26">
        <v>4</v>
      </c>
      <c r="L19" s="97">
        <v>2</v>
      </c>
      <c r="M19" s="119">
        <v>4</v>
      </c>
      <c r="N19" s="97" t="s">
        <v>25</v>
      </c>
      <c r="O19" s="97"/>
    </row>
    <row r="20" spans="1:15" ht="15" customHeight="1">
      <c r="A20" s="271"/>
      <c r="B20" s="64"/>
      <c r="C20" s="120"/>
      <c r="D20" s="121"/>
      <c r="E20" s="118" t="s">
        <v>81</v>
      </c>
      <c r="F20" s="121"/>
      <c r="G20" s="97" t="s">
        <v>82</v>
      </c>
      <c r="H20" s="97" t="s">
        <v>82</v>
      </c>
      <c r="I20" s="97" t="s">
        <v>82</v>
      </c>
      <c r="J20" s="97">
        <v>2</v>
      </c>
      <c r="K20" s="28"/>
      <c r="L20" s="97">
        <v>2</v>
      </c>
      <c r="M20" s="122"/>
      <c r="N20" s="97" t="s">
        <v>25</v>
      </c>
      <c r="O20" s="97"/>
    </row>
    <row r="21" spans="1:15">
      <c r="A21" s="152"/>
      <c r="B21" s="150"/>
      <c r="C21" s="269" t="s">
        <v>43</v>
      </c>
      <c r="D21" s="123">
        <v>357</v>
      </c>
      <c r="E21" s="269" t="s">
        <v>43</v>
      </c>
      <c r="F21" s="123">
        <v>357</v>
      </c>
      <c r="G21" s="123">
        <v>10</v>
      </c>
      <c r="H21" s="123">
        <v>3.5</v>
      </c>
      <c r="I21" s="123">
        <v>12</v>
      </c>
      <c r="J21" s="123">
        <v>30</v>
      </c>
      <c r="K21" s="123">
        <v>30</v>
      </c>
      <c r="L21" s="123">
        <v>30</v>
      </c>
      <c r="M21" s="123">
        <v>30</v>
      </c>
      <c r="N21" s="123"/>
      <c r="O21" s="123"/>
    </row>
    <row r="22" spans="1:15">
      <c r="A22" s="161"/>
      <c r="B22" s="145"/>
      <c r="C22" s="145"/>
      <c r="D22" s="162"/>
      <c r="E22" s="147"/>
      <c r="F22" s="162"/>
      <c r="G22" s="162"/>
      <c r="H22" s="162"/>
      <c r="I22" s="162"/>
      <c r="J22" s="162"/>
      <c r="K22" s="162"/>
      <c r="L22" s="162"/>
      <c r="M22" s="162"/>
      <c r="N22" s="162"/>
      <c r="O22" s="162"/>
    </row>
    <row r="23" spans="1:15">
      <c r="A23" s="163" t="s">
        <v>111</v>
      </c>
      <c r="B23" s="63" t="s">
        <v>22</v>
      </c>
      <c r="C23" s="153" t="s">
        <v>83</v>
      </c>
      <c r="D23" s="154">
        <v>63</v>
      </c>
      <c r="E23" s="155" t="s">
        <v>84</v>
      </c>
      <c r="F23" s="156">
        <v>21</v>
      </c>
      <c r="G23" s="54">
        <v>0</v>
      </c>
      <c r="H23" s="54">
        <v>0</v>
      </c>
      <c r="I23" s="54">
        <v>1.5</v>
      </c>
      <c r="J23" s="54">
        <v>2</v>
      </c>
      <c r="K23" s="35">
        <v>5</v>
      </c>
      <c r="L23" s="54">
        <v>2</v>
      </c>
      <c r="M23" s="35">
        <v>5</v>
      </c>
      <c r="N23" s="54" t="s">
        <v>25</v>
      </c>
      <c r="O23" s="54"/>
    </row>
    <row r="24" spans="1:15">
      <c r="A24" s="164"/>
      <c r="B24" s="64"/>
      <c r="C24" s="125"/>
      <c r="D24" s="54"/>
      <c r="E24" s="100" t="s">
        <v>85</v>
      </c>
      <c r="F24" s="71">
        <v>42</v>
      </c>
      <c r="G24" s="97">
        <v>0</v>
      </c>
      <c r="H24" s="97">
        <v>0</v>
      </c>
      <c r="I24" s="97">
        <v>3</v>
      </c>
      <c r="J24" s="97">
        <v>3</v>
      </c>
      <c r="K24" s="28"/>
      <c r="L24" s="97">
        <v>3</v>
      </c>
      <c r="M24" s="28"/>
      <c r="N24" s="97" t="s">
        <v>25</v>
      </c>
      <c r="O24" s="97"/>
    </row>
    <row r="25" spans="1:15">
      <c r="A25" s="164"/>
      <c r="B25" s="62" t="s">
        <v>22</v>
      </c>
      <c r="C25" s="93" t="s">
        <v>86</v>
      </c>
      <c r="D25" s="109">
        <v>63</v>
      </c>
      <c r="E25" s="116" t="s">
        <v>87</v>
      </c>
      <c r="F25" s="72">
        <v>21</v>
      </c>
      <c r="G25" s="97">
        <v>1</v>
      </c>
      <c r="H25" s="97">
        <v>0.5</v>
      </c>
      <c r="I25" s="97">
        <v>0</v>
      </c>
      <c r="J25" s="97">
        <v>2</v>
      </c>
      <c r="K25" s="26">
        <v>4</v>
      </c>
      <c r="L25" s="97">
        <v>2</v>
      </c>
      <c r="M25" s="26">
        <v>4</v>
      </c>
      <c r="N25" s="97" t="s">
        <v>25</v>
      </c>
      <c r="O25" s="97"/>
    </row>
    <row r="26" spans="1:15" ht="30">
      <c r="A26" s="164"/>
      <c r="B26" s="64"/>
      <c r="C26" s="98"/>
      <c r="D26" s="126"/>
      <c r="E26" s="116" t="s">
        <v>88</v>
      </c>
      <c r="F26" s="72">
        <v>42</v>
      </c>
      <c r="G26" s="97">
        <v>0</v>
      </c>
      <c r="H26" s="97">
        <v>0</v>
      </c>
      <c r="I26" s="97">
        <v>3</v>
      </c>
      <c r="J26" s="97">
        <v>2</v>
      </c>
      <c r="K26" s="28"/>
      <c r="L26" s="97">
        <v>2</v>
      </c>
      <c r="M26" s="28"/>
      <c r="N26" s="97" t="s">
        <v>25</v>
      </c>
      <c r="O26" s="97"/>
    </row>
    <row r="27" spans="1:15">
      <c r="A27" s="164"/>
      <c r="B27" s="62" t="s">
        <v>22</v>
      </c>
      <c r="C27" s="93" t="s">
        <v>89</v>
      </c>
      <c r="D27" s="109">
        <v>63</v>
      </c>
      <c r="E27" s="95" t="s">
        <v>89</v>
      </c>
      <c r="F27" s="24">
        <v>21</v>
      </c>
      <c r="G27" s="97">
        <v>1</v>
      </c>
      <c r="H27" s="97">
        <v>0.5</v>
      </c>
      <c r="I27" s="97">
        <v>0</v>
      </c>
      <c r="J27" s="97">
        <v>3</v>
      </c>
      <c r="K27" s="26">
        <v>6</v>
      </c>
      <c r="L27" s="97">
        <v>3</v>
      </c>
      <c r="M27" s="26">
        <v>6</v>
      </c>
      <c r="N27" s="97" t="s">
        <v>25</v>
      </c>
      <c r="O27" s="97"/>
    </row>
    <row r="28" spans="1:15" ht="30">
      <c r="A28" s="164"/>
      <c r="B28" s="64"/>
      <c r="C28" s="98"/>
      <c r="D28" s="54"/>
      <c r="E28" s="95" t="s">
        <v>90</v>
      </c>
      <c r="F28" s="24">
        <v>42</v>
      </c>
      <c r="G28" s="97">
        <v>0</v>
      </c>
      <c r="H28" s="97">
        <v>0</v>
      </c>
      <c r="I28" s="97">
        <v>3</v>
      </c>
      <c r="J28" s="97">
        <v>3</v>
      </c>
      <c r="K28" s="28"/>
      <c r="L28" s="97">
        <v>3</v>
      </c>
      <c r="M28" s="28"/>
      <c r="N28" s="97" t="s">
        <v>25</v>
      </c>
      <c r="O28" s="97"/>
    </row>
    <row r="29" spans="1:15">
      <c r="A29" s="164"/>
      <c r="B29" s="62" t="s">
        <v>22</v>
      </c>
      <c r="C29" s="93" t="s">
        <v>91</v>
      </c>
      <c r="D29" s="109">
        <v>63</v>
      </c>
      <c r="E29" s="116" t="s">
        <v>91</v>
      </c>
      <c r="F29" s="72">
        <v>21</v>
      </c>
      <c r="G29" s="97">
        <v>1</v>
      </c>
      <c r="H29" s="97">
        <v>0.5</v>
      </c>
      <c r="I29" s="97">
        <v>0</v>
      </c>
      <c r="J29" s="97">
        <v>3</v>
      </c>
      <c r="K29" s="26">
        <v>6</v>
      </c>
      <c r="L29" s="97">
        <v>3</v>
      </c>
      <c r="M29" s="26">
        <v>6</v>
      </c>
      <c r="N29" s="97" t="s">
        <v>25</v>
      </c>
      <c r="O29" s="97"/>
    </row>
    <row r="30" spans="1:15">
      <c r="A30" s="164"/>
      <c r="B30" s="64"/>
      <c r="C30" s="98"/>
      <c r="D30" s="126"/>
      <c r="E30" s="116" t="s">
        <v>92</v>
      </c>
      <c r="F30" s="72">
        <v>42</v>
      </c>
      <c r="G30" s="97">
        <v>0</v>
      </c>
      <c r="H30" s="97">
        <v>0</v>
      </c>
      <c r="I30" s="97">
        <v>3</v>
      </c>
      <c r="J30" s="97">
        <v>3</v>
      </c>
      <c r="K30" s="28"/>
      <c r="L30" s="97">
        <v>3</v>
      </c>
      <c r="M30" s="28"/>
      <c r="N30" s="97" t="s">
        <v>25</v>
      </c>
      <c r="O30" s="97"/>
    </row>
    <row r="31" spans="1:15">
      <c r="A31" s="164"/>
      <c r="B31" s="62" t="s">
        <v>37</v>
      </c>
      <c r="C31" s="56" t="s">
        <v>93</v>
      </c>
      <c r="D31" s="109">
        <v>63</v>
      </c>
      <c r="E31" s="127" t="s">
        <v>94</v>
      </c>
      <c r="F31" s="71">
        <v>21</v>
      </c>
      <c r="G31" s="97">
        <v>1</v>
      </c>
      <c r="H31" s="97">
        <v>0.5</v>
      </c>
      <c r="I31" s="97">
        <v>0</v>
      </c>
      <c r="J31" s="97">
        <v>2</v>
      </c>
      <c r="K31" s="26">
        <v>4</v>
      </c>
      <c r="L31" s="97">
        <v>2</v>
      </c>
      <c r="M31" s="26">
        <v>4</v>
      </c>
      <c r="N31" s="97" t="s">
        <v>25</v>
      </c>
      <c r="O31" s="97"/>
    </row>
    <row r="32" spans="1:15" ht="30">
      <c r="A32" s="164"/>
      <c r="B32" s="64"/>
      <c r="C32" s="128"/>
      <c r="D32" s="121"/>
      <c r="E32" s="127" t="s">
        <v>95</v>
      </c>
      <c r="F32" s="71">
        <v>42</v>
      </c>
      <c r="G32" s="97">
        <v>1</v>
      </c>
      <c r="H32" s="97">
        <v>2</v>
      </c>
      <c r="I32" s="97">
        <v>0</v>
      </c>
      <c r="J32" s="97">
        <v>2</v>
      </c>
      <c r="K32" s="28"/>
      <c r="L32" s="97">
        <v>2</v>
      </c>
      <c r="M32" s="28"/>
      <c r="N32" s="97" t="s">
        <v>25</v>
      </c>
      <c r="O32" s="97"/>
    </row>
    <row r="33" spans="1:15">
      <c r="A33" s="164"/>
      <c r="B33" s="62" t="s">
        <v>79</v>
      </c>
      <c r="C33" s="117" t="s">
        <v>80</v>
      </c>
      <c r="D33" s="112">
        <v>42</v>
      </c>
      <c r="E33" s="118" t="s">
        <v>81</v>
      </c>
      <c r="F33" s="112">
        <v>42</v>
      </c>
      <c r="G33" s="97" t="s">
        <v>82</v>
      </c>
      <c r="H33" s="97" t="s">
        <v>82</v>
      </c>
      <c r="I33" s="97" t="s">
        <v>82</v>
      </c>
      <c r="J33" s="97">
        <v>3</v>
      </c>
      <c r="K33" s="26">
        <v>5</v>
      </c>
      <c r="L33" s="97">
        <v>3</v>
      </c>
      <c r="M33" s="26">
        <v>5</v>
      </c>
      <c r="N33" s="97" t="s">
        <v>25</v>
      </c>
      <c r="O33" s="97"/>
    </row>
    <row r="34" spans="1:15">
      <c r="A34" s="165"/>
      <c r="B34" s="64"/>
      <c r="C34" s="114"/>
      <c r="D34" s="121"/>
      <c r="E34" s="118" t="s">
        <v>81</v>
      </c>
      <c r="F34" s="121"/>
      <c r="G34" s="97" t="s">
        <v>82</v>
      </c>
      <c r="H34" s="97" t="s">
        <v>82</v>
      </c>
      <c r="I34" s="97" t="s">
        <v>82</v>
      </c>
      <c r="J34" s="97">
        <v>2</v>
      </c>
      <c r="K34" s="28"/>
      <c r="L34" s="97">
        <v>2</v>
      </c>
      <c r="M34" s="28"/>
      <c r="N34" s="97" t="s">
        <v>25</v>
      </c>
      <c r="O34" s="97"/>
    </row>
    <row r="35" spans="1:15">
      <c r="A35" s="80"/>
      <c r="B35" s="129"/>
      <c r="C35" s="267" t="s">
        <v>43</v>
      </c>
      <c r="D35" s="51">
        <v>357</v>
      </c>
      <c r="E35" s="267" t="s">
        <v>43</v>
      </c>
      <c r="F35" s="82">
        <v>357</v>
      </c>
      <c r="G35" s="53">
        <v>8</v>
      </c>
      <c r="H35" s="53">
        <v>4</v>
      </c>
      <c r="I35" s="53">
        <v>13.5</v>
      </c>
      <c r="J35" s="53">
        <v>30</v>
      </c>
      <c r="K35" s="53">
        <v>30</v>
      </c>
      <c r="L35" s="53">
        <v>30</v>
      </c>
      <c r="M35" s="53">
        <v>30</v>
      </c>
      <c r="N35" s="53"/>
      <c r="O35" s="53"/>
    </row>
    <row r="36" spans="1:15">
      <c r="A36" s="144"/>
      <c r="B36" s="145"/>
      <c r="C36" s="145"/>
      <c r="D36" s="146"/>
      <c r="E36" s="147"/>
      <c r="F36" s="148"/>
      <c r="G36" s="149"/>
      <c r="H36" s="149"/>
      <c r="I36" s="149"/>
      <c r="J36" s="149"/>
      <c r="K36" s="149"/>
      <c r="L36" s="149"/>
      <c r="M36" s="149"/>
      <c r="N36" s="149"/>
      <c r="O36" s="149"/>
    </row>
    <row r="37" spans="1:15">
      <c r="A37" s="163" t="s">
        <v>112</v>
      </c>
      <c r="B37" s="62" t="s">
        <v>22</v>
      </c>
      <c r="C37" s="130" t="s">
        <v>96</v>
      </c>
      <c r="D37" s="109">
        <v>42</v>
      </c>
      <c r="E37" s="95" t="s">
        <v>97</v>
      </c>
      <c r="F37" s="97">
        <v>21</v>
      </c>
      <c r="G37" s="97">
        <v>1</v>
      </c>
      <c r="H37" s="97">
        <v>0.5</v>
      </c>
      <c r="I37" s="97">
        <v>0</v>
      </c>
      <c r="J37" s="97">
        <v>3</v>
      </c>
      <c r="K37" s="26">
        <v>5</v>
      </c>
      <c r="L37" s="97">
        <v>3</v>
      </c>
      <c r="M37" s="26">
        <v>5</v>
      </c>
      <c r="N37" s="97" t="s">
        <v>25</v>
      </c>
      <c r="O37" s="97"/>
    </row>
    <row r="38" spans="1:15">
      <c r="A38" s="164"/>
      <c r="B38" s="64"/>
      <c r="C38" s="131"/>
      <c r="D38" s="54"/>
      <c r="E38" s="95" t="s">
        <v>98</v>
      </c>
      <c r="F38" s="97">
        <v>21</v>
      </c>
      <c r="G38" s="97">
        <v>0</v>
      </c>
      <c r="H38" s="97">
        <v>0</v>
      </c>
      <c r="I38" s="97">
        <v>1.5</v>
      </c>
      <c r="J38" s="97">
        <v>2</v>
      </c>
      <c r="K38" s="28"/>
      <c r="L38" s="97">
        <v>2</v>
      </c>
      <c r="M38" s="28"/>
      <c r="N38" s="97" t="s">
        <v>25</v>
      </c>
      <c r="O38" s="97"/>
    </row>
    <row r="39" spans="1:15">
      <c r="A39" s="164"/>
      <c r="B39" s="62" t="s">
        <v>22</v>
      </c>
      <c r="C39" s="93" t="s">
        <v>99</v>
      </c>
      <c r="D39" s="109">
        <v>63</v>
      </c>
      <c r="E39" s="95" t="s">
        <v>100</v>
      </c>
      <c r="F39" s="24">
        <v>21</v>
      </c>
      <c r="G39" s="97">
        <v>1</v>
      </c>
      <c r="H39" s="97">
        <v>0.5</v>
      </c>
      <c r="I39" s="97">
        <v>0</v>
      </c>
      <c r="J39" s="97">
        <v>3</v>
      </c>
      <c r="K39" s="26">
        <v>6</v>
      </c>
      <c r="L39" s="97">
        <v>3</v>
      </c>
      <c r="M39" s="26">
        <v>6</v>
      </c>
      <c r="N39" s="97" t="s">
        <v>25</v>
      </c>
      <c r="O39" s="97"/>
    </row>
    <row r="40" spans="1:15">
      <c r="A40" s="164"/>
      <c r="B40" s="64"/>
      <c r="C40" s="98"/>
      <c r="D40" s="54"/>
      <c r="E40" s="95" t="s">
        <v>101</v>
      </c>
      <c r="F40" s="24">
        <v>42</v>
      </c>
      <c r="G40" s="97">
        <v>0</v>
      </c>
      <c r="H40" s="97">
        <v>0</v>
      </c>
      <c r="I40" s="97">
        <v>3</v>
      </c>
      <c r="J40" s="97">
        <v>3</v>
      </c>
      <c r="K40" s="28"/>
      <c r="L40" s="97">
        <v>3</v>
      </c>
      <c r="M40" s="28"/>
      <c r="N40" s="97" t="s">
        <v>25</v>
      </c>
      <c r="O40" s="97"/>
    </row>
    <row r="41" spans="1:15">
      <c r="A41" s="164"/>
      <c r="B41" s="62" t="s">
        <v>22</v>
      </c>
      <c r="C41" s="93" t="s">
        <v>102</v>
      </c>
      <c r="D41" s="109">
        <v>42</v>
      </c>
      <c r="E41" s="116" t="s">
        <v>103</v>
      </c>
      <c r="F41" s="72">
        <v>21</v>
      </c>
      <c r="G41" s="97">
        <v>1</v>
      </c>
      <c r="H41" s="97">
        <v>0.5</v>
      </c>
      <c r="I41" s="97">
        <v>0</v>
      </c>
      <c r="J41" s="97">
        <v>3</v>
      </c>
      <c r="K41" s="26">
        <v>5</v>
      </c>
      <c r="L41" s="97">
        <v>3</v>
      </c>
      <c r="M41" s="26">
        <v>5</v>
      </c>
      <c r="N41" s="97" t="s">
        <v>25</v>
      </c>
      <c r="O41" s="97"/>
    </row>
    <row r="42" spans="1:15">
      <c r="A42" s="164"/>
      <c r="B42" s="64"/>
      <c r="C42" s="98"/>
      <c r="D42" s="126"/>
      <c r="E42" s="116" t="s">
        <v>84</v>
      </c>
      <c r="F42" s="72">
        <v>21</v>
      </c>
      <c r="G42" s="97">
        <v>0</v>
      </c>
      <c r="H42" s="97">
        <v>0</v>
      </c>
      <c r="I42" s="97">
        <v>1.5</v>
      </c>
      <c r="J42" s="97">
        <v>2</v>
      </c>
      <c r="K42" s="28"/>
      <c r="L42" s="97">
        <v>2</v>
      </c>
      <c r="M42" s="28"/>
      <c r="N42" s="97" t="s">
        <v>25</v>
      </c>
      <c r="O42" s="97"/>
    </row>
    <row r="43" spans="1:15">
      <c r="A43" s="164"/>
      <c r="B43" s="62" t="s">
        <v>22</v>
      </c>
      <c r="C43" s="93" t="s">
        <v>104</v>
      </c>
      <c r="D43" s="109">
        <v>105</v>
      </c>
      <c r="E43" s="95" t="s">
        <v>105</v>
      </c>
      <c r="F43" s="24">
        <v>21</v>
      </c>
      <c r="G43" s="97">
        <v>1</v>
      </c>
      <c r="H43" s="97">
        <v>0.5</v>
      </c>
      <c r="I43" s="97">
        <v>0</v>
      </c>
      <c r="J43" s="97">
        <v>2</v>
      </c>
      <c r="K43" s="26">
        <v>6</v>
      </c>
      <c r="L43" s="97">
        <v>2</v>
      </c>
      <c r="M43" s="26">
        <v>6</v>
      </c>
      <c r="N43" s="97" t="s">
        <v>25</v>
      </c>
      <c r="O43" s="97"/>
    </row>
    <row r="44" spans="1:15">
      <c r="A44" s="164"/>
      <c r="B44" s="63"/>
      <c r="C44" s="132"/>
      <c r="D44" s="55"/>
      <c r="E44" s="95" t="s">
        <v>106</v>
      </c>
      <c r="F44" s="24">
        <v>42</v>
      </c>
      <c r="G44" s="97">
        <v>0</v>
      </c>
      <c r="H44" s="97">
        <v>0</v>
      </c>
      <c r="I44" s="97">
        <v>3</v>
      </c>
      <c r="J44" s="97">
        <v>2</v>
      </c>
      <c r="K44" s="35"/>
      <c r="L44" s="97">
        <v>2</v>
      </c>
      <c r="M44" s="35"/>
      <c r="N44" s="97" t="s">
        <v>25</v>
      </c>
      <c r="O44" s="97"/>
    </row>
    <row r="45" spans="1:15">
      <c r="A45" s="164"/>
      <c r="B45" s="64"/>
      <c r="C45" s="98"/>
      <c r="D45" s="54"/>
      <c r="E45" s="95" t="s">
        <v>107</v>
      </c>
      <c r="F45" s="24">
        <v>42</v>
      </c>
      <c r="G45" s="97">
        <v>0</v>
      </c>
      <c r="H45" s="97">
        <v>0</v>
      </c>
      <c r="I45" s="97">
        <v>3</v>
      </c>
      <c r="J45" s="97">
        <v>2</v>
      </c>
      <c r="K45" s="28"/>
      <c r="L45" s="97">
        <v>2</v>
      </c>
      <c r="M45" s="28"/>
      <c r="N45" s="97" t="s">
        <v>25</v>
      </c>
      <c r="O45" s="97"/>
    </row>
    <row r="46" spans="1:15">
      <c r="A46" s="164"/>
      <c r="B46" s="62" t="s">
        <v>37</v>
      </c>
      <c r="C46" s="133" t="s">
        <v>93</v>
      </c>
      <c r="D46" s="134">
        <v>63</v>
      </c>
      <c r="E46" s="116" t="s">
        <v>108</v>
      </c>
      <c r="F46" s="135">
        <v>21</v>
      </c>
      <c r="G46" s="97">
        <v>1</v>
      </c>
      <c r="H46" s="97">
        <v>0.5</v>
      </c>
      <c r="I46" s="97">
        <v>0</v>
      </c>
      <c r="J46" s="97">
        <v>2</v>
      </c>
      <c r="K46" s="26">
        <v>4</v>
      </c>
      <c r="L46" s="97">
        <v>2</v>
      </c>
      <c r="M46" s="26">
        <v>4</v>
      </c>
      <c r="N46" s="97" t="s">
        <v>25</v>
      </c>
      <c r="O46" s="97"/>
    </row>
    <row r="47" spans="1:15" ht="30">
      <c r="A47" s="164"/>
      <c r="B47" s="64"/>
      <c r="C47" s="136"/>
      <c r="D47" s="137"/>
      <c r="E47" s="138" t="s">
        <v>109</v>
      </c>
      <c r="F47" s="135">
        <v>42</v>
      </c>
      <c r="G47" s="97">
        <v>1</v>
      </c>
      <c r="H47" s="97">
        <v>2</v>
      </c>
      <c r="I47" s="97">
        <v>0</v>
      </c>
      <c r="J47" s="97">
        <v>2</v>
      </c>
      <c r="K47" s="28"/>
      <c r="L47" s="97">
        <v>2</v>
      </c>
      <c r="M47" s="28"/>
      <c r="N47" s="97" t="s">
        <v>25</v>
      </c>
      <c r="O47" s="97"/>
    </row>
    <row r="48" spans="1:15">
      <c r="A48" s="164"/>
      <c r="B48" s="62" t="s">
        <v>79</v>
      </c>
      <c r="C48" s="117" t="s">
        <v>80</v>
      </c>
      <c r="D48" s="112">
        <v>42</v>
      </c>
      <c r="E48" s="118" t="s">
        <v>81</v>
      </c>
      <c r="F48" s="112">
        <v>42</v>
      </c>
      <c r="G48" s="97" t="s">
        <v>82</v>
      </c>
      <c r="H48" s="97" t="s">
        <v>82</v>
      </c>
      <c r="I48" s="97" t="s">
        <v>82</v>
      </c>
      <c r="J48" s="97">
        <v>2</v>
      </c>
      <c r="K48" s="26">
        <v>4</v>
      </c>
      <c r="L48" s="97">
        <v>2</v>
      </c>
      <c r="M48" s="26">
        <v>4</v>
      </c>
      <c r="N48" s="97" t="s">
        <v>25</v>
      </c>
      <c r="O48" s="97"/>
    </row>
    <row r="49" spans="1:15">
      <c r="A49" s="165"/>
      <c r="B49" s="64"/>
      <c r="C49" s="139"/>
      <c r="D49" s="121"/>
      <c r="E49" s="118" t="s">
        <v>81</v>
      </c>
      <c r="F49" s="121"/>
      <c r="G49" s="97" t="s">
        <v>82</v>
      </c>
      <c r="H49" s="97" t="s">
        <v>82</v>
      </c>
      <c r="I49" s="97" t="s">
        <v>82</v>
      </c>
      <c r="J49" s="97">
        <v>2</v>
      </c>
      <c r="K49" s="28"/>
      <c r="L49" s="97">
        <v>2</v>
      </c>
      <c r="M49" s="28"/>
      <c r="N49" s="97" t="s">
        <v>25</v>
      </c>
      <c r="O49" s="97"/>
    </row>
    <row r="50" spans="1:15">
      <c r="A50" s="140"/>
      <c r="B50" s="129"/>
      <c r="C50" s="267" t="s">
        <v>43</v>
      </c>
      <c r="D50" s="51">
        <v>357</v>
      </c>
      <c r="E50" s="267" t="s">
        <v>43</v>
      </c>
      <c r="F50" s="53">
        <v>357</v>
      </c>
      <c r="G50" s="53">
        <v>10.5</v>
      </c>
      <c r="H50" s="53">
        <v>4.5</v>
      </c>
      <c r="I50" s="53">
        <v>12</v>
      </c>
      <c r="J50" s="53">
        <v>30</v>
      </c>
      <c r="K50" s="53">
        <v>30</v>
      </c>
      <c r="L50" s="53">
        <v>30</v>
      </c>
      <c r="M50" s="53">
        <v>30</v>
      </c>
      <c r="N50" s="53"/>
      <c r="O50" s="53"/>
    </row>
  </sheetData>
  <mergeCells count="69">
    <mergeCell ref="B10:B11"/>
    <mergeCell ref="B27:B28"/>
    <mergeCell ref="B25:B26"/>
    <mergeCell ref="B23:B24"/>
    <mergeCell ref="B19:B20"/>
    <mergeCell ref="B17:B18"/>
    <mergeCell ref="B15:B16"/>
    <mergeCell ref="B41:B42"/>
    <mergeCell ref="B39:B40"/>
    <mergeCell ref="B37:B38"/>
    <mergeCell ref="B33:B34"/>
    <mergeCell ref="B31:B32"/>
    <mergeCell ref="B29:B30"/>
    <mergeCell ref="M43:M45"/>
    <mergeCell ref="K46:K47"/>
    <mergeCell ref="M46:M47"/>
    <mergeCell ref="K48:K49"/>
    <mergeCell ref="M48:M49"/>
    <mergeCell ref="A2:O2"/>
    <mergeCell ref="A3:O3"/>
    <mergeCell ref="B48:B49"/>
    <mergeCell ref="B46:B47"/>
    <mergeCell ref="B43:B45"/>
    <mergeCell ref="K33:K34"/>
    <mergeCell ref="M33:M34"/>
    <mergeCell ref="A37:A49"/>
    <mergeCell ref="K37:K38"/>
    <mergeCell ref="M37:M38"/>
    <mergeCell ref="K39:K40"/>
    <mergeCell ref="M39:M40"/>
    <mergeCell ref="K41:K42"/>
    <mergeCell ref="M41:M42"/>
    <mergeCell ref="K43:K45"/>
    <mergeCell ref="K27:K28"/>
    <mergeCell ref="M27:M28"/>
    <mergeCell ref="K29:K30"/>
    <mergeCell ref="M29:M30"/>
    <mergeCell ref="K31:K32"/>
    <mergeCell ref="M31:M32"/>
    <mergeCell ref="M15:M16"/>
    <mergeCell ref="K17:K18"/>
    <mergeCell ref="M17:M18"/>
    <mergeCell ref="K19:K20"/>
    <mergeCell ref="M19:M20"/>
    <mergeCell ref="A23:A34"/>
    <mergeCell ref="K23:K24"/>
    <mergeCell ref="M23:M24"/>
    <mergeCell ref="K25:K26"/>
    <mergeCell ref="M25:M26"/>
    <mergeCell ref="A10:A20"/>
    <mergeCell ref="K10:K11"/>
    <mergeCell ref="M10:M11"/>
    <mergeCell ref="B13:B14"/>
    <mergeCell ref="C13:C14"/>
    <mergeCell ref="D13:D14"/>
    <mergeCell ref="K13:K14"/>
    <mergeCell ref="M13:M14"/>
    <mergeCell ref="C15:C16"/>
    <mergeCell ref="K15:K16"/>
    <mergeCell ref="B5:O5"/>
    <mergeCell ref="A7:A9"/>
    <mergeCell ref="F7:I7"/>
    <mergeCell ref="B8:B9"/>
    <mergeCell ref="C8:C9"/>
    <mergeCell ref="D8:D9"/>
    <mergeCell ref="E8:E9"/>
    <mergeCell ref="F8:I8"/>
    <mergeCell ref="K8:K9"/>
    <mergeCell ref="M8:M9"/>
  </mergeCells>
  <conditionalFormatting sqref="C49 C34 E19:E20 C47 E47:E49 E33:E34">
    <cfRule type="colorScale" priority="1">
      <colorScale>
        <cfvo type="num" val="0"/>
        <cfvo type="num" val="0"/>
        <color rgb="FFFF0000"/>
        <color rgb="FF00B050"/>
      </colorScale>
    </cfRule>
  </conditionalFormatting>
  <hyperlinks>
    <hyperlink ref="E10" location="BaseDonnées" display="Bases de Données"/>
    <hyperlink ref="E11" location="ATBaseDonnées" display="Atelier Base de Données"/>
    <hyperlink ref="E12" location="ModelisationObjet" display="Modélisation Objet (UML2)"/>
    <hyperlink ref="E13" location="ProgObjet" display="Programmation Objet"/>
    <hyperlink ref="E14" location="ATProgObj" display="Atelier de Programmation Objet"/>
    <hyperlink ref="E15" location="AtFrameWorkCLient" display="Atelier framework Coté Client"/>
    <hyperlink ref="E16" location="AtDevCoteServeur" display="Atelier Développement web coté serveur"/>
    <hyperlink ref="E17" location="HighTechEnglish" display="High tech english "/>
    <hyperlink ref="E18" r:id="rId1" location="CommEntreprise"/>
    <hyperlink ref="E23" location="ProjetIntegration" display="Projet d’Intégration"/>
    <hyperlink ref="E24" location="AtFrameworkCoteServeur" display="Atelier framework coté serveur"/>
    <hyperlink ref="E25" location="ArchitectureLogicielle" display="Architecture logicielle"/>
    <hyperlink ref="E26" location="AtEnvDeveloppement" display="Atelier Environnement de Développement"/>
    <hyperlink ref="E27" location="ProgOOAvancée" display="Programmation Objet Avancée"/>
    <hyperlink ref="E28" location="AtProgOOAvancée" display="Atelier Programmation Objet Avancée"/>
    <hyperlink ref="E29" location="SGBD" display="SGBD"/>
    <hyperlink ref="E30" location="AtSGBD" display="Atelier SGBD"/>
    <hyperlink ref="E32" location="EtudMgProjet" display="Etude et management de projets innovants"/>
    <hyperlink ref="E37" location="SOA" display="SOA"/>
    <hyperlink ref="E38" location="AtSOA" display="Atelier SOA"/>
    <hyperlink ref="E39" location="GestDMassive" display="Gestion des données Massives"/>
    <hyperlink ref="E40" location="AtDMassive" display="Atelier Base de Données Avancées"/>
    <hyperlink ref="E41" location="MethConceptionObjet" display="Méthodologie de Conception Objet"/>
    <hyperlink ref="E42" location="ProjetIntS5" display="Projet d’Intégration"/>
    <hyperlink ref="E43" location="DevelopMobile" display="Développement Mobile"/>
    <hyperlink ref="E44" location="AtDevMobile" display="Atelier développement Mobile natif"/>
    <hyperlink ref="E45" location="AtCorssPlforme" display="Atelier Framework cross-platform"/>
    <hyperlink ref="E46" location="TOIEC" display="Preparing TOEIC "/>
    <hyperlink ref="E47" location="TRechEmploi" display="Technique de recherche d'emploi et marketing de soi "/>
    <hyperlink ref="E31" location="BusinessEnglish" display="Business english"/>
  </hyperlinks>
  <pageMargins left="0.39370078740157483" right="0.15748031496062992" top="7.874015748031496E-2" bottom="7.874015748031496E-2" header="0.31496062992125984" footer="0.31496062992125984"/>
  <pageSetup paperSize="9" scale="6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O52"/>
  <sheetViews>
    <sheetView topLeftCell="A40" workbookViewId="0">
      <selection activeCell="C52" sqref="C52"/>
    </sheetView>
  </sheetViews>
  <sheetFormatPr baseColWidth="10" defaultRowHeight="15"/>
  <cols>
    <col min="1" max="1" width="14.7109375" bestFit="1" customWidth="1"/>
    <col min="2" max="2" width="15.7109375" customWidth="1"/>
    <col min="3" max="3" width="38.5703125" bestFit="1" customWidth="1"/>
    <col min="4" max="4" width="10.28515625" customWidth="1"/>
    <col min="5" max="5" width="33.85546875" bestFit="1" customWidth="1"/>
    <col min="6" max="6" width="11.7109375" customWidth="1"/>
    <col min="7" max="7" width="11.42578125" customWidth="1"/>
  </cols>
  <sheetData>
    <row r="2" spans="1:15" ht="21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ht="21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5" spans="1:15" ht="18.75">
      <c r="A5" s="1" t="s">
        <v>0</v>
      </c>
      <c r="B5" s="141" t="s">
        <v>116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</row>
    <row r="6" spans="1:15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86" t="s">
        <v>1</v>
      </c>
      <c r="B7" s="87" t="s">
        <v>2</v>
      </c>
      <c r="C7" s="87"/>
      <c r="D7" s="87"/>
      <c r="E7" s="87" t="s">
        <v>3</v>
      </c>
      <c r="F7" s="5" t="s">
        <v>4</v>
      </c>
      <c r="G7" s="8"/>
      <c r="H7" s="8"/>
      <c r="I7" s="6"/>
      <c r="J7" s="88" t="s">
        <v>5</v>
      </c>
      <c r="K7" s="88"/>
      <c r="L7" s="88" t="s">
        <v>6</v>
      </c>
      <c r="M7" s="88"/>
      <c r="N7" s="88" t="s">
        <v>7</v>
      </c>
      <c r="O7" s="88"/>
    </row>
    <row r="8" spans="1:15">
      <c r="A8" s="89"/>
      <c r="B8" s="90" t="s">
        <v>8</v>
      </c>
      <c r="C8" s="90" t="s">
        <v>9</v>
      </c>
      <c r="D8" s="90" t="s">
        <v>10</v>
      </c>
      <c r="E8" s="90" t="s">
        <v>9</v>
      </c>
      <c r="F8" s="91" t="s">
        <v>11</v>
      </c>
      <c r="G8" s="91"/>
      <c r="H8" s="91"/>
      <c r="I8" s="91"/>
      <c r="J8" s="14" t="s">
        <v>12</v>
      </c>
      <c r="K8" s="15" t="s">
        <v>13</v>
      </c>
      <c r="L8" s="14" t="s">
        <v>12</v>
      </c>
      <c r="M8" s="15" t="s">
        <v>13</v>
      </c>
      <c r="N8" s="14" t="s">
        <v>14</v>
      </c>
      <c r="O8" s="15" t="s">
        <v>15</v>
      </c>
    </row>
    <row r="9" spans="1:15" ht="28.5">
      <c r="A9" s="92"/>
      <c r="B9" s="90"/>
      <c r="C9" s="90"/>
      <c r="D9" s="90"/>
      <c r="E9" s="90"/>
      <c r="F9" s="18" t="s">
        <v>16</v>
      </c>
      <c r="G9" s="18" t="s">
        <v>17</v>
      </c>
      <c r="H9" s="18" t="s">
        <v>18</v>
      </c>
      <c r="I9" s="18" t="s">
        <v>19</v>
      </c>
      <c r="J9" s="19" t="s">
        <v>20</v>
      </c>
      <c r="K9" s="20"/>
      <c r="L9" s="19" t="s">
        <v>20</v>
      </c>
      <c r="M9" s="20"/>
      <c r="N9" s="18" t="s">
        <v>21</v>
      </c>
      <c r="O9" s="20"/>
    </row>
    <row r="10" spans="1:15">
      <c r="A10" s="195" t="s">
        <v>150</v>
      </c>
      <c r="B10" s="198" t="s">
        <v>22</v>
      </c>
      <c r="C10" s="166" t="s">
        <v>117</v>
      </c>
      <c r="D10" s="167">
        <v>42</v>
      </c>
      <c r="E10" s="116" t="s">
        <v>118</v>
      </c>
      <c r="F10" s="168">
        <v>42</v>
      </c>
      <c r="G10" s="72">
        <v>0</v>
      </c>
      <c r="H10" s="72">
        <v>0</v>
      </c>
      <c r="I10" s="72">
        <v>3</v>
      </c>
      <c r="J10" s="72">
        <v>4</v>
      </c>
      <c r="K10" s="72">
        <v>4</v>
      </c>
      <c r="L10" s="72">
        <v>4</v>
      </c>
      <c r="M10" s="72">
        <v>4</v>
      </c>
      <c r="N10" s="72" t="s">
        <v>25</v>
      </c>
      <c r="O10" s="72"/>
    </row>
    <row r="11" spans="1:15" ht="30">
      <c r="A11" s="196"/>
      <c r="B11" s="33" t="s">
        <v>22</v>
      </c>
      <c r="C11" s="169" t="s">
        <v>119</v>
      </c>
      <c r="D11" s="170">
        <v>84</v>
      </c>
      <c r="E11" s="116" t="s">
        <v>120</v>
      </c>
      <c r="F11" s="171">
        <v>42</v>
      </c>
      <c r="G11" s="72">
        <v>2</v>
      </c>
      <c r="H11" s="72">
        <v>1</v>
      </c>
      <c r="I11" s="72">
        <v>0</v>
      </c>
      <c r="J11" s="72">
        <v>3</v>
      </c>
      <c r="K11" s="172">
        <v>6</v>
      </c>
      <c r="L11" s="72">
        <v>3</v>
      </c>
      <c r="M11" s="172">
        <v>6</v>
      </c>
      <c r="N11" s="72" t="s">
        <v>25</v>
      </c>
      <c r="O11" s="72"/>
    </row>
    <row r="12" spans="1:15">
      <c r="A12" s="196"/>
      <c r="B12" s="36"/>
      <c r="C12" s="173"/>
      <c r="D12" s="174"/>
      <c r="E12" s="116" t="s">
        <v>121</v>
      </c>
      <c r="F12" s="171">
        <v>42</v>
      </c>
      <c r="G12" s="72">
        <v>0</v>
      </c>
      <c r="H12" s="72">
        <v>0</v>
      </c>
      <c r="I12" s="72">
        <v>3</v>
      </c>
      <c r="J12" s="72">
        <v>3</v>
      </c>
      <c r="K12" s="175"/>
      <c r="L12" s="72">
        <v>3</v>
      </c>
      <c r="M12" s="175"/>
      <c r="N12" s="72" t="s">
        <v>25</v>
      </c>
      <c r="O12" s="72"/>
    </row>
    <row r="13" spans="1:15">
      <c r="A13" s="196"/>
      <c r="B13" s="62" t="s">
        <v>22</v>
      </c>
      <c r="C13" s="176" t="s">
        <v>65</v>
      </c>
      <c r="D13" s="170">
        <v>42</v>
      </c>
      <c r="E13" s="116" t="s">
        <v>66</v>
      </c>
      <c r="F13" s="171">
        <v>21</v>
      </c>
      <c r="G13" s="72">
        <v>1</v>
      </c>
      <c r="H13" s="72">
        <v>0.5</v>
      </c>
      <c r="I13" s="72">
        <v>0</v>
      </c>
      <c r="J13" s="72">
        <v>3</v>
      </c>
      <c r="K13" s="172">
        <v>6</v>
      </c>
      <c r="L13" s="72">
        <v>3</v>
      </c>
      <c r="M13" s="172">
        <v>6</v>
      </c>
      <c r="N13" s="72" t="s">
        <v>25</v>
      </c>
      <c r="O13" s="72"/>
    </row>
    <row r="14" spans="1:15">
      <c r="A14" s="196"/>
      <c r="B14" s="64"/>
      <c r="C14" s="136"/>
      <c r="D14" s="214"/>
      <c r="E14" s="116" t="s">
        <v>122</v>
      </c>
      <c r="F14" s="171">
        <v>21</v>
      </c>
      <c r="G14" s="72">
        <v>0</v>
      </c>
      <c r="H14" s="72">
        <v>0</v>
      </c>
      <c r="I14" s="72">
        <v>1.5</v>
      </c>
      <c r="J14" s="72">
        <v>3</v>
      </c>
      <c r="K14" s="175"/>
      <c r="L14" s="72">
        <v>3</v>
      </c>
      <c r="M14" s="175"/>
      <c r="N14" s="72" t="s">
        <v>25</v>
      </c>
      <c r="O14" s="72"/>
    </row>
    <row r="15" spans="1:15">
      <c r="A15" s="196"/>
      <c r="B15" s="62" t="s">
        <v>22</v>
      </c>
      <c r="C15" s="169" t="s">
        <v>123</v>
      </c>
      <c r="D15" s="170">
        <v>63</v>
      </c>
      <c r="E15" s="116" t="s">
        <v>71</v>
      </c>
      <c r="F15" s="171">
        <v>21</v>
      </c>
      <c r="G15" s="72">
        <v>1</v>
      </c>
      <c r="H15" s="72">
        <v>0.5</v>
      </c>
      <c r="I15" s="72">
        <v>0</v>
      </c>
      <c r="J15" s="72">
        <v>3</v>
      </c>
      <c r="K15" s="172">
        <v>6</v>
      </c>
      <c r="L15" s="72">
        <v>3</v>
      </c>
      <c r="M15" s="172">
        <v>6</v>
      </c>
      <c r="N15" s="72" t="s">
        <v>25</v>
      </c>
      <c r="O15" s="72"/>
    </row>
    <row r="16" spans="1:15">
      <c r="A16" s="196"/>
      <c r="B16" s="64"/>
      <c r="C16" s="173"/>
      <c r="D16" s="214"/>
      <c r="E16" s="116" t="s">
        <v>124</v>
      </c>
      <c r="F16" s="171">
        <v>42</v>
      </c>
      <c r="G16" s="72">
        <v>0</v>
      </c>
      <c r="H16" s="72">
        <v>0</v>
      </c>
      <c r="I16" s="72">
        <v>3</v>
      </c>
      <c r="J16" s="72">
        <v>3</v>
      </c>
      <c r="K16" s="175"/>
      <c r="L16" s="72">
        <v>3</v>
      </c>
      <c r="M16" s="175"/>
      <c r="N16" s="72" t="s">
        <v>25</v>
      </c>
      <c r="O16" s="72"/>
    </row>
    <row r="17" spans="1:15">
      <c r="A17" s="196"/>
      <c r="B17" s="62" t="s">
        <v>37</v>
      </c>
      <c r="C17" s="176" t="s">
        <v>76</v>
      </c>
      <c r="D17" s="170">
        <v>63</v>
      </c>
      <c r="E17" s="113" t="s">
        <v>77</v>
      </c>
      <c r="F17" s="171">
        <v>21</v>
      </c>
      <c r="G17" s="72">
        <v>1</v>
      </c>
      <c r="H17" s="72">
        <v>0.5</v>
      </c>
      <c r="I17" s="72">
        <v>0</v>
      </c>
      <c r="J17" s="72">
        <v>2</v>
      </c>
      <c r="K17" s="172">
        <v>4</v>
      </c>
      <c r="L17" s="72">
        <v>2</v>
      </c>
      <c r="M17" s="172">
        <v>4</v>
      </c>
      <c r="N17" s="72" t="s">
        <v>25</v>
      </c>
      <c r="O17" s="72"/>
    </row>
    <row r="18" spans="1:15">
      <c r="A18" s="196"/>
      <c r="B18" s="64"/>
      <c r="C18" s="136"/>
      <c r="D18" s="214"/>
      <c r="E18" s="116" t="s">
        <v>78</v>
      </c>
      <c r="F18" s="179">
        <v>42</v>
      </c>
      <c r="G18" s="72">
        <v>1</v>
      </c>
      <c r="H18" s="72">
        <v>2</v>
      </c>
      <c r="I18" s="72">
        <v>0</v>
      </c>
      <c r="J18" s="72">
        <v>2</v>
      </c>
      <c r="K18" s="175"/>
      <c r="L18" s="72">
        <v>2</v>
      </c>
      <c r="M18" s="175"/>
      <c r="N18" s="72" t="s">
        <v>25</v>
      </c>
      <c r="O18" s="72"/>
    </row>
    <row r="19" spans="1:15">
      <c r="A19" s="196"/>
      <c r="B19" s="62" t="s">
        <v>79</v>
      </c>
      <c r="C19" s="176" t="s">
        <v>125</v>
      </c>
      <c r="D19" s="170">
        <v>63</v>
      </c>
      <c r="E19" s="180" t="s">
        <v>81</v>
      </c>
      <c r="F19" s="179">
        <v>63</v>
      </c>
      <c r="G19" s="72" t="s">
        <v>82</v>
      </c>
      <c r="H19" s="72" t="s">
        <v>82</v>
      </c>
      <c r="I19" s="72" t="s">
        <v>82</v>
      </c>
      <c r="J19" s="72">
        <v>2</v>
      </c>
      <c r="K19" s="172">
        <v>4</v>
      </c>
      <c r="L19" s="72">
        <v>2</v>
      </c>
      <c r="M19" s="172">
        <v>4</v>
      </c>
      <c r="N19" s="72" t="s">
        <v>25</v>
      </c>
      <c r="O19" s="72"/>
    </row>
    <row r="20" spans="1:15">
      <c r="A20" s="197"/>
      <c r="B20" s="64"/>
      <c r="C20" s="136"/>
      <c r="D20" s="214"/>
      <c r="E20" s="180" t="s">
        <v>81</v>
      </c>
      <c r="F20" s="181"/>
      <c r="G20" s="72" t="s">
        <v>82</v>
      </c>
      <c r="H20" s="72" t="s">
        <v>82</v>
      </c>
      <c r="I20" s="72" t="s">
        <v>82</v>
      </c>
      <c r="J20" s="72">
        <v>2</v>
      </c>
      <c r="K20" s="175"/>
      <c r="L20" s="72">
        <v>2</v>
      </c>
      <c r="M20" s="175"/>
      <c r="N20" s="72" t="s">
        <v>25</v>
      </c>
      <c r="O20" s="72"/>
    </row>
    <row r="21" spans="1:15">
      <c r="A21" s="48"/>
      <c r="B21" s="182"/>
      <c r="C21" s="268" t="s">
        <v>43</v>
      </c>
      <c r="D21" s="124">
        <v>357</v>
      </c>
      <c r="E21" s="267" t="s">
        <v>43</v>
      </c>
      <c r="F21" s="183">
        <v>357</v>
      </c>
      <c r="G21" s="184">
        <v>10.5</v>
      </c>
      <c r="H21" s="184">
        <v>4.5</v>
      </c>
      <c r="I21" s="184">
        <v>10.5</v>
      </c>
      <c r="J21" s="53">
        <v>30</v>
      </c>
      <c r="K21" s="53">
        <v>30</v>
      </c>
      <c r="L21" s="53">
        <v>30</v>
      </c>
      <c r="M21" s="53">
        <v>30</v>
      </c>
      <c r="N21" s="53"/>
      <c r="O21" s="53"/>
    </row>
    <row r="22" spans="1:15">
      <c r="A22" s="161"/>
      <c r="B22" s="143"/>
      <c r="C22" s="193"/>
      <c r="D22" s="159"/>
      <c r="E22" s="193"/>
      <c r="F22" s="162"/>
      <c r="G22" s="194"/>
      <c r="H22" s="194"/>
      <c r="I22" s="194"/>
      <c r="J22" s="149"/>
      <c r="K22" s="193"/>
      <c r="L22" s="149"/>
      <c r="M22" s="193"/>
      <c r="N22" s="149"/>
      <c r="O22" s="149"/>
    </row>
    <row r="23" spans="1:15">
      <c r="A23" s="195" t="s">
        <v>151</v>
      </c>
      <c r="B23" s="62" t="s">
        <v>22</v>
      </c>
      <c r="C23" s="202" t="s">
        <v>126</v>
      </c>
      <c r="D23" s="209">
        <v>63</v>
      </c>
      <c r="E23" s="185" t="s">
        <v>127</v>
      </c>
      <c r="F23" s="186">
        <v>21</v>
      </c>
      <c r="G23" s="72">
        <v>1</v>
      </c>
      <c r="H23" s="72">
        <v>0.5</v>
      </c>
      <c r="I23" s="72">
        <v>0</v>
      </c>
      <c r="J23" s="72">
        <v>2</v>
      </c>
      <c r="K23" s="172">
        <v>6</v>
      </c>
      <c r="L23" s="72">
        <v>2</v>
      </c>
      <c r="M23" s="172">
        <v>6</v>
      </c>
      <c r="N23" s="72" t="s">
        <v>25</v>
      </c>
      <c r="O23" s="72"/>
    </row>
    <row r="24" spans="1:15">
      <c r="A24" s="196"/>
      <c r="B24" s="63"/>
      <c r="C24" s="203"/>
      <c r="D24" s="210"/>
      <c r="E24" s="185" t="s">
        <v>128</v>
      </c>
      <c r="F24" s="186">
        <v>21</v>
      </c>
      <c r="G24" s="72">
        <v>1</v>
      </c>
      <c r="H24" s="72">
        <v>0.5</v>
      </c>
      <c r="I24" s="72">
        <v>0</v>
      </c>
      <c r="J24" s="72">
        <v>2</v>
      </c>
      <c r="K24" s="187"/>
      <c r="L24" s="72">
        <v>2</v>
      </c>
      <c r="M24" s="187"/>
      <c r="N24" s="72" t="s">
        <v>25</v>
      </c>
      <c r="O24" s="72"/>
    </row>
    <row r="25" spans="1:15">
      <c r="A25" s="196"/>
      <c r="B25" s="64"/>
      <c r="C25" s="204"/>
      <c r="D25" s="211"/>
      <c r="E25" s="185" t="s">
        <v>129</v>
      </c>
      <c r="F25" s="186">
        <v>21</v>
      </c>
      <c r="G25" s="72">
        <v>0</v>
      </c>
      <c r="H25" s="72">
        <v>0</v>
      </c>
      <c r="I25" s="72">
        <v>1.5</v>
      </c>
      <c r="J25" s="72">
        <v>2</v>
      </c>
      <c r="K25" s="175"/>
      <c r="L25" s="72">
        <v>2</v>
      </c>
      <c r="M25" s="175"/>
      <c r="N25" s="72" t="s">
        <v>25</v>
      </c>
      <c r="O25" s="72"/>
    </row>
    <row r="26" spans="1:15">
      <c r="A26" s="196"/>
      <c r="B26" s="62" t="s">
        <v>22</v>
      </c>
      <c r="C26" s="202" t="s">
        <v>130</v>
      </c>
      <c r="D26" s="209">
        <v>63</v>
      </c>
      <c r="E26" s="185" t="s">
        <v>131</v>
      </c>
      <c r="F26" s="186">
        <v>21</v>
      </c>
      <c r="G26" s="72">
        <v>1</v>
      </c>
      <c r="H26" s="72">
        <v>0.5</v>
      </c>
      <c r="I26" s="72">
        <v>0</v>
      </c>
      <c r="J26" s="72">
        <v>2</v>
      </c>
      <c r="K26" s="172">
        <v>5</v>
      </c>
      <c r="L26" s="72">
        <v>2</v>
      </c>
      <c r="M26" s="172">
        <v>5</v>
      </c>
      <c r="N26" s="72" t="s">
        <v>25</v>
      </c>
      <c r="O26" s="72"/>
    </row>
    <row r="27" spans="1:15" ht="30">
      <c r="A27" s="196"/>
      <c r="B27" s="64"/>
      <c r="C27" s="204"/>
      <c r="D27" s="211"/>
      <c r="E27" s="185" t="s">
        <v>132</v>
      </c>
      <c r="F27" s="186">
        <v>42</v>
      </c>
      <c r="G27" s="72">
        <v>0</v>
      </c>
      <c r="H27" s="72">
        <v>0</v>
      </c>
      <c r="I27" s="72">
        <v>3</v>
      </c>
      <c r="J27" s="72">
        <v>3</v>
      </c>
      <c r="K27" s="175"/>
      <c r="L27" s="72">
        <v>3</v>
      </c>
      <c r="M27" s="175"/>
      <c r="N27" s="72" t="s">
        <v>25</v>
      </c>
      <c r="O27" s="72"/>
    </row>
    <row r="28" spans="1:15">
      <c r="A28" s="196"/>
      <c r="B28" s="62" t="s">
        <v>22</v>
      </c>
      <c r="C28" s="202" t="s">
        <v>133</v>
      </c>
      <c r="D28" s="209">
        <v>63</v>
      </c>
      <c r="E28" s="185" t="s">
        <v>134</v>
      </c>
      <c r="F28" s="186">
        <v>21</v>
      </c>
      <c r="G28" s="72">
        <v>1</v>
      </c>
      <c r="H28" s="72">
        <v>0.5</v>
      </c>
      <c r="I28" s="72">
        <v>0</v>
      </c>
      <c r="J28" s="72">
        <v>2</v>
      </c>
      <c r="K28" s="172">
        <v>6</v>
      </c>
      <c r="L28" s="72">
        <v>2</v>
      </c>
      <c r="M28" s="172">
        <v>6</v>
      </c>
      <c r="N28" s="72" t="s">
        <v>25</v>
      </c>
      <c r="O28" s="72"/>
    </row>
    <row r="29" spans="1:15">
      <c r="A29" s="196"/>
      <c r="B29" s="63"/>
      <c r="C29" s="203"/>
      <c r="D29" s="210"/>
      <c r="E29" s="185" t="s">
        <v>135</v>
      </c>
      <c r="F29" s="186">
        <v>21</v>
      </c>
      <c r="G29" s="72">
        <v>0</v>
      </c>
      <c r="H29" s="72">
        <v>0</v>
      </c>
      <c r="I29" s="72">
        <v>1.5</v>
      </c>
      <c r="J29" s="72">
        <v>2</v>
      </c>
      <c r="K29" s="187"/>
      <c r="L29" s="72">
        <v>2</v>
      </c>
      <c r="M29" s="187"/>
      <c r="N29" s="72" t="s">
        <v>25</v>
      </c>
      <c r="O29" s="72"/>
    </row>
    <row r="30" spans="1:15">
      <c r="A30" s="196"/>
      <c r="B30" s="64"/>
      <c r="C30" s="204"/>
      <c r="D30" s="211"/>
      <c r="E30" s="185" t="s">
        <v>84</v>
      </c>
      <c r="F30" s="186">
        <v>21</v>
      </c>
      <c r="G30" s="72">
        <v>0</v>
      </c>
      <c r="H30" s="72">
        <v>0</v>
      </c>
      <c r="I30" s="72">
        <v>1.5</v>
      </c>
      <c r="J30" s="72">
        <v>2</v>
      </c>
      <c r="K30" s="175"/>
      <c r="L30" s="72">
        <v>2</v>
      </c>
      <c r="M30" s="175"/>
      <c r="N30" s="72" t="s">
        <v>25</v>
      </c>
      <c r="O30" s="72"/>
    </row>
    <row r="31" spans="1:15">
      <c r="A31" s="196"/>
      <c r="B31" s="62" t="s">
        <v>22</v>
      </c>
      <c r="C31" s="202" t="s">
        <v>136</v>
      </c>
      <c r="D31" s="209">
        <v>42</v>
      </c>
      <c r="E31" s="185" t="s">
        <v>137</v>
      </c>
      <c r="F31" s="186">
        <v>21</v>
      </c>
      <c r="G31" s="72">
        <v>1</v>
      </c>
      <c r="H31" s="72">
        <v>0.5</v>
      </c>
      <c r="I31" s="72">
        <v>0</v>
      </c>
      <c r="J31" s="72">
        <v>2</v>
      </c>
      <c r="K31" s="172">
        <v>4</v>
      </c>
      <c r="L31" s="72">
        <v>2</v>
      </c>
      <c r="M31" s="172">
        <v>4</v>
      </c>
      <c r="N31" s="72" t="s">
        <v>25</v>
      </c>
      <c r="O31" s="72"/>
    </row>
    <row r="32" spans="1:15">
      <c r="A32" s="196"/>
      <c r="B32" s="64"/>
      <c r="C32" s="205"/>
      <c r="D32" s="211"/>
      <c r="E32" s="185" t="s">
        <v>138</v>
      </c>
      <c r="F32" s="186">
        <v>21</v>
      </c>
      <c r="G32" s="72">
        <v>0</v>
      </c>
      <c r="H32" s="72">
        <v>0</v>
      </c>
      <c r="I32" s="72">
        <v>1.5</v>
      </c>
      <c r="J32" s="72">
        <v>2</v>
      </c>
      <c r="K32" s="175"/>
      <c r="L32" s="72">
        <v>2</v>
      </c>
      <c r="M32" s="175"/>
      <c r="N32" s="72" t="s">
        <v>25</v>
      </c>
      <c r="O32" s="72"/>
    </row>
    <row r="33" spans="1:15">
      <c r="A33" s="196"/>
      <c r="B33" s="62" t="s">
        <v>37</v>
      </c>
      <c r="C33" s="206" t="s">
        <v>93</v>
      </c>
      <c r="D33" s="213">
        <v>63</v>
      </c>
      <c r="E33" s="127" t="s">
        <v>94</v>
      </c>
      <c r="F33" s="167">
        <v>21</v>
      </c>
      <c r="G33" s="72">
        <v>1</v>
      </c>
      <c r="H33" s="72">
        <v>0.5</v>
      </c>
      <c r="I33" s="72">
        <v>0</v>
      </c>
      <c r="J33" s="72">
        <v>2</v>
      </c>
      <c r="K33" s="172">
        <v>4</v>
      </c>
      <c r="L33" s="72">
        <v>2</v>
      </c>
      <c r="M33" s="172">
        <v>4</v>
      </c>
      <c r="N33" s="72" t="s">
        <v>25</v>
      </c>
      <c r="O33" s="72"/>
    </row>
    <row r="34" spans="1:15" ht="30">
      <c r="A34" s="196"/>
      <c r="B34" s="64"/>
      <c r="C34" s="205"/>
      <c r="D34" s="174"/>
      <c r="E34" s="127" t="s">
        <v>95</v>
      </c>
      <c r="F34" s="167">
        <v>42</v>
      </c>
      <c r="G34" s="72">
        <v>1</v>
      </c>
      <c r="H34" s="72">
        <v>2</v>
      </c>
      <c r="I34" s="72">
        <v>0</v>
      </c>
      <c r="J34" s="72">
        <v>2</v>
      </c>
      <c r="K34" s="175"/>
      <c r="L34" s="72">
        <v>2</v>
      </c>
      <c r="M34" s="175"/>
      <c r="N34" s="72" t="s">
        <v>25</v>
      </c>
      <c r="O34" s="72"/>
    </row>
    <row r="35" spans="1:15">
      <c r="A35" s="196"/>
      <c r="B35" s="62" t="s">
        <v>79</v>
      </c>
      <c r="C35" s="207" t="s">
        <v>125</v>
      </c>
      <c r="D35" s="170">
        <v>63</v>
      </c>
      <c r="E35" s="180" t="s">
        <v>81</v>
      </c>
      <c r="F35" s="215">
        <v>63</v>
      </c>
      <c r="G35" s="72" t="s">
        <v>82</v>
      </c>
      <c r="H35" s="72" t="s">
        <v>82</v>
      </c>
      <c r="I35" s="72" t="s">
        <v>82</v>
      </c>
      <c r="J35" s="72">
        <v>3</v>
      </c>
      <c r="K35" s="172">
        <v>5</v>
      </c>
      <c r="L35" s="72">
        <v>3</v>
      </c>
      <c r="M35" s="172">
        <v>5</v>
      </c>
      <c r="N35" s="72" t="s">
        <v>25</v>
      </c>
      <c r="O35" s="72"/>
    </row>
    <row r="36" spans="1:15">
      <c r="A36" s="197"/>
      <c r="B36" s="64"/>
      <c r="C36" s="208"/>
      <c r="D36" s="214"/>
      <c r="E36" s="180" t="s">
        <v>81</v>
      </c>
      <c r="F36" s="216"/>
      <c r="G36" s="72" t="s">
        <v>82</v>
      </c>
      <c r="H36" s="72" t="s">
        <v>82</v>
      </c>
      <c r="I36" s="72" t="s">
        <v>82</v>
      </c>
      <c r="J36" s="72">
        <v>2</v>
      </c>
      <c r="K36" s="175"/>
      <c r="L36" s="72">
        <v>2</v>
      </c>
      <c r="M36" s="175"/>
      <c r="N36" s="72" t="s">
        <v>25</v>
      </c>
      <c r="O36" s="72"/>
    </row>
    <row r="37" spans="1:15">
      <c r="A37" s="80"/>
      <c r="B37" s="182"/>
      <c r="C37" s="268" t="s">
        <v>43</v>
      </c>
      <c r="D37" s="51">
        <v>357</v>
      </c>
      <c r="E37" s="267" t="s">
        <v>43</v>
      </c>
      <c r="F37" s="82">
        <v>357</v>
      </c>
      <c r="G37" s="83">
        <v>11.5</v>
      </c>
      <c r="H37" s="83">
        <v>5</v>
      </c>
      <c r="I37" s="83">
        <v>9</v>
      </c>
      <c r="J37" s="82">
        <v>30</v>
      </c>
      <c r="K37" s="82">
        <v>30</v>
      </c>
      <c r="L37" s="82">
        <v>30</v>
      </c>
      <c r="M37" s="82">
        <v>30</v>
      </c>
      <c r="N37" s="82"/>
      <c r="O37" s="82"/>
    </row>
    <row r="38" spans="1:15">
      <c r="A38" s="144"/>
      <c r="B38" s="143"/>
      <c r="C38" s="143"/>
      <c r="D38" s="190"/>
      <c r="E38" s="160"/>
      <c r="F38" s="148"/>
      <c r="G38" s="191"/>
      <c r="H38" s="191"/>
      <c r="I38" s="191"/>
      <c r="J38" s="148"/>
      <c r="K38" s="192"/>
      <c r="L38" s="148"/>
      <c r="M38" s="192"/>
      <c r="N38" s="148"/>
      <c r="O38" s="148"/>
    </row>
    <row r="39" spans="1:15" ht="30" customHeight="1">
      <c r="A39" s="195" t="s">
        <v>152</v>
      </c>
      <c r="B39" s="62" t="s">
        <v>22</v>
      </c>
      <c r="C39" s="199" t="s">
        <v>139</v>
      </c>
      <c r="D39" s="209">
        <v>63</v>
      </c>
      <c r="E39" s="185" t="s">
        <v>140</v>
      </c>
      <c r="F39" s="186">
        <v>21</v>
      </c>
      <c r="G39" s="72">
        <v>1</v>
      </c>
      <c r="H39" s="72">
        <v>0.5</v>
      </c>
      <c r="I39" s="72">
        <v>0</v>
      </c>
      <c r="J39" s="72">
        <v>2</v>
      </c>
      <c r="K39" s="172">
        <v>6</v>
      </c>
      <c r="L39" s="72">
        <v>2</v>
      </c>
      <c r="M39" s="172">
        <v>6</v>
      </c>
      <c r="N39" s="72" t="s">
        <v>25</v>
      </c>
      <c r="O39" s="72"/>
    </row>
    <row r="40" spans="1:15">
      <c r="A40" s="196"/>
      <c r="B40" s="63"/>
      <c r="C40" s="187"/>
      <c r="D40" s="210"/>
      <c r="E40" s="185" t="s">
        <v>141</v>
      </c>
      <c r="F40" s="186">
        <v>21</v>
      </c>
      <c r="G40" s="72">
        <v>1</v>
      </c>
      <c r="H40" s="72">
        <v>0.5</v>
      </c>
      <c r="I40" s="72">
        <v>0</v>
      </c>
      <c r="J40" s="72">
        <v>2</v>
      </c>
      <c r="K40" s="187"/>
      <c r="L40" s="72">
        <v>2</v>
      </c>
      <c r="M40" s="187"/>
      <c r="N40" s="72" t="s">
        <v>25</v>
      </c>
      <c r="O40" s="72"/>
    </row>
    <row r="41" spans="1:15">
      <c r="A41" s="196"/>
      <c r="B41" s="64"/>
      <c r="C41" s="200"/>
      <c r="D41" s="211"/>
      <c r="E41" s="185" t="s">
        <v>142</v>
      </c>
      <c r="F41" s="186">
        <v>21</v>
      </c>
      <c r="G41" s="72">
        <v>0</v>
      </c>
      <c r="H41" s="72">
        <v>0</v>
      </c>
      <c r="I41" s="72">
        <v>1.5</v>
      </c>
      <c r="J41" s="72">
        <v>2</v>
      </c>
      <c r="K41" s="175"/>
      <c r="L41" s="72">
        <v>2</v>
      </c>
      <c r="M41" s="175"/>
      <c r="N41" s="72" t="s">
        <v>25</v>
      </c>
      <c r="O41" s="72"/>
    </row>
    <row r="42" spans="1:15">
      <c r="A42" s="196"/>
      <c r="B42" s="62" t="s">
        <v>22</v>
      </c>
      <c r="C42" s="199" t="s">
        <v>143</v>
      </c>
      <c r="D42" s="209">
        <v>63</v>
      </c>
      <c r="E42" s="185" t="s">
        <v>143</v>
      </c>
      <c r="F42" s="186">
        <v>21</v>
      </c>
      <c r="G42" s="72">
        <v>1</v>
      </c>
      <c r="H42" s="72">
        <v>0.5</v>
      </c>
      <c r="I42" s="72">
        <v>0</v>
      </c>
      <c r="J42" s="72">
        <v>2</v>
      </c>
      <c r="K42" s="172">
        <v>5</v>
      </c>
      <c r="L42" s="72">
        <v>2</v>
      </c>
      <c r="M42" s="172">
        <v>5</v>
      </c>
      <c r="N42" s="72" t="s">
        <v>25</v>
      </c>
      <c r="O42" s="72"/>
    </row>
    <row r="43" spans="1:15" ht="30">
      <c r="A43" s="196"/>
      <c r="B43" s="64"/>
      <c r="C43" s="200"/>
      <c r="D43" s="211"/>
      <c r="E43" s="185" t="s">
        <v>144</v>
      </c>
      <c r="F43" s="186">
        <v>42</v>
      </c>
      <c r="G43" s="72">
        <v>0</v>
      </c>
      <c r="H43" s="72">
        <v>0</v>
      </c>
      <c r="I43" s="72">
        <v>3</v>
      </c>
      <c r="J43" s="72">
        <v>3</v>
      </c>
      <c r="K43" s="175"/>
      <c r="L43" s="72">
        <v>3</v>
      </c>
      <c r="M43" s="175"/>
      <c r="N43" s="72" t="s">
        <v>25</v>
      </c>
      <c r="O43" s="72"/>
    </row>
    <row r="44" spans="1:15">
      <c r="A44" s="196"/>
      <c r="B44" s="62" t="s">
        <v>22</v>
      </c>
      <c r="C44" s="199" t="s">
        <v>145</v>
      </c>
      <c r="D44" s="209">
        <v>42</v>
      </c>
      <c r="E44" s="185" t="s">
        <v>146</v>
      </c>
      <c r="F44" s="186">
        <v>21</v>
      </c>
      <c r="G44" s="72">
        <v>1</v>
      </c>
      <c r="H44" s="72">
        <v>0.5</v>
      </c>
      <c r="I44" s="72">
        <v>0</v>
      </c>
      <c r="J44" s="72">
        <v>2</v>
      </c>
      <c r="K44" s="172">
        <v>5</v>
      </c>
      <c r="L44" s="72">
        <v>2</v>
      </c>
      <c r="M44" s="172">
        <v>5</v>
      </c>
      <c r="N44" s="72" t="s">
        <v>25</v>
      </c>
      <c r="O44" s="72"/>
    </row>
    <row r="45" spans="1:15" ht="30">
      <c r="A45" s="196"/>
      <c r="B45" s="64"/>
      <c r="C45" s="200"/>
      <c r="D45" s="211"/>
      <c r="E45" s="185" t="s">
        <v>147</v>
      </c>
      <c r="F45" s="186">
        <v>21</v>
      </c>
      <c r="G45" s="72">
        <v>0</v>
      </c>
      <c r="H45" s="72">
        <v>0</v>
      </c>
      <c r="I45" s="72">
        <v>1.5</v>
      </c>
      <c r="J45" s="72">
        <v>3</v>
      </c>
      <c r="K45" s="175"/>
      <c r="L45" s="72">
        <v>3</v>
      </c>
      <c r="M45" s="175"/>
      <c r="N45" s="72" t="s">
        <v>25</v>
      </c>
      <c r="O45" s="72"/>
    </row>
    <row r="46" spans="1:15" ht="30">
      <c r="A46" s="196"/>
      <c r="B46" s="62" t="s">
        <v>22</v>
      </c>
      <c r="C46" s="199" t="s">
        <v>84</v>
      </c>
      <c r="D46" s="209">
        <v>63</v>
      </c>
      <c r="E46" s="185" t="s">
        <v>148</v>
      </c>
      <c r="F46" s="186">
        <v>21</v>
      </c>
      <c r="G46" s="72">
        <v>0</v>
      </c>
      <c r="H46" s="72">
        <v>0</v>
      </c>
      <c r="I46" s="72">
        <v>1.5</v>
      </c>
      <c r="J46" s="72">
        <v>2</v>
      </c>
      <c r="K46" s="172">
        <v>5</v>
      </c>
      <c r="L46" s="72">
        <v>2</v>
      </c>
      <c r="M46" s="172">
        <v>5</v>
      </c>
      <c r="N46" s="72" t="s">
        <v>25</v>
      </c>
      <c r="O46" s="72"/>
    </row>
    <row r="47" spans="1:15" ht="45">
      <c r="A47" s="196"/>
      <c r="B47" s="64"/>
      <c r="C47" s="175"/>
      <c r="D47" s="211"/>
      <c r="E47" s="185" t="s">
        <v>149</v>
      </c>
      <c r="F47" s="186">
        <v>42</v>
      </c>
      <c r="G47" s="72">
        <v>0</v>
      </c>
      <c r="H47" s="72">
        <v>0</v>
      </c>
      <c r="I47" s="72">
        <v>3</v>
      </c>
      <c r="J47" s="72">
        <v>3</v>
      </c>
      <c r="K47" s="175"/>
      <c r="L47" s="72">
        <v>3</v>
      </c>
      <c r="M47" s="175"/>
      <c r="N47" s="72" t="s">
        <v>25</v>
      </c>
      <c r="O47" s="72"/>
    </row>
    <row r="48" spans="1:15">
      <c r="A48" s="196"/>
      <c r="B48" s="62" t="s">
        <v>37</v>
      </c>
      <c r="C48" s="172" t="s">
        <v>93</v>
      </c>
      <c r="D48" s="213">
        <v>63</v>
      </c>
      <c r="E48" s="116" t="s">
        <v>108</v>
      </c>
      <c r="F48" s="167">
        <v>21</v>
      </c>
      <c r="G48" s="72">
        <v>1</v>
      </c>
      <c r="H48" s="72">
        <v>0.5</v>
      </c>
      <c r="I48" s="72">
        <v>0</v>
      </c>
      <c r="J48" s="72">
        <v>2</v>
      </c>
      <c r="K48" s="172">
        <v>4</v>
      </c>
      <c r="L48" s="72">
        <v>2</v>
      </c>
      <c r="M48" s="172">
        <v>4</v>
      </c>
      <c r="N48" s="72" t="s">
        <v>25</v>
      </c>
      <c r="O48" s="72"/>
    </row>
    <row r="49" spans="1:15" ht="30">
      <c r="A49" s="196"/>
      <c r="B49" s="64"/>
      <c r="C49" s="175"/>
      <c r="D49" s="174"/>
      <c r="E49" s="138" t="s">
        <v>109</v>
      </c>
      <c r="F49" s="167">
        <v>42</v>
      </c>
      <c r="G49" s="72">
        <v>1</v>
      </c>
      <c r="H49" s="72">
        <v>2</v>
      </c>
      <c r="I49" s="72">
        <v>0</v>
      </c>
      <c r="J49" s="72">
        <v>2</v>
      </c>
      <c r="K49" s="175"/>
      <c r="L49" s="72">
        <v>2</v>
      </c>
      <c r="M49" s="175"/>
      <c r="N49" s="72" t="s">
        <v>25</v>
      </c>
      <c r="O49" s="72"/>
    </row>
    <row r="50" spans="1:15">
      <c r="A50" s="196"/>
      <c r="B50" s="62" t="s">
        <v>79</v>
      </c>
      <c r="C50" s="76" t="s">
        <v>125</v>
      </c>
      <c r="D50" s="170">
        <v>63</v>
      </c>
      <c r="E50" s="180" t="s">
        <v>81</v>
      </c>
      <c r="F50" s="215">
        <v>63</v>
      </c>
      <c r="G50" s="72" t="s">
        <v>82</v>
      </c>
      <c r="H50" s="72" t="s">
        <v>82</v>
      </c>
      <c r="I50" s="72" t="s">
        <v>82</v>
      </c>
      <c r="J50" s="72">
        <v>3</v>
      </c>
      <c r="K50" s="172">
        <v>5</v>
      </c>
      <c r="L50" s="72">
        <v>3</v>
      </c>
      <c r="M50" s="172">
        <v>5</v>
      </c>
      <c r="N50" s="72" t="s">
        <v>25</v>
      </c>
      <c r="O50" s="72"/>
    </row>
    <row r="51" spans="1:15">
      <c r="A51" s="197"/>
      <c r="B51" s="64"/>
      <c r="C51" s="201"/>
      <c r="D51" s="214"/>
      <c r="E51" s="180" t="s">
        <v>81</v>
      </c>
      <c r="F51" s="216"/>
      <c r="G51" s="72" t="s">
        <v>82</v>
      </c>
      <c r="H51" s="72" t="s">
        <v>82</v>
      </c>
      <c r="I51" s="72" t="s">
        <v>82</v>
      </c>
      <c r="J51" s="72">
        <v>2</v>
      </c>
      <c r="K51" s="175"/>
      <c r="L51" s="72">
        <v>2</v>
      </c>
      <c r="M51" s="175"/>
      <c r="N51" s="72" t="s">
        <v>25</v>
      </c>
      <c r="O51" s="72"/>
    </row>
    <row r="52" spans="1:15">
      <c r="A52" s="188"/>
      <c r="B52" s="182"/>
      <c r="C52" s="268" t="s">
        <v>43</v>
      </c>
      <c r="D52" s="51">
        <v>357</v>
      </c>
      <c r="E52" s="267" t="s">
        <v>43</v>
      </c>
      <c r="F52" s="82">
        <v>357</v>
      </c>
      <c r="G52" s="184">
        <v>10.5</v>
      </c>
      <c r="H52" s="184">
        <v>4.5</v>
      </c>
      <c r="I52" s="184">
        <v>10.5</v>
      </c>
      <c r="J52" s="53">
        <v>30</v>
      </c>
      <c r="K52" s="53">
        <v>30</v>
      </c>
      <c r="L52" s="53">
        <v>30</v>
      </c>
      <c r="M52" s="53">
        <v>30</v>
      </c>
      <c r="N52" s="50"/>
      <c r="O52" s="50"/>
    </row>
  </sheetData>
  <mergeCells count="100">
    <mergeCell ref="A2:O2"/>
    <mergeCell ref="A3:O3"/>
    <mergeCell ref="D44:D45"/>
    <mergeCell ref="D46:D47"/>
    <mergeCell ref="D48:D49"/>
    <mergeCell ref="D50:D51"/>
    <mergeCell ref="F50:F51"/>
    <mergeCell ref="F35:F36"/>
    <mergeCell ref="D19:D20"/>
    <mergeCell ref="D17:D18"/>
    <mergeCell ref="D13:D14"/>
    <mergeCell ref="D15:D16"/>
    <mergeCell ref="D39:D41"/>
    <mergeCell ref="D42:D43"/>
    <mergeCell ref="D23:D25"/>
    <mergeCell ref="D26:D27"/>
    <mergeCell ref="D28:D30"/>
    <mergeCell ref="D31:D32"/>
    <mergeCell ref="D33:D34"/>
    <mergeCell ref="D35:D36"/>
    <mergeCell ref="C39:C41"/>
    <mergeCell ref="C42:C43"/>
    <mergeCell ref="C44:C45"/>
    <mergeCell ref="C46:C47"/>
    <mergeCell ref="C48:C49"/>
    <mergeCell ref="C50:C51"/>
    <mergeCell ref="C23:C25"/>
    <mergeCell ref="C26:C27"/>
    <mergeCell ref="C28:C30"/>
    <mergeCell ref="C31:C32"/>
    <mergeCell ref="C33:C34"/>
    <mergeCell ref="C35:C36"/>
    <mergeCell ref="B33:B34"/>
    <mergeCell ref="B31:B32"/>
    <mergeCell ref="B28:B30"/>
    <mergeCell ref="B26:B27"/>
    <mergeCell ref="B23:B25"/>
    <mergeCell ref="B13:B14"/>
    <mergeCell ref="B15:B16"/>
    <mergeCell ref="B17:B18"/>
    <mergeCell ref="B19:B20"/>
    <mergeCell ref="B50:B51"/>
    <mergeCell ref="B48:B49"/>
    <mergeCell ref="B46:B47"/>
    <mergeCell ref="B42:B43"/>
    <mergeCell ref="B39:B41"/>
    <mergeCell ref="B35:B36"/>
    <mergeCell ref="B44:B45"/>
    <mergeCell ref="K46:K47"/>
    <mergeCell ref="M46:M47"/>
    <mergeCell ref="K48:K49"/>
    <mergeCell ref="M48:M49"/>
    <mergeCell ref="K50:K51"/>
    <mergeCell ref="M50:M51"/>
    <mergeCell ref="M33:M34"/>
    <mergeCell ref="K35:K36"/>
    <mergeCell ref="M35:M36"/>
    <mergeCell ref="A39:A51"/>
    <mergeCell ref="K39:K41"/>
    <mergeCell ref="M39:M41"/>
    <mergeCell ref="K42:K43"/>
    <mergeCell ref="M42:M43"/>
    <mergeCell ref="K44:K45"/>
    <mergeCell ref="M44:M45"/>
    <mergeCell ref="A23:A36"/>
    <mergeCell ref="K23:K25"/>
    <mergeCell ref="M23:M25"/>
    <mergeCell ref="K26:K27"/>
    <mergeCell ref="M26:M27"/>
    <mergeCell ref="K28:K30"/>
    <mergeCell ref="M28:M30"/>
    <mergeCell ref="K31:K32"/>
    <mergeCell ref="M31:M32"/>
    <mergeCell ref="K33:K34"/>
    <mergeCell ref="K15:K16"/>
    <mergeCell ref="M15:M16"/>
    <mergeCell ref="K17:K18"/>
    <mergeCell ref="M17:M18"/>
    <mergeCell ref="K19:K20"/>
    <mergeCell ref="M19:M20"/>
    <mergeCell ref="O8:O9"/>
    <mergeCell ref="A10:A20"/>
    <mergeCell ref="B11:B12"/>
    <mergeCell ref="C11:C12"/>
    <mergeCell ref="D11:D12"/>
    <mergeCell ref="K11:K12"/>
    <mergeCell ref="M11:M12"/>
    <mergeCell ref="K13:K14"/>
    <mergeCell ref="M13:M14"/>
    <mergeCell ref="C15:C16"/>
    <mergeCell ref="B5:O5"/>
    <mergeCell ref="A7:A9"/>
    <mergeCell ref="F7:I7"/>
    <mergeCell ref="B8:B9"/>
    <mergeCell ref="C8:C9"/>
    <mergeCell ref="D8:D9"/>
    <mergeCell ref="E8:E9"/>
    <mergeCell ref="F8:I8"/>
    <mergeCell ref="K8:K9"/>
    <mergeCell ref="M8:M9"/>
  </mergeCells>
  <conditionalFormatting sqref="E50:E51">
    <cfRule type="colorScale" priority="1">
      <colorScale>
        <cfvo type="num" val="0"/>
        <cfvo type="num" val="0"/>
        <color rgb="FFFF0000"/>
        <color rgb="FF00B050"/>
      </colorScale>
    </cfRule>
  </conditionalFormatting>
  <conditionalFormatting sqref="E19:E20 C35 E49 C50">
    <cfRule type="colorScale" priority="3">
      <colorScale>
        <cfvo type="num" val="0"/>
        <cfvo type="num" val="0"/>
        <color rgb="FFFF0000"/>
        <color rgb="FF00B050"/>
      </colorScale>
    </cfRule>
  </conditionalFormatting>
  <conditionalFormatting sqref="E35:E36">
    <cfRule type="colorScale" priority="2">
      <colorScale>
        <cfvo type="num" val="0"/>
        <cfvo type="num" val="0"/>
        <color rgb="FFFF0000"/>
        <color rgb="FF00B050"/>
      </colorScale>
    </cfRule>
  </conditionalFormatting>
  <hyperlinks>
    <hyperlink ref="E10" location="AtAdminSystem" display="Atelier Administration Systèmes"/>
    <hyperlink ref="E11" location="RLETCPIP" display="Réseaux Locaux et architecture TCP/IP"/>
    <hyperlink ref="E12" location="AtReseauTCPIP" display="Atelier Réseaux locaux et TCP/IP"/>
    <hyperlink ref="E13" location="BaseDonnées" display="Bases de Données"/>
    <hyperlink ref="E14" location="AtBaseDonnées" display="Atelier bases de données"/>
    <hyperlink ref="E15" location="ProgObjet" display="Programmation Objet"/>
    <hyperlink ref="E16" location="AtProgAobjet" display="Atelier Programmation Objet"/>
    <hyperlink ref="E17" location="HigTechEnglish" display="High tech english "/>
    <hyperlink ref="E18" location="CommEntreprise" display="Communication en entreprise"/>
    <hyperlink ref="E23" location="RoutageIP" display="Routage IP"/>
    <hyperlink ref="E24" location="ProtocolIPV6" display="Protocole IPv6"/>
    <hyperlink ref="E25" location="AtInterconnexion" display="Atelier Interconnexion des Réseaux"/>
    <hyperlink ref="E26" location="AdmServiceReseau" display="Administration des services réseaux"/>
    <hyperlink ref="E27" location="AtAdmServReseau" display="Atelier Administration des services réseau"/>
    <hyperlink ref="E28" location="IntroVirtualisation" display="Introduction virtualisation et cloud"/>
    <hyperlink ref="E29" location="AtCloud" display="Atelier virtualisation et cloud"/>
    <hyperlink ref="E30" location="ProjetIntegration" display="Projet d’Intégration"/>
    <hyperlink ref="E31" location="AdminBDonnées" display="Administration BD"/>
    <hyperlink ref="E32" location="AtAdminBD" display="Atelier Administration BD"/>
    <hyperlink ref="E33" location="BusinessEnglish" display="Business english"/>
    <hyperlink ref="E34" location="EtudeMgProjetInnov" display="Etude et management de projets innovants"/>
    <hyperlink ref="E39" location="IntroIoT" display="Introduction à l’Internet des Objets"/>
    <hyperlink ref="E40" location="TechWan" display="Technologies WAN"/>
    <hyperlink ref="E41" location="AtTechWan" display="Atelier Technologies WAN"/>
    <hyperlink ref="E42" location="SecSystReseau" display="Sécurité systèmes et réseaux"/>
    <hyperlink ref="E43" location="AtSecSystReseau" display="Atelier Sécurité Systèmes et réseaux"/>
    <hyperlink ref="E44" location="GestDataCenter" display="Gestion d’un Data Center"/>
    <hyperlink ref="E45" location="AtCloud" display="Atelier cloud Computing (PaaS, SaaS)"/>
    <hyperlink ref="E46" location="AtConceptionGestion" display="Atelier conception et gestion de projets"/>
    <hyperlink ref="E47" location="ProjetIntegS5" display="ProjetIntegS5"/>
    <hyperlink ref="E48" location="TOIEC" display="Preparing TOEIC "/>
    <hyperlink ref="E49" location="TechRechEmploi" display="Technique de recherche d'emploi et marketing de soi "/>
  </hyperlinks>
  <pageMargins left="0.28999999999999998" right="0.15" top="0.12" bottom="0.16" header="0.06" footer="0.1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O49"/>
  <sheetViews>
    <sheetView topLeftCell="A28" zoomScale="90" zoomScaleNormal="90" workbookViewId="0">
      <selection activeCell="A2" sqref="A2:O3"/>
    </sheetView>
  </sheetViews>
  <sheetFormatPr baseColWidth="10" defaultRowHeight="15"/>
  <cols>
    <col min="1" max="1" width="15.7109375" customWidth="1"/>
    <col min="2" max="2" width="12.85546875" bestFit="1" customWidth="1"/>
    <col min="3" max="3" width="38.5703125" bestFit="1" customWidth="1"/>
    <col min="4" max="4" width="15" customWidth="1"/>
    <col min="5" max="5" width="49.140625" customWidth="1"/>
    <col min="6" max="6" width="12.85546875" customWidth="1"/>
  </cols>
  <sheetData>
    <row r="2" spans="1:15" ht="21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ht="21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6" spans="1:15" ht="18.75">
      <c r="A6" s="1" t="s">
        <v>0</v>
      </c>
      <c r="B6" s="141" t="s">
        <v>153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1:15">
      <c r="A7" s="2"/>
      <c r="B7" s="2"/>
      <c r="C7" s="2"/>
      <c r="D7" s="2"/>
      <c r="E7" s="2"/>
      <c r="F7" s="3"/>
      <c r="G7" s="3"/>
      <c r="H7" s="3"/>
      <c r="I7" s="3"/>
      <c r="J7" s="3"/>
      <c r="K7" s="217"/>
      <c r="L7" s="3"/>
      <c r="M7" s="3"/>
      <c r="N7" s="3"/>
      <c r="O7" s="3"/>
    </row>
    <row r="8" spans="1:15">
      <c r="A8" s="86" t="s">
        <v>1</v>
      </c>
      <c r="B8" s="87" t="s">
        <v>2</v>
      </c>
      <c r="C8" s="87"/>
      <c r="D8" s="87"/>
      <c r="E8" s="87" t="s">
        <v>3</v>
      </c>
      <c r="F8" s="5" t="s">
        <v>4</v>
      </c>
      <c r="G8" s="8"/>
      <c r="H8" s="8"/>
      <c r="I8" s="6"/>
      <c r="J8" s="88" t="s">
        <v>5</v>
      </c>
      <c r="K8" s="218"/>
      <c r="L8" s="88" t="s">
        <v>6</v>
      </c>
      <c r="M8" s="88"/>
      <c r="N8" s="88" t="s">
        <v>7</v>
      </c>
      <c r="O8" s="88"/>
    </row>
    <row r="9" spans="1:15">
      <c r="A9" s="89"/>
      <c r="B9" s="90" t="s">
        <v>8</v>
      </c>
      <c r="C9" s="90" t="s">
        <v>9</v>
      </c>
      <c r="D9" s="90" t="s">
        <v>10</v>
      </c>
      <c r="E9" s="90" t="s">
        <v>9</v>
      </c>
      <c r="F9" s="91" t="s">
        <v>11</v>
      </c>
      <c r="G9" s="91"/>
      <c r="H9" s="91"/>
      <c r="I9" s="91"/>
      <c r="J9" s="14" t="s">
        <v>12</v>
      </c>
      <c r="K9" s="15" t="s">
        <v>13</v>
      </c>
      <c r="L9" s="14" t="s">
        <v>12</v>
      </c>
      <c r="M9" s="15" t="s">
        <v>13</v>
      </c>
      <c r="N9" s="14" t="s">
        <v>14</v>
      </c>
      <c r="O9" s="14" t="s">
        <v>15</v>
      </c>
    </row>
    <row r="10" spans="1:15" ht="29.25" thickBot="1">
      <c r="A10" s="92"/>
      <c r="B10" s="90"/>
      <c r="C10" s="90"/>
      <c r="D10" s="90"/>
      <c r="E10" s="90"/>
      <c r="F10" s="18" t="s">
        <v>16</v>
      </c>
      <c r="G10" s="18" t="s">
        <v>17</v>
      </c>
      <c r="H10" s="18" t="s">
        <v>18</v>
      </c>
      <c r="I10" s="18" t="s">
        <v>19</v>
      </c>
      <c r="J10" s="19" t="s">
        <v>20</v>
      </c>
      <c r="K10" s="20"/>
      <c r="L10" s="19" t="s">
        <v>20</v>
      </c>
      <c r="M10" s="20"/>
      <c r="N10" s="18" t="s">
        <v>21</v>
      </c>
      <c r="O10" s="18"/>
    </row>
    <row r="11" spans="1:15">
      <c r="A11" s="256" t="s">
        <v>193</v>
      </c>
      <c r="B11" s="62" t="s">
        <v>22</v>
      </c>
      <c r="C11" s="219" t="s">
        <v>154</v>
      </c>
      <c r="D11" s="213">
        <v>84</v>
      </c>
      <c r="E11" s="220" t="s">
        <v>155</v>
      </c>
      <c r="F11" s="168">
        <v>21</v>
      </c>
      <c r="G11" s="72">
        <v>1</v>
      </c>
      <c r="H11" s="72">
        <v>0.5</v>
      </c>
      <c r="I11" s="72">
        <v>0</v>
      </c>
      <c r="J11" s="72">
        <v>2</v>
      </c>
      <c r="K11" s="172">
        <v>6</v>
      </c>
      <c r="L11" s="72">
        <v>2</v>
      </c>
      <c r="M11" s="172">
        <v>6</v>
      </c>
      <c r="N11" s="72" t="s">
        <v>25</v>
      </c>
      <c r="O11" s="72"/>
    </row>
    <row r="12" spans="1:15">
      <c r="A12" s="256"/>
      <c r="B12" s="63"/>
      <c r="C12" s="221"/>
      <c r="D12" s="222"/>
      <c r="E12" s="220" t="s">
        <v>156</v>
      </c>
      <c r="F12" s="171">
        <v>21</v>
      </c>
      <c r="G12" s="72">
        <v>0</v>
      </c>
      <c r="H12" s="72">
        <v>0</v>
      </c>
      <c r="I12" s="72">
        <v>1.5</v>
      </c>
      <c r="J12" s="72">
        <v>2</v>
      </c>
      <c r="K12" s="187"/>
      <c r="L12" s="72">
        <v>2</v>
      </c>
      <c r="M12" s="187"/>
      <c r="N12" s="72" t="s">
        <v>25</v>
      </c>
      <c r="O12" s="72"/>
    </row>
    <row r="13" spans="1:15">
      <c r="A13" s="256"/>
      <c r="B13" s="64"/>
      <c r="C13" s="223"/>
      <c r="D13" s="174"/>
      <c r="E13" s="224" t="s">
        <v>157</v>
      </c>
      <c r="F13" s="171">
        <v>42</v>
      </c>
      <c r="G13" s="72">
        <v>0</v>
      </c>
      <c r="H13" s="72">
        <v>0</v>
      </c>
      <c r="I13" s="72">
        <v>3</v>
      </c>
      <c r="J13" s="72">
        <v>2</v>
      </c>
      <c r="K13" s="175"/>
      <c r="L13" s="72">
        <v>2</v>
      </c>
      <c r="M13" s="175"/>
      <c r="N13" s="72" t="s">
        <v>25</v>
      </c>
      <c r="O13" s="72"/>
    </row>
    <row r="14" spans="1:15">
      <c r="A14" s="256"/>
      <c r="B14" s="62" t="s">
        <v>22</v>
      </c>
      <c r="C14" s="225" t="s">
        <v>158</v>
      </c>
      <c r="D14" s="170">
        <v>42</v>
      </c>
      <c r="E14" s="220" t="s">
        <v>159</v>
      </c>
      <c r="F14" s="171">
        <v>21</v>
      </c>
      <c r="G14" s="72">
        <v>1</v>
      </c>
      <c r="H14" s="72">
        <v>0.5</v>
      </c>
      <c r="I14" s="72">
        <v>0</v>
      </c>
      <c r="J14" s="72">
        <v>3</v>
      </c>
      <c r="K14" s="172">
        <v>6</v>
      </c>
      <c r="L14" s="72">
        <v>3</v>
      </c>
      <c r="M14" s="172">
        <v>6</v>
      </c>
      <c r="N14" s="72" t="s">
        <v>25</v>
      </c>
      <c r="O14" s="72"/>
    </row>
    <row r="15" spans="1:15">
      <c r="A15" s="256"/>
      <c r="B15" s="64"/>
      <c r="C15" s="223"/>
      <c r="D15" s="214"/>
      <c r="E15" s="220" t="s">
        <v>160</v>
      </c>
      <c r="F15" s="171">
        <v>21</v>
      </c>
      <c r="G15" s="72">
        <v>0</v>
      </c>
      <c r="H15" s="72">
        <v>0</v>
      </c>
      <c r="I15" s="72">
        <v>1.5</v>
      </c>
      <c r="J15" s="72">
        <v>3</v>
      </c>
      <c r="K15" s="175"/>
      <c r="L15" s="72">
        <v>3</v>
      </c>
      <c r="M15" s="175"/>
      <c r="N15" s="72" t="s">
        <v>25</v>
      </c>
      <c r="O15" s="72"/>
    </row>
    <row r="16" spans="1:15">
      <c r="A16" s="256"/>
      <c r="B16" s="62" t="s">
        <v>22</v>
      </c>
      <c r="C16" s="225" t="s">
        <v>161</v>
      </c>
      <c r="D16" s="170">
        <v>42</v>
      </c>
      <c r="E16" s="226" t="s">
        <v>66</v>
      </c>
      <c r="F16" s="171">
        <v>21</v>
      </c>
      <c r="G16" s="72">
        <v>1</v>
      </c>
      <c r="H16" s="72">
        <v>0.5</v>
      </c>
      <c r="I16" s="72">
        <v>0</v>
      </c>
      <c r="J16" s="72">
        <v>2</v>
      </c>
      <c r="K16" s="172">
        <v>4</v>
      </c>
      <c r="L16" s="72">
        <v>2</v>
      </c>
      <c r="M16" s="172">
        <v>4</v>
      </c>
      <c r="N16" s="72" t="s">
        <v>25</v>
      </c>
      <c r="O16" s="72"/>
    </row>
    <row r="17" spans="1:15">
      <c r="A17" s="256"/>
      <c r="B17" s="64"/>
      <c r="C17" s="223"/>
      <c r="D17" s="214"/>
      <c r="E17" s="220" t="s">
        <v>162</v>
      </c>
      <c r="F17" s="171">
        <v>21</v>
      </c>
      <c r="G17" s="72">
        <v>0</v>
      </c>
      <c r="H17" s="72">
        <v>0</v>
      </c>
      <c r="I17" s="72">
        <v>1.5</v>
      </c>
      <c r="J17" s="72">
        <v>2</v>
      </c>
      <c r="K17" s="175"/>
      <c r="L17" s="72">
        <v>2</v>
      </c>
      <c r="M17" s="175"/>
      <c r="N17" s="72" t="s">
        <v>25</v>
      </c>
      <c r="O17" s="72"/>
    </row>
    <row r="18" spans="1:15">
      <c r="A18" s="256"/>
      <c r="B18" s="227" t="s">
        <v>22</v>
      </c>
      <c r="C18" s="225" t="s">
        <v>163</v>
      </c>
      <c r="D18" s="170">
        <v>63</v>
      </c>
      <c r="E18" s="220" t="s">
        <v>71</v>
      </c>
      <c r="F18" s="171">
        <v>21</v>
      </c>
      <c r="G18" s="72">
        <v>1</v>
      </c>
      <c r="H18" s="72">
        <v>0.5</v>
      </c>
      <c r="I18" s="72">
        <v>0</v>
      </c>
      <c r="J18" s="72">
        <v>3</v>
      </c>
      <c r="K18" s="172">
        <v>6</v>
      </c>
      <c r="L18" s="72">
        <v>3</v>
      </c>
      <c r="M18" s="172">
        <v>6</v>
      </c>
      <c r="N18" s="72" t="s">
        <v>25</v>
      </c>
      <c r="O18" s="72"/>
    </row>
    <row r="19" spans="1:15">
      <c r="A19" s="256"/>
      <c r="B19" s="227"/>
      <c r="C19" s="223"/>
      <c r="D19" s="214"/>
      <c r="E19" s="220" t="s">
        <v>72</v>
      </c>
      <c r="F19" s="171">
        <v>42</v>
      </c>
      <c r="G19" s="72">
        <v>0</v>
      </c>
      <c r="H19" s="72">
        <v>0</v>
      </c>
      <c r="I19" s="72">
        <v>3</v>
      </c>
      <c r="J19" s="72">
        <v>3</v>
      </c>
      <c r="K19" s="175"/>
      <c r="L19" s="72">
        <v>3</v>
      </c>
      <c r="M19" s="175"/>
      <c r="N19" s="72" t="s">
        <v>25</v>
      </c>
      <c r="O19" s="72"/>
    </row>
    <row r="20" spans="1:15">
      <c r="A20" s="256"/>
      <c r="B20" s="227" t="s">
        <v>37</v>
      </c>
      <c r="C20" s="228" t="s">
        <v>164</v>
      </c>
      <c r="D20" s="229">
        <v>63</v>
      </c>
      <c r="E20" s="230" t="s">
        <v>165</v>
      </c>
      <c r="F20" s="171">
        <v>21</v>
      </c>
      <c r="G20" s="72">
        <v>1</v>
      </c>
      <c r="H20" s="72">
        <v>0.5</v>
      </c>
      <c r="I20" s="72">
        <v>0</v>
      </c>
      <c r="J20" s="72">
        <v>2</v>
      </c>
      <c r="K20" s="172">
        <v>4</v>
      </c>
      <c r="L20" s="72">
        <v>2</v>
      </c>
      <c r="M20" s="172">
        <v>4</v>
      </c>
      <c r="N20" s="72" t="s">
        <v>25</v>
      </c>
      <c r="O20" s="72"/>
    </row>
    <row r="21" spans="1:15">
      <c r="A21" s="256"/>
      <c r="B21" s="227"/>
      <c r="C21" s="231"/>
      <c r="D21" s="229"/>
      <c r="E21" s="116" t="s">
        <v>78</v>
      </c>
      <c r="F21" s="171">
        <v>42</v>
      </c>
      <c r="G21" s="72">
        <v>1</v>
      </c>
      <c r="H21" s="72">
        <v>2</v>
      </c>
      <c r="I21" s="72">
        <v>0</v>
      </c>
      <c r="J21" s="72">
        <v>2</v>
      </c>
      <c r="K21" s="175"/>
      <c r="L21" s="72">
        <v>2</v>
      </c>
      <c r="M21" s="175"/>
      <c r="N21" s="72" t="s">
        <v>25</v>
      </c>
      <c r="O21" s="72"/>
    </row>
    <row r="22" spans="1:15">
      <c r="A22" s="195"/>
      <c r="B22" s="85" t="s">
        <v>79</v>
      </c>
      <c r="C22" s="254" t="s">
        <v>166</v>
      </c>
      <c r="D22" s="177">
        <v>63</v>
      </c>
      <c r="E22" s="259" t="s">
        <v>81</v>
      </c>
      <c r="F22" s="179">
        <v>63</v>
      </c>
      <c r="G22" s="189" t="s">
        <v>82</v>
      </c>
      <c r="H22" s="189" t="s">
        <v>82</v>
      </c>
      <c r="I22" s="189" t="s">
        <v>82</v>
      </c>
      <c r="J22" s="189">
        <v>4</v>
      </c>
      <c r="K22" s="189">
        <v>4</v>
      </c>
      <c r="L22" s="189">
        <v>4</v>
      </c>
      <c r="M22" s="189">
        <v>4</v>
      </c>
      <c r="N22" s="189" t="s">
        <v>25</v>
      </c>
      <c r="O22" s="189"/>
    </row>
    <row r="23" spans="1:15" ht="18.75">
      <c r="A23" s="262"/>
      <c r="B23" s="81"/>
      <c r="C23" s="267" t="s">
        <v>43</v>
      </c>
      <c r="D23" s="124">
        <v>357</v>
      </c>
      <c r="E23" s="267" t="s">
        <v>43</v>
      </c>
      <c r="F23" s="53">
        <v>357</v>
      </c>
      <c r="G23" s="53">
        <v>10.5</v>
      </c>
      <c r="H23" s="53">
        <v>4.5</v>
      </c>
      <c r="I23" s="53">
        <v>10.5</v>
      </c>
      <c r="J23" s="53">
        <v>30</v>
      </c>
      <c r="K23" s="53">
        <v>30</v>
      </c>
      <c r="L23" s="53">
        <v>30</v>
      </c>
      <c r="M23" s="53">
        <v>30</v>
      </c>
      <c r="N23" s="53"/>
      <c r="O23" s="53"/>
    </row>
    <row r="24" spans="1:15" ht="18.75">
      <c r="A24" s="260"/>
      <c r="B24" s="151"/>
      <c r="C24" s="151"/>
      <c r="D24" s="157"/>
      <c r="E24" s="158"/>
      <c r="F24" s="261"/>
      <c r="G24" s="261"/>
      <c r="H24" s="261"/>
      <c r="I24" s="261"/>
      <c r="J24" s="261"/>
      <c r="K24" s="261"/>
      <c r="L24" s="261"/>
      <c r="M24" s="261"/>
      <c r="N24" s="261"/>
      <c r="O24" s="261"/>
    </row>
    <row r="25" spans="1:15">
      <c r="A25" s="256" t="s">
        <v>194</v>
      </c>
      <c r="B25" s="227" t="s">
        <v>22</v>
      </c>
      <c r="C25" s="225" t="s">
        <v>167</v>
      </c>
      <c r="D25" s="170">
        <v>63</v>
      </c>
      <c r="E25" s="239" t="s">
        <v>168</v>
      </c>
      <c r="F25" s="186">
        <v>21</v>
      </c>
      <c r="G25" s="72">
        <v>1</v>
      </c>
      <c r="H25" s="72">
        <v>0.5</v>
      </c>
      <c r="I25" s="72">
        <v>0</v>
      </c>
      <c r="J25" s="72">
        <v>2</v>
      </c>
      <c r="K25" s="238">
        <v>5</v>
      </c>
      <c r="L25" s="72">
        <v>2</v>
      </c>
      <c r="M25" s="172">
        <v>5</v>
      </c>
      <c r="N25" s="72" t="s">
        <v>25</v>
      </c>
      <c r="O25" s="72"/>
    </row>
    <row r="26" spans="1:15">
      <c r="A26" s="256"/>
      <c r="B26" s="227"/>
      <c r="C26" s="221"/>
      <c r="D26" s="214"/>
      <c r="E26" s="239" t="s">
        <v>169</v>
      </c>
      <c r="F26" s="186">
        <v>42</v>
      </c>
      <c r="G26" s="72">
        <v>0</v>
      </c>
      <c r="H26" s="72">
        <v>0</v>
      </c>
      <c r="I26" s="72">
        <v>3</v>
      </c>
      <c r="J26" s="72">
        <v>3</v>
      </c>
      <c r="K26" s="240"/>
      <c r="L26" s="72">
        <v>3</v>
      </c>
      <c r="M26" s="175"/>
      <c r="N26" s="72" t="s">
        <v>25</v>
      </c>
      <c r="O26" s="72"/>
    </row>
    <row r="27" spans="1:15">
      <c r="A27" s="256"/>
      <c r="B27" s="178" t="s">
        <v>22</v>
      </c>
      <c r="C27" s="241" t="s">
        <v>170</v>
      </c>
      <c r="D27" s="232">
        <v>42</v>
      </c>
      <c r="E27" s="239" t="s">
        <v>171</v>
      </c>
      <c r="F27" s="186">
        <v>42</v>
      </c>
      <c r="G27" s="72">
        <v>0</v>
      </c>
      <c r="H27" s="72">
        <v>0</v>
      </c>
      <c r="I27" s="72">
        <v>3</v>
      </c>
      <c r="J27" s="72">
        <v>5</v>
      </c>
      <c r="K27" s="72">
        <v>5</v>
      </c>
      <c r="L27" s="72">
        <v>5</v>
      </c>
      <c r="M27" s="72">
        <v>5</v>
      </c>
      <c r="N27" s="72" t="s">
        <v>25</v>
      </c>
      <c r="O27" s="72"/>
    </row>
    <row r="28" spans="1:15">
      <c r="A28" s="256"/>
      <c r="B28" s="227" t="s">
        <v>22</v>
      </c>
      <c r="C28" s="242" t="s">
        <v>172</v>
      </c>
      <c r="D28" s="229">
        <v>63</v>
      </c>
      <c r="E28" s="239" t="s">
        <v>173</v>
      </c>
      <c r="F28" s="186">
        <v>21</v>
      </c>
      <c r="G28" s="72">
        <v>1</v>
      </c>
      <c r="H28" s="72">
        <v>0.5</v>
      </c>
      <c r="I28" s="72">
        <v>0</v>
      </c>
      <c r="J28" s="72">
        <v>2</v>
      </c>
      <c r="K28" s="172">
        <v>6</v>
      </c>
      <c r="L28" s="72">
        <v>2</v>
      </c>
      <c r="M28" s="172">
        <v>6</v>
      </c>
      <c r="N28" s="72" t="s">
        <v>25</v>
      </c>
      <c r="O28" s="72"/>
    </row>
    <row r="29" spans="1:15">
      <c r="A29" s="256"/>
      <c r="B29" s="227"/>
      <c r="C29" s="242"/>
      <c r="D29" s="229"/>
      <c r="E29" s="239" t="s">
        <v>174</v>
      </c>
      <c r="F29" s="186">
        <v>21</v>
      </c>
      <c r="G29" s="72">
        <v>1</v>
      </c>
      <c r="H29" s="72">
        <v>0.5</v>
      </c>
      <c r="I29" s="72">
        <v>0</v>
      </c>
      <c r="J29" s="72">
        <v>2</v>
      </c>
      <c r="K29" s="187"/>
      <c r="L29" s="72">
        <v>2</v>
      </c>
      <c r="M29" s="187"/>
      <c r="N29" s="72" t="s">
        <v>25</v>
      </c>
      <c r="O29" s="72"/>
    </row>
    <row r="30" spans="1:15">
      <c r="A30" s="256"/>
      <c r="B30" s="227"/>
      <c r="C30" s="242"/>
      <c r="D30" s="229"/>
      <c r="E30" s="239" t="s">
        <v>175</v>
      </c>
      <c r="F30" s="186">
        <v>21</v>
      </c>
      <c r="G30" s="72">
        <v>0</v>
      </c>
      <c r="H30" s="72">
        <v>0</v>
      </c>
      <c r="I30" s="72">
        <v>1.5</v>
      </c>
      <c r="J30" s="72">
        <v>2</v>
      </c>
      <c r="K30" s="175"/>
      <c r="L30" s="72">
        <v>2</v>
      </c>
      <c r="M30" s="175"/>
      <c r="N30" s="72" t="s">
        <v>25</v>
      </c>
      <c r="O30" s="72"/>
    </row>
    <row r="31" spans="1:15">
      <c r="A31" s="256"/>
      <c r="B31" s="62" t="s">
        <v>22</v>
      </c>
      <c r="C31" s="221" t="s">
        <v>176</v>
      </c>
      <c r="D31" s="229">
        <v>63</v>
      </c>
      <c r="E31" s="239" t="s">
        <v>177</v>
      </c>
      <c r="F31" s="186">
        <v>21</v>
      </c>
      <c r="G31" s="72">
        <v>1</v>
      </c>
      <c r="H31" s="72">
        <v>0.5</v>
      </c>
      <c r="I31" s="72">
        <v>0</v>
      </c>
      <c r="J31" s="72">
        <v>2</v>
      </c>
      <c r="K31" s="238">
        <v>5</v>
      </c>
      <c r="L31" s="72">
        <v>2</v>
      </c>
      <c r="M31" s="172">
        <v>5</v>
      </c>
      <c r="N31" s="72" t="s">
        <v>25</v>
      </c>
      <c r="O31" s="72"/>
    </row>
    <row r="32" spans="1:15" ht="30">
      <c r="A32" s="256"/>
      <c r="B32" s="64"/>
      <c r="C32" s="221"/>
      <c r="D32" s="243"/>
      <c r="E32" s="239" t="s">
        <v>178</v>
      </c>
      <c r="F32" s="186">
        <v>42</v>
      </c>
      <c r="G32" s="72">
        <v>0</v>
      </c>
      <c r="H32" s="72">
        <v>0</v>
      </c>
      <c r="I32" s="72">
        <v>3</v>
      </c>
      <c r="J32" s="72">
        <v>3</v>
      </c>
      <c r="K32" s="240"/>
      <c r="L32" s="72">
        <v>3</v>
      </c>
      <c r="M32" s="175"/>
      <c r="N32" s="72" t="s">
        <v>25</v>
      </c>
      <c r="O32" s="72"/>
    </row>
    <row r="33" spans="1:15">
      <c r="A33" s="256"/>
      <c r="B33" s="227" t="s">
        <v>37</v>
      </c>
      <c r="C33" s="228" t="s">
        <v>179</v>
      </c>
      <c r="D33" s="170">
        <v>63</v>
      </c>
      <c r="E33" s="230" t="s">
        <v>94</v>
      </c>
      <c r="F33" s="186">
        <v>21</v>
      </c>
      <c r="G33" s="72">
        <v>1</v>
      </c>
      <c r="H33" s="72">
        <v>0.5</v>
      </c>
      <c r="I33" s="72">
        <v>0</v>
      </c>
      <c r="J33" s="72">
        <v>2</v>
      </c>
      <c r="K33" s="172">
        <v>4</v>
      </c>
      <c r="L33" s="72">
        <v>2</v>
      </c>
      <c r="M33" s="172">
        <v>4</v>
      </c>
      <c r="N33" s="72" t="s">
        <v>25</v>
      </c>
      <c r="O33" s="72"/>
    </row>
    <row r="34" spans="1:15">
      <c r="A34" s="256"/>
      <c r="B34" s="227"/>
      <c r="C34" s="231"/>
      <c r="D34" s="236"/>
      <c r="E34" s="127" t="s">
        <v>95</v>
      </c>
      <c r="F34" s="186">
        <v>42</v>
      </c>
      <c r="G34" s="72">
        <v>1</v>
      </c>
      <c r="H34" s="72">
        <v>2</v>
      </c>
      <c r="I34" s="72">
        <v>0</v>
      </c>
      <c r="J34" s="72">
        <v>2</v>
      </c>
      <c r="K34" s="175"/>
      <c r="L34" s="72">
        <v>2</v>
      </c>
      <c r="M34" s="175"/>
      <c r="N34" s="72" t="s">
        <v>25</v>
      </c>
      <c r="O34" s="72"/>
    </row>
    <row r="35" spans="1:15">
      <c r="A35" s="195"/>
      <c r="B35" s="85" t="s">
        <v>79</v>
      </c>
      <c r="C35" s="244" t="s">
        <v>166</v>
      </c>
      <c r="D35" s="134">
        <v>63</v>
      </c>
      <c r="E35" s="259" t="s">
        <v>81</v>
      </c>
      <c r="F35" s="134">
        <v>63</v>
      </c>
      <c r="G35" s="189" t="s">
        <v>82</v>
      </c>
      <c r="H35" s="189" t="s">
        <v>82</v>
      </c>
      <c r="I35" s="189" t="s">
        <v>82</v>
      </c>
      <c r="J35" s="189">
        <v>5</v>
      </c>
      <c r="K35" s="189">
        <v>5</v>
      </c>
      <c r="L35" s="189">
        <v>5</v>
      </c>
      <c r="M35" s="189">
        <v>5</v>
      </c>
      <c r="N35" s="189" t="s">
        <v>25</v>
      </c>
      <c r="O35" s="189"/>
    </row>
    <row r="36" spans="1:15" ht="18.75">
      <c r="A36" s="264"/>
      <c r="B36" s="81"/>
      <c r="C36" s="267" t="s">
        <v>43</v>
      </c>
      <c r="D36" s="51">
        <v>357</v>
      </c>
      <c r="E36" s="267" t="s">
        <v>43</v>
      </c>
      <c r="F36" s="53">
        <v>357</v>
      </c>
      <c r="G36" s="53">
        <v>10.5</v>
      </c>
      <c r="H36" s="53">
        <v>4.5</v>
      </c>
      <c r="I36" s="53">
        <v>10.5</v>
      </c>
      <c r="J36" s="53">
        <v>30</v>
      </c>
      <c r="K36" s="53">
        <v>30</v>
      </c>
      <c r="L36" s="53">
        <v>30</v>
      </c>
      <c r="M36" s="53">
        <v>30</v>
      </c>
      <c r="N36" s="53"/>
      <c r="O36" s="53"/>
    </row>
    <row r="37" spans="1:15" ht="18.75">
      <c r="A37" s="265"/>
      <c r="B37" s="145"/>
      <c r="C37" s="145"/>
      <c r="D37" s="146"/>
      <c r="E37" s="147"/>
      <c r="F37" s="149"/>
      <c r="G37" s="149"/>
      <c r="H37" s="149"/>
      <c r="I37" s="149"/>
      <c r="J37" s="149"/>
      <c r="K37" s="149"/>
      <c r="L37" s="149"/>
      <c r="M37" s="149"/>
      <c r="N37" s="149"/>
      <c r="O37" s="149"/>
    </row>
    <row r="38" spans="1:15" ht="30">
      <c r="A38" s="197" t="s">
        <v>195</v>
      </c>
      <c r="B38" s="63" t="s">
        <v>22</v>
      </c>
      <c r="C38" s="231" t="s">
        <v>180</v>
      </c>
      <c r="D38" s="236">
        <v>84</v>
      </c>
      <c r="E38" s="113" t="s">
        <v>181</v>
      </c>
      <c r="F38" s="263">
        <v>42</v>
      </c>
      <c r="G38" s="126">
        <v>0</v>
      </c>
      <c r="H38" s="126">
        <v>0</v>
      </c>
      <c r="I38" s="126">
        <v>3</v>
      </c>
      <c r="J38" s="126">
        <v>4</v>
      </c>
      <c r="K38" s="187">
        <v>7</v>
      </c>
      <c r="L38" s="126">
        <v>4</v>
      </c>
      <c r="M38" s="187">
        <v>7</v>
      </c>
      <c r="N38" s="126" t="s">
        <v>25</v>
      </c>
      <c r="O38" s="126"/>
    </row>
    <row r="39" spans="1:15">
      <c r="A39" s="197"/>
      <c r="B39" s="64"/>
      <c r="C39" s="248"/>
      <c r="D39" s="214"/>
      <c r="E39" s="249" t="s">
        <v>182</v>
      </c>
      <c r="F39" s="186">
        <v>42</v>
      </c>
      <c r="G39" s="72">
        <v>0</v>
      </c>
      <c r="H39" s="72">
        <v>0</v>
      </c>
      <c r="I39" s="72">
        <v>3</v>
      </c>
      <c r="J39" s="72">
        <v>3</v>
      </c>
      <c r="K39" s="175"/>
      <c r="L39" s="72">
        <v>3</v>
      </c>
      <c r="M39" s="175"/>
      <c r="N39" s="72" t="s">
        <v>25</v>
      </c>
      <c r="O39" s="72"/>
    </row>
    <row r="40" spans="1:15">
      <c r="A40" s="256"/>
      <c r="B40" s="62" t="s">
        <v>22</v>
      </c>
      <c r="C40" s="228" t="s">
        <v>183</v>
      </c>
      <c r="D40" s="170">
        <v>63</v>
      </c>
      <c r="E40" s="116" t="s">
        <v>183</v>
      </c>
      <c r="F40" s="186">
        <v>21</v>
      </c>
      <c r="G40" s="72">
        <v>1</v>
      </c>
      <c r="H40" s="72">
        <v>0.5</v>
      </c>
      <c r="I40" s="72">
        <v>0</v>
      </c>
      <c r="J40" s="72">
        <v>2</v>
      </c>
      <c r="K40" s="172">
        <v>5</v>
      </c>
      <c r="L40" s="72">
        <v>2</v>
      </c>
      <c r="M40" s="172">
        <v>5</v>
      </c>
      <c r="N40" s="72" t="s">
        <v>25</v>
      </c>
      <c r="O40" s="72"/>
    </row>
    <row r="41" spans="1:15">
      <c r="A41" s="256"/>
      <c r="B41" s="64"/>
      <c r="C41" s="248"/>
      <c r="D41" s="174"/>
      <c r="E41" s="127" t="s">
        <v>184</v>
      </c>
      <c r="F41" s="186">
        <v>42</v>
      </c>
      <c r="G41" s="72">
        <v>0</v>
      </c>
      <c r="H41" s="72">
        <v>0</v>
      </c>
      <c r="I41" s="72">
        <v>3</v>
      </c>
      <c r="J41" s="72">
        <v>3</v>
      </c>
      <c r="K41" s="175"/>
      <c r="L41" s="72">
        <v>3</v>
      </c>
      <c r="M41" s="175"/>
      <c r="N41" s="72" t="s">
        <v>25</v>
      </c>
      <c r="O41" s="72"/>
    </row>
    <row r="42" spans="1:15">
      <c r="A42" s="256"/>
      <c r="B42" s="62" t="s">
        <v>22</v>
      </c>
      <c r="C42" s="228" t="s">
        <v>185</v>
      </c>
      <c r="D42" s="212">
        <v>63</v>
      </c>
      <c r="E42" s="127" t="s">
        <v>186</v>
      </c>
      <c r="F42" s="186">
        <v>21</v>
      </c>
      <c r="G42" s="72">
        <v>1</v>
      </c>
      <c r="H42" s="72">
        <v>0.5</v>
      </c>
      <c r="I42" s="72">
        <v>0</v>
      </c>
      <c r="J42" s="72">
        <v>2</v>
      </c>
      <c r="K42" s="172">
        <v>5</v>
      </c>
      <c r="L42" s="72">
        <v>2</v>
      </c>
      <c r="M42" s="172">
        <v>5</v>
      </c>
      <c r="N42" s="72" t="s">
        <v>25</v>
      </c>
      <c r="O42" s="72"/>
    </row>
    <row r="43" spans="1:15">
      <c r="A43" s="256"/>
      <c r="B43" s="64"/>
      <c r="C43" s="231"/>
      <c r="D43" s="250"/>
      <c r="E43" s="127" t="s">
        <v>187</v>
      </c>
      <c r="F43" s="186">
        <v>42</v>
      </c>
      <c r="G43" s="72">
        <v>0</v>
      </c>
      <c r="H43" s="72">
        <v>0</v>
      </c>
      <c r="I43" s="72">
        <v>3</v>
      </c>
      <c r="J43" s="72">
        <v>3</v>
      </c>
      <c r="K43" s="175"/>
      <c r="L43" s="72">
        <v>3</v>
      </c>
      <c r="M43" s="175"/>
      <c r="N43" s="72" t="s">
        <v>25</v>
      </c>
      <c r="O43" s="72"/>
    </row>
    <row r="44" spans="1:15">
      <c r="A44" s="256"/>
      <c r="B44" s="227" t="s">
        <v>22</v>
      </c>
      <c r="C44" s="228" t="s">
        <v>188</v>
      </c>
      <c r="D44" s="170">
        <v>42</v>
      </c>
      <c r="E44" s="249" t="s">
        <v>189</v>
      </c>
      <c r="F44" s="186">
        <v>21</v>
      </c>
      <c r="G44" s="72">
        <v>0</v>
      </c>
      <c r="H44" s="72">
        <v>0</v>
      </c>
      <c r="I44" s="72">
        <v>1.5</v>
      </c>
      <c r="J44" s="72">
        <v>2</v>
      </c>
      <c r="K44" s="172">
        <v>4</v>
      </c>
      <c r="L44" s="72">
        <v>2</v>
      </c>
      <c r="M44" s="172">
        <v>4</v>
      </c>
      <c r="N44" s="72" t="s">
        <v>25</v>
      </c>
      <c r="O44" s="72"/>
    </row>
    <row r="45" spans="1:15">
      <c r="A45" s="256"/>
      <c r="B45" s="227"/>
      <c r="C45" s="231"/>
      <c r="D45" s="222"/>
      <c r="E45" s="249" t="s">
        <v>190</v>
      </c>
      <c r="F45" s="186">
        <v>21</v>
      </c>
      <c r="G45" s="72">
        <v>0</v>
      </c>
      <c r="H45" s="72">
        <v>0</v>
      </c>
      <c r="I45" s="72">
        <v>1.5</v>
      </c>
      <c r="J45" s="72">
        <v>2</v>
      </c>
      <c r="K45" s="175"/>
      <c r="L45" s="72">
        <v>2</v>
      </c>
      <c r="M45" s="175"/>
      <c r="N45" s="72" t="s">
        <v>25</v>
      </c>
      <c r="O45" s="72"/>
    </row>
    <row r="46" spans="1:15">
      <c r="A46" s="256"/>
      <c r="B46" s="227" t="s">
        <v>37</v>
      </c>
      <c r="C46" s="228" t="s">
        <v>179</v>
      </c>
      <c r="D46" s="229">
        <v>63</v>
      </c>
      <c r="E46" s="251" t="s">
        <v>191</v>
      </c>
      <c r="F46" s="186">
        <v>21</v>
      </c>
      <c r="G46" s="72">
        <v>1</v>
      </c>
      <c r="H46" s="72">
        <v>0.5</v>
      </c>
      <c r="I46" s="72">
        <v>0</v>
      </c>
      <c r="J46" s="72">
        <v>2</v>
      </c>
      <c r="K46" s="172">
        <v>4</v>
      </c>
      <c r="L46" s="72">
        <v>2</v>
      </c>
      <c r="M46" s="172">
        <v>4</v>
      </c>
      <c r="N46" s="72" t="s">
        <v>25</v>
      </c>
      <c r="O46" s="72"/>
    </row>
    <row r="47" spans="1:15" ht="30">
      <c r="A47" s="256"/>
      <c r="B47" s="227"/>
      <c r="C47" s="231"/>
      <c r="D47" s="243"/>
      <c r="E47" s="257" t="s">
        <v>192</v>
      </c>
      <c r="F47" s="167">
        <v>42</v>
      </c>
      <c r="G47" s="72">
        <v>1</v>
      </c>
      <c r="H47" s="72">
        <v>2</v>
      </c>
      <c r="I47" s="72">
        <v>0</v>
      </c>
      <c r="J47" s="72">
        <v>2</v>
      </c>
      <c r="K47" s="175"/>
      <c r="L47" s="72">
        <v>2</v>
      </c>
      <c r="M47" s="175"/>
      <c r="N47" s="72" t="s">
        <v>25</v>
      </c>
      <c r="O47" s="72"/>
    </row>
    <row r="48" spans="1:15" ht="15.75" thickBot="1">
      <c r="A48" s="256"/>
      <c r="B48" s="85" t="s">
        <v>79</v>
      </c>
      <c r="C48" s="244" t="s">
        <v>166</v>
      </c>
      <c r="D48" s="252">
        <v>42</v>
      </c>
      <c r="E48" s="233" t="s">
        <v>81</v>
      </c>
      <c r="F48" s="167">
        <v>42</v>
      </c>
      <c r="G48" s="72" t="s">
        <v>82</v>
      </c>
      <c r="H48" s="72" t="s">
        <v>82</v>
      </c>
      <c r="I48" s="72" t="s">
        <v>82</v>
      </c>
      <c r="J48" s="72">
        <v>5</v>
      </c>
      <c r="K48" s="72">
        <v>5</v>
      </c>
      <c r="L48" s="72">
        <v>5</v>
      </c>
      <c r="M48" s="72">
        <v>5</v>
      </c>
      <c r="N48" s="72" t="s">
        <v>25</v>
      </c>
      <c r="O48" s="72"/>
    </row>
    <row r="49" spans="1:15" ht="15.75" thickBot="1">
      <c r="A49" s="253"/>
      <c r="B49" s="234"/>
      <c r="C49" s="266" t="s">
        <v>43</v>
      </c>
      <c r="D49" s="245">
        <v>357</v>
      </c>
      <c r="E49" s="235" t="s">
        <v>43</v>
      </c>
      <c r="F49" s="255">
        <v>357</v>
      </c>
      <c r="G49" s="255">
        <v>7</v>
      </c>
      <c r="H49" s="255">
        <v>3.5</v>
      </c>
      <c r="I49" s="255">
        <v>15</v>
      </c>
      <c r="J49" s="255">
        <v>30</v>
      </c>
      <c r="K49" s="255">
        <v>30</v>
      </c>
      <c r="L49" s="255">
        <v>30</v>
      </c>
      <c r="M49" s="255">
        <v>30</v>
      </c>
      <c r="N49" s="255"/>
      <c r="O49" s="255"/>
    </row>
  </sheetData>
  <mergeCells count="85">
    <mergeCell ref="B46:B47"/>
    <mergeCell ref="C46:C47"/>
    <mergeCell ref="D46:D47"/>
    <mergeCell ref="K46:K47"/>
    <mergeCell ref="M46:M47"/>
    <mergeCell ref="A2:O2"/>
    <mergeCell ref="A3:O3"/>
    <mergeCell ref="B42:B43"/>
    <mergeCell ref="C42:C43"/>
    <mergeCell ref="D42:D43"/>
    <mergeCell ref="K42:K43"/>
    <mergeCell ref="M42:M43"/>
    <mergeCell ref="B44:B45"/>
    <mergeCell ref="C44:C45"/>
    <mergeCell ref="D44:D45"/>
    <mergeCell ref="K44:K45"/>
    <mergeCell ref="M44:M45"/>
    <mergeCell ref="M38:M39"/>
    <mergeCell ref="B40:B41"/>
    <mergeCell ref="C40:C41"/>
    <mergeCell ref="D40:D41"/>
    <mergeCell ref="K40:K41"/>
    <mergeCell ref="M40:M41"/>
    <mergeCell ref="B33:B34"/>
    <mergeCell ref="C33:C34"/>
    <mergeCell ref="D33:D34"/>
    <mergeCell ref="K33:K34"/>
    <mergeCell ref="M33:M34"/>
    <mergeCell ref="A38:A48"/>
    <mergeCell ref="B38:B39"/>
    <mergeCell ref="C38:C39"/>
    <mergeCell ref="D38:D39"/>
    <mergeCell ref="K38:K39"/>
    <mergeCell ref="M28:M30"/>
    <mergeCell ref="B31:B32"/>
    <mergeCell ref="C31:C32"/>
    <mergeCell ref="D31:D32"/>
    <mergeCell ref="K31:K32"/>
    <mergeCell ref="M31:M32"/>
    <mergeCell ref="A25:A35"/>
    <mergeCell ref="B25:B26"/>
    <mergeCell ref="C25:C26"/>
    <mergeCell ref="D25:D26"/>
    <mergeCell ref="K25:K26"/>
    <mergeCell ref="M25:M26"/>
    <mergeCell ref="B28:B30"/>
    <mergeCell ref="C28:C30"/>
    <mergeCell ref="D28:D30"/>
    <mergeCell ref="K28:K30"/>
    <mergeCell ref="B18:B19"/>
    <mergeCell ref="C18:C19"/>
    <mergeCell ref="D18:D19"/>
    <mergeCell ref="K18:K19"/>
    <mergeCell ref="M18:M19"/>
    <mergeCell ref="B20:B21"/>
    <mergeCell ref="C20:C21"/>
    <mergeCell ref="D20:D21"/>
    <mergeCell ref="K20:K21"/>
    <mergeCell ref="M20:M21"/>
    <mergeCell ref="M14:M15"/>
    <mergeCell ref="B16:B17"/>
    <mergeCell ref="C16:C17"/>
    <mergeCell ref="D16:D17"/>
    <mergeCell ref="K16:K17"/>
    <mergeCell ref="M16:M17"/>
    <mergeCell ref="A11:A22"/>
    <mergeCell ref="B11:B13"/>
    <mergeCell ref="C11:C13"/>
    <mergeCell ref="D11:D13"/>
    <mergeCell ref="K11:K13"/>
    <mergeCell ref="M11:M13"/>
    <mergeCell ref="B14:B15"/>
    <mergeCell ref="C14:C15"/>
    <mergeCell ref="D14:D15"/>
    <mergeCell ref="K14:K15"/>
    <mergeCell ref="B6:O6"/>
    <mergeCell ref="A8:A10"/>
    <mergeCell ref="F8:I8"/>
    <mergeCell ref="B9:B10"/>
    <mergeCell ref="C9:C10"/>
    <mergeCell ref="D9:D10"/>
    <mergeCell ref="E9:E10"/>
    <mergeCell ref="F9:I9"/>
    <mergeCell ref="K9:K10"/>
    <mergeCell ref="M9:M10"/>
  </mergeCells>
  <conditionalFormatting sqref="C44">
    <cfRule type="colorScale" priority="1">
      <colorScale>
        <cfvo type="num" val="0"/>
        <cfvo type="num" val="0"/>
        <color rgb="FFFF0000"/>
        <color rgb="FF00B050"/>
      </colorScale>
    </cfRule>
  </conditionalFormatting>
  <conditionalFormatting sqref="E13">
    <cfRule type="colorScale" priority="6">
      <colorScale>
        <cfvo type="num" val="0"/>
        <cfvo type="num" val="0"/>
        <color rgb="FFFF0000"/>
        <color rgb="FF00B050"/>
      </colorScale>
    </cfRule>
  </conditionalFormatting>
  <conditionalFormatting sqref="C28">
    <cfRule type="colorScale" priority="5">
      <colorScale>
        <cfvo type="num" val="0"/>
        <cfvo type="num" val="0"/>
        <color rgb="FFFF0000"/>
        <color rgb="FF00B050"/>
      </colorScale>
    </cfRule>
  </conditionalFormatting>
  <conditionalFormatting sqref="E44:E45">
    <cfRule type="colorScale" priority="4">
      <colorScale>
        <cfvo type="num" val="0"/>
        <cfvo type="num" val="0"/>
        <color rgb="FFFF0000"/>
        <color rgb="FF00B050"/>
      </colorScale>
    </cfRule>
  </conditionalFormatting>
  <conditionalFormatting sqref="E39">
    <cfRule type="colorScale" priority="3">
      <colorScale>
        <cfvo type="num" val="0"/>
        <cfvo type="num" val="0"/>
        <color rgb="FFFF0000"/>
        <color rgb="FF00B050"/>
      </colorScale>
    </cfRule>
  </conditionalFormatting>
  <conditionalFormatting sqref="C38 C42 C40">
    <cfRule type="colorScale" priority="2">
      <colorScale>
        <cfvo type="num" val="0"/>
        <cfvo type="num" val="0"/>
        <color rgb="FFFF0000"/>
        <color rgb="FF00B050"/>
      </colorScale>
    </cfRule>
  </conditionalFormatting>
  <hyperlinks>
    <hyperlink ref="E11" location="'SE pour l''embarqué'!A1" display="Systèmes d'exploitation embarqué"/>
    <hyperlink ref="E12" location="'Atelier SE pour l''embarqué'!A1" display="Atelier Systèmes d'exploitation embarqué"/>
    <hyperlink ref="E13" location="'Atelier systèmes électroniques'!A1" display="Atelier Systèmes électroniques"/>
    <hyperlink ref="E14" location="'Protocoles et services réseaux'!A1" display="Protocoles  et services réseaux"/>
    <hyperlink ref="E15" location="'AT protocoles &amp; services réseau'!A1" display="Atelier protocoles et services réseaux"/>
    <hyperlink ref="E16" location="'Base de données'!A1" display="Bases de Données"/>
    <hyperlink ref="E17" location="'Atelier base de données'!A1" display="Atelier Bases de Données"/>
    <hyperlink ref="E18" location="'Programmation objet'!A1" display="Programmation Objet"/>
    <hyperlink ref="E19" location="'AT programmation objet'!A1" display="Atelier de Programmation Objet"/>
    <hyperlink ref="E20" location="'High tech english'!A1" display="High tech english"/>
    <hyperlink ref="E21" location="'Communication en entreprise'!A1" display="Communication en entreprise"/>
    <hyperlink ref="E25" location="'Circuits numériques'!A1" display="Circuits numériques"/>
    <hyperlink ref="E26" location="'Atelier Circuits numériques'!A1" display="Atelier Circuits numériques"/>
    <hyperlink ref="E27" location="'Atelier microcontroleur'!A1" display="Atelier microcontroleur"/>
    <hyperlink ref="E28" location="'Modélisation objet (UML 2.0)'!A1" display="Modélisation Objet (UML2.0)"/>
    <hyperlink ref="E29" location="'Développement web coté serveur'!A1" display="Développement Web Coté serveur"/>
    <hyperlink ref="E30" location="'AT Dév web coté serveur'!A1" display="Atelier Développement Web Coté serveur"/>
    <hyperlink ref="E31" location="'Dév d''applis mobiles natives'!A1" display="Développement d'applications mobiles natives"/>
    <hyperlink ref="E32" location="'AT dév d''applis mob natives'!A1" display="Atelier Développementd'applications mobiles natives"/>
    <hyperlink ref="E33" location="'Busniess English'!A1" display="Business english"/>
    <hyperlink ref="E34" location="'Etude et management des proj'!A1" display="Etude et management de projets innovants"/>
    <hyperlink ref="E38" location="'AT Prot rapide des applis EMB'!A1" display="Atelier Prototypage Rapides des Applications Embarqués"/>
    <hyperlink ref="E40" location="'Dév mobile avancé'!A1" display="Développement Mobile avancé"/>
    <hyperlink ref="E41" location="'AT dév mobile avancé'!A1" display="Atelier Développement Mobile avancé"/>
    <hyperlink ref="E42" location="'Fondements IoT'!A1" display="Fondements IOT"/>
    <hyperlink ref="E43" location="'Atelier IoT'!A1" display="Atelier IoT"/>
    <hyperlink ref="E39" location="'Atelier SoC'!A1" display="Atelier SoC"/>
    <hyperlink ref="E44" location="'Atelier services web'!A1" display="Atelier services web"/>
    <hyperlink ref="E45" location="'AT intégrat. &amp; déploiement web'!A1" display="Atelier Intégration et déploiement web"/>
    <hyperlink ref="E46" location="TOEIC!A1" display="Preparing TOEIC"/>
    <hyperlink ref="E47" location="TRE!A1" display="Technique de Recherche d’emploi et Marketing de soi"/>
  </hyperlinks>
  <pageMargins left="0.31496062992125984" right="0.19685039370078741" top="0.43307086614173229" bottom="0.35433070866141736" header="0.31496062992125984" footer="0.23622047244094491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O55"/>
  <sheetViews>
    <sheetView topLeftCell="A61" zoomScale="80" zoomScaleNormal="80" workbookViewId="0">
      <selection activeCell="B6" sqref="B6:O6"/>
    </sheetView>
  </sheetViews>
  <sheetFormatPr baseColWidth="10" defaultRowHeight="15"/>
  <cols>
    <col min="1" max="1" width="15.42578125" customWidth="1"/>
    <col min="2" max="2" width="12.85546875" bestFit="1" customWidth="1"/>
    <col min="3" max="3" width="38.5703125" bestFit="1" customWidth="1"/>
    <col min="4" max="4" width="14.140625" customWidth="1"/>
    <col min="5" max="5" width="49.140625" customWidth="1"/>
    <col min="6" max="6" width="13.140625" customWidth="1"/>
  </cols>
  <sheetData>
    <row r="2" spans="1:15" ht="21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ht="21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6" spans="1:15" ht="18.75">
      <c r="A6" s="1" t="s">
        <v>0</v>
      </c>
      <c r="B6" s="141" t="s">
        <v>196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17"/>
      <c r="L7" s="2"/>
      <c r="M7" s="2"/>
      <c r="N7" s="2"/>
      <c r="O7" s="2"/>
    </row>
    <row r="8" spans="1:15">
      <c r="A8" s="86" t="s">
        <v>1</v>
      </c>
      <c r="B8" s="87" t="s">
        <v>2</v>
      </c>
      <c r="C8" s="87"/>
      <c r="D8" s="87"/>
      <c r="E8" s="87" t="s">
        <v>3</v>
      </c>
      <c r="F8" s="273" t="s">
        <v>4</v>
      </c>
      <c r="G8" s="273"/>
      <c r="H8" s="273"/>
      <c r="I8" s="273"/>
      <c r="J8" s="273" t="s">
        <v>5</v>
      </c>
      <c r="K8" s="218"/>
      <c r="L8" s="273" t="s">
        <v>6</v>
      </c>
      <c r="M8" s="273"/>
      <c r="N8" s="273" t="s">
        <v>7</v>
      </c>
      <c r="O8" s="273"/>
    </row>
    <row r="9" spans="1:15">
      <c r="A9" s="89"/>
      <c r="B9" s="90" t="s">
        <v>8</v>
      </c>
      <c r="C9" s="90" t="s">
        <v>9</v>
      </c>
      <c r="D9" s="90" t="s">
        <v>10</v>
      </c>
      <c r="E9" s="90" t="s">
        <v>9</v>
      </c>
      <c r="F9" s="91" t="s">
        <v>11</v>
      </c>
      <c r="G9" s="91"/>
      <c r="H9" s="91"/>
      <c r="I9" s="91"/>
      <c r="J9" s="14" t="s">
        <v>12</v>
      </c>
      <c r="K9" s="15" t="s">
        <v>13</v>
      </c>
      <c r="L9" s="14" t="s">
        <v>12</v>
      </c>
      <c r="M9" s="15" t="s">
        <v>13</v>
      </c>
      <c r="N9" s="14" t="s">
        <v>14</v>
      </c>
      <c r="O9" s="14" t="s">
        <v>15</v>
      </c>
    </row>
    <row r="10" spans="1:15" ht="29.25" thickBot="1">
      <c r="A10" s="92"/>
      <c r="B10" s="90"/>
      <c r="C10" s="90"/>
      <c r="D10" s="90"/>
      <c r="E10" s="90"/>
      <c r="F10" s="18" t="s">
        <v>16</v>
      </c>
      <c r="G10" s="18" t="s">
        <v>17</v>
      </c>
      <c r="H10" s="18" t="s">
        <v>18</v>
      </c>
      <c r="I10" s="18" t="s">
        <v>19</v>
      </c>
      <c r="J10" s="19" t="s">
        <v>20</v>
      </c>
      <c r="K10" s="20"/>
      <c r="L10" s="19" t="s">
        <v>20</v>
      </c>
      <c r="M10" s="20"/>
      <c r="N10" s="18" t="s">
        <v>21</v>
      </c>
      <c r="O10" s="18"/>
    </row>
    <row r="11" spans="1:15">
      <c r="A11" s="291" t="s">
        <v>227</v>
      </c>
      <c r="B11" s="246" t="s">
        <v>22</v>
      </c>
      <c r="C11" s="219" t="s">
        <v>197</v>
      </c>
      <c r="D11" s="247">
        <v>42</v>
      </c>
      <c r="E11" s="274" t="s">
        <v>198</v>
      </c>
      <c r="F11" s="186">
        <v>21</v>
      </c>
      <c r="G11" s="166">
        <v>1</v>
      </c>
      <c r="H11" s="166">
        <v>0.5</v>
      </c>
      <c r="I11" s="166">
        <v>0</v>
      </c>
      <c r="J11" s="166">
        <v>2</v>
      </c>
      <c r="K11" s="172">
        <v>4</v>
      </c>
      <c r="L11" s="166">
        <v>2</v>
      </c>
      <c r="M11" s="172">
        <v>4</v>
      </c>
      <c r="N11" s="72" t="s">
        <v>25</v>
      </c>
      <c r="O11" s="166"/>
    </row>
    <row r="12" spans="1:15">
      <c r="A12" s="292"/>
      <c r="B12" s="63"/>
      <c r="C12" s="223"/>
      <c r="D12" s="222"/>
      <c r="E12" s="230" t="s">
        <v>199</v>
      </c>
      <c r="F12" s="186">
        <v>21</v>
      </c>
      <c r="G12" s="166">
        <v>0</v>
      </c>
      <c r="H12" s="166">
        <v>0</v>
      </c>
      <c r="I12" s="166">
        <v>1.5</v>
      </c>
      <c r="J12" s="166">
        <v>2</v>
      </c>
      <c r="K12" s="175"/>
      <c r="L12" s="166">
        <v>2</v>
      </c>
      <c r="M12" s="175"/>
      <c r="N12" s="72" t="s">
        <v>25</v>
      </c>
      <c r="O12" s="166"/>
    </row>
    <row r="13" spans="1:15">
      <c r="A13" s="292"/>
      <c r="B13" s="62" t="s">
        <v>22</v>
      </c>
      <c r="C13" s="225" t="s">
        <v>66</v>
      </c>
      <c r="D13" s="170">
        <v>63</v>
      </c>
      <c r="E13" s="230" t="s">
        <v>66</v>
      </c>
      <c r="F13" s="186">
        <v>42</v>
      </c>
      <c r="G13" s="166">
        <v>2</v>
      </c>
      <c r="H13" s="166">
        <v>1</v>
      </c>
      <c r="I13" s="166">
        <v>0</v>
      </c>
      <c r="J13" s="166">
        <v>3</v>
      </c>
      <c r="K13" s="172">
        <v>5</v>
      </c>
      <c r="L13" s="166">
        <v>3</v>
      </c>
      <c r="M13" s="172">
        <v>5</v>
      </c>
      <c r="N13" s="72" t="s">
        <v>25</v>
      </c>
      <c r="O13" s="166"/>
    </row>
    <row r="14" spans="1:15">
      <c r="A14" s="292"/>
      <c r="B14" s="63"/>
      <c r="C14" s="223"/>
      <c r="D14" s="222"/>
      <c r="E14" s="230" t="s">
        <v>162</v>
      </c>
      <c r="F14" s="186">
        <v>21</v>
      </c>
      <c r="G14" s="166">
        <v>0</v>
      </c>
      <c r="H14" s="166">
        <v>0</v>
      </c>
      <c r="I14" s="166">
        <v>1.5</v>
      </c>
      <c r="J14" s="166">
        <v>2</v>
      </c>
      <c r="K14" s="175"/>
      <c r="L14" s="166">
        <v>2</v>
      </c>
      <c r="M14" s="175"/>
      <c r="N14" s="72" t="s">
        <v>25</v>
      </c>
      <c r="O14" s="166"/>
    </row>
    <row r="15" spans="1:15">
      <c r="A15" s="292"/>
      <c r="B15" s="227" t="s">
        <v>22</v>
      </c>
      <c r="C15" s="225" t="s">
        <v>71</v>
      </c>
      <c r="D15" s="170">
        <v>84</v>
      </c>
      <c r="E15" s="230" t="s">
        <v>71</v>
      </c>
      <c r="F15" s="186">
        <v>42</v>
      </c>
      <c r="G15" s="166">
        <v>2</v>
      </c>
      <c r="H15" s="166">
        <v>1</v>
      </c>
      <c r="I15" s="166">
        <v>0</v>
      </c>
      <c r="J15" s="166">
        <v>3</v>
      </c>
      <c r="K15" s="172">
        <v>6</v>
      </c>
      <c r="L15" s="166">
        <v>3</v>
      </c>
      <c r="M15" s="172">
        <v>6</v>
      </c>
      <c r="N15" s="72" t="s">
        <v>25</v>
      </c>
      <c r="O15" s="166"/>
    </row>
    <row r="16" spans="1:15">
      <c r="A16" s="292"/>
      <c r="B16" s="227"/>
      <c r="C16" s="223"/>
      <c r="D16" s="222"/>
      <c r="E16" s="230" t="s">
        <v>72</v>
      </c>
      <c r="F16" s="186">
        <v>42</v>
      </c>
      <c r="G16" s="166">
        <v>0</v>
      </c>
      <c r="H16" s="166">
        <v>0</v>
      </c>
      <c r="I16" s="166">
        <v>3</v>
      </c>
      <c r="J16" s="166">
        <v>3</v>
      </c>
      <c r="K16" s="175"/>
      <c r="L16" s="166">
        <v>3</v>
      </c>
      <c r="M16" s="175"/>
      <c r="N16" s="72" t="s">
        <v>25</v>
      </c>
      <c r="O16" s="166"/>
    </row>
    <row r="17" spans="1:15">
      <c r="A17" s="292"/>
      <c r="B17" s="63" t="s">
        <v>22</v>
      </c>
      <c r="C17" s="225" t="s">
        <v>200</v>
      </c>
      <c r="D17" s="229">
        <v>84</v>
      </c>
      <c r="E17" s="230" t="s">
        <v>201</v>
      </c>
      <c r="F17" s="186">
        <v>21</v>
      </c>
      <c r="G17" s="166">
        <v>1</v>
      </c>
      <c r="H17" s="166">
        <v>0.5</v>
      </c>
      <c r="I17" s="166">
        <v>0</v>
      </c>
      <c r="J17" s="166">
        <v>2</v>
      </c>
      <c r="K17" s="172">
        <v>7</v>
      </c>
      <c r="L17" s="166">
        <v>2</v>
      </c>
      <c r="M17" s="172">
        <v>7</v>
      </c>
      <c r="N17" s="72" t="s">
        <v>25</v>
      </c>
      <c r="O17" s="166"/>
    </row>
    <row r="18" spans="1:15">
      <c r="A18" s="292"/>
      <c r="B18" s="63"/>
      <c r="C18" s="221"/>
      <c r="D18" s="229"/>
      <c r="E18" s="230" t="s">
        <v>202</v>
      </c>
      <c r="F18" s="186">
        <v>21</v>
      </c>
      <c r="G18" s="166">
        <v>0</v>
      </c>
      <c r="H18" s="166">
        <v>0</v>
      </c>
      <c r="I18" s="166">
        <v>1.5</v>
      </c>
      <c r="J18" s="166">
        <v>2</v>
      </c>
      <c r="K18" s="187"/>
      <c r="L18" s="166">
        <v>2</v>
      </c>
      <c r="M18" s="187"/>
      <c r="N18" s="72" t="s">
        <v>25</v>
      </c>
      <c r="O18" s="166"/>
    </row>
    <row r="19" spans="1:15">
      <c r="A19" s="292"/>
      <c r="B19" s="64"/>
      <c r="C19" s="223"/>
      <c r="D19" s="229"/>
      <c r="E19" s="230" t="s">
        <v>203</v>
      </c>
      <c r="F19" s="186">
        <v>42</v>
      </c>
      <c r="G19" s="166">
        <v>0</v>
      </c>
      <c r="H19" s="166">
        <v>0</v>
      </c>
      <c r="I19" s="166">
        <v>3</v>
      </c>
      <c r="J19" s="166">
        <v>3</v>
      </c>
      <c r="K19" s="175"/>
      <c r="L19" s="166">
        <v>3</v>
      </c>
      <c r="M19" s="175"/>
      <c r="N19" s="72" t="s">
        <v>25</v>
      </c>
      <c r="O19" s="166"/>
    </row>
    <row r="20" spans="1:15">
      <c r="A20" s="292"/>
      <c r="B20" s="227" t="s">
        <v>37</v>
      </c>
      <c r="C20" s="225" t="s">
        <v>164</v>
      </c>
      <c r="D20" s="229">
        <v>63</v>
      </c>
      <c r="E20" s="127" t="s">
        <v>77</v>
      </c>
      <c r="F20" s="186">
        <v>21</v>
      </c>
      <c r="G20" s="166">
        <v>1</v>
      </c>
      <c r="H20" s="166">
        <v>0.5</v>
      </c>
      <c r="I20" s="166">
        <v>0</v>
      </c>
      <c r="J20" s="166">
        <v>2</v>
      </c>
      <c r="K20" s="172">
        <v>4</v>
      </c>
      <c r="L20" s="166">
        <v>2</v>
      </c>
      <c r="M20" s="172">
        <v>4</v>
      </c>
      <c r="N20" s="72" t="s">
        <v>25</v>
      </c>
      <c r="O20" s="72"/>
    </row>
    <row r="21" spans="1:15">
      <c r="A21" s="292"/>
      <c r="B21" s="227"/>
      <c r="C21" s="223"/>
      <c r="D21" s="229"/>
      <c r="E21" s="116" t="s">
        <v>78</v>
      </c>
      <c r="F21" s="275">
        <v>42</v>
      </c>
      <c r="G21" s="166">
        <v>1</v>
      </c>
      <c r="H21" s="166">
        <v>2</v>
      </c>
      <c r="I21" s="166">
        <v>0</v>
      </c>
      <c r="J21" s="166">
        <v>2</v>
      </c>
      <c r="K21" s="175"/>
      <c r="L21" s="166">
        <v>2</v>
      </c>
      <c r="M21" s="175"/>
      <c r="N21" s="72" t="s">
        <v>25</v>
      </c>
      <c r="O21" s="72"/>
    </row>
    <row r="22" spans="1:15" ht="15.75" thickBot="1">
      <c r="A22" s="292"/>
      <c r="B22" s="63" t="s">
        <v>79</v>
      </c>
      <c r="C22" s="225" t="s">
        <v>166</v>
      </c>
      <c r="D22" s="229">
        <v>42</v>
      </c>
      <c r="E22" s="276" t="s">
        <v>81</v>
      </c>
      <c r="F22" s="179">
        <v>42</v>
      </c>
      <c r="G22" s="72" t="s">
        <v>82</v>
      </c>
      <c r="H22" s="72" t="s">
        <v>82</v>
      </c>
      <c r="I22" s="72" t="s">
        <v>82</v>
      </c>
      <c r="J22" s="166">
        <v>2</v>
      </c>
      <c r="K22" s="172">
        <v>4</v>
      </c>
      <c r="L22" s="166">
        <v>2</v>
      </c>
      <c r="M22" s="172">
        <v>4</v>
      </c>
      <c r="N22" s="72" t="s">
        <v>25</v>
      </c>
      <c r="O22" s="166"/>
    </row>
    <row r="23" spans="1:15">
      <c r="A23" s="292"/>
      <c r="B23" s="63"/>
      <c r="C23" s="221"/>
      <c r="D23" s="170"/>
      <c r="E23" s="294" t="s">
        <v>81</v>
      </c>
      <c r="F23" s="300"/>
      <c r="G23" s="189" t="s">
        <v>82</v>
      </c>
      <c r="H23" s="189" t="s">
        <v>82</v>
      </c>
      <c r="I23" s="189" t="s">
        <v>82</v>
      </c>
      <c r="J23" s="296">
        <v>2</v>
      </c>
      <c r="K23" s="187"/>
      <c r="L23" s="296">
        <v>2</v>
      </c>
      <c r="M23" s="187"/>
      <c r="N23" s="189" t="s">
        <v>25</v>
      </c>
      <c r="O23" s="296"/>
    </row>
    <row r="24" spans="1:15">
      <c r="A24" s="48"/>
      <c r="B24" s="81" t="s">
        <v>43</v>
      </c>
      <c r="C24" s="81"/>
      <c r="D24" s="124">
        <v>378</v>
      </c>
      <c r="E24" s="50" t="s">
        <v>43</v>
      </c>
      <c r="F24" s="124">
        <v>378</v>
      </c>
      <c r="G24" s="124">
        <v>11</v>
      </c>
      <c r="H24" s="124">
        <v>5.5</v>
      </c>
      <c r="I24" s="124">
        <v>10.5</v>
      </c>
      <c r="J24" s="124">
        <v>30</v>
      </c>
      <c r="K24" s="124">
        <v>30</v>
      </c>
      <c r="L24" s="124">
        <v>30</v>
      </c>
      <c r="M24" s="124">
        <v>30</v>
      </c>
      <c r="N24" s="124"/>
      <c r="O24" s="124"/>
    </row>
    <row r="25" spans="1:15">
      <c r="A25" s="161"/>
      <c r="B25" s="145"/>
      <c r="C25" s="145"/>
      <c r="D25" s="162"/>
      <c r="E25" s="147"/>
      <c r="F25" s="162"/>
      <c r="G25" s="162"/>
      <c r="H25" s="162"/>
      <c r="I25" s="162"/>
      <c r="J25" s="162"/>
      <c r="K25" s="162"/>
      <c r="L25" s="162"/>
      <c r="M25" s="162"/>
      <c r="N25" s="162"/>
      <c r="O25" s="162"/>
    </row>
    <row r="26" spans="1:15">
      <c r="A26" s="292" t="s">
        <v>228</v>
      </c>
      <c r="B26" s="64" t="s">
        <v>22</v>
      </c>
      <c r="C26" s="221" t="s">
        <v>204</v>
      </c>
      <c r="D26" s="236">
        <v>63</v>
      </c>
      <c r="E26" s="237" t="s">
        <v>205</v>
      </c>
      <c r="F26" s="263">
        <v>42</v>
      </c>
      <c r="G26" s="298">
        <v>0</v>
      </c>
      <c r="H26" s="298">
        <v>0</v>
      </c>
      <c r="I26" s="298">
        <v>3</v>
      </c>
      <c r="J26" s="298">
        <v>2</v>
      </c>
      <c r="K26" s="279">
        <v>4</v>
      </c>
      <c r="L26" s="298">
        <v>2</v>
      </c>
      <c r="M26" s="279">
        <v>4</v>
      </c>
      <c r="N26" s="126" t="s">
        <v>25</v>
      </c>
      <c r="O26" s="298"/>
    </row>
    <row r="27" spans="1:15">
      <c r="A27" s="292"/>
      <c r="B27" s="227"/>
      <c r="C27" s="223"/>
      <c r="D27" s="214"/>
      <c r="E27" s="239" t="s">
        <v>206</v>
      </c>
      <c r="F27" s="186">
        <v>21</v>
      </c>
      <c r="G27" s="166">
        <v>1</v>
      </c>
      <c r="H27" s="166">
        <v>0.5</v>
      </c>
      <c r="I27" s="166">
        <v>0</v>
      </c>
      <c r="J27" s="166">
        <v>2</v>
      </c>
      <c r="K27" s="240"/>
      <c r="L27" s="166">
        <v>2</v>
      </c>
      <c r="M27" s="240"/>
      <c r="N27" s="72" t="s">
        <v>25</v>
      </c>
      <c r="O27" s="166"/>
    </row>
    <row r="28" spans="1:15">
      <c r="A28" s="292"/>
      <c r="B28" s="64" t="s">
        <v>22</v>
      </c>
      <c r="C28" s="225" t="s">
        <v>207</v>
      </c>
      <c r="D28" s="236">
        <v>63</v>
      </c>
      <c r="E28" s="239" t="s">
        <v>172</v>
      </c>
      <c r="F28" s="186">
        <v>21</v>
      </c>
      <c r="G28" s="166">
        <v>1</v>
      </c>
      <c r="H28" s="166">
        <v>0.5</v>
      </c>
      <c r="I28" s="166">
        <v>0</v>
      </c>
      <c r="J28" s="166">
        <v>3</v>
      </c>
      <c r="K28" s="172">
        <v>6</v>
      </c>
      <c r="L28" s="166">
        <v>3</v>
      </c>
      <c r="M28" s="172">
        <v>6</v>
      </c>
      <c r="N28" s="72" t="s">
        <v>25</v>
      </c>
      <c r="O28" s="166"/>
    </row>
    <row r="29" spans="1:15">
      <c r="A29" s="292"/>
      <c r="B29" s="227"/>
      <c r="C29" s="223"/>
      <c r="D29" s="214"/>
      <c r="E29" s="239" t="s">
        <v>208</v>
      </c>
      <c r="F29" s="186">
        <v>42</v>
      </c>
      <c r="G29" s="166">
        <v>0</v>
      </c>
      <c r="H29" s="166">
        <v>0</v>
      </c>
      <c r="I29" s="166">
        <v>3</v>
      </c>
      <c r="J29" s="166">
        <v>3</v>
      </c>
      <c r="K29" s="175"/>
      <c r="L29" s="166">
        <v>3</v>
      </c>
      <c r="M29" s="175"/>
      <c r="N29" s="72" t="s">
        <v>25</v>
      </c>
      <c r="O29" s="166"/>
    </row>
    <row r="30" spans="1:15">
      <c r="A30" s="292"/>
      <c r="B30" s="227" t="s">
        <v>22</v>
      </c>
      <c r="C30" s="278" t="s">
        <v>89</v>
      </c>
      <c r="D30" s="229">
        <v>63</v>
      </c>
      <c r="E30" s="239" t="s">
        <v>92</v>
      </c>
      <c r="F30" s="186">
        <v>21</v>
      </c>
      <c r="G30" s="166">
        <v>0</v>
      </c>
      <c r="H30" s="166">
        <v>0</v>
      </c>
      <c r="I30" s="166">
        <v>1.5</v>
      </c>
      <c r="J30" s="166">
        <v>2</v>
      </c>
      <c r="K30" s="172">
        <v>6</v>
      </c>
      <c r="L30" s="166">
        <v>2</v>
      </c>
      <c r="M30" s="172">
        <v>6</v>
      </c>
      <c r="N30" s="72" t="s">
        <v>25</v>
      </c>
      <c r="O30" s="166"/>
    </row>
    <row r="31" spans="1:15">
      <c r="A31" s="292"/>
      <c r="B31" s="227"/>
      <c r="C31" s="278"/>
      <c r="D31" s="229"/>
      <c r="E31" s="239" t="s">
        <v>209</v>
      </c>
      <c r="F31" s="186">
        <v>21</v>
      </c>
      <c r="G31" s="166">
        <v>1</v>
      </c>
      <c r="H31" s="166">
        <v>0.5</v>
      </c>
      <c r="I31" s="166">
        <v>0</v>
      </c>
      <c r="J31" s="166">
        <v>2</v>
      </c>
      <c r="K31" s="187"/>
      <c r="L31" s="166">
        <v>2</v>
      </c>
      <c r="M31" s="187"/>
      <c r="N31" s="72" t="s">
        <v>25</v>
      </c>
      <c r="O31" s="166"/>
    </row>
    <row r="32" spans="1:15">
      <c r="A32" s="292"/>
      <c r="B32" s="227"/>
      <c r="C32" s="278"/>
      <c r="D32" s="229"/>
      <c r="E32" s="239" t="s">
        <v>210</v>
      </c>
      <c r="F32" s="186">
        <v>21</v>
      </c>
      <c r="G32" s="166">
        <v>0</v>
      </c>
      <c r="H32" s="166">
        <v>0</v>
      </c>
      <c r="I32" s="166">
        <v>1.5</v>
      </c>
      <c r="J32" s="166">
        <v>2</v>
      </c>
      <c r="K32" s="175"/>
      <c r="L32" s="166">
        <v>2</v>
      </c>
      <c r="M32" s="175"/>
      <c r="N32" s="72" t="s">
        <v>25</v>
      </c>
      <c r="O32" s="166"/>
    </row>
    <row r="33" spans="1:15">
      <c r="A33" s="292"/>
      <c r="B33" s="63" t="s">
        <v>58</v>
      </c>
      <c r="C33" s="278" t="s">
        <v>211</v>
      </c>
      <c r="D33" s="229">
        <v>63</v>
      </c>
      <c r="E33" s="239" t="s">
        <v>212</v>
      </c>
      <c r="F33" s="186">
        <v>21</v>
      </c>
      <c r="G33" s="166">
        <v>0</v>
      </c>
      <c r="H33" s="166">
        <v>0</v>
      </c>
      <c r="I33" s="166">
        <v>1.5</v>
      </c>
      <c r="J33" s="166">
        <v>2</v>
      </c>
      <c r="K33" s="238">
        <v>6</v>
      </c>
      <c r="L33" s="166">
        <v>2</v>
      </c>
      <c r="M33" s="238">
        <v>6</v>
      </c>
      <c r="N33" s="72" t="s">
        <v>25</v>
      </c>
      <c r="O33" s="166"/>
    </row>
    <row r="34" spans="1:15">
      <c r="A34" s="292"/>
      <c r="B34" s="63"/>
      <c r="C34" s="278"/>
      <c r="D34" s="243"/>
      <c r="E34" s="239" t="s">
        <v>213</v>
      </c>
      <c r="F34" s="186">
        <v>21</v>
      </c>
      <c r="G34" s="166">
        <v>1</v>
      </c>
      <c r="H34" s="166">
        <v>0.5</v>
      </c>
      <c r="I34" s="166">
        <v>0</v>
      </c>
      <c r="J34" s="166">
        <v>2</v>
      </c>
      <c r="K34" s="279"/>
      <c r="L34" s="166">
        <v>2</v>
      </c>
      <c r="M34" s="279"/>
      <c r="N34" s="72" t="s">
        <v>25</v>
      </c>
      <c r="O34" s="166"/>
    </row>
    <row r="35" spans="1:15">
      <c r="A35" s="292"/>
      <c r="B35" s="64"/>
      <c r="C35" s="278"/>
      <c r="D35" s="243"/>
      <c r="E35" s="239" t="s">
        <v>214</v>
      </c>
      <c r="F35" s="186">
        <v>21</v>
      </c>
      <c r="G35" s="166">
        <v>0</v>
      </c>
      <c r="H35" s="166">
        <v>0</v>
      </c>
      <c r="I35" s="166">
        <v>1.5</v>
      </c>
      <c r="J35" s="166">
        <v>2</v>
      </c>
      <c r="K35" s="240"/>
      <c r="L35" s="166">
        <v>2</v>
      </c>
      <c r="M35" s="240"/>
      <c r="N35" s="72" t="s">
        <v>25</v>
      </c>
      <c r="O35" s="166"/>
    </row>
    <row r="36" spans="1:15">
      <c r="A36" s="292"/>
      <c r="B36" s="227" t="s">
        <v>215</v>
      </c>
      <c r="C36" s="225" t="s">
        <v>179</v>
      </c>
      <c r="D36" s="229">
        <v>63</v>
      </c>
      <c r="E36" s="127" t="s">
        <v>94</v>
      </c>
      <c r="F36" s="186">
        <v>21</v>
      </c>
      <c r="G36" s="166">
        <v>1</v>
      </c>
      <c r="H36" s="166">
        <v>0.5</v>
      </c>
      <c r="I36" s="166">
        <v>0</v>
      </c>
      <c r="J36" s="166">
        <v>2</v>
      </c>
      <c r="K36" s="172">
        <v>4</v>
      </c>
      <c r="L36" s="166">
        <v>2</v>
      </c>
      <c r="M36" s="172">
        <v>4</v>
      </c>
      <c r="N36" s="72" t="s">
        <v>25</v>
      </c>
      <c r="O36" s="72"/>
    </row>
    <row r="37" spans="1:15">
      <c r="A37" s="292"/>
      <c r="B37" s="227"/>
      <c r="C37" s="223"/>
      <c r="D37" s="229"/>
      <c r="E37" s="127" t="s">
        <v>95</v>
      </c>
      <c r="F37" s="275">
        <v>42</v>
      </c>
      <c r="G37" s="166">
        <v>1</v>
      </c>
      <c r="H37" s="166">
        <v>2</v>
      </c>
      <c r="I37" s="166">
        <v>0</v>
      </c>
      <c r="J37" s="166">
        <v>2</v>
      </c>
      <c r="K37" s="175"/>
      <c r="L37" s="166">
        <v>2</v>
      </c>
      <c r="M37" s="175"/>
      <c r="N37" s="72" t="s">
        <v>25</v>
      </c>
      <c r="O37" s="72"/>
    </row>
    <row r="38" spans="1:15" ht="15.75" thickBot="1">
      <c r="A38" s="292"/>
      <c r="B38" s="63" t="s">
        <v>79</v>
      </c>
      <c r="C38" s="225" t="s">
        <v>166</v>
      </c>
      <c r="D38" s="170">
        <v>42</v>
      </c>
      <c r="E38" s="276" t="s">
        <v>81</v>
      </c>
      <c r="F38" s="275">
        <v>42</v>
      </c>
      <c r="G38" s="72" t="s">
        <v>82</v>
      </c>
      <c r="H38" s="72" t="s">
        <v>82</v>
      </c>
      <c r="I38" s="72" t="s">
        <v>82</v>
      </c>
      <c r="J38" s="166">
        <v>2</v>
      </c>
      <c r="K38" s="172">
        <v>4</v>
      </c>
      <c r="L38" s="166">
        <v>2</v>
      </c>
      <c r="M38" s="172">
        <v>4</v>
      </c>
      <c r="N38" s="72" t="s">
        <v>25</v>
      </c>
      <c r="O38" s="166"/>
    </row>
    <row r="39" spans="1:15">
      <c r="A39" s="292"/>
      <c r="B39" s="63"/>
      <c r="C39" s="221"/>
      <c r="D39" s="236"/>
      <c r="E39" s="294" t="s">
        <v>81</v>
      </c>
      <c r="F39" s="295"/>
      <c r="G39" s="189" t="s">
        <v>82</v>
      </c>
      <c r="H39" s="189" t="s">
        <v>82</v>
      </c>
      <c r="I39" s="189" t="s">
        <v>82</v>
      </c>
      <c r="J39" s="296">
        <v>2</v>
      </c>
      <c r="K39" s="187"/>
      <c r="L39" s="296">
        <v>2</v>
      </c>
      <c r="M39" s="187"/>
      <c r="N39" s="189" t="s">
        <v>25</v>
      </c>
      <c r="O39" s="296"/>
    </row>
    <row r="40" spans="1:15">
      <c r="A40" s="80"/>
      <c r="B40" s="81" t="s">
        <v>43</v>
      </c>
      <c r="C40" s="81"/>
      <c r="D40" s="51">
        <v>357</v>
      </c>
      <c r="E40" s="50" t="s">
        <v>43</v>
      </c>
      <c r="F40" s="82">
        <v>357</v>
      </c>
      <c r="G40" s="83">
        <v>9</v>
      </c>
      <c r="H40" s="83">
        <v>4.5</v>
      </c>
      <c r="I40" s="83">
        <v>12</v>
      </c>
      <c r="J40" s="82">
        <v>30</v>
      </c>
      <c r="K40" s="82">
        <v>30</v>
      </c>
      <c r="L40" s="82">
        <v>30</v>
      </c>
      <c r="M40" s="82">
        <v>30</v>
      </c>
      <c r="N40" s="82"/>
      <c r="O40" s="82"/>
    </row>
    <row r="41" spans="1:15">
      <c r="A41" s="144"/>
      <c r="B41" s="145"/>
      <c r="C41" s="145"/>
      <c r="D41" s="146"/>
      <c r="E41" s="147"/>
      <c r="F41" s="148"/>
      <c r="G41" s="191"/>
      <c r="H41" s="191"/>
      <c r="I41" s="191"/>
      <c r="J41" s="148"/>
      <c r="K41" s="148"/>
      <c r="L41" s="148"/>
      <c r="M41" s="148"/>
      <c r="N41" s="299"/>
      <c r="O41" s="82"/>
    </row>
    <row r="42" spans="1:15">
      <c r="A42" s="292" t="s">
        <v>229</v>
      </c>
      <c r="B42" s="227" t="s">
        <v>22</v>
      </c>
      <c r="C42" s="281" t="s">
        <v>105</v>
      </c>
      <c r="D42" s="236">
        <v>42</v>
      </c>
      <c r="E42" s="297" t="s">
        <v>105</v>
      </c>
      <c r="F42" s="263">
        <v>21</v>
      </c>
      <c r="G42" s="298">
        <v>1</v>
      </c>
      <c r="H42" s="298">
        <v>0.5</v>
      </c>
      <c r="I42" s="298">
        <v>0</v>
      </c>
      <c r="J42" s="298">
        <v>2</v>
      </c>
      <c r="K42" s="187">
        <v>4</v>
      </c>
      <c r="L42" s="298">
        <v>2</v>
      </c>
      <c r="M42" s="187">
        <v>4</v>
      </c>
      <c r="N42" s="126" t="s">
        <v>25</v>
      </c>
      <c r="O42" s="298"/>
    </row>
    <row r="43" spans="1:15">
      <c r="A43" s="292"/>
      <c r="B43" s="227"/>
      <c r="C43" s="281"/>
      <c r="D43" s="214"/>
      <c r="E43" s="280" t="s">
        <v>216</v>
      </c>
      <c r="F43" s="186">
        <v>21</v>
      </c>
      <c r="G43" s="166">
        <v>0</v>
      </c>
      <c r="H43" s="166">
        <v>0</v>
      </c>
      <c r="I43" s="166">
        <v>1.5</v>
      </c>
      <c r="J43" s="166">
        <v>2</v>
      </c>
      <c r="K43" s="175"/>
      <c r="L43" s="166">
        <v>2</v>
      </c>
      <c r="M43" s="175"/>
      <c r="N43" s="72" t="s">
        <v>25</v>
      </c>
      <c r="O43" s="166"/>
    </row>
    <row r="44" spans="1:15">
      <c r="A44" s="292"/>
      <c r="B44" s="63" t="s">
        <v>22</v>
      </c>
      <c r="C44" s="231" t="s">
        <v>217</v>
      </c>
      <c r="D44" s="170">
        <v>63</v>
      </c>
      <c r="E44" s="280" t="s">
        <v>98</v>
      </c>
      <c r="F44" s="186">
        <v>21</v>
      </c>
      <c r="G44" s="166">
        <v>0</v>
      </c>
      <c r="H44" s="166">
        <v>0</v>
      </c>
      <c r="I44" s="166">
        <v>1.5</v>
      </c>
      <c r="J44" s="166">
        <v>2</v>
      </c>
      <c r="K44" s="172">
        <v>5</v>
      </c>
      <c r="L44" s="166">
        <v>2</v>
      </c>
      <c r="M44" s="172">
        <v>5</v>
      </c>
      <c r="N44" s="72" t="s">
        <v>25</v>
      </c>
      <c r="O44" s="166"/>
    </row>
    <row r="45" spans="1:15">
      <c r="A45" s="292"/>
      <c r="B45" s="64"/>
      <c r="C45" s="248"/>
      <c r="D45" s="214"/>
      <c r="E45" s="280" t="s">
        <v>218</v>
      </c>
      <c r="F45" s="186">
        <v>42</v>
      </c>
      <c r="G45" s="166">
        <v>0</v>
      </c>
      <c r="H45" s="166">
        <v>0</v>
      </c>
      <c r="I45" s="166">
        <v>3</v>
      </c>
      <c r="J45" s="166">
        <v>3</v>
      </c>
      <c r="K45" s="175"/>
      <c r="L45" s="166">
        <v>3</v>
      </c>
      <c r="M45" s="175"/>
      <c r="N45" s="72" t="s">
        <v>25</v>
      </c>
      <c r="O45" s="166"/>
    </row>
    <row r="46" spans="1:15">
      <c r="A46" s="292"/>
      <c r="B46" s="227" t="s">
        <v>22</v>
      </c>
      <c r="C46" s="281" t="s">
        <v>219</v>
      </c>
      <c r="D46" s="210">
        <v>63</v>
      </c>
      <c r="E46" s="251" t="s">
        <v>220</v>
      </c>
      <c r="F46" s="186">
        <v>42</v>
      </c>
      <c r="G46" s="166">
        <v>2</v>
      </c>
      <c r="H46" s="166">
        <v>1</v>
      </c>
      <c r="I46" s="166">
        <v>0</v>
      </c>
      <c r="J46" s="166">
        <v>3</v>
      </c>
      <c r="K46" s="172">
        <v>6</v>
      </c>
      <c r="L46" s="166">
        <v>3</v>
      </c>
      <c r="M46" s="172">
        <v>6</v>
      </c>
      <c r="N46" s="72" t="s">
        <v>25</v>
      </c>
      <c r="O46" s="166"/>
    </row>
    <row r="47" spans="1:15">
      <c r="A47" s="292"/>
      <c r="B47" s="227"/>
      <c r="C47" s="281"/>
      <c r="D47" s="282"/>
      <c r="E47" s="251" t="s">
        <v>221</v>
      </c>
      <c r="F47" s="186">
        <v>21</v>
      </c>
      <c r="G47" s="166">
        <v>0</v>
      </c>
      <c r="H47" s="166">
        <v>0</v>
      </c>
      <c r="I47" s="166">
        <v>1.5</v>
      </c>
      <c r="J47" s="166">
        <v>3</v>
      </c>
      <c r="K47" s="175"/>
      <c r="L47" s="166">
        <v>3</v>
      </c>
      <c r="M47" s="175"/>
      <c r="N47" s="72" t="s">
        <v>25</v>
      </c>
      <c r="O47" s="166"/>
    </row>
    <row r="48" spans="1:15">
      <c r="A48" s="292"/>
      <c r="B48" s="227" t="s">
        <v>22</v>
      </c>
      <c r="C48" s="281" t="s">
        <v>222</v>
      </c>
      <c r="D48" s="209">
        <v>84</v>
      </c>
      <c r="E48" s="251" t="s">
        <v>223</v>
      </c>
      <c r="F48" s="186">
        <v>21</v>
      </c>
      <c r="G48" s="166">
        <v>0</v>
      </c>
      <c r="H48" s="166">
        <v>0</v>
      </c>
      <c r="I48" s="166">
        <v>1.5</v>
      </c>
      <c r="J48" s="166">
        <v>2</v>
      </c>
      <c r="K48" s="172">
        <v>7</v>
      </c>
      <c r="L48" s="166">
        <v>2</v>
      </c>
      <c r="M48" s="172">
        <v>7</v>
      </c>
      <c r="N48" s="72" t="s">
        <v>25</v>
      </c>
      <c r="O48" s="166"/>
    </row>
    <row r="49" spans="1:15">
      <c r="A49" s="292"/>
      <c r="B49" s="227"/>
      <c r="C49" s="281"/>
      <c r="D49" s="210"/>
      <c r="E49" s="251" t="s">
        <v>224</v>
      </c>
      <c r="F49" s="186">
        <v>21</v>
      </c>
      <c r="G49" s="166">
        <v>1</v>
      </c>
      <c r="H49" s="166">
        <v>0.5</v>
      </c>
      <c r="I49" s="166">
        <v>0</v>
      </c>
      <c r="J49" s="166">
        <v>2</v>
      </c>
      <c r="K49" s="187"/>
      <c r="L49" s="166">
        <v>2</v>
      </c>
      <c r="M49" s="187"/>
      <c r="N49" s="72" t="s">
        <v>25</v>
      </c>
      <c r="O49" s="166"/>
    </row>
    <row r="50" spans="1:15">
      <c r="A50" s="292"/>
      <c r="B50" s="227"/>
      <c r="C50" s="281"/>
      <c r="D50" s="211"/>
      <c r="E50" s="251" t="s">
        <v>225</v>
      </c>
      <c r="F50" s="186">
        <v>42</v>
      </c>
      <c r="G50" s="166">
        <v>0</v>
      </c>
      <c r="H50" s="166">
        <v>0</v>
      </c>
      <c r="I50" s="166">
        <v>3</v>
      </c>
      <c r="J50" s="166">
        <v>3</v>
      </c>
      <c r="K50" s="175"/>
      <c r="L50" s="166">
        <v>3</v>
      </c>
      <c r="M50" s="175"/>
      <c r="N50" s="72" t="s">
        <v>25</v>
      </c>
      <c r="O50" s="166"/>
    </row>
    <row r="51" spans="1:15">
      <c r="A51" s="292"/>
      <c r="B51" s="227" t="s">
        <v>215</v>
      </c>
      <c r="C51" s="225" t="s">
        <v>226</v>
      </c>
      <c r="D51" s="209">
        <v>63</v>
      </c>
      <c r="E51" s="251" t="s">
        <v>191</v>
      </c>
      <c r="F51" s="186">
        <v>21</v>
      </c>
      <c r="G51" s="166">
        <v>1</v>
      </c>
      <c r="H51" s="166">
        <v>0.5</v>
      </c>
      <c r="I51" s="166">
        <v>0</v>
      </c>
      <c r="J51" s="166">
        <v>2</v>
      </c>
      <c r="K51" s="172">
        <v>4</v>
      </c>
      <c r="L51" s="166">
        <v>2</v>
      </c>
      <c r="M51" s="172">
        <v>4</v>
      </c>
      <c r="N51" s="72" t="s">
        <v>25</v>
      </c>
      <c r="O51" s="72"/>
    </row>
    <row r="52" spans="1:15" ht="30">
      <c r="A52" s="292"/>
      <c r="B52" s="227"/>
      <c r="C52" s="223"/>
      <c r="D52" s="282"/>
      <c r="E52" s="251" t="s">
        <v>192</v>
      </c>
      <c r="F52" s="186">
        <v>42</v>
      </c>
      <c r="G52" s="166">
        <v>1</v>
      </c>
      <c r="H52" s="166">
        <v>2</v>
      </c>
      <c r="I52" s="166">
        <v>0</v>
      </c>
      <c r="J52" s="166">
        <v>2</v>
      </c>
      <c r="K52" s="175"/>
      <c r="L52" s="166">
        <v>2</v>
      </c>
      <c r="M52" s="175"/>
      <c r="N52" s="72" t="s">
        <v>25</v>
      </c>
      <c r="O52" s="72"/>
    </row>
    <row r="53" spans="1:15">
      <c r="A53" s="292"/>
      <c r="B53" s="227" t="s">
        <v>79</v>
      </c>
      <c r="C53" s="225" t="s">
        <v>166</v>
      </c>
      <c r="D53" s="209">
        <v>42</v>
      </c>
      <c r="E53" s="283" t="s">
        <v>81</v>
      </c>
      <c r="F53" s="275">
        <v>42</v>
      </c>
      <c r="G53" s="72" t="s">
        <v>82</v>
      </c>
      <c r="H53" s="72" t="s">
        <v>82</v>
      </c>
      <c r="I53" s="72" t="s">
        <v>82</v>
      </c>
      <c r="J53" s="166">
        <v>2</v>
      </c>
      <c r="K53" s="172">
        <v>4</v>
      </c>
      <c r="L53" s="166">
        <v>2</v>
      </c>
      <c r="M53" s="172">
        <v>4</v>
      </c>
      <c r="N53" s="72" t="s">
        <v>25</v>
      </c>
      <c r="O53" s="166"/>
    </row>
    <row r="54" spans="1:15" ht="15.75" thickBot="1">
      <c r="A54" s="293"/>
      <c r="B54" s="284"/>
      <c r="C54" s="277"/>
      <c r="D54" s="285"/>
      <c r="E54" s="258" t="s">
        <v>81</v>
      </c>
      <c r="F54" s="263"/>
      <c r="G54" s="72" t="s">
        <v>82</v>
      </c>
      <c r="H54" s="72" t="s">
        <v>82</v>
      </c>
      <c r="I54" s="72" t="s">
        <v>82</v>
      </c>
      <c r="J54" s="166">
        <v>2</v>
      </c>
      <c r="K54" s="175"/>
      <c r="L54" s="166">
        <v>2</v>
      </c>
      <c r="M54" s="175"/>
      <c r="N54" s="72" t="s">
        <v>25</v>
      </c>
      <c r="O54" s="166"/>
    </row>
    <row r="55" spans="1:15" ht="15.75" thickBot="1">
      <c r="A55" s="286"/>
      <c r="B55" s="287" t="s">
        <v>43</v>
      </c>
      <c r="C55" s="287"/>
      <c r="D55" s="288">
        <v>357</v>
      </c>
      <c r="E55" s="289" t="s">
        <v>43</v>
      </c>
      <c r="F55" s="290">
        <v>357</v>
      </c>
      <c r="G55" s="290">
        <v>9</v>
      </c>
      <c r="H55" s="290">
        <v>4.5</v>
      </c>
      <c r="I55" s="290">
        <v>12</v>
      </c>
      <c r="J55" s="290">
        <v>30</v>
      </c>
      <c r="K55" s="290">
        <v>30</v>
      </c>
      <c r="L55" s="290">
        <v>30</v>
      </c>
      <c r="M55" s="290">
        <v>30</v>
      </c>
      <c r="N55" s="290"/>
      <c r="O55" s="290"/>
    </row>
  </sheetData>
  <mergeCells count="104">
    <mergeCell ref="B53:B54"/>
    <mergeCell ref="C53:C54"/>
    <mergeCell ref="D53:D54"/>
    <mergeCell ref="K53:K54"/>
    <mergeCell ref="M53:M54"/>
    <mergeCell ref="A2:O2"/>
    <mergeCell ref="A3:O3"/>
    <mergeCell ref="B48:B50"/>
    <mergeCell ref="C48:C50"/>
    <mergeCell ref="D48:D50"/>
    <mergeCell ref="K48:K50"/>
    <mergeCell ref="M48:M50"/>
    <mergeCell ref="B51:B52"/>
    <mergeCell ref="C51:C52"/>
    <mergeCell ref="D51:D52"/>
    <mergeCell ref="K51:K52"/>
    <mergeCell ref="M51:M52"/>
    <mergeCell ref="M44:M45"/>
    <mergeCell ref="B46:B47"/>
    <mergeCell ref="C46:C47"/>
    <mergeCell ref="D46:D47"/>
    <mergeCell ref="K46:K47"/>
    <mergeCell ref="M46:M47"/>
    <mergeCell ref="A42:A54"/>
    <mergeCell ref="B42:B43"/>
    <mergeCell ref="C42:C43"/>
    <mergeCell ref="D42:D43"/>
    <mergeCell ref="K42:K43"/>
    <mergeCell ref="M42:M43"/>
    <mergeCell ref="B44:B45"/>
    <mergeCell ref="C44:C45"/>
    <mergeCell ref="D44:D45"/>
    <mergeCell ref="K44:K45"/>
    <mergeCell ref="B36:B37"/>
    <mergeCell ref="C36:C37"/>
    <mergeCell ref="D36:D37"/>
    <mergeCell ref="K36:K37"/>
    <mergeCell ref="M36:M37"/>
    <mergeCell ref="B38:B39"/>
    <mergeCell ref="C38:C39"/>
    <mergeCell ref="D38:D39"/>
    <mergeCell ref="K38:K39"/>
    <mergeCell ref="M38:M39"/>
    <mergeCell ref="B30:B32"/>
    <mergeCell ref="C30:C32"/>
    <mergeCell ref="D30:D32"/>
    <mergeCell ref="K30:K32"/>
    <mergeCell ref="M30:M32"/>
    <mergeCell ref="B33:B35"/>
    <mergeCell ref="C33:C35"/>
    <mergeCell ref="D33:D35"/>
    <mergeCell ref="K33:K35"/>
    <mergeCell ref="M33:M35"/>
    <mergeCell ref="M26:M27"/>
    <mergeCell ref="B28:B29"/>
    <mergeCell ref="C28:C29"/>
    <mergeCell ref="D28:D29"/>
    <mergeCell ref="K28:K29"/>
    <mergeCell ref="M28:M29"/>
    <mergeCell ref="B22:B23"/>
    <mergeCell ref="C22:C23"/>
    <mergeCell ref="D22:D23"/>
    <mergeCell ref="K22:K23"/>
    <mergeCell ref="M22:M23"/>
    <mergeCell ref="A26:A39"/>
    <mergeCell ref="B26:B27"/>
    <mergeCell ref="C26:C27"/>
    <mergeCell ref="D26:D27"/>
    <mergeCell ref="K26:K27"/>
    <mergeCell ref="B17:B19"/>
    <mergeCell ref="C17:C19"/>
    <mergeCell ref="D17:D19"/>
    <mergeCell ref="K17:K19"/>
    <mergeCell ref="M17:M19"/>
    <mergeCell ref="B20:B21"/>
    <mergeCell ref="C20:C21"/>
    <mergeCell ref="D20:D21"/>
    <mergeCell ref="K20:K21"/>
    <mergeCell ref="M20:M21"/>
    <mergeCell ref="M13:M14"/>
    <mergeCell ref="B15:B16"/>
    <mergeCell ref="C15:C16"/>
    <mergeCell ref="D15:D16"/>
    <mergeCell ref="K15:K16"/>
    <mergeCell ref="M15:M16"/>
    <mergeCell ref="A11:A23"/>
    <mergeCell ref="B11:B12"/>
    <mergeCell ref="C11:C12"/>
    <mergeCell ref="D11:D12"/>
    <mergeCell ref="K11:K12"/>
    <mergeCell ref="M11:M12"/>
    <mergeCell ref="B13:B14"/>
    <mergeCell ref="C13:C14"/>
    <mergeCell ref="D13:D14"/>
    <mergeCell ref="K13:K14"/>
    <mergeCell ref="B6:O6"/>
    <mergeCell ref="A8:A10"/>
    <mergeCell ref="B9:B10"/>
    <mergeCell ref="C9:C10"/>
    <mergeCell ref="D9:D10"/>
    <mergeCell ref="E9:E10"/>
    <mergeCell ref="F9:I9"/>
    <mergeCell ref="K9:K10"/>
    <mergeCell ref="M9:M10"/>
  </mergeCells>
  <conditionalFormatting sqref="C44">
    <cfRule type="colorScale" priority="1">
      <colorScale>
        <cfvo type="num" val="0"/>
        <cfvo type="num" val="0"/>
        <color rgb="FFFF0000"/>
        <color rgb="FF00B050"/>
      </colorScale>
    </cfRule>
  </conditionalFormatting>
  <conditionalFormatting sqref="C42">
    <cfRule type="colorScale" priority="3">
      <colorScale>
        <cfvo type="num" val="0"/>
        <cfvo type="num" val="0"/>
        <color rgb="FFFF0000"/>
        <color rgb="FF00B050"/>
      </colorScale>
    </cfRule>
  </conditionalFormatting>
  <conditionalFormatting sqref="C48">
    <cfRule type="colorScale" priority="2">
      <colorScale>
        <cfvo type="num" val="0"/>
        <cfvo type="num" val="0"/>
        <color rgb="FFFF0000"/>
        <color rgb="FF00B050"/>
      </colorScale>
    </cfRule>
  </conditionalFormatting>
  <hyperlinks>
    <hyperlink ref="E11" location="'Admin. systèmes &amp; services'!A1" display="Administration Systèmes et Services"/>
    <hyperlink ref="E12" location="'Atelier Admin. syst. &amp; services'!A1" display="Atelier Administration Systèmes et Services"/>
    <hyperlink ref="E13" location="'Base de données'!A1" display="Bases de Données"/>
    <hyperlink ref="E14" location="'Atelier base de données'!A1" display="Atelier Bases de Données"/>
    <hyperlink ref="E15" location="'Programmation objet'!A1" display="Programmation Objet"/>
    <hyperlink ref="E16" location="'Atelier programmation objet'!A1" display="Atelier de Programmation Objet"/>
    <hyperlink ref="E17" location="'Développement FR coté client'!A1" display="Développement Framework Coté Client"/>
    <hyperlink ref="E18" location="'Atelier dév FR coté client'!A1" display="Atelier Développement Framework Coté Client"/>
    <hyperlink ref="E19" location="'AT traitement données multiméd.'!A1" display="Atelier Trait. de Données Multimédias"/>
    <hyperlink ref="E20" location="'High Tech english'!A1" display="High tech english "/>
    <hyperlink ref="E21" location="'Communication en entreprise'!A1" display="Communication en entreprise"/>
    <hyperlink ref="E26" location="'AT design &amp; inté pour le web'!A1" display="Atelier Design et Integration pour le Web"/>
    <hyperlink ref="E27" location="'Sécurité des applications web'!A1" display="Sécurité des applications web"/>
    <hyperlink ref="E28" location="'Développement coté serveur'!A1" display="Développement Coté Serveur"/>
    <hyperlink ref="E29" location="'Atelier dév coté serveur'!A1" display="Atelier Développement Coté Serveur"/>
    <hyperlink ref="E30" location="'Atelier SGBD'!A1" display="Atelier SGBD"/>
    <hyperlink ref="E31" location="'Programmation objet avancée'!A1" display="Programmation Objet avancée"/>
    <hyperlink ref="E32" location="'Atelier prog objet avancée'!A1" display="Atelier Programmation Objet avancée"/>
    <hyperlink ref="E33" location="'Atelier outil d''animation 3D'!A1" display="Atelier outil d'animation 3D"/>
    <hyperlink ref="E34" location="'Programmation graphique 2D-3D'!A1" display="Programmation Graphique 2D-3D"/>
    <hyperlink ref="E35" location="'Atelier prog graphique 2D'!A1" display="Atelier Programmation Graphique 2D"/>
    <hyperlink ref="E36" location="'Busniess English'!A1" display="Business english"/>
    <hyperlink ref="E37" location="'Etude &amp; mgmt de prjts innovants'!A1" display="Etude et management de projets innovants"/>
    <hyperlink ref="E42" location="'Développement Mobile'!A1" display="Développement Mobile"/>
    <hyperlink ref="E43" location="'Atelier dév mobile'!A1" display="Atelier Développement Mobile"/>
    <hyperlink ref="E44" location="'Atelier SOA'!A1" display="Atelier SOA"/>
    <hyperlink ref="E45" location="'Atelier framework coté serveur'!A1" display="Atelier Framework Côté Serveur"/>
    <hyperlink ref="E46" location="'Conception OO &amp; méthodes agiles'!A1" display="Conception Orientée Objet Et méthodes agiles"/>
    <hyperlink ref="E47" location="'Atelier projet d''intégration'!A1" display="Atelier Projet d'intégration"/>
    <hyperlink ref="E48" location="'Atelier Réalite VIR et AUG'!A1" display="Atelier Réalité virtuelle et augmentée"/>
    <hyperlink ref="E49" location="'Réalite AUG et VIR'!A1" display="Réalité augmentée et programmation 3D"/>
    <hyperlink ref="E50" location="'Atelier prog multimédia 3D'!A1" display="Atelier programmation multimédia 3D"/>
    <hyperlink ref="E51" location="TOEIC!A1" display="Preparing TOEIC"/>
    <hyperlink ref="E52" location="TRE!A1" display="Technique de Recherche d’emploi et Marketing de soi"/>
  </hyperlinks>
  <pageMargins left="0.49" right="0.24" top="0.74803149606299213" bottom="0.74803149606299213" header="0.31496062992125984" footer="0.31496062992125984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TRONC COMMUN </vt:lpstr>
      <vt:lpstr>DSI</vt:lpstr>
      <vt:lpstr>RSI</vt:lpstr>
      <vt:lpstr>SEM</vt:lpstr>
      <vt:lpstr>MDW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cp:lastPrinted>2018-09-02T17:04:46Z</cp:lastPrinted>
  <dcterms:created xsi:type="dcterms:W3CDTF">2018-09-02T15:53:54Z</dcterms:created>
  <dcterms:modified xsi:type="dcterms:W3CDTF">2018-09-02T17:05:06Z</dcterms:modified>
</cp:coreProperties>
</file>