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ofeng/Desktop/ExcelTool/17-8-20众安换人/"/>
    </mc:Choice>
  </mc:AlternateContent>
  <bookViews>
    <workbookView xWindow="2100" yWindow="1260" windowWidth="20380" windowHeight="8440" activeTab="1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59" i="1"/>
  <c r="F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<sst xmlns="http://schemas.openxmlformats.org/spreadsheetml/2006/main" count="83" uniqueCount="61">
  <si>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</si>
  <si>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</si>
  <si>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</si>
  <si>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</si>
  <si>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</si>
  <si>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</si>
  <si>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</si>
  <si>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</si>
  <si>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</si>
  <si>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</si>
  <si>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</si>
  <si>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</si>
  <si>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</si>
  <si>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</si>
  <si>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</si>
  <si>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</si>
  <si>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</si>
  <si>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</si>
  <si>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</si>
  <si>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</si>
  <si>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</si>
  <si>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</si>
  <si>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</si>
  <si>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</si>
  <si>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</si>
  <si>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</si>
  <si>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</si>
  <si>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</si>
  <si>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</si>
  <si>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</si>
  <si>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</si>
  <si>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</si>
  <si>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</si>
  <si>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</si>
  <si>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</si>
  <si>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</si>
  <si>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</si>
  <si>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</si>
  <si>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</si>
  <si>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</si>
  <si>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</si>
  <si>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</si>
  <si>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</si>
  <si>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</si>
  <si>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</si>
  <si>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</si>
  <si>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</si>
  <si>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>木工1546</t>
    <phoneticPr fontId="23" type="noConversion"/>
  </si>
  <si>
    <t xml:space="preserve">投保人：中山市大涌镇双骏红木家具厂
</t>
    <phoneticPr fontId="23" type="noConversion"/>
  </si>
  <si>
    <t xml:space="preserve">保单号：HL1100000051001459
</t>
    <phoneticPr fontId="23" type="noConversion"/>
  </si>
  <si>
    <t>20170814 零时</t>
    <phoneticPr fontId="23" type="noConversion"/>
  </si>
  <si>
    <t>刘小金</t>
    <phoneticPr fontId="23" type="noConversion"/>
  </si>
  <si>
    <t>360722199102105153</t>
    <phoneticPr fontId="23" type="noConversion"/>
  </si>
  <si>
    <t>362322196508226058</t>
    <phoneticPr fontId="23" type="noConversion"/>
  </si>
  <si>
    <t>20170813 24时</t>
    <phoneticPr fontId="23" type="noConversion"/>
  </si>
  <si>
    <t>张魁小</t>
    <phoneticPr fontId="23" type="noConversion"/>
  </si>
  <si>
    <t>吴家林</t>
    <phoneticPr fontId="23" type="noConversion"/>
  </si>
  <si>
    <t>徐决良</t>
    <rPh sb="0" eb="1">
      <t>xu</t>
    </rPh>
    <rPh sb="1" eb="2">
      <t>jue</t>
    </rPh>
    <rPh sb="2" eb="3">
      <t>liang</t>
    </rPh>
    <phoneticPr fontId="23" type="noConversion"/>
  </si>
  <si>
    <t>身份证</t>
    <phoneticPr fontId="23" type="noConversion"/>
  </si>
  <si>
    <t>身份证</t>
    <rPh sb="0" eb="1">
      <t>sheng'fen'g'z</t>
    </rPh>
    <phoneticPr fontId="23" type="noConversion"/>
  </si>
  <si>
    <t>20170814 24时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</si>
</sst>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49" fontId="6" fillId="0" borderId="0" xfId="0" applyNumberFormat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</cellXfs>
  <cellStyles count="13">
    <cellStyle name="3232" xfId="2"/>
    <cellStyle name="常规" xfId="0" builtinId="0"/>
    <cellStyle name="超链接" xfId="1" builtinId="8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234@qq.com" TargetMode="External"/><Relationship Id="rId2" Type="http://schemas.openxmlformats.org/officeDocument/2006/relationships/hyperlink" Target="mailto:123456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workbookViewId="0">
      <selection activeCell="C7" sqref="C7"/>
    </sheetView>
  </sheetViews>
  <sheetFormatPr baseColWidth="10" defaultColWidth="9" defaultRowHeight="15" x14ac:dyDescent="0.15"/>
  <cols>
    <col min="1" max="1" width="4.6640625" style="45" customWidth="1"/>
    <col min="2" max="2" width="7.33203125" style="45" customWidth="1"/>
    <col min="3" max="3" width="9.5" style="45" customWidth="1"/>
    <col min="4" max="5" width="20.33203125" style="46" customWidth="1"/>
    <col min="6" max="6" width="12.6640625" style="47" customWidth="1"/>
    <col min="7" max="7" width="5.1640625" style="47" customWidth="1"/>
    <col min="8" max="8" width="11.5" style="47" customWidth="1"/>
    <col min="9" max="9" width="18.6640625" style="48" customWidth="1"/>
    <col min="10" max="10" width="7.33203125" style="47" customWidth="1"/>
    <col min="11" max="16384" width="9" style="45"/>
  </cols>
  <sheetData>
    <row r="1" spans="1:16384" s="44" customFormat="1" ht="42" customHeight="1" x14ac:dyDescent="0.15">
      <c r="A1" s="54" t="s">
        <v>48</v>
      </c>
      <c r="B1" s="55"/>
      <c r="C1" s="55"/>
      <c r="D1" s="55"/>
      <c r="E1" s="55"/>
      <c r="F1" s="55"/>
      <c r="G1" s="56"/>
      <c r="H1" s="57" t="s">
        <v>49</v>
      </c>
      <c r="I1" s="58"/>
      <c r="J1" s="58"/>
    </row>
    <row r="2" spans="1:16384" s="1" customFormat="1" ht="34" x14ac:dyDescent="0.25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" x14ac:dyDescent="0.25">
      <c r="A3" s="45">
        <v>1</v>
      </c>
      <c r="B3" s="9" t="s">
        <v>51</v>
      </c>
      <c r="C3" s="9" t="s">
        <v>11</v>
      </c>
      <c r="D3" s="53" t="s">
        <v>52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19910210</v>
      </c>
      <c r="G3" s="49" t="str">
        <f>IF(MOD(MID(D3,17,1),2)=1,"男","女")</f>
        <v>男</v>
      </c>
      <c r="H3" s="9" t="s">
        <v>47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" x14ac:dyDescent="0.25">
      <c r="A4" s="45">
        <v>2</v>
      </c>
      <c r="B4" s="9" t="s">
        <v>51</v>
      </c>
      <c r="C4" s="9" t="s">
        <v>11</v>
      </c>
      <c r="D4" s="50" t="s">
        <v>53</v>
      </c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身份证号正确</v>
      </c>
      <c r="F4" s="49" t="str">
        <f t="shared" ref="F4:F59" si="1">MID(D4,7,8)</f>
        <v>19650822</v>
      </c>
      <c r="G4" s="49" t="str">
        <f>IF(MOD(MID(D4,17,1),2)=1,"男","女")</f>
        <v>男</v>
      </c>
      <c r="H4" s="9" t="s">
        <v>47</v>
      </c>
      <c r="I4" s="51" t="s">
        <v>50</v>
      </c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" x14ac:dyDescent="0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" x14ac:dyDescent="0.25">
      <c r="E6" s="52" t="str">
        <f t="shared" si="0"/>
        <v>为空</v>
      </c>
      <c r="F6" s="49" t="str">
        <f t="shared" si="1"/>
        <v/>
      </c>
    </row>
    <row r="7" spans="1:16384" ht="17" x14ac:dyDescent="0.25">
      <c r="E7" s="52" t="str">
        <f t="shared" si="0"/>
        <v>为空</v>
      </c>
      <c r="F7" s="49" t="str">
        <f t="shared" si="1"/>
        <v/>
      </c>
    </row>
    <row r="8" spans="1:16384" ht="17" x14ac:dyDescent="0.25">
      <c r="E8" s="52" t="str">
        <f t="shared" si="0"/>
        <v>为空</v>
      </c>
      <c r="F8" s="49" t="str">
        <f t="shared" si="1"/>
        <v/>
      </c>
    </row>
    <row r="9" spans="1:16384" ht="17" x14ac:dyDescent="0.25">
      <c r="E9" s="52" t="str">
        <f t="shared" si="0"/>
        <v>为空</v>
      </c>
      <c r="F9" s="49" t="str">
        <f t="shared" si="1"/>
        <v/>
      </c>
    </row>
    <row r="10" spans="1:16384" ht="17" x14ac:dyDescent="0.25">
      <c r="E10" s="52" t="str">
        <f t="shared" si="0"/>
        <v>为空</v>
      </c>
      <c r="F10" s="49" t="str">
        <f t="shared" si="1"/>
        <v/>
      </c>
    </row>
    <row r="11" spans="1:16384" ht="17" x14ac:dyDescent="0.25">
      <c r="E11" s="52" t="str">
        <f t="shared" si="0"/>
        <v>为空</v>
      </c>
      <c r="F11" s="49" t="str">
        <f t="shared" si="1"/>
        <v/>
      </c>
    </row>
    <row r="12" spans="1:16384" ht="17" x14ac:dyDescent="0.25">
      <c r="E12" s="52" t="str">
        <f t="shared" si="0"/>
        <v>为空</v>
      </c>
      <c r="F12" s="49" t="str">
        <f t="shared" si="1"/>
        <v/>
      </c>
    </row>
    <row r="13" spans="1:16384" ht="17" x14ac:dyDescent="0.25">
      <c r="E13" s="52" t="str">
        <f t="shared" si="0"/>
        <v>为空</v>
      </c>
      <c r="F13" s="49" t="str">
        <f t="shared" si="1"/>
        <v/>
      </c>
    </row>
    <row r="14" spans="1:16384" ht="17" x14ac:dyDescent="0.25">
      <c r="E14" s="52" t="str">
        <f t="shared" si="0"/>
        <v>为空</v>
      </c>
      <c r="F14" s="49" t="str">
        <f t="shared" si="1"/>
        <v/>
      </c>
    </row>
    <row r="15" spans="1:16384" ht="17" x14ac:dyDescent="0.25">
      <c r="E15" s="52" t="str">
        <f t="shared" si="0"/>
        <v>为空</v>
      </c>
      <c r="F15" s="49" t="str">
        <f t="shared" si="1"/>
        <v/>
      </c>
    </row>
    <row r="16" spans="1:16384" ht="17" x14ac:dyDescent="0.25">
      <c r="E16" s="52" t="str">
        <f t="shared" si="0"/>
        <v>为空</v>
      </c>
      <c r="F16" s="49" t="str">
        <f t="shared" si="1"/>
        <v/>
      </c>
    </row>
    <row r="17" spans="5:6" ht="17" x14ac:dyDescent="0.25">
      <c r="E17" s="52" t="str">
        <f t="shared" si="0"/>
        <v>为空</v>
      </c>
      <c r="F17" s="49" t="str">
        <f t="shared" si="1"/>
        <v/>
      </c>
    </row>
    <row r="18" spans="5:6" ht="17" x14ac:dyDescent="0.25">
      <c r="E18" s="52" t="str">
        <f t="shared" si="0"/>
        <v>为空</v>
      </c>
      <c r="F18" s="49" t="str">
        <f t="shared" si="1"/>
        <v/>
      </c>
    </row>
    <row r="19" spans="5:6" ht="17" x14ac:dyDescent="0.25">
      <c r="E19" s="52" t="str">
        <f t="shared" si="0"/>
        <v>为空</v>
      </c>
      <c r="F19" s="49" t="str">
        <f t="shared" si="1"/>
        <v/>
      </c>
    </row>
    <row r="20" spans="5:6" ht="17" x14ac:dyDescent="0.25">
      <c r="E20" s="52" t="str">
        <f t="shared" si="0"/>
        <v>为空</v>
      </c>
      <c r="F20" s="49" t="str">
        <f t="shared" si="1"/>
        <v/>
      </c>
    </row>
    <row r="21" spans="5:6" ht="17" x14ac:dyDescent="0.25">
      <c r="E21" s="52" t="str">
        <f t="shared" si="0"/>
        <v>为空</v>
      </c>
      <c r="F21" s="49" t="str">
        <f t="shared" si="1"/>
        <v/>
      </c>
    </row>
    <row r="22" spans="5:6" ht="17" x14ac:dyDescent="0.25">
      <c r="E22" s="52" t="str">
        <f t="shared" si="0"/>
        <v>为空</v>
      </c>
      <c r="F22" s="49" t="str">
        <f t="shared" si="1"/>
        <v/>
      </c>
    </row>
    <row r="23" spans="5:6" ht="17" x14ac:dyDescent="0.25">
      <c r="E23" s="52" t="str">
        <f t="shared" si="0"/>
        <v>为空</v>
      </c>
      <c r="F23" s="49" t="str">
        <f t="shared" si="1"/>
        <v/>
      </c>
    </row>
    <row r="24" spans="5:6" ht="17" x14ac:dyDescent="0.25">
      <c r="E24" s="52" t="str">
        <f t="shared" si="0"/>
        <v>为空</v>
      </c>
      <c r="F24" s="49" t="str">
        <f t="shared" si="1"/>
        <v/>
      </c>
    </row>
    <row r="25" spans="5:6" ht="17" x14ac:dyDescent="0.25">
      <c r="E25" s="52" t="str">
        <f t="shared" si="0"/>
        <v>为空</v>
      </c>
      <c r="F25" s="49" t="str">
        <f t="shared" si="1"/>
        <v/>
      </c>
    </row>
    <row r="26" spans="5:6" ht="17" x14ac:dyDescent="0.25">
      <c r="E26" s="52" t="str">
        <f t="shared" si="0"/>
        <v>为空</v>
      </c>
      <c r="F26" s="49" t="str">
        <f t="shared" si="1"/>
        <v/>
      </c>
    </row>
    <row r="27" spans="5:6" ht="17" x14ac:dyDescent="0.25">
      <c r="E27" s="52" t="str">
        <f t="shared" si="0"/>
        <v>为空</v>
      </c>
      <c r="F27" s="49" t="str">
        <f t="shared" si="1"/>
        <v/>
      </c>
    </row>
    <row r="28" spans="5:6" ht="17" x14ac:dyDescent="0.25">
      <c r="E28" s="52" t="str">
        <f t="shared" si="0"/>
        <v>为空</v>
      </c>
      <c r="F28" s="49" t="str">
        <f t="shared" si="1"/>
        <v/>
      </c>
    </row>
    <row r="29" spans="5:6" ht="17" x14ac:dyDescent="0.25">
      <c r="E29" s="52" t="str">
        <f t="shared" si="0"/>
        <v>为空</v>
      </c>
      <c r="F29" s="49" t="str">
        <f t="shared" si="1"/>
        <v/>
      </c>
    </row>
    <row r="30" spans="5:6" ht="17" x14ac:dyDescent="0.25">
      <c r="E30" s="52" t="str">
        <f t="shared" si="0"/>
        <v>为空</v>
      </c>
      <c r="F30" s="49" t="str">
        <f t="shared" si="1"/>
        <v/>
      </c>
    </row>
    <row r="31" spans="5:6" ht="17" x14ac:dyDescent="0.25">
      <c r="E31" s="52" t="str">
        <f t="shared" si="0"/>
        <v>为空</v>
      </c>
      <c r="F31" s="49" t="str">
        <f t="shared" si="1"/>
        <v/>
      </c>
    </row>
    <row r="32" spans="5:6" ht="17" x14ac:dyDescent="0.25">
      <c r="E32" s="52" t="str">
        <f t="shared" si="0"/>
        <v>为空</v>
      </c>
      <c r="F32" s="49" t="str">
        <f t="shared" si="1"/>
        <v/>
      </c>
    </row>
    <row r="33" spans="5:6" ht="17" x14ac:dyDescent="0.25">
      <c r="E33" s="52" t="str">
        <f t="shared" si="0"/>
        <v>为空</v>
      </c>
      <c r="F33" s="49" t="str">
        <f t="shared" si="1"/>
        <v/>
      </c>
    </row>
    <row r="34" spans="5:6" ht="17" x14ac:dyDescent="0.25">
      <c r="E34" s="52" t="str">
        <f t="shared" si="0"/>
        <v>为空</v>
      </c>
      <c r="F34" s="49" t="str">
        <f t="shared" si="1"/>
        <v/>
      </c>
    </row>
    <row r="35" spans="5:6" ht="17" x14ac:dyDescent="0.25">
      <c r="E35" s="52" t="str">
        <f t="shared" si="0"/>
        <v>为空</v>
      </c>
      <c r="F35" s="49" t="str">
        <f t="shared" si="1"/>
        <v/>
      </c>
    </row>
    <row r="36" spans="5:6" ht="17" x14ac:dyDescent="0.25">
      <c r="E36" s="52" t="str">
        <f t="shared" si="0"/>
        <v>为空</v>
      </c>
      <c r="F36" s="49" t="str">
        <f t="shared" si="1"/>
        <v/>
      </c>
    </row>
    <row r="37" spans="5:6" ht="17" x14ac:dyDescent="0.25">
      <c r="E37" s="52" t="str">
        <f t="shared" si="0"/>
        <v>为空</v>
      </c>
      <c r="F37" s="49" t="str">
        <f t="shared" si="1"/>
        <v/>
      </c>
    </row>
    <row r="38" spans="5:6" ht="17" x14ac:dyDescent="0.25">
      <c r="E38" s="52" t="str">
        <f t="shared" si="0"/>
        <v>为空</v>
      </c>
      <c r="F38" s="49" t="str">
        <f t="shared" si="1"/>
        <v/>
      </c>
    </row>
    <row r="39" spans="5:6" ht="17" x14ac:dyDescent="0.25">
      <c r="E39" s="52" t="str">
        <f t="shared" si="0"/>
        <v>为空</v>
      </c>
      <c r="F39" s="49" t="str">
        <f t="shared" si="1"/>
        <v/>
      </c>
    </row>
    <row r="40" spans="5:6" ht="17" x14ac:dyDescent="0.25">
      <c r="E40" s="52" t="str">
        <f t="shared" si="0"/>
        <v>为空</v>
      </c>
      <c r="F40" s="49" t="str">
        <f t="shared" si="1"/>
        <v/>
      </c>
    </row>
    <row r="41" spans="5:6" ht="17" x14ac:dyDescent="0.25">
      <c r="E41" s="52" t="str">
        <f t="shared" si="0"/>
        <v>为空</v>
      </c>
      <c r="F41" s="49" t="str">
        <f t="shared" si="1"/>
        <v/>
      </c>
    </row>
    <row r="42" spans="5:6" ht="17" x14ac:dyDescent="0.25">
      <c r="E42" s="52" t="str">
        <f t="shared" si="0"/>
        <v>为空</v>
      </c>
      <c r="F42" s="49" t="str">
        <f t="shared" si="1"/>
        <v/>
      </c>
    </row>
    <row r="43" spans="5:6" ht="17" x14ac:dyDescent="0.25">
      <c r="E43" s="52" t="str">
        <f t="shared" si="0"/>
        <v>为空</v>
      </c>
      <c r="F43" s="49" t="str">
        <f t="shared" si="1"/>
        <v/>
      </c>
    </row>
    <row r="44" spans="5:6" ht="17" x14ac:dyDescent="0.25">
      <c r="E44" s="52" t="str">
        <f t="shared" si="0"/>
        <v>为空</v>
      </c>
      <c r="F44" s="49" t="str">
        <f t="shared" si="1"/>
        <v/>
      </c>
    </row>
    <row r="45" spans="5:6" ht="17" x14ac:dyDescent="0.25">
      <c r="E45" s="52" t="str">
        <f t="shared" si="0"/>
        <v>为空</v>
      </c>
      <c r="F45" s="49" t="str">
        <f t="shared" si="1"/>
        <v/>
      </c>
    </row>
    <row r="46" spans="5:6" ht="17" x14ac:dyDescent="0.25">
      <c r="E46" s="52" t="str">
        <f t="shared" si="0"/>
        <v>为空</v>
      </c>
      <c r="F46" s="49" t="str">
        <f t="shared" si="1"/>
        <v/>
      </c>
    </row>
    <row r="47" spans="5:6" ht="17" x14ac:dyDescent="0.25">
      <c r="E47" s="52" t="str">
        <f t="shared" si="0"/>
        <v>为空</v>
      </c>
      <c r="F47" s="49" t="str">
        <f t="shared" si="1"/>
        <v/>
      </c>
    </row>
    <row r="48" spans="5:6" ht="17" x14ac:dyDescent="0.25">
      <c r="E48" s="52" t="str">
        <f t="shared" si="0"/>
        <v>为空</v>
      </c>
      <c r="F48" s="49" t="str">
        <f t="shared" si="1"/>
        <v/>
      </c>
    </row>
    <row r="49" spans="5:6" ht="17" x14ac:dyDescent="0.25">
      <c r="E49" s="52" t="str">
        <f t="shared" si="0"/>
        <v>为空</v>
      </c>
      <c r="F49" s="49" t="str">
        <f t="shared" si="1"/>
        <v/>
      </c>
    </row>
    <row r="50" spans="5:6" ht="17" x14ac:dyDescent="0.25">
      <c r="E50" s="52" t="str">
        <f t="shared" si="0"/>
        <v>为空</v>
      </c>
      <c r="F50" s="49" t="str">
        <f t="shared" si="1"/>
        <v/>
      </c>
    </row>
    <row r="51" spans="5:6" ht="17" x14ac:dyDescent="0.25">
      <c r="E51" s="52" t="str">
        <f t="shared" si="0"/>
        <v>为空</v>
      </c>
      <c r="F51" s="49" t="str">
        <f t="shared" si="1"/>
        <v/>
      </c>
    </row>
    <row r="52" spans="5:6" ht="17" x14ac:dyDescent="0.25">
      <c r="E52" s="52" t="str">
        <f t="shared" si="0"/>
        <v>为空</v>
      </c>
      <c r="F52" s="49" t="str">
        <f t="shared" si="1"/>
        <v/>
      </c>
    </row>
    <row r="53" spans="5:6" ht="17" x14ac:dyDescent="0.25">
      <c r="E53" s="52" t="str">
        <f t="shared" si="0"/>
        <v>为空</v>
      </c>
      <c r="F53" s="49" t="str">
        <f t="shared" si="1"/>
        <v/>
      </c>
    </row>
    <row r="54" spans="5:6" ht="17" x14ac:dyDescent="0.25">
      <c r="E54" s="52" t="str">
        <f t="shared" si="0"/>
        <v>为空</v>
      </c>
      <c r="F54" s="49" t="str">
        <f t="shared" si="1"/>
        <v/>
      </c>
    </row>
    <row r="55" spans="5:6" ht="17" x14ac:dyDescent="0.25">
      <c r="E55" s="52" t="str">
        <f t="shared" si="0"/>
        <v>为空</v>
      </c>
      <c r="F55" s="49" t="str">
        <f t="shared" si="1"/>
        <v/>
      </c>
    </row>
    <row r="56" spans="5:6" ht="17" x14ac:dyDescent="0.25">
      <c r="E56" s="52" t="str">
        <f t="shared" si="0"/>
        <v>为空</v>
      </c>
      <c r="F56" s="49" t="str">
        <f t="shared" si="1"/>
        <v/>
      </c>
    </row>
    <row r="57" spans="5:6" ht="17" x14ac:dyDescent="0.25">
      <c r="E57" s="52" t="str">
        <f t="shared" si="0"/>
        <v>为空</v>
      </c>
      <c r="F57" s="49" t="str">
        <f t="shared" si="1"/>
        <v/>
      </c>
    </row>
    <row r="58" spans="5:6" ht="17" x14ac:dyDescent="0.25">
      <c r="F58" s="49" t="str">
        <f t="shared" si="1"/>
        <v/>
      </c>
    </row>
    <row r="59" spans="5:6" ht="17" x14ac:dyDescent="0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2"/>
  <sheetViews>
    <sheetView tabSelected="1" workbookViewId="0">
      <selection activeCell="F4" sqref="F4"/>
    </sheetView>
  </sheetViews>
  <sheetFormatPr baseColWidth="10" defaultColWidth="9" defaultRowHeight="15" x14ac:dyDescent="0.15"/>
  <cols>
    <col min="1" max="1" width="10.5" customWidth="1"/>
    <col min="2" max="2" width="10.33203125" customWidth="1"/>
    <col min="3" max="3" width="11" customWidth="1"/>
    <col min="4" max="5" width="23.6640625" customWidth="1"/>
    <col min="6" max="6" width="16.1640625" customWidth="1"/>
    <col min="7" max="7" width="15.83203125" customWidth="1"/>
  </cols>
  <sheetData>
    <row r="1" spans="1:59" s="1" customFormat="1" ht="15" customHeight="1" x14ac:dyDescent="0.25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" x14ac:dyDescent="0.25">
      <c r="A2" s="9">
        <v>1</v>
      </c>
      <c r="B2" s="9" t="s">
        <v>55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54</v>
      </c>
    </row>
    <row r="3" spans="1:59" s="39" customFormat="1" ht="16" x14ac:dyDescent="0.25">
      <c r="A3" s="9">
        <v>2</v>
      </c>
      <c r="B3" s="9" t="s">
        <v>56</v>
      </c>
      <c r="C3" s="9" t="s">
        <v>58</v>
      </c>
      <c r="D3" s="42"/>
      <c r="E3" s="9" t="str">
        <f t="shared" si="0"/>
        <v>为空</v>
      </c>
      <c r="F3" s="9" t="s">
        <v>54</v>
      </c>
    </row>
    <row r="4" spans="1:59" s="39" customFormat="1" ht="16" x14ac:dyDescent="0.25">
      <c r="A4" s="9">
        <v>3</v>
      </c>
      <c r="B4" s="9" t="s">
        <v>57</v>
      </c>
      <c r="C4" s="39" t="s">
        <v>59</v>
      </c>
      <c r="D4" s="42"/>
      <c r="E4" s="9" t="str">
        <f t="shared" si="0"/>
        <v>为空</v>
      </c>
      <c r="F4" s="39" t="s">
        <v>60</v>
      </c>
    </row>
    <row r="5" spans="1:59" ht="17" x14ac:dyDescent="0.25">
      <c r="D5" s="43"/>
      <c r="E5" s="9" t="str">
        <f t="shared" si="0"/>
        <v>为空</v>
      </c>
    </row>
    <row r="6" spans="1:59" ht="17" x14ac:dyDescent="0.25">
      <c r="D6" s="43"/>
      <c r="E6" s="9" t="str">
        <f t="shared" si="0"/>
        <v>为空</v>
      </c>
    </row>
    <row r="7" spans="1:59" ht="17" x14ac:dyDescent="0.25">
      <c r="D7" s="43"/>
      <c r="E7" s="9" t="str">
        <f t="shared" si="0"/>
        <v>为空</v>
      </c>
    </row>
    <row r="8" spans="1:59" ht="17" x14ac:dyDescent="0.25">
      <c r="D8" s="43"/>
      <c r="E8" s="9" t="str">
        <f t="shared" si="0"/>
        <v>为空</v>
      </c>
    </row>
    <row r="9" spans="1:59" ht="17" x14ac:dyDescent="0.25">
      <c r="D9" s="43"/>
      <c r="E9" s="9" t="str">
        <f t="shared" si="0"/>
        <v>为空</v>
      </c>
    </row>
    <row r="10" spans="1:59" ht="17" x14ac:dyDescent="0.25">
      <c r="D10" s="43"/>
      <c r="E10" s="9" t="str">
        <f t="shared" si="0"/>
        <v>为空</v>
      </c>
    </row>
    <row r="11" spans="1:59" ht="17" x14ac:dyDescent="0.25">
      <c r="D11" s="43"/>
      <c r="E11" s="9" t="str">
        <f t="shared" si="0"/>
        <v>为空</v>
      </c>
    </row>
    <row r="12" spans="1:59" ht="17" x14ac:dyDescent="0.25">
      <c r="D12" s="43"/>
      <c r="E12" s="9" t="str">
        <f t="shared" si="0"/>
        <v>为空</v>
      </c>
    </row>
    <row r="13" spans="1:59" ht="17" x14ac:dyDescent="0.25">
      <c r="D13" s="43"/>
      <c r="E13" s="9" t="str">
        <f t="shared" si="0"/>
        <v>为空</v>
      </c>
    </row>
    <row r="14" spans="1:59" ht="17" x14ac:dyDescent="0.25">
      <c r="D14" s="43"/>
      <c r="E14" s="9" t="str">
        <f t="shared" si="0"/>
        <v>为空</v>
      </c>
    </row>
    <row r="15" spans="1:59" ht="17" x14ac:dyDescent="0.25">
      <c r="D15" s="43"/>
      <c r="E15" s="9" t="str">
        <f t="shared" si="0"/>
        <v>为空</v>
      </c>
    </row>
    <row r="16" spans="1:59" ht="17" x14ac:dyDescent="0.25">
      <c r="D16" s="43"/>
      <c r="E16" s="9" t="str">
        <f t="shared" si="0"/>
        <v>为空</v>
      </c>
    </row>
    <row r="17" spans="4:5" ht="17" x14ac:dyDescent="0.25">
      <c r="D17" s="43"/>
      <c r="E17" s="9" t="str">
        <f t="shared" si="0"/>
        <v>为空</v>
      </c>
    </row>
    <row r="18" spans="4:5" ht="17" x14ac:dyDescent="0.25">
      <c r="D18" s="43"/>
      <c r="E18" s="9" t="str">
        <f t="shared" si="0"/>
        <v>为空</v>
      </c>
    </row>
    <row r="19" spans="4:5" ht="17" x14ac:dyDescent="0.25">
      <c r="D19" s="43"/>
      <c r="E19" s="9" t="str">
        <f t="shared" si="0"/>
        <v>为空</v>
      </c>
    </row>
    <row r="20" spans="4:5" ht="17" x14ac:dyDescent="0.25">
      <c r="D20" s="43"/>
      <c r="E20" s="9" t="str">
        <f t="shared" si="0"/>
        <v>为空</v>
      </c>
    </row>
    <row r="21" spans="4:5" ht="17" x14ac:dyDescent="0.25">
      <c r="D21" s="43"/>
      <c r="E21" s="9" t="str">
        <f t="shared" si="0"/>
        <v>为空</v>
      </c>
    </row>
    <row r="22" spans="4:5" ht="17" x14ac:dyDescent="0.25">
      <c r="D22" s="43"/>
      <c r="E22" s="9" t="str">
        <f t="shared" si="0"/>
        <v>为空</v>
      </c>
    </row>
    <row r="23" spans="4:5" ht="17" x14ac:dyDescent="0.25">
      <c r="D23" s="43"/>
      <c r="E23" s="9" t="str">
        <f t="shared" si="0"/>
        <v>为空</v>
      </c>
    </row>
    <row r="24" spans="4:5" ht="17" x14ac:dyDescent="0.25">
      <c r="D24" s="43"/>
      <c r="E24" s="9" t="str">
        <f t="shared" si="0"/>
        <v>为空</v>
      </c>
    </row>
    <row r="25" spans="4:5" ht="17" x14ac:dyDescent="0.25">
      <c r="D25" s="43"/>
      <c r="E25" s="9" t="str">
        <f t="shared" si="0"/>
        <v>为空</v>
      </c>
    </row>
    <row r="26" spans="4:5" ht="17" x14ac:dyDescent="0.25">
      <c r="D26" s="43"/>
      <c r="E26" s="9" t="str">
        <f t="shared" si="0"/>
        <v>为空</v>
      </c>
    </row>
    <row r="27" spans="4:5" ht="17" x14ac:dyDescent="0.25">
      <c r="D27" s="43"/>
      <c r="E27" s="9" t="str">
        <f t="shared" si="0"/>
        <v>为空</v>
      </c>
    </row>
    <row r="28" spans="4:5" ht="17" x14ac:dyDescent="0.25">
      <c r="D28" s="43"/>
      <c r="E28" s="9" t="str">
        <f t="shared" si="0"/>
        <v>为空</v>
      </c>
    </row>
    <row r="29" spans="4:5" ht="17" x14ac:dyDescent="0.25">
      <c r="D29" s="43"/>
      <c r="E29" s="9" t="str">
        <f t="shared" si="0"/>
        <v>为空</v>
      </c>
    </row>
    <row r="30" spans="4:5" ht="17" x14ac:dyDescent="0.25">
      <c r="D30" s="43"/>
      <c r="E30" s="9" t="str">
        <f t="shared" si="0"/>
        <v>为空</v>
      </c>
    </row>
    <row r="31" spans="4:5" ht="17" x14ac:dyDescent="0.25">
      <c r="D31" s="43"/>
      <c r="E31" s="9" t="str">
        <f t="shared" si="0"/>
        <v>为空</v>
      </c>
    </row>
    <row r="32" spans="4:5" ht="17" x14ac:dyDescent="0.25">
      <c r="D32" s="43"/>
      <c r="E32" s="9" t="str">
        <f t="shared" si="0"/>
        <v>为空</v>
      </c>
    </row>
    <row r="33" spans="4:5" ht="17" x14ac:dyDescent="0.25">
      <c r="D33" s="43"/>
      <c r="E33" s="9" t="str">
        <f t="shared" si="0"/>
        <v>为空</v>
      </c>
    </row>
    <row r="34" spans="4:5" ht="17" x14ac:dyDescent="0.25">
      <c r="D34" s="43"/>
      <c r="E34" s="9" t="str">
        <f t="shared" si="0"/>
        <v>为空</v>
      </c>
    </row>
    <row r="35" spans="4:5" ht="17" x14ac:dyDescent="0.25">
      <c r="D35" s="43"/>
      <c r="E35" s="9" t="str">
        <f t="shared" si="0"/>
        <v>为空</v>
      </c>
    </row>
    <row r="36" spans="4:5" ht="17" x14ac:dyDescent="0.25">
      <c r="D36" s="43"/>
      <c r="E36" s="9" t="str">
        <f t="shared" si="0"/>
        <v>为空</v>
      </c>
    </row>
    <row r="37" spans="4:5" ht="17" x14ac:dyDescent="0.25">
      <c r="D37" s="43"/>
      <c r="E37" s="9" t="str">
        <f t="shared" si="0"/>
        <v>为空</v>
      </c>
    </row>
    <row r="38" spans="4:5" ht="17" x14ac:dyDescent="0.25">
      <c r="D38" s="43"/>
      <c r="E38" s="9" t="str">
        <f t="shared" si="0"/>
        <v>为空</v>
      </c>
    </row>
    <row r="39" spans="4:5" ht="17" x14ac:dyDescent="0.25">
      <c r="D39" s="43"/>
      <c r="E39" s="9" t="str">
        <f t="shared" si="0"/>
        <v>为空</v>
      </c>
    </row>
    <row r="40" spans="4:5" ht="17" x14ac:dyDescent="0.25">
      <c r="D40" s="43"/>
      <c r="E40" s="9" t="str">
        <f t="shared" si="0"/>
        <v>为空</v>
      </c>
    </row>
    <row r="41" spans="4:5" ht="17" x14ac:dyDescent="0.25">
      <c r="D41" s="43"/>
      <c r="E41" s="9" t="str">
        <f t="shared" si="0"/>
        <v>为空</v>
      </c>
    </row>
    <row r="42" spans="4:5" ht="17" x14ac:dyDescent="0.25">
      <c r="D42" s="43"/>
      <c r="E42" s="9" t="str">
        <f t="shared" si="0"/>
        <v>为空</v>
      </c>
    </row>
    <row r="43" spans="4:5" ht="17" x14ac:dyDescent="0.25">
      <c r="D43" s="43"/>
      <c r="E43" s="9" t="str">
        <f t="shared" si="0"/>
        <v>为空</v>
      </c>
    </row>
    <row r="44" spans="4:5" ht="17" x14ac:dyDescent="0.25">
      <c r="D44" s="43"/>
      <c r="E44" s="9" t="str">
        <f t="shared" si="0"/>
        <v>为空</v>
      </c>
    </row>
    <row r="45" spans="4:5" ht="17" x14ac:dyDescent="0.25">
      <c r="D45" s="43"/>
      <c r="E45" s="9" t="str">
        <f t="shared" si="0"/>
        <v>为空</v>
      </c>
    </row>
    <row r="46" spans="4:5" ht="17" x14ac:dyDescent="0.25">
      <c r="D46" s="43"/>
      <c r="E46" s="9" t="str">
        <f t="shared" si="0"/>
        <v>为空</v>
      </c>
    </row>
    <row r="47" spans="4:5" ht="17" x14ac:dyDescent="0.25">
      <c r="D47" s="43"/>
      <c r="E47" s="9" t="str">
        <f t="shared" si="0"/>
        <v>为空</v>
      </c>
    </row>
    <row r="48" spans="4:5" ht="17" x14ac:dyDescent="0.25">
      <c r="D48" s="43"/>
      <c r="E48" s="9" t="str">
        <f t="shared" si="0"/>
        <v>为空</v>
      </c>
    </row>
    <row r="49" spans="4:5" ht="17" x14ac:dyDescent="0.25">
      <c r="D49" s="43"/>
      <c r="E49" s="9" t="str">
        <f t="shared" si="0"/>
        <v>为空</v>
      </c>
    </row>
    <row r="50" spans="4:5" ht="17" x14ac:dyDescent="0.25">
      <c r="D50" s="43"/>
      <c r="E50" s="9" t="str">
        <f t="shared" si="0"/>
        <v>为空</v>
      </c>
    </row>
    <row r="51" spans="4:5" ht="17" x14ac:dyDescent="0.25">
      <c r="D51" s="43"/>
      <c r="E51" s="9" t="str">
        <f t="shared" si="0"/>
        <v>为空</v>
      </c>
    </row>
    <row r="52" spans="4:5" ht="17" x14ac:dyDescent="0.25">
      <c r="E52" s="9" t="str">
        <f t="shared" si="0"/>
        <v>为空</v>
      </c>
    </row>
    <row r="53" spans="4:5" ht="17" x14ac:dyDescent="0.25">
      <c r="E53" s="9" t="str">
        <f t="shared" si="0"/>
        <v>为空</v>
      </c>
    </row>
    <row r="54" spans="4:5" ht="17" x14ac:dyDescent="0.25">
      <c r="E54" s="9" t="str">
        <f t="shared" si="0"/>
        <v>为空</v>
      </c>
    </row>
    <row r="55" spans="4:5" ht="17" x14ac:dyDescent="0.25">
      <c r="E55" s="9" t="str">
        <f t="shared" si="0"/>
        <v>为空</v>
      </c>
    </row>
    <row r="56" spans="4:5" ht="17" x14ac:dyDescent="0.25">
      <c r="E56" s="9" t="str">
        <f t="shared" si="0"/>
        <v>为空</v>
      </c>
    </row>
    <row r="57" spans="4:5" ht="17" x14ac:dyDescent="0.25">
      <c r="E57" s="9" t="str">
        <f t="shared" si="0"/>
        <v>为空</v>
      </c>
    </row>
    <row r="58" spans="4:5" ht="17" x14ac:dyDescent="0.25">
      <c r="E58" s="9" t="str">
        <f t="shared" si="0"/>
        <v>为空</v>
      </c>
    </row>
    <row r="59" spans="4:5" ht="17" x14ac:dyDescent="0.25">
      <c r="E59" s="9" t="str">
        <f t="shared" si="0"/>
        <v>为空</v>
      </c>
    </row>
    <row r="60" spans="4:5" ht="17" x14ac:dyDescent="0.25">
      <c r="E60" s="9" t="str">
        <f t="shared" si="0"/>
        <v>为空</v>
      </c>
    </row>
    <row r="61" spans="4:5" ht="17" x14ac:dyDescent="0.25">
      <c r="E61" s="9" t="str">
        <f t="shared" si="0"/>
        <v>为空</v>
      </c>
    </row>
    <row r="62" spans="4:5" ht="17" x14ac:dyDescent="0.25">
      <c r="E62" s="9" t="str">
        <f t="shared" si="0"/>
        <v>为空</v>
      </c>
    </row>
    <row r="63" spans="4:5" ht="17" x14ac:dyDescent="0.25">
      <c r="E63" s="9" t="str">
        <f t="shared" si="0"/>
        <v>为空</v>
      </c>
    </row>
    <row r="64" spans="4:5" ht="17" x14ac:dyDescent="0.25">
      <c r="E64" s="9" t="str">
        <f t="shared" si="0"/>
        <v>为空</v>
      </c>
    </row>
    <row r="65" spans="5:5" ht="17" x14ac:dyDescent="0.25">
      <c r="E65" s="9" t="str">
        <f t="shared" si="0"/>
        <v>为空</v>
      </c>
    </row>
    <row r="66" spans="5:5" ht="17" x14ac:dyDescent="0.25">
      <c r="E66" s="9" t="str">
        <f t="shared" si="0"/>
        <v>为空</v>
      </c>
    </row>
    <row r="67" spans="5:5" ht="17" x14ac:dyDescent="0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" x14ac:dyDescent="0.25">
      <c r="E68" s="9" t="str">
        <f t="shared" si="1"/>
        <v>为空</v>
      </c>
    </row>
    <row r="69" spans="5:5" ht="17" x14ac:dyDescent="0.25">
      <c r="E69" s="9" t="str">
        <f t="shared" si="1"/>
        <v>为空</v>
      </c>
    </row>
    <row r="70" spans="5:5" ht="17" x14ac:dyDescent="0.25">
      <c r="E70" s="9" t="str">
        <f t="shared" si="1"/>
        <v>为空</v>
      </c>
    </row>
    <row r="71" spans="5:5" ht="17" x14ac:dyDescent="0.25">
      <c r="E71" s="9" t="str">
        <f t="shared" si="1"/>
        <v>为空</v>
      </c>
    </row>
    <row r="72" spans="5:5" ht="17" x14ac:dyDescent="0.25">
      <c r="E72" s="9" t="str">
        <f t="shared" si="1"/>
        <v>为空</v>
      </c>
    </row>
    <row r="73" spans="5:5" ht="17" x14ac:dyDescent="0.25">
      <c r="E73" s="9" t="str">
        <f t="shared" si="1"/>
        <v>为空</v>
      </c>
    </row>
    <row r="74" spans="5:5" ht="17" x14ac:dyDescent="0.25">
      <c r="E74" s="9" t="str">
        <f t="shared" si="1"/>
        <v>为空</v>
      </c>
    </row>
    <row r="75" spans="5:5" ht="17" x14ac:dyDescent="0.25">
      <c r="E75" s="9" t="str">
        <f t="shared" si="1"/>
        <v>为空</v>
      </c>
    </row>
    <row r="76" spans="5:5" ht="17" x14ac:dyDescent="0.25">
      <c r="E76" s="9" t="str">
        <f t="shared" si="1"/>
        <v>为空</v>
      </c>
    </row>
    <row r="77" spans="5:5" ht="17" x14ac:dyDescent="0.25">
      <c r="E77" s="9" t="str">
        <f t="shared" si="1"/>
        <v>为空</v>
      </c>
    </row>
    <row r="78" spans="5:5" ht="17" x14ac:dyDescent="0.25">
      <c r="E78" s="9" t="str">
        <f t="shared" si="1"/>
        <v>为空</v>
      </c>
    </row>
    <row r="79" spans="5:5" ht="17" x14ac:dyDescent="0.25">
      <c r="E79" s="9" t="str">
        <f t="shared" si="1"/>
        <v>为空</v>
      </c>
    </row>
    <row r="80" spans="5:5" ht="17" x14ac:dyDescent="0.25">
      <c r="E80" s="9" t="str">
        <f t="shared" si="1"/>
        <v>为空</v>
      </c>
    </row>
    <row r="81" spans="5:5" ht="17" x14ac:dyDescent="0.25">
      <c r="E81" s="9" t="str">
        <f t="shared" si="1"/>
        <v>为空</v>
      </c>
    </row>
    <row r="82" spans="5:5" ht="17" x14ac:dyDescent="0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D17" sqref="D17"/>
    </sheetView>
  </sheetViews>
  <sheetFormatPr baseColWidth="10" defaultColWidth="9" defaultRowHeight="15" x14ac:dyDescent="0.15"/>
  <cols>
    <col min="1" max="1" width="9.83203125" style="16" customWidth="1"/>
    <col min="2" max="2" width="9.1640625" style="17" customWidth="1"/>
    <col min="3" max="3" width="9.1640625" style="18" customWidth="1"/>
    <col min="4" max="4" width="12" style="19" customWidth="1"/>
    <col min="5" max="5" width="11.6640625" style="20" customWidth="1"/>
    <col min="6" max="6" width="5.33203125" style="20" customWidth="1"/>
    <col min="7" max="7" width="9.1640625" style="20" customWidth="1"/>
    <col min="8" max="8" width="10.5" style="20" customWidth="1"/>
    <col min="9" max="9" width="8" style="18" customWidth="1"/>
    <col min="10" max="10" width="9.8320312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6406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 x14ac:dyDescent="0.15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 x14ac:dyDescent="0.15">
      <c r="A2" s="29"/>
      <c r="B2" s="29"/>
      <c r="C2" s="30"/>
      <c r="E2" s="31"/>
      <c r="I2" s="35"/>
    </row>
    <row r="3" spans="1:23" x14ac:dyDescent="0.15">
      <c r="A3" s="29"/>
      <c r="B3" s="29"/>
      <c r="C3" s="30"/>
      <c r="E3" s="31"/>
      <c r="I3" s="35"/>
    </row>
    <row r="4" spans="1:23" x14ac:dyDescent="0.15">
      <c r="A4" s="29"/>
      <c r="B4" s="29"/>
      <c r="C4" s="30"/>
      <c r="E4" s="31"/>
      <c r="I4" s="35"/>
    </row>
    <row r="5" spans="1:23" x14ac:dyDescent="0.15">
      <c r="A5" s="29"/>
      <c r="B5" s="29"/>
      <c r="C5" s="30"/>
      <c r="E5" s="31"/>
      <c r="I5" s="35"/>
    </row>
    <row r="6" spans="1:23" x14ac:dyDescent="0.15">
      <c r="A6" s="29"/>
      <c r="B6" s="29"/>
      <c r="C6" s="32"/>
      <c r="E6" s="31"/>
      <c r="I6" s="35"/>
    </row>
    <row r="7" spans="1:23" x14ac:dyDescent="0.15">
      <c r="A7" s="29"/>
      <c r="B7" s="29"/>
      <c r="C7" s="32"/>
      <c r="E7" s="31"/>
      <c r="I7" s="35"/>
    </row>
    <row r="8" spans="1:23" x14ac:dyDescent="0.15">
      <c r="A8" s="29"/>
      <c r="B8" s="29"/>
      <c r="C8" s="32"/>
      <c r="E8" s="31"/>
      <c r="I8" s="35"/>
    </row>
    <row r="9" spans="1:23" x14ac:dyDescent="0.15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topLeftCell="B1" workbookViewId="0">
      <selection activeCell="I3" sqref="I3"/>
    </sheetView>
  </sheetViews>
  <sheetFormatPr baseColWidth="10" defaultColWidth="9" defaultRowHeight="15" x14ac:dyDescent="0.15"/>
  <cols>
    <col min="1" max="1" width="1" hidden="1" customWidth="1"/>
    <col min="2" max="2" width="8.1640625" customWidth="1"/>
    <col min="3" max="3" width="4.33203125" customWidth="1"/>
    <col min="4" max="4" width="4.6640625" customWidth="1"/>
    <col min="5" max="5" width="7.83203125" customWidth="1"/>
    <col min="6" max="6" width="18.1640625" customWidth="1"/>
    <col min="7" max="7" width="12.6640625" customWidth="1"/>
    <col min="8" max="8" width="14.83203125" customWidth="1"/>
    <col min="9" max="9" width="11.83203125" customWidth="1"/>
  </cols>
  <sheetData>
    <row r="1" spans="1:58" ht="2" customHeight="1" x14ac:dyDescent="0.15"/>
    <row r="2" spans="1:58" s="1" customFormat="1" ht="34" x14ac:dyDescent="0.25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" x14ac:dyDescent="0.2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" x14ac:dyDescent="0.1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" x14ac:dyDescent="0.15">
      <c r="B5" s="7"/>
      <c r="C5" s="7"/>
      <c r="D5" s="7"/>
      <c r="E5" s="7"/>
      <c r="F5" s="7"/>
      <c r="G5" s="7"/>
      <c r="H5" s="7"/>
      <c r="I5" s="7"/>
    </row>
    <row r="6" spans="1:58" s="13" customFormat="1" ht="16" x14ac:dyDescent="0.15">
      <c r="B6" s="7"/>
      <c r="C6" s="7"/>
      <c r="D6" s="7"/>
      <c r="E6" s="7"/>
      <c r="F6" s="7"/>
      <c r="G6" s="7"/>
      <c r="H6" s="7"/>
      <c r="I6" s="7"/>
    </row>
    <row r="7" spans="1:58" s="13" customFormat="1" ht="16" x14ac:dyDescent="0.15">
      <c r="B7" s="7"/>
      <c r="C7" s="7"/>
      <c r="D7" s="7"/>
      <c r="E7" s="7"/>
      <c r="F7" s="7"/>
      <c r="G7" s="7"/>
      <c r="H7" s="7"/>
      <c r="I7" s="7"/>
    </row>
    <row r="8" spans="1:58" s="13" customFormat="1" x14ac:dyDescent="0.15"/>
    <row r="9" spans="1:58" s="13" customFormat="1" x14ac:dyDescent="0.15"/>
    <row r="10" spans="1:58" s="13" customFormat="1" x14ac:dyDescent="0.15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workbookViewId="0">
      <selection activeCell="G1" sqref="G1"/>
    </sheetView>
  </sheetViews>
  <sheetFormatPr baseColWidth="10" defaultColWidth="9" defaultRowHeight="15" x14ac:dyDescent="0.15"/>
  <cols>
    <col min="4" max="4" width="18.1640625" customWidth="1"/>
    <col min="5" max="5" width="11.1640625" customWidth="1"/>
    <col min="6" max="6" width="10.83203125" customWidth="1"/>
    <col min="7" max="7" width="12.33203125" customWidth="1"/>
  </cols>
  <sheetData>
    <row r="1" spans="1:53" s="1" customFormat="1" ht="17" x14ac:dyDescent="0.25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" x14ac:dyDescent="0.1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" x14ac:dyDescent="0.25">
      <c r="A3" s="9">
        <v>2</v>
      </c>
      <c r="B3" s="10"/>
      <c r="C3" s="10"/>
      <c r="D3" s="10"/>
      <c r="E3" s="10"/>
      <c r="F3" s="10"/>
      <c r="G3" s="10"/>
    </row>
    <row r="4" spans="1:53" ht="17" x14ac:dyDescent="0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Microsoft Office 用户</cp:lastModifiedBy>
  <dcterms:created xsi:type="dcterms:W3CDTF">2015-02-10T06:18:00Z</dcterms:created>
  <dcterms:modified xsi:type="dcterms:W3CDTF">2017-12-20T11:14:28Z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