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eneis\Desktop\"/>
    </mc:Choice>
  </mc:AlternateContent>
  <xr:revisionPtr revIDLastSave="0" documentId="13_ncr:1_{1B5B19C0-A42B-4535-B28A-10DFFC1E741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<sst xmlns="http://schemas.openxmlformats.org/spreadsheetml/2006/main" count="147" uniqueCount="85">
  <si>
    <t xml:space="preserve">TOTAL DA SEMANA </t>
  </si>
  <si>
    <t>CONVERTIDOS</t>
  </si>
  <si>
    <t>VALOR TOTAL EM VENDAS</t>
  </si>
  <si>
    <t xml:space="preserve">TOTAL DE ATENDIMENTOS </t>
  </si>
  <si>
    <t>PATROCINADO (CONVERSÃO 10%)</t>
  </si>
  <si>
    <t>0</t>
  </si>
  <si>
    <t>INDIQUES (20 POR DIA/ 120)</t>
  </si>
  <si>
    <t>1</t>
  </si>
  <si>
    <t>AUDITORIA (10 POR DIA/ 90)</t>
  </si>
  <si>
    <t>INSTAGRAM ( 3 AGENDAMENTOS DIA)</t>
  </si>
  <si>
    <t>OUTROS (facebook, whatsapp e retornos)</t>
  </si>
  <si>
    <t xml:space="preserve">PASSANTE </t>
  </si>
  <si>
    <t>CENTRAL DE AVALIAÇÂO</t>
  </si>
  <si>
    <t>AUDITORIA (10 POR DIA/ 70)</t>
  </si>
  <si>
    <t>INDIQUES</t>
  </si>
  <si>
    <t>AUDITORIA (</t>
  </si>
  <si>
    <t xml:space="preserve">INDIQUES </t>
  </si>
  <si>
    <t>3</t>
  </si>
  <si>
    <t xml:space="preserve">AUDITORIA </t>
  </si>
  <si>
    <t>TOTAL DO MÊS</t>
  </si>
  <si>
    <t>TOTAL DE ATENDIMENTOS</t>
  </si>
  <si>
    <t>PATROCINADO</t>
  </si>
  <si>
    <t>54</t>
  </si>
  <si>
    <t xml:space="preserve">INSTAGRAM </t>
  </si>
  <si>
    <t>PASSANTES</t>
  </si>
  <si>
    <t>META DO MÊS: R$ 130.000,00</t>
  </si>
  <si>
    <t>SEMANA 01 ( 02/02 A 07/02)</t>
  </si>
  <si>
    <t>SEMANA 2 (09/02 A 14/02)</t>
  </si>
  <si>
    <t>SEMANA 3 16/02 A 21/02)</t>
  </si>
  <si>
    <t>MÊS DE FEVEREIRO</t>
  </si>
  <si>
    <t>TOTAL DA SEMANA R$ 18.036,40</t>
  </si>
  <si>
    <t>13</t>
  </si>
  <si>
    <t>92</t>
  </si>
  <si>
    <t>95</t>
  </si>
  <si>
    <t>Consultora Ivina pagou somente o material de 1 ml de preenchimento labial</t>
  </si>
  <si>
    <t>122</t>
  </si>
  <si>
    <t>26</t>
  </si>
  <si>
    <t>56</t>
  </si>
  <si>
    <t>2</t>
  </si>
  <si>
    <t>2.876,40</t>
  </si>
  <si>
    <t>32</t>
  </si>
  <si>
    <t>07</t>
  </si>
  <si>
    <t>7.113,60</t>
  </si>
  <si>
    <t>48</t>
  </si>
  <si>
    <t>03</t>
  </si>
  <si>
    <t>4.494,60</t>
  </si>
  <si>
    <t>18</t>
  </si>
  <si>
    <t>06</t>
  </si>
  <si>
    <t>7.007,40</t>
  </si>
  <si>
    <t>05</t>
  </si>
  <si>
    <t>1.614,60</t>
  </si>
  <si>
    <t>TOTAL DA SEMANA R$ 23.106,60</t>
  </si>
  <si>
    <t>182</t>
  </si>
  <si>
    <t>35</t>
  </si>
  <si>
    <t>4</t>
  </si>
  <si>
    <t>5.614,60</t>
  </si>
  <si>
    <t>22</t>
  </si>
  <si>
    <t>5</t>
  </si>
  <si>
    <t>61</t>
  </si>
  <si>
    <t>17</t>
  </si>
  <si>
    <t>12</t>
  </si>
  <si>
    <t>17.726,40</t>
  </si>
  <si>
    <t>TOTAL DA SEMANA R$ 32.324,81</t>
  </si>
  <si>
    <t>3.774,61</t>
  </si>
  <si>
    <t>158</t>
  </si>
  <si>
    <t>16</t>
  </si>
  <si>
    <t>8</t>
  </si>
  <si>
    <t>9</t>
  </si>
  <si>
    <t>SEMANA 4 (22/02 A 28/02)</t>
  </si>
  <si>
    <t>TOTAL DA SEMANA R$ 62.255,70</t>
  </si>
  <si>
    <t>15</t>
  </si>
  <si>
    <t>VALOR TOTAL DO MÊS R$ 133,099.12</t>
  </si>
  <si>
    <t>36</t>
  </si>
  <si>
    <t>33</t>
  </si>
  <si>
    <t>38</t>
  </si>
  <si>
    <t>14</t>
  </si>
  <si>
    <t>43</t>
  </si>
  <si>
    <t>66</t>
  </si>
  <si>
    <t>213</t>
  </si>
  <si>
    <t>675</t>
  </si>
  <si>
    <t>249</t>
  </si>
  <si>
    <t>146</t>
  </si>
  <si>
    <t>117</t>
  </si>
  <si>
    <t>247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</si>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</sst>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Roboto"/>
    </font>
    <font>
      <b/>
      <sz val="12"/>
      <color theme="1"/>
      <name val="Arial"/>
      <family val="2"/>
    </font>
    <font>
      <b/>
      <sz val="12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rgb="FF674EA7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3D85C6"/>
      </patternFill>
    </fill>
    <fill>
      <patternFill patternType="solid">
        <fgColor theme="0" tint="-0.14999847407452621"/>
        <bgColor rgb="FF6FA8D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6FA8DC"/>
      </patternFill>
    </fill>
    <fill>
      <patternFill patternType="solid">
        <fgColor theme="0"/>
        <bgColor rgb="FFCC0000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8E7CC3"/>
      </patternFill>
    </fill>
  </fills>
  <borders count="9">
    <border>
      <left/>
      <right/>
      <top/>
      <bottom/>
      <diagonal/>
    </border>
    <border>
      <left style="thin">
        <color rgb="FF38416A"/>
      </left>
      <right style="thin">
        <color rgb="FF674EA7"/>
      </right>
      <top style="thin">
        <color rgb="FF38416A"/>
      </top>
      <bottom style="thin">
        <color rgb="FF38416A"/>
      </bottom>
      <diagonal/>
    </border>
    <border>
      <left style="thin">
        <color rgb="FF674EA7"/>
      </left>
      <right style="thin">
        <color rgb="FF674EA7"/>
      </right>
      <top style="thin">
        <color rgb="FF38416A"/>
      </top>
      <bottom style="thin">
        <color rgb="FF38416A"/>
      </bottom>
      <diagonal/>
    </border>
    <border>
      <left style="thin">
        <color rgb="FF674EA7"/>
      </left>
      <right style="thin">
        <color rgb="FF38416A"/>
      </right>
      <top style="thin">
        <color rgb="FF38416A"/>
      </top>
      <bottom style="thin">
        <color rgb="FF38416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FA8DC"/>
      </right>
      <top style="thin">
        <color rgb="FF000000"/>
      </top>
      <bottom style="thin">
        <color rgb="FF000000"/>
      </bottom>
      <diagonal/>
    </border>
    <border>
      <left style="thin">
        <color rgb="FF6FA8DC"/>
      </left>
      <right style="thin">
        <color rgb="FF38416A"/>
      </right>
      <top style="thin">
        <color rgb="FF6FA8DC"/>
      </top>
      <bottom style="thin">
        <color rgb="FF6FA8DC"/>
      </bottom>
      <diagonal/>
    </border>
    <border>
      <left style="thin">
        <color rgb="FF38416A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" fontId="5" fillId="3" borderId="4" xfId="0" applyNumberFormat="1" applyFont="1" applyFill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9" fontId="6" fillId="4" borderId="4" xfId="0" applyNumberFormat="1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left" vertical="center"/>
    </xf>
    <xf numFmtId="49" fontId="2" fillId="5" borderId="4" xfId="0" applyNumberFormat="1" applyFont="1" applyFill="1" applyBorder="1" applyAlignment="1">
      <alignment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3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49" fontId="7" fillId="5" borderId="5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vertical="center"/>
    </xf>
    <xf numFmtId="0" fontId="7" fillId="5" borderId="6" xfId="0" applyFont="1" applyFill="1" applyBorder="1" applyAlignment="1">
      <alignment vertical="center"/>
    </xf>
    <xf numFmtId="4" fontId="9" fillId="6" borderId="0" xfId="0" applyNumberFormat="1" applyFont="1" applyFill="1" applyAlignment="1">
      <alignment horizontal="left" vertical="center" wrapText="1" indent="1"/>
    </xf>
    <xf numFmtId="49" fontId="1" fillId="3" borderId="0" xfId="0" applyNumberFormat="1" applyFont="1" applyFill="1" applyBorder="1" applyAlignment="1">
      <alignment vertical="center"/>
    </xf>
    <xf numFmtId="49" fontId="2" fillId="5" borderId="7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49" fontId="10" fillId="7" borderId="8" xfId="0" applyNumberFormat="1" applyFont="1" applyFill="1" applyBorder="1" applyAlignment="1">
      <alignment vertical="center"/>
    </xf>
    <xf numFmtId="49" fontId="7" fillId="7" borderId="8" xfId="0" applyNumberFormat="1" applyFont="1" applyFill="1" applyBorder="1" applyAlignment="1">
      <alignment vertical="center"/>
    </xf>
    <xf numFmtId="49" fontId="10" fillId="7" borderId="8" xfId="0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vertical="center" wrapText="1"/>
    </xf>
    <xf numFmtId="49" fontId="10" fillId="3" borderId="8" xfId="0" applyNumberFormat="1" applyFont="1" applyFill="1" applyBorder="1" applyAlignment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11" fillId="8" borderId="8" xfId="0" applyNumberFormat="1" applyFont="1" applyFill="1" applyBorder="1" applyAlignment="1">
      <alignment horizontal="center" vertical="center"/>
    </xf>
    <xf numFmtId="49" fontId="11" fillId="3" borderId="4" xfId="0" applyNumberFormat="1" applyFont="1" applyFill="1" applyBorder="1" applyAlignment="1">
      <alignment horizontal="center" vertical="center"/>
    </xf>
    <xf numFmtId="4" fontId="11" fillId="8" borderId="8" xfId="0" applyNumberFormat="1" applyFont="1" applyFill="1" applyBorder="1" applyAlignment="1">
      <alignment horizontal="center" vertical="center"/>
    </xf>
    <xf numFmtId="49" fontId="11" fillId="9" borderId="8" xfId="0" applyNumberFormat="1" applyFont="1" applyFill="1" applyBorder="1" applyAlignment="1">
      <alignment horizontal="center" vertical="center"/>
    </xf>
    <xf numFmtId="4" fontId="11" fillId="9" borderId="8" xfId="0" applyNumberFormat="1" applyFont="1" applyFill="1" applyBorder="1" applyAlignment="1">
      <alignment horizontal="center" vertical="center"/>
    </xf>
    <xf numFmtId="49" fontId="11" fillId="10" borderId="8" xfId="0" applyNumberFormat="1" applyFont="1" applyFill="1" applyBorder="1" applyAlignment="1">
      <alignment horizontal="center" vertical="center"/>
    </xf>
    <xf numFmtId="4" fontId="11" fillId="10" borderId="8" xfId="0" applyNumberFormat="1" applyFont="1" applyFill="1" applyBorder="1" applyAlignment="1">
      <alignment horizontal="center" vertical="center"/>
    </xf>
    <xf numFmtId="49" fontId="7" fillId="7" borderId="8" xfId="0" applyNumberFormat="1" applyFont="1" applyFill="1" applyBorder="1" applyAlignment="1"/>
    <xf numFmtId="49" fontId="1" fillId="7" borderId="8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31" zoomScaleNormal="100" workbookViewId="0">
      <selection activeCell="D45" sqref="D45"/>
    </sheetView>
  </sheetViews>
  <sheetFormatPr defaultRowHeight="15"/>
  <cols>
    <col min="1" max="1" width="44.7109375" bestFit="1" customWidth="1"/>
    <col min="2" max="2" width="15.85546875" bestFit="1" customWidth="1"/>
    <col min="3" max="3" width="17" bestFit="1" customWidth="1"/>
    <col min="4" max="4" width="32.28515625" bestFit="1" customWidth="1"/>
  </cols>
  <sheetData>
    <row r="1" spans="1:5" ht="25.5">
      <c r="A1" s="1" t="s">
        <v>26</v>
      </c>
      <c r="B1" s="2" t="s">
        <v>0</v>
      </c>
      <c r="C1" s="3" t="s">
        <v>1</v>
      </c>
      <c r="D1" s="4" t="s">
        <v>2</v>
      </c>
    </row>
    <row r="2" spans="1:5" ht="17.25">
      <c r="A2" s="5" t="s">
        <v>3</v>
      </c>
      <c r="B2" s="6" t="s">
        <v>35</v>
      </c>
      <c r="C2" s="7"/>
      <c r="D2" s="8"/>
    </row>
    <row r="3" spans="1:5" ht="17.25">
      <c r="A3" s="5" t="s">
        <v>4</v>
      </c>
      <c r="B3" s="6" t="s">
        <v>5</v>
      </c>
      <c r="C3" s="7" t="s">
        <v>5</v>
      </c>
      <c r="D3" s="9">
        <v>0</v>
      </c>
    </row>
    <row r="4" spans="1:5" ht="17.25">
      <c r="A4" s="5" t="s">
        <v>6</v>
      </c>
      <c r="B4" s="6" t="s">
        <v>32</v>
      </c>
      <c r="C4" s="6" t="s">
        <v>7</v>
      </c>
      <c r="D4" s="9">
        <v>1438.2</v>
      </c>
    </row>
    <row r="5" spans="1:5" ht="17.25">
      <c r="A5" s="5" t="s">
        <v>8</v>
      </c>
      <c r="B5" s="6" t="s">
        <v>22</v>
      </c>
      <c r="C5" s="6" t="s">
        <v>31</v>
      </c>
      <c r="D5" s="10">
        <v>11793.6</v>
      </c>
    </row>
    <row r="6" spans="1:5" ht="17.25">
      <c r="A6" s="5" t="s">
        <v>9</v>
      </c>
      <c r="B6" s="6" t="s">
        <v>33</v>
      </c>
      <c r="C6" s="6" t="s">
        <v>5</v>
      </c>
      <c r="D6" s="10">
        <v>0</v>
      </c>
    </row>
    <row r="7" spans="1:5" ht="17.25">
      <c r="A7" s="5" t="s">
        <v>10</v>
      </c>
      <c r="B7" s="6" t="s">
        <v>36</v>
      </c>
      <c r="C7" s="6" t="s">
        <v>17</v>
      </c>
      <c r="D7" s="10">
        <v>4574.6000000000004</v>
      </c>
    </row>
    <row r="8" spans="1:5" ht="17.25">
      <c r="A8" s="5" t="s">
        <v>11</v>
      </c>
      <c r="B8" s="6" t="s">
        <v>5</v>
      </c>
      <c r="C8" s="6" t="s">
        <v>7</v>
      </c>
      <c r="D8" s="10">
        <v>230</v>
      </c>
      <c r="E8" t="s">
        <v>34</v>
      </c>
    </row>
    <row r="9" spans="1:5" ht="17.25">
      <c r="A9" s="5" t="s">
        <v>12</v>
      </c>
      <c r="B9" s="6" t="s">
        <v>7</v>
      </c>
      <c r="C9" s="6" t="s">
        <v>5</v>
      </c>
      <c r="D9" s="11">
        <v>0</v>
      </c>
    </row>
    <row r="10" spans="1:5" ht="15.75">
      <c r="A10" s="12"/>
      <c r="B10" s="12"/>
      <c r="C10" s="13"/>
      <c r="D10" s="14" t="s">
        <v>30</v>
      </c>
    </row>
    <row r="11" spans="1:5" ht="15.75">
      <c r="A11" s="15" t="s">
        <v>27</v>
      </c>
      <c r="B11" s="16"/>
      <c r="C11" s="17"/>
      <c r="D11" s="18"/>
    </row>
    <row r="12" spans="1:5">
      <c r="A12" s="5" t="s">
        <v>3</v>
      </c>
      <c r="B12" s="5" t="s">
        <v>52</v>
      </c>
      <c r="C12" s="5"/>
      <c r="D12" s="5"/>
    </row>
    <row r="13" spans="1:5">
      <c r="A13" s="5" t="s">
        <v>4</v>
      </c>
      <c r="B13" s="19" t="s">
        <v>5</v>
      </c>
      <c r="C13" s="19" t="s">
        <v>5</v>
      </c>
      <c r="D13" s="19" t="s">
        <v>5</v>
      </c>
    </row>
    <row r="14" spans="1:5">
      <c r="A14" s="5" t="s">
        <v>6</v>
      </c>
      <c r="B14" s="19" t="s">
        <v>37</v>
      </c>
      <c r="C14" s="19" t="s">
        <v>38</v>
      </c>
      <c r="D14" s="19" t="s">
        <v>39</v>
      </c>
    </row>
    <row r="15" spans="1:5">
      <c r="A15" s="5" t="s">
        <v>13</v>
      </c>
      <c r="B15" s="19" t="s">
        <v>40</v>
      </c>
      <c r="C15" s="19" t="s">
        <v>41</v>
      </c>
      <c r="D15" s="19" t="s">
        <v>42</v>
      </c>
    </row>
    <row r="16" spans="1:5">
      <c r="A16" s="5" t="s">
        <v>9</v>
      </c>
      <c r="B16" s="19" t="s">
        <v>43</v>
      </c>
      <c r="C16" s="19" t="s">
        <v>44</v>
      </c>
      <c r="D16" s="19" t="s">
        <v>45</v>
      </c>
    </row>
    <row r="17" spans="1:4">
      <c r="A17" s="5" t="s">
        <v>10</v>
      </c>
      <c r="B17" s="19" t="s">
        <v>46</v>
      </c>
      <c r="C17" s="19" t="s">
        <v>47</v>
      </c>
      <c r="D17" s="19" t="s">
        <v>48</v>
      </c>
    </row>
    <row r="18" spans="1:4">
      <c r="A18" s="5" t="s">
        <v>11</v>
      </c>
      <c r="B18" s="19" t="s">
        <v>49</v>
      </c>
      <c r="C18" s="19" t="s">
        <v>38</v>
      </c>
      <c r="D18" s="19" t="s">
        <v>50</v>
      </c>
    </row>
    <row r="19" spans="1:4">
      <c r="A19" s="5" t="s">
        <v>12</v>
      </c>
      <c r="B19" s="19" t="s">
        <v>5</v>
      </c>
      <c r="C19" s="19" t="s">
        <v>5</v>
      </c>
      <c r="D19" s="20" t="s">
        <v>5</v>
      </c>
    </row>
    <row r="20" spans="1:4">
      <c r="A20" s="12"/>
      <c r="B20" s="12"/>
      <c r="C20" s="12"/>
      <c r="D20" s="21" t="s">
        <v>51</v>
      </c>
    </row>
    <row r="21" spans="1:4" ht="15.75">
      <c r="A21" s="15" t="s">
        <v>28</v>
      </c>
      <c r="B21" s="22"/>
      <c r="C21" s="23"/>
      <c r="D21" s="24"/>
    </row>
    <row r="22" spans="1:4">
      <c r="A22" s="5" t="s">
        <v>3</v>
      </c>
      <c r="B22" s="5" t="s">
        <v>64</v>
      </c>
      <c r="C22" s="5"/>
      <c r="D22" s="5"/>
    </row>
    <row r="23" spans="1:4">
      <c r="A23" s="5" t="s">
        <v>4</v>
      </c>
      <c r="B23" s="5" t="s">
        <v>5</v>
      </c>
      <c r="C23" s="5" t="s">
        <v>5</v>
      </c>
      <c r="D23" s="5" t="s">
        <v>5</v>
      </c>
    </row>
    <row r="24" spans="1:4">
      <c r="A24" s="5" t="s">
        <v>14</v>
      </c>
      <c r="B24" s="5" t="s">
        <v>53</v>
      </c>
      <c r="C24" s="5" t="s">
        <v>54</v>
      </c>
      <c r="D24" s="5" t="s">
        <v>55</v>
      </c>
    </row>
    <row r="25" spans="1:4">
      <c r="A25" s="5" t="s">
        <v>15</v>
      </c>
      <c r="B25" s="5" t="s">
        <v>56</v>
      </c>
      <c r="C25" s="5" t="s">
        <v>57</v>
      </c>
      <c r="D25" s="25">
        <v>5209.2</v>
      </c>
    </row>
    <row r="26" spans="1:4">
      <c r="A26" s="5" t="s">
        <v>9</v>
      </c>
      <c r="B26" s="5" t="s">
        <v>58</v>
      </c>
      <c r="C26" s="5" t="s">
        <v>17</v>
      </c>
      <c r="D26" s="5" t="s">
        <v>63</v>
      </c>
    </row>
    <row r="27" spans="1:4">
      <c r="A27" s="5" t="s">
        <v>10</v>
      </c>
      <c r="B27" s="5" t="s">
        <v>59</v>
      </c>
      <c r="C27" s="5" t="s">
        <v>60</v>
      </c>
      <c r="D27" s="5" t="s">
        <v>61</v>
      </c>
    </row>
    <row r="28" spans="1:4">
      <c r="A28" s="5" t="s">
        <v>11</v>
      </c>
      <c r="B28" s="5" t="s">
        <v>7</v>
      </c>
      <c r="C28" s="5" t="s">
        <v>5</v>
      </c>
      <c r="D28" s="5" t="s">
        <v>5</v>
      </c>
    </row>
    <row r="29" spans="1:4">
      <c r="A29" s="5" t="s">
        <v>12</v>
      </c>
      <c r="B29" s="5" t="s">
        <v>17</v>
      </c>
      <c r="C29" s="5" t="s">
        <v>5</v>
      </c>
      <c r="D29" s="5" t="s">
        <v>5</v>
      </c>
    </row>
    <row r="30" spans="1:4">
      <c r="A30" s="26"/>
      <c r="B30" s="5"/>
      <c r="C30" s="5"/>
      <c r="D30" s="5" t="s">
        <v>62</v>
      </c>
    </row>
    <row r="31" spans="1:4" ht="15.75">
      <c r="A31" s="27" t="s">
        <v>68</v>
      </c>
      <c r="B31" s="28"/>
      <c r="C31" s="23"/>
      <c r="D31" s="29"/>
    </row>
    <row r="32" spans="1:4">
      <c r="A32" s="5" t="s">
        <v>3</v>
      </c>
      <c r="B32" s="5" t="s">
        <v>78</v>
      </c>
      <c r="C32" s="5"/>
      <c r="D32" s="5"/>
    </row>
    <row r="33" spans="1:4">
      <c r="A33" s="5" t="s">
        <v>4</v>
      </c>
      <c r="B33" s="5" t="s">
        <v>5</v>
      </c>
      <c r="C33" s="5" t="s">
        <v>5</v>
      </c>
      <c r="D33" s="5" t="s">
        <v>5</v>
      </c>
    </row>
    <row r="34" spans="1:4" ht="15.75">
      <c r="A34" s="5" t="s">
        <v>16</v>
      </c>
      <c r="B34" s="5" t="s">
        <v>77</v>
      </c>
      <c r="C34" s="5" t="s">
        <v>67</v>
      </c>
      <c r="D34" s="38">
        <v>11683.8</v>
      </c>
    </row>
    <row r="35" spans="1:4" ht="15.75">
      <c r="A35" s="5" t="s">
        <v>18</v>
      </c>
      <c r="B35" s="5" t="s">
        <v>74</v>
      </c>
      <c r="C35" s="5" t="s">
        <v>66</v>
      </c>
      <c r="D35" s="40">
        <v>5987.1</v>
      </c>
    </row>
    <row r="36" spans="1:4" ht="15.75">
      <c r="A36" s="5" t="s">
        <v>9</v>
      </c>
      <c r="B36" s="5" t="s">
        <v>76</v>
      </c>
      <c r="C36" s="5" t="s">
        <v>65</v>
      </c>
      <c r="D36" s="40">
        <v>20959.3</v>
      </c>
    </row>
    <row r="37" spans="1:4" ht="15.75">
      <c r="A37" s="5" t="s">
        <v>10</v>
      </c>
      <c r="B37" s="5" t="s">
        <v>37</v>
      </c>
      <c r="C37" s="5" t="s">
        <v>70</v>
      </c>
      <c r="D37" s="40">
        <v>18054.5</v>
      </c>
    </row>
    <row r="38" spans="1:4" ht="15.75">
      <c r="A38" s="5" t="s">
        <v>11</v>
      </c>
      <c r="B38" s="5" t="s">
        <v>70</v>
      </c>
      <c r="C38" s="5" t="s">
        <v>38</v>
      </c>
      <c r="D38" s="40">
        <v>2696.4</v>
      </c>
    </row>
    <row r="39" spans="1:4" ht="15.75">
      <c r="A39" s="5" t="s">
        <v>12</v>
      </c>
      <c r="B39" s="5" t="s">
        <v>75</v>
      </c>
      <c r="C39" s="5" t="s">
        <v>17</v>
      </c>
      <c r="D39" s="40">
        <v>2874.6</v>
      </c>
    </row>
    <row r="40" spans="1:4">
      <c r="A40" s="5"/>
      <c r="B40" s="5"/>
      <c r="C40" s="5"/>
      <c r="D40" s="5" t="s">
        <v>69</v>
      </c>
    </row>
    <row r="41" spans="1:4" ht="15.75">
      <c r="A41" s="30" t="s">
        <v>29</v>
      </c>
      <c r="B41" s="31" t="s">
        <v>19</v>
      </c>
      <c r="C41" s="32" t="s">
        <v>1</v>
      </c>
      <c r="D41" s="33"/>
    </row>
    <row r="42" spans="1:4" ht="15.75">
      <c r="A42" s="34" t="s">
        <v>20</v>
      </c>
      <c r="B42" s="35" t="s">
        <v>79</v>
      </c>
      <c r="C42" s="35"/>
      <c r="D42" s="35"/>
    </row>
    <row r="43" spans="1:4" ht="15.75">
      <c r="A43" s="34" t="s">
        <v>21</v>
      </c>
      <c r="B43" s="36" t="s">
        <v>5</v>
      </c>
      <c r="C43" s="36" t="s">
        <v>5</v>
      </c>
      <c r="D43" s="37" t="s">
        <v>5</v>
      </c>
    </row>
    <row r="44" spans="1:4" ht="15.75">
      <c r="A44" s="34" t="s">
        <v>16</v>
      </c>
      <c r="B44" s="36" t="s">
        <v>80</v>
      </c>
      <c r="C44" s="36" t="s">
        <v>65</v>
      </c>
      <c r="D44" s="38">
        <v>21613</v>
      </c>
    </row>
    <row r="45" spans="1:4" ht="15.75">
      <c r="A45" s="34" t="s">
        <v>18</v>
      </c>
      <c r="B45" s="39" t="s">
        <v>81</v>
      </c>
      <c r="C45" s="39" t="s">
        <v>73</v>
      </c>
      <c r="D45" s="40">
        <v>30103.1</v>
      </c>
    </row>
    <row r="46" spans="1:4" ht="15.75">
      <c r="A46" s="34" t="s">
        <v>10</v>
      </c>
      <c r="B46" s="39" t="s">
        <v>82</v>
      </c>
      <c r="C46" s="39" t="s">
        <v>72</v>
      </c>
      <c r="D46" s="40">
        <v>47362.9</v>
      </c>
    </row>
    <row r="47" spans="1:4" ht="15.75">
      <c r="A47" s="34" t="s">
        <v>23</v>
      </c>
      <c r="B47" s="39" t="s">
        <v>83</v>
      </c>
      <c r="C47" s="39" t="s">
        <v>56</v>
      </c>
      <c r="D47" s="40">
        <v>29228.51</v>
      </c>
    </row>
    <row r="48" spans="1:4" ht="15.75">
      <c r="A48" s="34" t="s">
        <v>24</v>
      </c>
      <c r="B48" s="39" t="s">
        <v>84</v>
      </c>
      <c r="C48" s="39" t="s">
        <v>57</v>
      </c>
      <c r="D48" s="40">
        <v>4541</v>
      </c>
    </row>
    <row r="49" spans="1:4" ht="15.75">
      <c r="A49" s="34" t="s">
        <v>12</v>
      </c>
      <c r="B49" s="41" t="s">
        <v>46</v>
      </c>
      <c r="C49" s="41" t="s">
        <v>17</v>
      </c>
      <c r="D49" s="42">
        <v>2874.6</v>
      </c>
    </row>
    <row r="50" spans="1:4" ht="31.5">
      <c r="A50" s="43" t="s">
        <v>25</v>
      </c>
      <c r="B50" s="44"/>
      <c r="C50" s="45"/>
      <c r="D50" s="46" t="s">
        <v>71</v>
      </c>
    </row>
  </sheetData>
  <dataValidations count="2">
    <dataValidation allowBlank="1" showDropDown="1" sqref="D26:D30 A12:D19 A20:B21 A2:B11 A31:B31 A22:C30 D22:D24 D43 A41:B49 D40 D32:D33 A32:C40" xr:uid="{00000000-0002-0000-0000-000000000000}"/>
    <dataValidation type="custom" allowBlank="1" showDropDown="1" sqref="D20:D21 D31 D41:D42 D2:D11 D34:D39 D44:D49" xr:uid="{00000000-0002-0000-0000-000001000000}">
      <formula1>AND(ISNUMBER(D2),(NOT(OR(NOT(ISERROR(DATEVALUE(D2))), AND(ISNUMBER(D2), LEFT(CELL("format", D2))="D")))))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Geneis</cp:lastModifiedBy>
  <dcterms:created xsi:type="dcterms:W3CDTF">2026-02-09T14:46:08Z</dcterms:created>
  <dcterms:modified xsi:type="dcterms:W3CDTF">2026-03-03T02:15:08Z</dcterms:modified>
</cp:coreProperties>
</file>