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2e268992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CBA parts" sheetId="1" r:id="Ra6ae46478f0d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ff05d594e4fe0" /><Relationship Type="http://schemas.openxmlformats.org/officeDocument/2006/relationships/theme" Target="/xl/theme/theme1.xml" Id="Rb2c10193c65d4d69" /><Relationship Type="http://schemas.openxmlformats.org/officeDocument/2006/relationships/sharedStrings" Target="/xl/sharedStrings.xml" Id="R86bfca9af22f43ab" /><Relationship Type="http://schemas.openxmlformats.org/officeDocument/2006/relationships/worksheet" Target="/xl/worksheets/sheet1.xml" Id="Ra6ae46478f0d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5.559999942779541" hidden="0" customWidth="1"/>
    <x:col min="3" max="3" width="8.890000343322754" hidden="0" customWidth="1"/>
    <x:col min="4" max="4" width="10.5600004196167" hidden="0" customWidth="1"/>
    <x:col min="5" max="5" width="22.219999313354492" hidden="0" customWidth="1"/>
    <x:col min="6" max="6" width="23.329999923706055" hidden="0" customWidth="1"/>
    <x:col min="7" max="7" width="40" hidden="0" customWidth="1"/>
  </x:cols>
  <x:sheetData>
    <x:row r="1">
      <x:c r="A1" s="2" t="str">
        <x:v>GBA dumper V1 - PCBA parts</x:v>
      </x:c>
      <x:c r="B1" s="1"/>
      <x:c r="C1" s="1"/>
      <x:c r="D1" s="1"/>
      <x:c r="E1" s="1"/>
      <x:c r="F1" s="1"/>
      <x:c r="G1" s="1"/>
    </x:row>
    <x:row r="2">
      <x:c r="A2" s="1" t="str">
        <x:v>2026-09-27 | 0805 | Basic | One-sided SMT planned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28" customHeight="1">
      <x:c r="A4" s="4" t="str">
        <x:v>References</x:v>
      </x:c>
      <x:c r="B4" s="4" t="str">
        <x:v>Qty</x:v>
      </x:c>
      <x:c r="C4" s="4" t="str">
        <x:v>Value</x:v>
      </x:c>
      <x:c r="D4" s="4" t="str">
        <x:v>LCSC</x:v>
      </x:c>
      <x:c r="E4" s="4" t="str">
        <x:v>Manufacturer part</x:v>
      </x:c>
      <x:c r="F4" s="4" t="str">
        <x:v>Rating</x:v>
      </x:c>
      <x:c r="G4" s="4" t="str">
        <x:v>JLCPCB source</x:v>
      </x:c>
    </x:row>
    <x:row r="5" ht="56" customHeight="1">
      <x:c r="A5" s="6" t="str">
        <x:v>R1-R24</x:v>
      </x:c>
      <x:c r="B5" s="7" t="n">
        <x:v>24</x:v>
      </x:c>
      <x:c r="C5" s="6" t="str">
        <x:v>330</x:v>
      </x:c>
      <x:c r="D5" s="6" t="str">
        <x:v>C17630</x:v>
      </x:c>
      <x:c r="E5" s="6" t="str">
        <x:v>0805W8F3300T5E</x:v>
      </x:c>
      <x:c r="F5" s="6" t="str">
        <x:v>125mW; 150V; +/-1%; +/-100ppm/C</x:v>
      </x:c>
      <x:c r="G5" s="6" t="str">
        <x:v>https://jlcpcb.com/partdetail/0805W8F3300T5E/C17630</x:v>
      </x:c>
    </x:row>
    <x:row r="6" ht="56" customHeight="1">
      <x:c r="A6" s="6" t="str">
        <x:v>R25-R28</x:v>
      </x:c>
      <x:c r="B6" s="7" t="n">
        <x:v>4</x:v>
      </x:c>
      <x:c r="C6" s="6" t="str">
        <x:v>100</x:v>
      </x:c>
      <x:c r="D6" s="6" t="str">
        <x:v>C17408</x:v>
      </x:c>
      <x:c r="E6" s="6" t="str">
        <x:v>0805W8F1000T5E</x:v>
      </x:c>
      <x:c r="F6" s="6" t="str">
        <x:v>125mW; 150V; +/-1%; +/-100ppm/C</x:v>
      </x:c>
      <x:c r="G6" s="6" t="str">
        <x:v>https://jlcpcb.com/partdetail/0805W8F1000T5E/C17408</x:v>
      </x:c>
    </x:row>
    <x:row r="7" ht="56" customHeight="1">
      <x:c r="A7" s="6" t="str">
        <x:v>R29-R33</x:v>
      </x:c>
      <x:c r="B7" s="7" t="n">
        <x:v>5</x:v>
      </x:c>
      <x:c r="C7" s="6" t="str">
        <x:v>10k</x:v>
      </x:c>
      <x:c r="D7" s="6" t="str">
        <x:v>C17414</x:v>
      </x:c>
      <x:c r="E7" s="6" t="str">
        <x:v>0805W8F1002T5E</x:v>
      </x:c>
      <x:c r="F7" s="6" t="str">
        <x:v>125mW; 150V; +/-1%; +/-100ppm/C</x:v>
      </x:c>
      <x:c r="G7" s="6" t="str">
        <x:v>https://jlcpcb.com/partdetail/0805W8F1002T5E/C17414</x:v>
      </x:c>
    </x:row>
    <x:row r="8" ht="56" customHeight="1">
      <x:c r="A8" s="6" t="str">
        <x:v>C1</x:v>
      </x:c>
      <x:c r="B8" s="7" t="n">
        <x:v>1</x:v>
      </x:c>
      <x:c r="C8" s="6" t="str">
        <x:v>100nF</x:v>
      </x:c>
      <x:c r="D8" s="6" t="str">
        <x:v>C49678</x:v>
      </x:c>
      <x:c r="E8" s="6" t="str">
        <x:v>CC0805KRX7R9BB104</x:v>
      </x:c>
      <x:c r="F8" s="6" t="str">
        <x:v>50V; X7R; +/-10%</x:v>
      </x:c>
      <x:c r="G8" s="6" t="str">
        <x:v>https://jlcpcb.com/partdetail/CC0805KRX7R9BB104/C49678</x:v>
      </x:c>
    </x:row>
    <x:row r="9" ht="56" customHeight="1">
      <x:c r="A9" s="6" t="str">
        <x:v>C2</x:v>
      </x:c>
      <x:c r="B9" s="7" t="n">
        <x:v>1</x:v>
      </x:c>
      <x:c r="C9" s="6" t="str">
        <x:v>10uF</x:v>
      </x:c>
      <x:c r="D9" s="6" t="str">
        <x:v>C15850</x:v>
      </x:c>
      <x:c r="E9" s="6" t="str">
        <x:v>CL21A106KAYNNNE</x:v>
      </x:c>
      <x:c r="F9" s="6" t="str">
        <x:v>25V; X5R; +/-10%</x:v>
      </x:c>
      <x:c r="G9" s="6" t="str">
        <x:v>https://jlcpcb.com/partdetail/CL21A106KAYNNNE/C15850</x:v>
      </x:c>
    </x:row>
    <x:row r="10">
      <x:c r="A10" s="9" t="str">
        <x:v>Total</x:v>
      </x:c>
      <x:c r="B10" s="10" t="n">
        <x:f>SUM(B5:B9)</x:f>
        <x:v>35</x:v>
      </x:c>
      <x:c r="C10" s="9"/>
      <x:c r="D10" s="9"/>
      <x:c r="E10" s="9"/>
      <x:c r="F10" s="9"/>
      <x:c r="G10" s="9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 t="str">
        <x:v>J1/J2/J3 and JP1/JP2: hand solder; test points: PCB pads.</x:v>
      </x:c>
      <x:c r="B12" s="1"/>
      <x:c r="C12" s="1"/>
      <x:c r="D12" s="1"/>
      <x:c r="E12" s="1"/>
      <x:c r="F12" s="1"/>
      <x:c r="G12" s="1"/>
    </x:row>
    <x:row r="13">
      <x:c r="A13" s="1" t="str">
        <x:v>C2: typical effective capacitance about 7 uF at 3.3 V; not a guaranteed minimum.</x:v>
      </x:c>
      <x:c r="B13" s="1"/>
      <x:c r="C13" s="1"/>
      <x:c r="D13" s="1"/>
      <x:c r="E13" s="1"/>
      <x:c r="F13" s="1"/>
      <x:c r="G13" s="1"/>
    </x:row>
    <x:row r="14">
      <x:c r="A14" s="1" t="str">
        <x:v>Regulator compatibility, stock and final placement still require verification.</x:v>
      </x:c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 t="str">
        <x:v>C2 manufacturer characteristics</x:v>
      </x:c>
      <x:c r="B16" s="1"/>
      <x:c r="C16" s="1"/>
      <x:c r="D16" s="1"/>
      <x:c r="E16" s="1"/>
      <x:c r="F16" s="1"/>
      <x:c r="G16" s="1"/>
    </x:row>
    <x:row r="17">
      <x:c r="A17" s="1" t="str">
        <x:v>https://product.samsungsem.com/mlcc/CL21A106KAYNNN.do</x:v>
      </x:c>
      <x:c r="B17" s="1"/>
      <x:c r="C17" s="1"/>
      <x:c r="D17" s="1"/>
      <x:c r="E17" s="1"/>
      <x:c r="F17" s="1"/>
      <x:c r="G17" s="1"/>
    </x:row>
    <x:row r="18">
      <x:c r="A18" s="1" t="str">
        <x:v>https://media.digikey.com/pdf/Data%20Sheets/Samsung%20PDFs/CL21A106KAYNNNE_Char.pdf</x:v>
      </x:c>
      <x:c r="B18" s="1"/>
      <x:c r="C18" s="1"/>
      <x:c r="D18" s="1"/>
      <x:c r="E18" s="1"/>
      <x:c r="F18" s="1"/>
      <x:c r="G18" s="1"/>
    </x:row>
  </x:sheetData>
  <x:pageMargins left="0.7" right="0.7" top="0.75" bottom="0.75" header="0.3" footer="0.3"/>
</x:worksheet>
</file>