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81458934-2155-4ABA-987A-4AE7F0776E7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ib" sheetId="1" r:id="rId1"/>
    <sheet name="otros" sheetId="3" r:id="rId2"/>
    <sheet name="leyend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" i="3"/>
</calcChain>
</file>

<file path=xl/sharedStrings.xml><?xml version="1.0" encoding="utf-8"?>
<sst xmlns="http://schemas.openxmlformats.org/spreadsheetml/2006/main" count="119" uniqueCount="113">
  <si>
    <t>pibv</t>
  </si>
  <si>
    <t>periodo</t>
  </si>
  <si>
    <t>MATRICULACIONES DE TURISMOS.  TOTAL</t>
  </si>
  <si>
    <t>INDICE VENTAS GRANDES SUPERFICIES.GENERAL DEFLACTADO.CVEC</t>
  </si>
  <si>
    <t>matric</t>
  </si>
  <si>
    <t>indvent</t>
  </si>
  <si>
    <t>INDICADOR SINTETICO DE ACTIVIDAD (ISA) AJUSTADO CVEC.</t>
  </si>
  <si>
    <t>CONSUMO DE GASOLINAS AUTO</t>
  </si>
  <si>
    <t>isa</t>
  </si>
  <si>
    <t>Fuente</t>
  </si>
  <si>
    <t>http://serviciosede.mineco.gob.es/Indeco/sersie/sersie.aspx</t>
  </si>
  <si>
    <t>Series que intervienen en la Síntesis de Indicadores Económicos (SERSIE)</t>
  </si>
  <si>
    <t>gasolina</t>
  </si>
  <si>
    <t>Producto interior bruto a precios de mercado. Indices de volumen encadenado. Datos no ajustados de estacionalidad y calendario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</si>
  <si>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</si>
  <si>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</si>
  <si>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</si>
  <si>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</si>
  <si>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</si>
  <si>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</si>
  <si>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</si>
  <si>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</si>
  <si>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</si>
  <si>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</si>
  <si>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</si>
  <si>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</si>
  <si>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</si>
  <si>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</si>
  <si>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</si>
  <si>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</si>
  <si>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</si>
  <si>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</si>
  <si>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</si>
  <si>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</si>
  <si>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</si>
  <si>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</si>
  <si>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</si>
  <si>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</si>
  <si>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</si>
  <si>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</si>
  <si>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</si>
  <si>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</si>
  <si>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</si>
  <si>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</si>
  <si>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</si>
  <si>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</si>
  <si>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</si>
  <si>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</si>
  <si>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</si>
  <si>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</si>
  <si>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</si>
  <si>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</si>
  <si>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</si>
  <si>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</si>
  <si>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</si>
  <si>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</si>
  <si>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</si>
  <si>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</si>
  <si>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</si>
  <si>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</si>
  <si>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</si>
  <si>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</si>
  <si>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</si>
  <si>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</si>
  <si>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</si>
  <si>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</si>
  <si>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</si>
  <si>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</si>
  <si>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</si>
  <si>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</si>
  <si>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</si>
  <si>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</si>
  <si>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</si>
  <si>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</si>
  <si>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</si>
  <si>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</si>
  <si>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</si>
  <si>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</si>
  <si>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</si>
  <si>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</si>
  <si>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</si>
  <si>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</si>
  <si>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</si>
  <si>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</si>
  <si>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</si>
  <si>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</si>
  <si>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</si>
  <si>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</si>
  <si>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</si>
  <si>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</si>
  <si>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</si>
  <si>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</si>
  <si>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</si>
  <si>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</si>
  <si>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</si>
  <si>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</si>
  <si>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</si>
  <si>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</si>
  <si>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</si>
  <si>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</si>
  <si>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</si>
  <si>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</si>
  <si>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</si>
  <si>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</si>
  <si>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</si>
  <si>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</si>
  <si>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</si>
  <si>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</si>
  <si>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</si>
  <si>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</si>
  <si>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</si>
  <si>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</si>
  <si>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periodo2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</si>
</sst>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9"/>
  <sheetViews>
    <sheetView tabSelected="1" workbookViewId="0"/>
  </sheetViews>
  <sheetFormatPr baseColWidth="10" defaultColWidth="9.140625" defaultRowHeight="15" x14ac:dyDescent="0.25"/>
  <cols>
    <col min="1" max="1" width="9.140625" style="4"/>
    <col min="2" max="2" width="9.140625" style="1"/>
  </cols>
  <sheetData>
    <row r="1" spans="1:2" x14ac:dyDescent="0.25">
      <c r="A1" s="4" t="s">
        <v>1</v>
      </c>
      <c r="B1" s="1" t="s">
        <v>0</v>
      </c>
    </row>
    <row r="2" spans="1:2" x14ac:dyDescent="0.25">
      <c r="A2" s="4" t="s">
        <v>14</v>
      </c>
      <c r="B2" s="1">
        <v>63.450899999999997</v>
      </c>
    </row>
    <row r="3" spans="1:2" x14ac:dyDescent="0.25">
      <c r="A3" s="4" t="s">
        <v>15</v>
      </c>
      <c r="B3" s="1">
        <v>67.267499999999998</v>
      </c>
    </row>
    <row r="4" spans="1:2" x14ac:dyDescent="0.25">
      <c r="A4" s="4" t="s">
        <v>16</v>
      </c>
      <c r="B4" s="1">
        <v>65.228499999999997</v>
      </c>
    </row>
    <row r="5" spans="1:2" x14ac:dyDescent="0.25">
      <c r="A5" s="4" t="s">
        <v>17</v>
      </c>
      <c r="B5" s="1">
        <v>69.882199999999997</v>
      </c>
    </row>
    <row r="6" spans="1:2" x14ac:dyDescent="0.25">
      <c r="A6" s="4" t="s">
        <v>18</v>
      </c>
      <c r="B6" s="1">
        <v>64.929900000000004</v>
      </c>
    </row>
    <row r="7" spans="1:2" x14ac:dyDescent="0.25">
      <c r="A7" s="4" t="s">
        <v>19</v>
      </c>
      <c r="B7" s="1">
        <v>68.697000000000003</v>
      </c>
    </row>
    <row r="8" spans="1:2" x14ac:dyDescent="0.25">
      <c r="A8" s="4" t="s">
        <v>20</v>
      </c>
      <c r="B8" s="1">
        <v>67.345600000000005</v>
      </c>
    </row>
    <row r="9" spans="1:2" x14ac:dyDescent="0.25">
      <c r="A9" s="4" t="s">
        <v>21</v>
      </c>
      <c r="B9" s="1">
        <v>71.929100000000005</v>
      </c>
    </row>
    <row r="10" spans="1:2" x14ac:dyDescent="0.25">
      <c r="A10" s="4" t="s">
        <v>22</v>
      </c>
      <c r="B10" s="1">
        <v>66.669399999999996</v>
      </c>
    </row>
    <row r="11" spans="1:2" x14ac:dyDescent="0.25">
      <c r="A11" s="4" t="s">
        <v>23</v>
      </c>
      <c r="B11" s="1">
        <v>71.024299999999997</v>
      </c>
    </row>
    <row r="12" spans="1:2" x14ac:dyDescent="0.25">
      <c r="A12" s="4" t="s">
        <v>24</v>
      </c>
      <c r="B12" s="1">
        <v>69.918599999999998</v>
      </c>
    </row>
    <row r="13" spans="1:2" x14ac:dyDescent="0.25">
      <c r="A13" s="4" t="s">
        <v>25</v>
      </c>
      <c r="B13" s="1">
        <v>75.393500000000003</v>
      </c>
    </row>
    <row r="14" spans="1:2" x14ac:dyDescent="0.25">
      <c r="A14" s="4" t="s">
        <v>26</v>
      </c>
      <c r="B14" s="1">
        <v>70.066199999999995</v>
      </c>
    </row>
    <row r="15" spans="1:2" x14ac:dyDescent="0.25">
      <c r="A15" s="4" t="s">
        <v>27</v>
      </c>
      <c r="B15" s="1">
        <v>74.210400000000007</v>
      </c>
    </row>
    <row r="16" spans="1:2" x14ac:dyDescent="0.25">
      <c r="A16" s="4" t="s">
        <v>28</v>
      </c>
      <c r="B16" s="1">
        <v>72.959500000000006</v>
      </c>
    </row>
    <row r="17" spans="1:2" x14ac:dyDescent="0.25">
      <c r="A17" s="4" t="s">
        <v>29</v>
      </c>
      <c r="B17" s="1">
        <v>78.202399999999997</v>
      </c>
    </row>
    <row r="18" spans="1:2" x14ac:dyDescent="0.25">
      <c r="A18" s="4" t="s">
        <v>30</v>
      </c>
      <c r="B18" s="1">
        <v>73.202500000000001</v>
      </c>
    </row>
    <row r="19" spans="1:2" x14ac:dyDescent="0.25">
      <c r="A19" s="4" t="s">
        <v>31</v>
      </c>
      <c r="B19" s="1">
        <v>77.605599999999995</v>
      </c>
    </row>
    <row r="20" spans="1:2" x14ac:dyDescent="0.25">
      <c r="A20" s="4" t="s">
        <v>32</v>
      </c>
      <c r="B20" s="1">
        <v>76.399299999999997</v>
      </c>
    </row>
    <row r="21" spans="1:2" x14ac:dyDescent="0.25">
      <c r="A21" s="4" t="s">
        <v>33</v>
      </c>
      <c r="B21" s="1">
        <v>81.497900000000001</v>
      </c>
    </row>
    <row r="22" spans="1:2" x14ac:dyDescent="0.25">
      <c r="A22" s="4" t="s">
        <v>34</v>
      </c>
      <c r="B22" s="1">
        <v>77.631399999999999</v>
      </c>
    </row>
    <row r="23" spans="1:2" x14ac:dyDescent="0.25">
      <c r="A23" s="4" t="s">
        <v>35</v>
      </c>
      <c r="B23" s="1">
        <v>81.7727</v>
      </c>
    </row>
    <row r="24" spans="1:2" x14ac:dyDescent="0.25">
      <c r="A24" s="4" t="s">
        <v>36</v>
      </c>
      <c r="B24" s="1">
        <v>80.1905</v>
      </c>
    </row>
    <row r="25" spans="1:2" x14ac:dyDescent="0.25">
      <c r="A25" s="4" t="s">
        <v>37</v>
      </c>
      <c r="B25" s="1">
        <v>85.305099999999996</v>
      </c>
    </row>
    <row r="26" spans="1:2" x14ac:dyDescent="0.25">
      <c r="A26" s="4" t="s">
        <v>38</v>
      </c>
      <c r="B26" s="1">
        <v>80.989999999999995</v>
      </c>
    </row>
    <row r="27" spans="1:2" x14ac:dyDescent="0.25">
      <c r="A27" s="4" t="s">
        <v>39</v>
      </c>
      <c r="B27" s="1">
        <v>84.867699999999999</v>
      </c>
    </row>
    <row r="28" spans="1:2" x14ac:dyDescent="0.25">
      <c r="A28" s="4" t="s">
        <v>40</v>
      </c>
      <c r="B28" s="1">
        <v>83.240899999999996</v>
      </c>
    </row>
    <row r="29" spans="1:2" x14ac:dyDescent="0.25">
      <c r="A29" s="4" t="s">
        <v>41</v>
      </c>
      <c r="B29" s="1">
        <v>88.579300000000003</v>
      </c>
    </row>
    <row r="30" spans="1:2" x14ac:dyDescent="0.25">
      <c r="A30" s="4" t="s">
        <v>42</v>
      </c>
      <c r="B30" s="1">
        <v>83.022000000000006</v>
      </c>
    </row>
    <row r="31" spans="1:2" x14ac:dyDescent="0.25">
      <c r="A31" s="4" t="s">
        <v>43</v>
      </c>
      <c r="B31" s="1">
        <v>87.530299999999997</v>
      </c>
    </row>
    <row r="32" spans="1:2" x14ac:dyDescent="0.25">
      <c r="A32" s="4" t="s">
        <v>44</v>
      </c>
      <c r="B32" s="1">
        <v>85.399000000000001</v>
      </c>
    </row>
    <row r="33" spans="1:2" x14ac:dyDescent="0.25">
      <c r="A33" s="4" t="s">
        <v>45</v>
      </c>
      <c r="B33" s="1">
        <v>90.948499999999996</v>
      </c>
    </row>
    <row r="34" spans="1:2" x14ac:dyDescent="0.25">
      <c r="A34" s="4" t="s">
        <v>46</v>
      </c>
      <c r="B34" s="1">
        <v>86.046400000000006</v>
      </c>
    </row>
    <row r="35" spans="1:2" x14ac:dyDescent="0.25">
      <c r="A35" s="4" t="s">
        <v>47</v>
      </c>
      <c r="B35" s="1">
        <v>89.933999999999997</v>
      </c>
    </row>
    <row r="36" spans="1:2" x14ac:dyDescent="0.25">
      <c r="A36" s="4" t="s">
        <v>48</v>
      </c>
      <c r="B36" s="1">
        <v>87.825299999999999</v>
      </c>
    </row>
    <row r="37" spans="1:2" x14ac:dyDescent="0.25">
      <c r="A37" s="4" t="s">
        <v>49</v>
      </c>
      <c r="B37" s="1">
        <v>93.438500000000005</v>
      </c>
    </row>
    <row r="38" spans="1:2" x14ac:dyDescent="0.25">
      <c r="A38" s="4" t="s">
        <v>50</v>
      </c>
      <c r="B38" s="1">
        <v>88.434700000000007</v>
      </c>
    </row>
    <row r="39" spans="1:2" x14ac:dyDescent="0.25">
      <c r="A39" s="4" t="s">
        <v>51</v>
      </c>
      <c r="B39" s="1">
        <v>92.708600000000004</v>
      </c>
    </row>
    <row r="40" spans="1:2" x14ac:dyDescent="0.25">
      <c r="A40" s="4" t="s">
        <v>52</v>
      </c>
      <c r="B40" s="1">
        <v>90.882400000000004</v>
      </c>
    </row>
    <row r="41" spans="1:2" x14ac:dyDescent="0.25">
      <c r="A41" s="4" t="s">
        <v>53</v>
      </c>
      <c r="B41" s="1">
        <v>96.374499999999998</v>
      </c>
    </row>
    <row r="42" spans="1:2" x14ac:dyDescent="0.25">
      <c r="A42" s="4" t="s">
        <v>54</v>
      </c>
      <c r="B42" s="1">
        <v>91.285799999999995</v>
      </c>
    </row>
    <row r="43" spans="1:2" x14ac:dyDescent="0.25">
      <c r="A43" s="4" t="s">
        <v>55</v>
      </c>
      <c r="B43" s="1">
        <v>96.385499999999993</v>
      </c>
    </row>
    <row r="44" spans="1:2" x14ac:dyDescent="0.25">
      <c r="A44" s="4" t="s">
        <v>56</v>
      </c>
      <c r="B44" s="1">
        <v>94.149299999999997</v>
      </c>
    </row>
    <row r="45" spans="1:2" x14ac:dyDescent="0.25">
      <c r="A45" s="4" t="s">
        <v>57</v>
      </c>
      <c r="B45" s="1">
        <v>100.03360000000001</v>
      </c>
    </row>
    <row r="46" spans="1:2" x14ac:dyDescent="0.25">
      <c r="A46" s="4" t="s">
        <v>58</v>
      </c>
      <c r="B46" s="1">
        <v>95.507999999999996</v>
      </c>
    </row>
    <row r="47" spans="1:2" x14ac:dyDescent="0.25">
      <c r="A47" s="4" t="s">
        <v>59</v>
      </c>
      <c r="B47" s="1">
        <v>100.1344</v>
      </c>
    </row>
    <row r="48" spans="1:2" x14ac:dyDescent="0.25">
      <c r="A48" s="4" t="s">
        <v>60</v>
      </c>
      <c r="B48" s="1">
        <v>97.726799999999997</v>
      </c>
    </row>
    <row r="49" spans="1:2" x14ac:dyDescent="0.25">
      <c r="A49" s="4" t="s">
        <v>61</v>
      </c>
      <c r="B49" s="1">
        <v>104.1515</v>
      </c>
    </row>
    <row r="50" spans="1:2" x14ac:dyDescent="0.25">
      <c r="A50" s="4" t="s">
        <v>62</v>
      </c>
      <c r="B50" s="1">
        <v>98.936700000000002</v>
      </c>
    </row>
    <row r="51" spans="1:2" x14ac:dyDescent="0.25">
      <c r="A51" s="4" t="s">
        <v>63</v>
      </c>
      <c r="B51" s="1">
        <v>103.7272</v>
      </c>
    </row>
    <row r="52" spans="1:2" x14ac:dyDescent="0.25">
      <c r="A52" s="4" t="s">
        <v>64</v>
      </c>
      <c r="B52" s="1">
        <v>101.23090000000001</v>
      </c>
    </row>
    <row r="53" spans="1:2" x14ac:dyDescent="0.25">
      <c r="A53" s="4" t="s">
        <v>65</v>
      </c>
      <c r="B53" s="1">
        <v>107.95529999999999</v>
      </c>
    </row>
    <row r="54" spans="1:2" x14ac:dyDescent="0.25">
      <c r="A54" s="4" t="s">
        <v>66</v>
      </c>
      <c r="B54" s="1">
        <v>101.2835</v>
      </c>
    </row>
    <row r="55" spans="1:2" x14ac:dyDescent="0.25">
      <c r="A55" s="4" t="s">
        <v>67</v>
      </c>
      <c r="B55" s="1">
        <v>105.7376</v>
      </c>
    </row>
    <row r="56" spans="1:2" x14ac:dyDescent="0.25">
      <c r="A56" s="4" t="s">
        <v>68</v>
      </c>
      <c r="B56" s="1">
        <v>102.2764</v>
      </c>
    </row>
    <row r="57" spans="1:2" x14ac:dyDescent="0.25">
      <c r="A57" s="4" t="s">
        <v>69</v>
      </c>
      <c r="B57" s="1">
        <v>106.2062</v>
      </c>
    </row>
    <row r="58" spans="1:2" x14ac:dyDescent="0.25">
      <c r="A58" s="4" t="s">
        <v>70</v>
      </c>
      <c r="B58" s="1">
        <v>96.709199999999996</v>
      </c>
    </row>
    <row r="59" spans="1:2" x14ac:dyDescent="0.25">
      <c r="A59" s="4" t="s">
        <v>71</v>
      </c>
      <c r="B59" s="1">
        <v>100.879</v>
      </c>
    </row>
    <row r="60" spans="1:2" x14ac:dyDescent="0.25">
      <c r="A60" s="4" t="s">
        <v>72</v>
      </c>
      <c r="B60" s="1">
        <v>98.633700000000005</v>
      </c>
    </row>
    <row r="61" spans="1:2" x14ac:dyDescent="0.25">
      <c r="A61" s="4" t="s">
        <v>73</v>
      </c>
      <c r="B61" s="1">
        <v>103.64570000000001</v>
      </c>
    </row>
    <row r="62" spans="1:2" x14ac:dyDescent="0.25">
      <c r="A62" s="4" t="s">
        <v>74</v>
      </c>
      <c r="B62" s="1">
        <v>96.677300000000002</v>
      </c>
    </row>
    <row r="63" spans="1:2" x14ac:dyDescent="0.25">
      <c r="A63" s="4" t="s">
        <v>75</v>
      </c>
      <c r="B63" s="1">
        <v>101.23350000000001</v>
      </c>
    </row>
    <row r="64" spans="1:2" x14ac:dyDescent="0.25">
      <c r="A64" s="4" t="s">
        <v>76</v>
      </c>
      <c r="B64" s="1">
        <v>98.929199999999994</v>
      </c>
    </row>
    <row r="65" spans="1:2" x14ac:dyDescent="0.25">
      <c r="A65" s="4" t="s">
        <v>77</v>
      </c>
      <c r="B65" s="1">
        <v>103.6794</v>
      </c>
    </row>
    <row r="66" spans="1:2" x14ac:dyDescent="0.25">
      <c r="A66" s="4" t="s">
        <v>78</v>
      </c>
      <c r="B66" s="1">
        <v>96.825000000000003</v>
      </c>
    </row>
    <row r="67" spans="1:2" x14ac:dyDescent="0.25">
      <c r="A67" s="4" t="s">
        <v>79</v>
      </c>
      <c r="B67" s="1">
        <v>100.71429999999999</v>
      </c>
    </row>
    <row r="68" spans="1:2" x14ac:dyDescent="0.25">
      <c r="A68" s="4" t="s">
        <v>80</v>
      </c>
      <c r="B68" s="1">
        <v>98.273899999999998</v>
      </c>
    </row>
    <row r="69" spans="1:2" x14ac:dyDescent="0.25">
      <c r="A69" s="4" t="s">
        <v>81</v>
      </c>
      <c r="B69" s="1">
        <v>101.4444</v>
      </c>
    </row>
    <row r="70" spans="1:2" x14ac:dyDescent="0.25">
      <c r="A70" s="4" t="s">
        <v>82</v>
      </c>
      <c r="B70" s="1">
        <v>94.632400000000004</v>
      </c>
    </row>
    <row r="71" spans="1:2" x14ac:dyDescent="0.25">
      <c r="A71" s="4" t="s">
        <v>83</v>
      </c>
      <c r="B71" s="1">
        <v>97.435900000000004</v>
      </c>
    </row>
    <row r="72" spans="1:2" x14ac:dyDescent="0.25">
      <c r="A72" s="4" t="s">
        <v>84</v>
      </c>
      <c r="B72" s="1">
        <v>95.3964</v>
      </c>
    </row>
    <row r="73" spans="1:2" x14ac:dyDescent="0.25">
      <c r="A73" s="4" t="s">
        <v>85</v>
      </c>
      <c r="B73" s="1">
        <v>98.0364</v>
      </c>
    </row>
    <row r="74" spans="1:2" x14ac:dyDescent="0.25">
      <c r="A74" s="4" t="s">
        <v>86</v>
      </c>
      <c r="B74" s="1">
        <v>91.787400000000005</v>
      </c>
    </row>
    <row r="75" spans="1:2" x14ac:dyDescent="0.25">
      <c r="A75" s="4" t="s">
        <v>87</v>
      </c>
      <c r="B75" s="1">
        <v>96.169399999999996</v>
      </c>
    </row>
    <row r="76" spans="1:2" x14ac:dyDescent="0.25">
      <c r="A76" s="4" t="s">
        <v>88</v>
      </c>
      <c r="B76" s="1">
        <v>94.532300000000006</v>
      </c>
    </row>
    <row r="77" spans="1:2" x14ac:dyDescent="0.25">
      <c r="A77" s="4" t="s">
        <v>89</v>
      </c>
      <c r="B77" s="1">
        <v>97.478300000000004</v>
      </c>
    </row>
    <row r="78" spans="1:2" x14ac:dyDescent="0.25">
      <c r="A78" s="4" t="s">
        <v>90</v>
      </c>
      <c r="B78" s="1">
        <v>92.520300000000006</v>
      </c>
    </row>
    <row r="79" spans="1:2" x14ac:dyDescent="0.25">
      <c r="A79" s="4" t="s">
        <v>91</v>
      </c>
      <c r="B79" s="1">
        <v>96.934799999999996</v>
      </c>
    </row>
    <row r="80" spans="1:2" x14ac:dyDescent="0.25">
      <c r="A80" s="4" t="s">
        <v>92</v>
      </c>
      <c r="B80" s="1">
        <v>96.132000000000005</v>
      </c>
    </row>
    <row r="81" spans="1:2" x14ac:dyDescent="0.25">
      <c r="A81" s="4" t="s">
        <v>93</v>
      </c>
      <c r="B81" s="1">
        <v>99.638900000000007</v>
      </c>
    </row>
    <row r="82" spans="1:2" x14ac:dyDescent="0.25">
      <c r="A82" s="4" t="s">
        <v>94</v>
      </c>
      <c r="B82" s="1">
        <v>95.451999999999998</v>
      </c>
    </row>
    <row r="83" spans="1:2" x14ac:dyDescent="0.25">
      <c r="A83" s="4" t="s">
        <v>95</v>
      </c>
      <c r="B83" s="1">
        <v>100.72280000000001</v>
      </c>
    </row>
    <row r="84" spans="1:2" x14ac:dyDescent="0.25">
      <c r="A84" s="4" t="s">
        <v>96</v>
      </c>
      <c r="B84" s="1">
        <v>100.10939999999999</v>
      </c>
    </row>
    <row r="85" spans="1:2" x14ac:dyDescent="0.25">
      <c r="A85" s="4" t="s">
        <v>97</v>
      </c>
      <c r="B85" s="1">
        <v>103.7158</v>
      </c>
    </row>
    <row r="86" spans="1:2" x14ac:dyDescent="0.25">
      <c r="A86" s="4" t="s">
        <v>98</v>
      </c>
      <c r="B86" s="1">
        <v>98.9405</v>
      </c>
    </row>
    <row r="87" spans="1:2" x14ac:dyDescent="0.25">
      <c r="A87" s="4" t="s">
        <v>99</v>
      </c>
      <c r="B87" s="1">
        <v>104.098</v>
      </c>
    </row>
    <row r="88" spans="1:2" x14ac:dyDescent="0.25">
      <c r="A88" s="4" t="s">
        <v>100</v>
      </c>
      <c r="B88" s="1">
        <v>103.1545</v>
      </c>
    </row>
    <row r="89" spans="1:2" x14ac:dyDescent="0.25">
      <c r="A89" s="4" t="s">
        <v>101</v>
      </c>
      <c r="B89" s="1">
        <v>105.9323</v>
      </c>
    </row>
    <row r="90" spans="1:2" x14ac:dyDescent="0.25">
      <c r="A90" s="4" t="s">
        <v>102</v>
      </c>
      <c r="B90" s="1">
        <v>101.4222</v>
      </c>
    </row>
    <row r="91" spans="1:2" x14ac:dyDescent="0.25">
      <c r="A91" s="4" t="s">
        <v>103</v>
      </c>
      <c r="B91" s="1">
        <v>107.4537</v>
      </c>
    </row>
    <row r="92" spans="1:2" x14ac:dyDescent="0.25">
      <c r="A92" s="4" t="s">
        <v>104</v>
      </c>
      <c r="B92" s="1">
        <v>105.89660000000001</v>
      </c>
    </row>
    <row r="93" spans="1:2" x14ac:dyDescent="0.25">
      <c r="A93" s="4" t="s">
        <v>105</v>
      </c>
      <c r="B93" s="1">
        <v>109.2705</v>
      </c>
    </row>
    <row r="94" spans="1:2" x14ac:dyDescent="0.25">
      <c r="A94" s="4" t="s">
        <v>106</v>
      </c>
      <c r="B94" s="1">
        <v>104.08629999999999</v>
      </c>
    </row>
    <row r="95" spans="1:2" x14ac:dyDescent="0.25">
      <c r="A95" s="4" t="s">
        <v>107</v>
      </c>
      <c r="B95" s="1">
        <v>110.0672</v>
      </c>
    </row>
    <row r="96" spans="1:2" x14ac:dyDescent="0.25">
      <c r="A96" s="4" t="s">
        <v>108</v>
      </c>
      <c r="B96" s="1">
        <v>107.9902</v>
      </c>
    </row>
    <row r="97" spans="1:2" x14ac:dyDescent="0.25">
      <c r="A97" s="4" t="s">
        <v>109</v>
      </c>
      <c r="B97" s="1">
        <v>111.8682</v>
      </c>
    </row>
    <row r="98" spans="1:2" x14ac:dyDescent="0.25">
      <c r="A98" s="4" t="s">
        <v>110</v>
      </c>
      <c r="B98" s="1">
        <v>106.6118</v>
      </c>
    </row>
    <row r="99" spans="1:2" x14ac:dyDescent="0.25">
      <c r="A99" s="4" t="s">
        <v>111</v>
      </c>
      <c r="B99" s="1">
        <v>112.0116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8"/>
  <sheetViews>
    <sheetView workbookViewId="0"/>
  </sheetViews>
  <sheetFormatPr baseColWidth="10" defaultColWidth="11.42578125" defaultRowHeight="15" x14ac:dyDescent="0.25"/>
  <cols>
    <col min="1" max="1" width="9" customWidth="1"/>
  </cols>
  <sheetData>
    <row r="1" spans="1:6" x14ac:dyDescent="0.25">
      <c r="A1" s="1" t="s">
        <v>1</v>
      </c>
      <c r="B1" s="1" t="s">
        <v>4</v>
      </c>
      <c r="C1" s="1" t="s">
        <v>5</v>
      </c>
      <c r="D1" s="1" t="s">
        <v>8</v>
      </c>
      <c r="E1" s="1" t="s">
        <v>12</v>
      </c>
      <c r="F1" s="1" t="s">
        <v>112</v>
      </c>
    </row>
    <row r="2" spans="1:6" x14ac:dyDescent="0.25">
      <c r="A2">
        <v>199501</v>
      </c>
      <c r="B2">
        <v>54513</v>
      </c>
      <c r="C2">
        <v>80.257999999999996</v>
      </c>
      <c r="D2">
        <v>69.481810585673003</v>
      </c>
      <c r="E2">
        <v>663.00154399999997</v>
      </c>
      <c r="F2" t="str">
        <f>LEFT(A2,4)&amp;"-"&amp;RIGHT(A2,2)</f>
        <v>1995-01</v>
      </c>
    </row>
    <row r="3" spans="1:6" x14ac:dyDescent="0.25">
      <c r="A3">
        <v>199502</v>
      </c>
      <c r="B3">
        <v>66954</v>
      </c>
      <c r="C3">
        <v>80.308000000000007</v>
      </c>
      <c r="D3">
        <v>69.519245871791597</v>
      </c>
      <c r="E3">
        <v>640.36651700000004</v>
      </c>
      <c r="F3" t="str">
        <f t="shared" ref="F3:F66" si="0">LEFT(A3,4)&amp;"-"&amp;RIGHT(A3,2)</f>
        <v>1995-02</v>
      </c>
    </row>
    <row r="4" spans="1:6" x14ac:dyDescent="0.25">
      <c r="A4">
        <v>199503</v>
      </c>
      <c r="B4">
        <v>95812</v>
      </c>
      <c r="C4">
        <v>80.018000000000001</v>
      </c>
      <c r="D4">
        <v>69.595869503871299</v>
      </c>
      <c r="E4">
        <v>721.61457700000005</v>
      </c>
      <c r="F4" t="str">
        <f t="shared" si="0"/>
        <v>1995-03</v>
      </c>
    </row>
    <row r="5" spans="1:6" x14ac:dyDescent="0.25">
      <c r="A5">
        <v>199504</v>
      </c>
      <c r="B5">
        <v>74758</v>
      </c>
      <c r="C5">
        <v>81.064999999999998</v>
      </c>
      <c r="D5">
        <v>69.803954916397899</v>
      </c>
      <c r="E5">
        <v>755.75716299999999</v>
      </c>
      <c r="F5" t="str">
        <f t="shared" si="0"/>
        <v>1995-04</v>
      </c>
    </row>
    <row r="6" spans="1:6" x14ac:dyDescent="0.25">
      <c r="A6">
        <v>199505</v>
      </c>
      <c r="B6">
        <v>82887</v>
      </c>
      <c r="C6">
        <v>80.491</v>
      </c>
      <c r="D6">
        <v>69.881909979712006</v>
      </c>
      <c r="E6">
        <v>711.43940299999997</v>
      </c>
      <c r="F6" t="str">
        <f t="shared" si="0"/>
        <v>1995-05</v>
      </c>
    </row>
    <row r="7" spans="1:6" x14ac:dyDescent="0.25">
      <c r="A7">
        <v>199506</v>
      </c>
      <c r="B7">
        <v>104472</v>
      </c>
      <c r="C7">
        <v>80.682000000000002</v>
      </c>
      <c r="D7">
        <v>70.008792587770301</v>
      </c>
      <c r="E7">
        <v>747.332357</v>
      </c>
      <c r="F7" t="str">
        <f t="shared" si="0"/>
        <v>1995-06</v>
      </c>
    </row>
    <row r="8" spans="1:6" x14ac:dyDescent="0.25">
      <c r="A8">
        <v>199507</v>
      </c>
      <c r="B8">
        <v>77071</v>
      </c>
      <c r="C8">
        <v>81.850999999999999</v>
      </c>
      <c r="D8">
        <v>69.8397848604518</v>
      </c>
      <c r="E8">
        <v>856.31488100000001</v>
      </c>
      <c r="F8" t="str">
        <f t="shared" si="0"/>
        <v>1995-07</v>
      </c>
    </row>
    <row r="9" spans="1:6" x14ac:dyDescent="0.25">
      <c r="A9">
        <v>199508</v>
      </c>
      <c r="B9">
        <v>53236</v>
      </c>
      <c r="C9">
        <v>81.474999999999994</v>
      </c>
      <c r="D9">
        <v>70.104012776243096</v>
      </c>
      <c r="E9">
        <v>855.708887</v>
      </c>
      <c r="F9" t="str">
        <f t="shared" si="0"/>
        <v>1995-08</v>
      </c>
    </row>
    <row r="10" spans="1:6" x14ac:dyDescent="0.25">
      <c r="A10">
        <v>199509</v>
      </c>
      <c r="B10">
        <v>52302</v>
      </c>
      <c r="C10">
        <v>83.393000000000001</v>
      </c>
      <c r="D10">
        <v>70.162794978643703</v>
      </c>
      <c r="E10">
        <v>739.66671699999995</v>
      </c>
      <c r="F10" t="str">
        <f t="shared" si="0"/>
        <v>1995-09</v>
      </c>
    </row>
    <row r="11" spans="1:6" x14ac:dyDescent="0.25">
      <c r="A11">
        <v>199510</v>
      </c>
      <c r="B11">
        <v>63463</v>
      </c>
      <c r="C11">
        <v>81.319000000000003</v>
      </c>
      <c r="D11">
        <v>69.920937059376001</v>
      </c>
      <c r="E11">
        <v>769.42545299999995</v>
      </c>
      <c r="F11" t="str">
        <f t="shared" si="0"/>
        <v>1995-10</v>
      </c>
    </row>
    <row r="12" spans="1:6" x14ac:dyDescent="0.25">
      <c r="A12">
        <v>199511</v>
      </c>
      <c r="B12">
        <v>66334</v>
      </c>
      <c r="C12">
        <v>81.397000000000006</v>
      </c>
      <c r="D12">
        <v>70.134010498778807</v>
      </c>
      <c r="E12">
        <v>684.81013199999995</v>
      </c>
      <c r="F12" t="str">
        <f t="shared" si="0"/>
        <v>1995-11</v>
      </c>
    </row>
    <row r="13" spans="1:6" x14ac:dyDescent="0.25">
      <c r="A13">
        <v>199512</v>
      </c>
      <c r="B13">
        <v>78598</v>
      </c>
      <c r="C13">
        <v>81.846999999999994</v>
      </c>
      <c r="D13">
        <v>70.298017765247707</v>
      </c>
      <c r="E13">
        <v>782.34971099999996</v>
      </c>
      <c r="F13" t="str">
        <f t="shared" si="0"/>
        <v>1995-12</v>
      </c>
    </row>
    <row r="14" spans="1:6" x14ac:dyDescent="0.25">
      <c r="A14">
        <v>199601</v>
      </c>
      <c r="B14">
        <v>59913</v>
      </c>
      <c r="C14">
        <v>81.683999999999997</v>
      </c>
      <c r="D14">
        <v>70.113523592336094</v>
      </c>
      <c r="E14">
        <v>653.55999999999995</v>
      </c>
      <c r="F14" t="str">
        <f t="shared" si="0"/>
        <v>1996-01</v>
      </c>
    </row>
    <row r="15" spans="1:6" x14ac:dyDescent="0.25">
      <c r="A15">
        <v>199602</v>
      </c>
      <c r="B15">
        <v>77137</v>
      </c>
      <c r="C15">
        <v>82.727000000000004</v>
      </c>
      <c r="D15">
        <v>70.139525334091502</v>
      </c>
      <c r="E15">
        <v>676.93</v>
      </c>
      <c r="F15" t="str">
        <f t="shared" si="0"/>
        <v>1996-02</v>
      </c>
    </row>
    <row r="16" spans="1:6" x14ac:dyDescent="0.25">
      <c r="A16">
        <v>199603</v>
      </c>
      <c r="B16">
        <v>100551</v>
      </c>
      <c r="C16">
        <v>83.346000000000004</v>
      </c>
      <c r="D16">
        <v>70.439962368186301</v>
      </c>
      <c r="E16">
        <v>740.74</v>
      </c>
      <c r="F16" t="str">
        <f t="shared" si="0"/>
        <v>1996-03</v>
      </c>
    </row>
    <row r="17" spans="1:6" x14ac:dyDescent="0.25">
      <c r="A17">
        <v>199604</v>
      </c>
      <c r="B17">
        <v>79007</v>
      </c>
      <c r="C17">
        <v>82.111000000000004</v>
      </c>
      <c r="D17">
        <v>70.257841519193803</v>
      </c>
      <c r="E17">
        <v>766.65</v>
      </c>
      <c r="F17" t="str">
        <f t="shared" si="0"/>
        <v>1996-04</v>
      </c>
    </row>
    <row r="18" spans="1:6" x14ac:dyDescent="0.25">
      <c r="A18">
        <v>199605</v>
      </c>
      <c r="B18">
        <v>87914</v>
      </c>
      <c r="C18">
        <v>82.724000000000004</v>
      </c>
      <c r="D18">
        <v>70.502070526740496</v>
      </c>
      <c r="E18">
        <v>744.56</v>
      </c>
      <c r="F18" t="str">
        <f t="shared" si="0"/>
        <v>1996-05</v>
      </c>
    </row>
    <row r="19" spans="1:6" x14ac:dyDescent="0.25">
      <c r="A19">
        <v>199606</v>
      </c>
      <c r="B19">
        <v>83813</v>
      </c>
      <c r="C19">
        <v>83.21</v>
      </c>
      <c r="D19">
        <v>70.888388867294395</v>
      </c>
      <c r="E19">
        <v>736.01</v>
      </c>
      <c r="F19" t="str">
        <f t="shared" si="0"/>
        <v>1996-06</v>
      </c>
    </row>
    <row r="20" spans="1:6" x14ac:dyDescent="0.25">
      <c r="A20">
        <v>199607</v>
      </c>
      <c r="B20">
        <v>108708</v>
      </c>
      <c r="C20">
        <v>82.516000000000005</v>
      </c>
      <c r="D20">
        <v>70.953531810684794</v>
      </c>
      <c r="E20">
        <v>857.7</v>
      </c>
      <c r="F20" t="str">
        <f t="shared" si="0"/>
        <v>1996-07</v>
      </c>
    </row>
    <row r="21" spans="1:6" x14ac:dyDescent="0.25">
      <c r="A21">
        <v>199608</v>
      </c>
      <c r="B21">
        <v>55298</v>
      </c>
      <c r="C21">
        <v>83.001000000000005</v>
      </c>
      <c r="D21">
        <v>71.097051465161897</v>
      </c>
      <c r="E21">
        <v>878.49</v>
      </c>
      <c r="F21" t="str">
        <f t="shared" si="0"/>
        <v>1996-08</v>
      </c>
    </row>
    <row r="22" spans="1:6" x14ac:dyDescent="0.25">
      <c r="A22">
        <v>199609</v>
      </c>
      <c r="B22">
        <v>63498</v>
      </c>
      <c r="C22">
        <v>82.596999999999994</v>
      </c>
      <c r="D22">
        <v>71.330254300560497</v>
      </c>
      <c r="E22">
        <v>731.86</v>
      </c>
      <c r="F22" t="str">
        <f t="shared" si="0"/>
        <v>1996-09</v>
      </c>
    </row>
    <row r="23" spans="1:6" x14ac:dyDescent="0.25">
      <c r="A23">
        <v>199610</v>
      </c>
      <c r="B23">
        <v>84889</v>
      </c>
      <c r="C23">
        <v>83.713999999999999</v>
      </c>
      <c r="D23">
        <v>71.637604323133104</v>
      </c>
      <c r="E23">
        <v>770.31</v>
      </c>
      <c r="F23" t="str">
        <f t="shared" si="0"/>
        <v>1996-10</v>
      </c>
    </row>
    <row r="24" spans="1:6" x14ac:dyDescent="0.25">
      <c r="A24">
        <v>199611</v>
      </c>
      <c r="B24">
        <v>75800</v>
      </c>
      <c r="C24">
        <v>84.045000000000002</v>
      </c>
      <c r="D24">
        <v>71.822824228231198</v>
      </c>
      <c r="E24">
        <v>695.74</v>
      </c>
      <c r="F24" t="str">
        <f t="shared" si="0"/>
        <v>1996-11</v>
      </c>
    </row>
    <row r="25" spans="1:6" x14ac:dyDescent="0.25">
      <c r="A25">
        <v>199612</v>
      </c>
      <c r="B25">
        <v>91657</v>
      </c>
      <c r="C25">
        <v>83.177999999999997</v>
      </c>
      <c r="D25">
        <v>71.9125045563501</v>
      </c>
      <c r="E25">
        <v>758.62</v>
      </c>
      <c r="F25" t="str">
        <f t="shared" si="0"/>
        <v>1996-12</v>
      </c>
    </row>
    <row r="26" spans="1:6" x14ac:dyDescent="0.25">
      <c r="A26">
        <v>199701</v>
      </c>
      <c r="B26">
        <v>73652</v>
      </c>
      <c r="C26">
        <v>83.847999999999999</v>
      </c>
      <c r="D26">
        <v>72.433630080714096</v>
      </c>
      <c r="E26">
        <v>655.46</v>
      </c>
      <c r="F26" t="str">
        <f t="shared" si="0"/>
        <v>1997-01</v>
      </c>
    </row>
    <row r="27" spans="1:6" x14ac:dyDescent="0.25">
      <c r="A27">
        <v>199702</v>
      </c>
      <c r="B27">
        <v>78974</v>
      </c>
      <c r="C27">
        <v>83.988</v>
      </c>
      <c r="D27">
        <v>72.504937932105804</v>
      </c>
      <c r="E27">
        <v>648.89</v>
      </c>
      <c r="F27" t="str">
        <f t="shared" si="0"/>
        <v>1997-02</v>
      </c>
    </row>
    <row r="28" spans="1:6" x14ac:dyDescent="0.25">
      <c r="A28">
        <v>199703</v>
      </c>
      <c r="B28">
        <v>103278</v>
      </c>
      <c r="C28">
        <v>85.021000000000001</v>
      </c>
      <c r="D28">
        <v>72.857833452592303</v>
      </c>
      <c r="E28">
        <v>756.54</v>
      </c>
      <c r="F28" t="str">
        <f t="shared" si="0"/>
        <v>1997-03</v>
      </c>
    </row>
    <row r="29" spans="1:6" x14ac:dyDescent="0.25">
      <c r="A29">
        <v>199704</v>
      </c>
      <c r="B29">
        <v>95946</v>
      </c>
      <c r="C29">
        <v>85.561000000000007</v>
      </c>
      <c r="D29">
        <v>73.270441349139006</v>
      </c>
      <c r="E29">
        <v>717.98</v>
      </c>
      <c r="F29" t="str">
        <f t="shared" si="0"/>
        <v>1997-04</v>
      </c>
    </row>
    <row r="30" spans="1:6" x14ac:dyDescent="0.25">
      <c r="A30">
        <v>199705</v>
      </c>
      <c r="B30">
        <v>94226</v>
      </c>
      <c r="C30">
        <v>85.756</v>
      </c>
      <c r="D30">
        <v>73.349717581090601</v>
      </c>
      <c r="E30">
        <v>746.41</v>
      </c>
      <c r="F30" t="str">
        <f t="shared" si="0"/>
        <v>1997-05</v>
      </c>
    </row>
    <row r="31" spans="1:6" x14ac:dyDescent="0.25">
      <c r="A31">
        <v>199706</v>
      </c>
      <c r="B31">
        <v>100062</v>
      </c>
      <c r="C31">
        <v>84.834999999999994</v>
      </c>
      <c r="D31">
        <v>73.400073611238</v>
      </c>
      <c r="E31">
        <v>721.97</v>
      </c>
      <c r="F31" t="str">
        <f t="shared" si="0"/>
        <v>1997-06</v>
      </c>
    </row>
    <row r="32" spans="1:6" x14ac:dyDescent="0.25">
      <c r="A32">
        <v>199707</v>
      </c>
      <c r="B32">
        <v>126439</v>
      </c>
      <c r="C32">
        <v>85.525999999999996</v>
      </c>
      <c r="D32">
        <v>73.864365139517005</v>
      </c>
      <c r="E32">
        <v>845.91</v>
      </c>
      <c r="F32" t="str">
        <f t="shared" si="0"/>
        <v>1997-07</v>
      </c>
    </row>
    <row r="33" spans="1:6" x14ac:dyDescent="0.25">
      <c r="A33">
        <v>199708</v>
      </c>
      <c r="B33">
        <v>64475</v>
      </c>
      <c r="C33">
        <v>86.56</v>
      </c>
      <c r="D33">
        <v>74.196615294535306</v>
      </c>
      <c r="E33">
        <v>854.63</v>
      </c>
      <c r="F33" t="str">
        <f t="shared" si="0"/>
        <v>1997-08</v>
      </c>
    </row>
    <row r="34" spans="1:6" x14ac:dyDescent="0.25">
      <c r="A34">
        <v>199709</v>
      </c>
      <c r="B34">
        <v>69501</v>
      </c>
      <c r="C34">
        <v>86.858999999999995</v>
      </c>
      <c r="D34">
        <v>74.472181418893996</v>
      </c>
      <c r="E34">
        <v>743.41</v>
      </c>
      <c r="F34" t="str">
        <f t="shared" si="0"/>
        <v>1997-09</v>
      </c>
    </row>
    <row r="35" spans="1:6" x14ac:dyDescent="0.25">
      <c r="A35">
        <v>199710</v>
      </c>
      <c r="B35">
        <v>95614</v>
      </c>
      <c r="C35">
        <v>86.909000000000006</v>
      </c>
      <c r="D35">
        <v>74.865433377664104</v>
      </c>
      <c r="E35">
        <v>756.75</v>
      </c>
      <c r="F35" t="str">
        <f t="shared" si="0"/>
        <v>1997-10</v>
      </c>
    </row>
    <row r="36" spans="1:6" x14ac:dyDescent="0.25">
      <c r="A36">
        <v>199711</v>
      </c>
      <c r="B36">
        <v>84340</v>
      </c>
      <c r="C36">
        <v>88.676000000000002</v>
      </c>
      <c r="D36">
        <v>74.952553866841598</v>
      </c>
      <c r="E36">
        <v>665.81</v>
      </c>
      <c r="F36" t="str">
        <f t="shared" si="0"/>
        <v>1997-11</v>
      </c>
    </row>
    <row r="37" spans="1:6" x14ac:dyDescent="0.25">
      <c r="A37">
        <v>199712</v>
      </c>
      <c r="B37">
        <v>104276</v>
      </c>
      <c r="C37">
        <v>89.664000000000001</v>
      </c>
      <c r="D37">
        <v>75.292146249085803</v>
      </c>
      <c r="E37">
        <v>781.35</v>
      </c>
      <c r="F37" t="str">
        <f t="shared" si="0"/>
        <v>1997-12</v>
      </c>
    </row>
    <row r="38" spans="1:6" x14ac:dyDescent="0.25">
      <c r="A38">
        <v>199801</v>
      </c>
      <c r="B38">
        <v>78256</v>
      </c>
      <c r="C38">
        <v>89.248999999999995</v>
      </c>
      <c r="D38">
        <v>75.742496212833501</v>
      </c>
      <c r="E38">
        <v>663</v>
      </c>
      <c r="F38" t="str">
        <f t="shared" si="0"/>
        <v>1998-01</v>
      </c>
    </row>
    <row r="39" spans="1:6" x14ac:dyDescent="0.25">
      <c r="A39">
        <v>199802</v>
      </c>
      <c r="B39">
        <v>94132</v>
      </c>
      <c r="C39">
        <v>89.331000000000003</v>
      </c>
      <c r="D39">
        <v>76.102630097858807</v>
      </c>
      <c r="E39">
        <v>640.37</v>
      </c>
      <c r="F39" t="str">
        <f t="shared" si="0"/>
        <v>1998-02</v>
      </c>
    </row>
    <row r="40" spans="1:6" x14ac:dyDescent="0.25">
      <c r="A40">
        <v>199803</v>
      </c>
      <c r="B40">
        <v>119928</v>
      </c>
      <c r="C40">
        <v>89.206000000000003</v>
      </c>
      <c r="D40">
        <v>76.164629208734993</v>
      </c>
      <c r="E40">
        <v>721.61</v>
      </c>
      <c r="F40" t="str">
        <f t="shared" si="0"/>
        <v>1998-03</v>
      </c>
    </row>
    <row r="41" spans="1:6" x14ac:dyDescent="0.25">
      <c r="A41">
        <v>199804</v>
      </c>
      <c r="B41">
        <v>108074</v>
      </c>
      <c r="C41">
        <v>91.248000000000005</v>
      </c>
      <c r="D41">
        <v>76.606145073088598</v>
      </c>
      <c r="E41">
        <v>755.76</v>
      </c>
      <c r="F41" t="str">
        <f t="shared" si="0"/>
        <v>1998-04</v>
      </c>
    </row>
    <row r="42" spans="1:6" x14ac:dyDescent="0.25">
      <c r="A42">
        <v>199805</v>
      </c>
      <c r="B42">
        <v>106827</v>
      </c>
      <c r="C42">
        <v>91.977000000000004</v>
      </c>
      <c r="D42">
        <v>76.958445183576202</v>
      </c>
      <c r="E42">
        <v>711.44</v>
      </c>
      <c r="F42" t="str">
        <f t="shared" si="0"/>
        <v>1998-05</v>
      </c>
    </row>
    <row r="43" spans="1:6" x14ac:dyDescent="0.25">
      <c r="A43">
        <v>199806</v>
      </c>
      <c r="B43">
        <v>124426</v>
      </c>
      <c r="C43">
        <v>92.644999999999996</v>
      </c>
      <c r="D43">
        <v>77.186863540130801</v>
      </c>
      <c r="E43">
        <v>747.33</v>
      </c>
      <c r="F43" t="str">
        <f t="shared" si="0"/>
        <v>1998-06</v>
      </c>
    </row>
    <row r="44" spans="1:6" x14ac:dyDescent="0.25">
      <c r="A44">
        <v>199807</v>
      </c>
      <c r="B44">
        <v>146729</v>
      </c>
      <c r="C44">
        <v>92.435000000000002</v>
      </c>
      <c r="D44">
        <v>77.427809902207201</v>
      </c>
      <c r="E44">
        <v>856.31</v>
      </c>
      <c r="F44" t="str">
        <f t="shared" si="0"/>
        <v>1998-07</v>
      </c>
    </row>
    <row r="45" spans="1:6" x14ac:dyDescent="0.25">
      <c r="A45">
        <v>199808</v>
      </c>
      <c r="B45">
        <v>72045</v>
      </c>
      <c r="C45">
        <v>93.375</v>
      </c>
      <c r="D45">
        <v>77.649006330822104</v>
      </c>
      <c r="E45">
        <v>855.71</v>
      </c>
      <c r="F45" t="str">
        <f t="shared" si="0"/>
        <v>1998-08</v>
      </c>
    </row>
    <row r="46" spans="1:6" x14ac:dyDescent="0.25">
      <c r="A46">
        <v>199809</v>
      </c>
      <c r="B46">
        <v>79380</v>
      </c>
      <c r="C46">
        <v>93.980999999999995</v>
      </c>
      <c r="D46">
        <v>77.923637472173695</v>
      </c>
      <c r="E46">
        <v>739.67</v>
      </c>
      <c r="F46" t="str">
        <f t="shared" si="0"/>
        <v>1998-09</v>
      </c>
    </row>
    <row r="47" spans="1:6" x14ac:dyDescent="0.25">
      <c r="A47">
        <v>199810</v>
      </c>
      <c r="B47">
        <v>110512</v>
      </c>
      <c r="C47">
        <v>96.111000000000004</v>
      </c>
      <c r="D47">
        <v>78.266158660649296</v>
      </c>
      <c r="E47">
        <v>769.43</v>
      </c>
      <c r="F47" t="str">
        <f t="shared" si="0"/>
        <v>1998-10</v>
      </c>
    </row>
    <row r="48" spans="1:6" x14ac:dyDescent="0.25">
      <c r="A48">
        <v>199811</v>
      </c>
      <c r="B48">
        <v>110553</v>
      </c>
      <c r="C48">
        <v>95.094999999999999</v>
      </c>
      <c r="D48">
        <v>78.689432678110705</v>
      </c>
      <c r="E48">
        <v>635.96</v>
      </c>
      <c r="F48" t="str">
        <f t="shared" si="0"/>
        <v>1998-11</v>
      </c>
    </row>
    <row r="49" spans="1:6" x14ac:dyDescent="0.25">
      <c r="A49">
        <v>199812</v>
      </c>
      <c r="B49">
        <v>127535</v>
      </c>
      <c r="C49">
        <v>96.570999999999998</v>
      </c>
      <c r="D49">
        <v>78.853585659426003</v>
      </c>
      <c r="E49">
        <v>782.35</v>
      </c>
      <c r="F49" t="str">
        <f t="shared" si="0"/>
        <v>1998-12</v>
      </c>
    </row>
    <row r="50" spans="1:6" x14ac:dyDescent="0.25">
      <c r="A50">
        <v>199901</v>
      </c>
      <c r="B50">
        <v>89063</v>
      </c>
      <c r="C50">
        <v>98.233000000000004</v>
      </c>
      <c r="D50">
        <v>79.0268951962655</v>
      </c>
      <c r="E50">
        <v>635.96</v>
      </c>
      <c r="F50" t="str">
        <f t="shared" si="0"/>
        <v>1999-01</v>
      </c>
    </row>
    <row r="51" spans="1:6" x14ac:dyDescent="0.25">
      <c r="A51">
        <v>199902</v>
      </c>
      <c r="B51">
        <v>115852</v>
      </c>
      <c r="C51">
        <v>99.111000000000004</v>
      </c>
      <c r="D51">
        <v>79.084853924922101</v>
      </c>
      <c r="E51">
        <v>645.45000000000005</v>
      </c>
      <c r="F51" t="str">
        <f t="shared" si="0"/>
        <v>1999-02</v>
      </c>
    </row>
    <row r="52" spans="1:6" x14ac:dyDescent="0.25">
      <c r="A52">
        <v>199903</v>
      </c>
      <c r="B52">
        <v>157077</v>
      </c>
      <c r="C52">
        <v>99.671999999999997</v>
      </c>
      <c r="D52">
        <v>79.506459590957604</v>
      </c>
      <c r="E52">
        <v>774.39</v>
      </c>
      <c r="F52" t="str">
        <f t="shared" si="0"/>
        <v>1999-03</v>
      </c>
    </row>
    <row r="53" spans="1:6" x14ac:dyDescent="0.25">
      <c r="A53">
        <v>199904</v>
      </c>
      <c r="B53">
        <v>120980</v>
      </c>
      <c r="C53">
        <v>98.691999999999993</v>
      </c>
      <c r="D53">
        <v>79.344529238350702</v>
      </c>
      <c r="E53">
        <v>722.83</v>
      </c>
      <c r="F53" t="str">
        <f t="shared" si="0"/>
        <v>1999-04</v>
      </c>
    </row>
    <row r="54" spans="1:6" x14ac:dyDescent="0.25">
      <c r="A54">
        <v>199905</v>
      </c>
      <c r="B54">
        <v>131023</v>
      </c>
      <c r="C54">
        <v>100.16200000000001</v>
      </c>
      <c r="D54">
        <v>80.1968032513564</v>
      </c>
      <c r="E54">
        <v>726.15</v>
      </c>
      <c r="F54" t="str">
        <f t="shared" si="0"/>
        <v>1999-05</v>
      </c>
    </row>
    <row r="55" spans="1:6" x14ac:dyDescent="0.25">
      <c r="A55">
        <v>199906</v>
      </c>
      <c r="B55">
        <v>155878</v>
      </c>
      <c r="C55">
        <v>100.773</v>
      </c>
      <c r="D55">
        <v>80.353765032046496</v>
      </c>
      <c r="E55">
        <v>748.21</v>
      </c>
      <c r="F55" t="str">
        <f t="shared" si="0"/>
        <v>1999-06</v>
      </c>
    </row>
    <row r="56" spans="1:6" x14ac:dyDescent="0.25">
      <c r="A56">
        <v>199907</v>
      </c>
      <c r="B56">
        <v>170422</v>
      </c>
      <c r="C56">
        <v>102.75</v>
      </c>
      <c r="D56">
        <v>81.155291830696001</v>
      </c>
      <c r="E56">
        <v>858.65</v>
      </c>
      <c r="F56" t="str">
        <f t="shared" si="0"/>
        <v>1999-07</v>
      </c>
    </row>
    <row r="57" spans="1:6" x14ac:dyDescent="0.25">
      <c r="A57">
        <v>199908</v>
      </c>
      <c r="B57">
        <v>89974</v>
      </c>
      <c r="C57">
        <v>102.074</v>
      </c>
      <c r="D57">
        <v>80.8503279654485</v>
      </c>
      <c r="E57">
        <v>824.95</v>
      </c>
      <c r="F57" t="str">
        <f t="shared" si="0"/>
        <v>1999-08</v>
      </c>
    </row>
    <row r="58" spans="1:6" x14ac:dyDescent="0.25">
      <c r="A58">
        <v>199909</v>
      </c>
      <c r="B58">
        <v>97462</v>
      </c>
      <c r="C58">
        <v>103.45099999999999</v>
      </c>
      <c r="D58">
        <v>81.333554041309199</v>
      </c>
      <c r="E58">
        <v>734.15</v>
      </c>
      <c r="F58" t="str">
        <f t="shared" si="0"/>
        <v>1999-09</v>
      </c>
    </row>
    <row r="59" spans="1:6" x14ac:dyDescent="0.25">
      <c r="A59">
        <v>199910</v>
      </c>
      <c r="B59">
        <v>121141</v>
      </c>
      <c r="C59">
        <v>105.59699999999999</v>
      </c>
      <c r="D59">
        <v>82.235224697324</v>
      </c>
      <c r="E59">
        <v>729.22</v>
      </c>
      <c r="F59" t="str">
        <f t="shared" si="0"/>
        <v>1999-10</v>
      </c>
    </row>
    <row r="60" spans="1:6" x14ac:dyDescent="0.25">
      <c r="A60">
        <v>199911</v>
      </c>
      <c r="B60">
        <v>124066</v>
      </c>
      <c r="C60">
        <v>105.938</v>
      </c>
      <c r="D60">
        <v>82.269594285544699</v>
      </c>
      <c r="E60">
        <v>683.95</v>
      </c>
      <c r="F60" t="str">
        <f t="shared" si="0"/>
        <v>1999-11</v>
      </c>
    </row>
    <row r="61" spans="1:6" x14ac:dyDescent="0.25">
      <c r="A61">
        <v>199912</v>
      </c>
      <c r="B61">
        <v>130513</v>
      </c>
      <c r="C61">
        <v>105.895</v>
      </c>
      <c r="D61">
        <v>82.529910695192896</v>
      </c>
      <c r="E61">
        <v>761.68</v>
      </c>
      <c r="F61" t="str">
        <f t="shared" si="0"/>
        <v>1999-12</v>
      </c>
    </row>
    <row r="62" spans="1:6" x14ac:dyDescent="0.25">
      <c r="A62">
        <v>200001</v>
      </c>
      <c r="B62">
        <v>102859</v>
      </c>
      <c r="C62">
        <v>106.277</v>
      </c>
      <c r="D62">
        <v>82.647388484119602</v>
      </c>
      <c r="E62">
        <v>624.77</v>
      </c>
      <c r="F62" t="str">
        <f t="shared" si="0"/>
        <v>2000-01</v>
      </c>
    </row>
    <row r="63" spans="1:6" x14ac:dyDescent="0.25">
      <c r="A63">
        <v>200002</v>
      </c>
      <c r="B63">
        <v>129416</v>
      </c>
      <c r="C63">
        <v>106.488</v>
      </c>
      <c r="D63">
        <v>83.148470624309795</v>
      </c>
      <c r="E63">
        <v>654.37</v>
      </c>
      <c r="F63" t="str">
        <f t="shared" si="0"/>
        <v>2000-02</v>
      </c>
    </row>
    <row r="64" spans="1:6" x14ac:dyDescent="0.25">
      <c r="A64">
        <v>200003</v>
      </c>
      <c r="B64">
        <v>155433</v>
      </c>
      <c r="C64">
        <v>106.654</v>
      </c>
      <c r="D64">
        <v>83.638269073024205</v>
      </c>
      <c r="E64">
        <v>707.03</v>
      </c>
      <c r="F64" t="str">
        <f t="shared" si="0"/>
        <v>2000-03</v>
      </c>
    </row>
    <row r="65" spans="1:6" x14ac:dyDescent="0.25">
      <c r="A65">
        <v>200004</v>
      </c>
      <c r="B65">
        <v>130722</v>
      </c>
      <c r="C65">
        <v>107.569</v>
      </c>
      <c r="D65">
        <v>84.166716088415797</v>
      </c>
      <c r="E65">
        <v>712.03</v>
      </c>
      <c r="F65" t="str">
        <f t="shared" si="0"/>
        <v>2000-04</v>
      </c>
    </row>
    <row r="66" spans="1:6" x14ac:dyDescent="0.25">
      <c r="A66">
        <v>200005</v>
      </c>
      <c r="B66">
        <v>134991</v>
      </c>
      <c r="C66">
        <v>107.55200000000001</v>
      </c>
      <c r="D66">
        <v>84.2130322114633</v>
      </c>
      <c r="E66">
        <v>709.73</v>
      </c>
      <c r="F66" t="str">
        <f t="shared" si="0"/>
        <v>2000-05</v>
      </c>
    </row>
    <row r="67" spans="1:6" x14ac:dyDescent="0.25">
      <c r="A67">
        <v>200006</v>
      </c>
      <c r="B67">
        <v>152984</v>
      </c>
      <c r="C67">
        <v>107.685</v>
      </c>
      <c r="D67">
        <v>84.351675295475104</v>
      </c>
      <c r="E67">
        <v>717.97</v>
      </c>
      <c r="F67" t="str">
        <f t="shared" ref="F67:F130" si="1">LEFT(A67,4)&amp;"-"&amp;RIGHT(A67,2)</f>
        <v>2000-06</v>
      </c>
    </row>
    <row r="68" spans="1:6" x14ac:dyDescent="0.25">
      <c r="A68">
        <v>200007</v>
      </c>
      <c r="B68">
        <v>158375</v>
      </c>
      <c r="C68">
        <v>108.896</v>
      </c>
      <c r="D68">
        <v>84.595470279796999</v>
      </c>
      <c r="E68">
        <v>775.36</v>
      </c>
      <c r="F68" t="str">
        <f t="shared" si="1"/>
        <v>2000-07</v>
      </c>
    </row>
    <row r="69" spans="1:6" x14ac:dyDescent="0.25">
      <c r="A69">
        <v>200008</v>
      </c>
      <c r="B69">
        <v>90741</v>
      </c>
      <c r="C69">
        <v>108.98699999999999</v>
      </c>
      <c r="D69">
        <v>84.791257506610904</v>
      </c>
      <c r="E69">
        <v>814.32</v>
      </c>
      <c r="F69" t="str">
        <f t="shared" si="1"/>
        <v>2000-08</v>
      </c>
    </row>
    <row r="70" spans="1:6" x14ac:dyDescent="0.25">
      <c r="A70">
        <v>200009</v>
      </c>
      <c r="B70">
        <v>91538</v>
      </c>
      <c r="C70">
        <v>109.943</v>
      </c>
      <c r="D70">
        <v>85.228180181903596</v>
      </c>
      <c r="E70">
        <v>773.29</v>
      </c>
      <c r="F70" t="str">
        <f t="shared" si="1"/>
        <v>2000-09</v>
      </c>
    </row>
    <row r="71" spans="1:6" x14ac:dyDescent="0.25">
      <c r="A71">
        <v>200010</v>
      </c>
      <c r="B71">
        <v>106697</v>
      </c>
      <c r="C71">
        <v>108.426</v>
      </c>
      <c r="D71">
        <v>85.160848538988702</v>
      </c>
      <c r="E71">
        <v>641.91999999999996</v>
      </c>
      <c r="F71" t="str">
        <f t="shared" si="1"/>
        <v>2000-10</v>
      </c>
    </row>
    <row r="72" spans="1:6" x14ac:dyDescent="0.25">
      <c r="A72">
        <v>200011</v>
      </c>
      <c r="B72">
        <v>109140</v>
      </c>
      <c r="C72">
        <v>108.105</v>
      </c>
      <c r="D72">
        <v>85.856061116247901</v>
      </c>
      <c r="E72">
        <v>621.80999999999995</v>
      </c>
      <c r="F72" t="str">
        <f t="shared" si="1"/>
        <v>2000-11</v>
      </c>
    </row>
    <row r="73" spans="1:6" x14ac:dyDescent="0.25">
      <c r="A73">
        <v>200012</v>
      </c>
      <c r="B73">
        <v>102607</v>
      </c>
      <c r="C73">
        <v>108.23399999999999</v>
      </c>
      <c r="D73">
        <v>86.346070493152993</v>
      </c>
      <c r="E73">
        <v>693.07</v>
      </c>
      <c r="F73" t="str">
        <f t="shared" si="1"/>
        <v>2000-12</v>
      </c>
    </row>
    <row r="74" spans="1:6" x14ac:dyDescent="0.25">
      <c r="A74">
        <v>200101</v>
      </c>
      <c r="B74">
        <v>98854</v>
      </c>
      <c r="C74">
        <v>109.176</v>
      </c>
      <c r="D74">
        <v>86.224137781849805</v>
      </c>
      <c r="E74">
        <v>632.1</v>
      </c>
      <c r="F74" t="str">
        <f t="shared" si="1"/>
        <v>2001-01</v>
      </c>
    </row>
    <row r="75" spans="1:6" x14ac:dyDescent="0.25">
      <c r="A75">
        <v>200102</v>
      </c>
      <c r="B75">
        <v>123550</v>
      </c>
      <c r="C75">
        <v>110.947</v>
      </c>
      <c r="D75">
        <v>86.345660255488397</v>
      </c>
      <c r="E75">
        <v>608.79999999999995</v>
      </c>
      <c r="F75" t="str">
        <f t="shared" si="1"/>
        <v>2001-02</v>
      </c>
    </row>
    <row r="76" spans="1:6" x14ac:dyDescent="0.25">
      <c r="A76">
        <v>200103</v>
      </c>
      <c r="B76">
        <v>156510</v>
      </c>
      <c r="C76">
        <v>111.855</v>
      </c>
      <c r="D76">
        <v>86.525332579548405</v>
      </c>
      <c r="E76">
        <v>689.8</v>
      </c>
      <c r="F76" t="str">
        <f t="shared" si="1"/>
        <v>2001-03</v>
      </c>
    </row>
    <row r="77" spans="1:6" x14ac:dyDescent="0.25">
      <c r="A77">
        <v>200104</v>
      </c>
      <c r="B77">
        <v>127732</v>
      </c>
      <c r="C77">
        <v>111.91800000000001</v>
      </c>
      <c r="D77">
        <v>86.597711614643103</v>
      </c>
      <c r="E77">
        <v>710.36</v>
      </c>
      <c r="F77" t="str">
        <f t="shared" si="1"/>
        <v>2001-04</v>
      </c>
    </row>
    <row r="78" spans="1:6" x14ac:dyDescent="0.25">
      <c r="A78">
        <v>200105</v>
      </c>
      <c r="B78">
        <v>141471</v>
      </c>
      <c r="C78">
        <v>111.57599999999999</v>
      </c>
      <c r="D78">
        <v>86.759185351779493</v>
      </c>
      <c r="E78">
        <v>681.55</v>
      </c>
      <c r="F78" t="str">
        <f t="shared" si="1"/>
        <v>2001-05</v>
      </c>
    </row>
    <row r="79" spans="1:6" x14ac:dyDescent="0.25">
      <c r="A79">
        <v>200106</v>
      </c>
      <c r="B79">
        <v>157402</v>
      </c>
      <c r="C79">
        <v>112.40600000000001</v>
      </c>
      <c r="D79">
        <v>87.445645516262999</v>
      </c>
      <c r="E79">
        <v>715.93</v>
      </c>
      <c r="F79" t="str">
        <f t="shared" si="1"/>
        <v>2001-06</v>
      </c>
    </row>
    <row r="80" spans="1:6" x14ac:dyDescent="0.25">
      <c r="A80">
        <v>200107</v>
      </c>
      <c r="B80">
        <v>168514</v>
      </c>
      <c r="C80">
        <v>110.11799999999999</v>
      </c>
      <c r="D80">
        <v>86.827347683676393</v>
      </c>
      <c r="E80">
        <v>768.7</v>
      </c>
      <c r="F80" t="str">
        <f t="shared" si="1"/>
        <v>2001-07</v>
      </c>
    </row>
    <row r="81" spans="1:6" x14ac:dyDescent="0.25">
      <c r="A81">
        <v>200108</v>
      </c>
      <c r="B81">
        <v>93625</v>
      </c>
      <c r="C81">
        <v>111.163</v>
      </c>
      <c r="D81">
        <v>87.396311724010602</v>
      </c>
      <c r="E81">
        <v>817.21</v>
      </c>
      <c r="F81" t="str">
        <f t="shared" si="1"/>
        <v>2001-08</v>
      </c>
    </row>
    <row r="82" spans="1:6" x14ac:dyDescent="0.25">
      <c r="A82">
        <v>200109</v>
      </c>
      <c r="B82">
        <v>88246</v>
      </c>
      <c r="C82">
        <v>111.167</v>
      </c>
      <c r="D82">
        <v>87.250746431960394</v>
      </c>
      <c r="E82">
        <v>671.64</v>
      </c>
      <c r="F82" t="str">
        <f t="shared" si="1"/>
        <v>2001-09</v>
      </c>
    </row>
    <row r="83" spans="1:6" x14ac:dyDescent="0.25">
      <c r="A83">
        <v>200110</v>
      </c>
      <c r="B83">
        <v>118303</v>
      </c>
      <c r="C83">
        <v>113.28700000000001</v>
      </c>
      <c r="D83">
        <v>87.220793406476304</v>
      </c>
      <c r="E83">
        <v>714.58</v>
      </c>
      <c r="F83" t="str">
        <f t="shared" si="1"/>
        <v>2001-10</v>
      </c>
    </row>
    <row r="84" spans="1:6" x14ac:dyDescent="0.25">
      <c r="A84">
        <v>200111</v>
      </c>
      <c r="B84">
        <v>113488</v>
      </c>
      <c r="C84">
        <v>112.59099999999999</v>
      </c>
      <c r="D84">
        <v>87.224378765292101</v>
      </c>
      <c r="E84">
        <v>655.32000000000005</v>
      </c>
      <c r="F84" t="str">
        <f t="shared" si="1"/>
        <v>2001-11</v>
      </c>
    </row>
    <row r="85" spans="1:6" x14ac:dyDescent="0.25">
      <c r="A85">
        <v>200112</v>
      </c>
      <c r="B85">
        <v>111116</v>
      </c>
      <c r="C85">
        <v>111.663</v>
      </c>
      <c r="D85">
        <v>87.562889023420198</v>
      </c>
      <c r="E85">
        <v>728.54</v>
      </c>
      <c r="F85" t="str">
        <f t="shared" si="1"/>
        <v>2001-12</v>
      </c>
    </row>
    <row r="86" spans="1:6" x14ac:dyDescent="0.25">
      <c r="A86">
        <v>200201</v>
      </c>
      <c r="B86">
        <v>100564</v>
      </c>
      <c r="C86">
        <v>109.626</v>
      </c>
      <c r="D86">
        <v>87.702169393786804</v>
      </c>
      <c r="E86">
        <v>600.20000000000005</v>
      </c>
      <c r="F86" t="str">
        <f t="shared" si="1"/>
        <v>2002-01</v>
      </c>
    </row>
    <row r="87" spans="1:6" x14ac:dyDescent="0.25">
      <c r="A87">
        <v>200202</v>
      </c>
      <c r="B87">
        <v>110766</v>
      </c>
      <c r="C87">
        <v>110.151</v>
      </c>
      <c r="D87">
        <v>88.031183376848404</v>
      </c>
      <c r="E87">
        <v>590.37</v>
      </c>
      <c r="F87" t="str">
        <f t="shared" si="1"/>
        <v>2002-02</v>
      </c>
    </row>
    <row r="88" spans="1:6" x14ac:dyDescent="0.25">
      <c r="A88">
        <v>200203</v>
      </c>
      <c r="B88">
        <v>119562</v>
      </c>
      <c r="C88">
        <v>111.407</v>
      </c>
      <c r="D88">
        <v>88.087685895520295</v>
      </c>
      <c r="E88">
        <v>688.71</v>
      </c>
      <c r="F88" t="str">
        <f t="shared" si="1"/>
        <v>2002-03</v>
      </c>
    </row>
    <row r="89" spans="1:6" x14ac:dyDescent="0.25">
      <c r="A89">
        <v>200204</v>
      </c>
      <c r="B89">
        <v>119320</v>
      </c>
      <c r="C89">
        <v>110.834</v>
      </c>
      <c r="D89">
        <v>88.253911833827502</v>
      </c>
      <c r="E89">
        <v>667.8</v>
      </c>
      <c r="F89" t="str">
        <f t="shared" si="1"/>
        <v>2002-04</v>
      </c>
    </row>
    <row r="90" spans="1:6" x14ac:dyDescent="0.25">
      <c r="A90">
        <v>200205</v>
      </c>
      <c r="B90">
        <v>134665</v>
      </c>
      <c r="C90">
        <v>110.973</v>
      </c>
      <c r="D90">
        <v>88.414227995424895</v>
      </c>
      <c r="E90">
        <v>686.15</v>
      </c>
      <c r="F90" t="str">
        <f t="shared" si="1"/>
        <v>2002-05</v>
      </c>
    </row>
    <row r="91" spans="1:6" x14ac:dyDescent="0.25">
      <c r="A91">
        <v>200206</v>
      </c>
      <c r="B91">
        <v>131451</v>
      </c>
      <c r="C91">
        <v>110.488</v>
      </c>
      <c r="D91">
        <v>88.393803957298999</v>
      </c>
      <c r="E91">
        <v>667.85</v>
      </c>
      <c r="F91" t="str">
        <f t="shared" si="1"/>
        <v>2002-06</v>
      </c>
    </row>
    <row r="92" spans="1:6" x14ac:dyDescent="0.25">
      <c r="A92">
        <v>200207</v>
      </c>
      <c r="B92">
        <v>158181</v>
      </c>
      <c r="C92">
        <v>112.56699999999999</v>
      </c>
      <c r="D92">
        <v>88.918632534559706</v>
      </c>
      <c r="E92">
        <v>778.83</v>
      </c>
      <c r="F92" t="str">
        <f t="shared" si="1"/>
        <v>2002-07</v>
      </c>
    </row>
    <row r="93" spans="1:6" x14ac:dyDescent="0.25">
      <c r="A93">
        <v>200208</v>
      </c>
      <c r="B93">
        <v>85148</v>
      </c>
      <c r="C93">
        <v>113.363</v>
      </c>
      <c r="D93">
        <v>89.443628153236105</v>
      </c>
      <c r="E93">
        <v>794.08</v>
      </c>
      <c r="F93" t="str">
        <f t="shared" si="1"/>
        <v>2002-08</v>
      </c>
    </row>
    <row r="94" spans="1:6" x14ac:dyDescent="0.25">
      <c r="A94">
        <v>200209</v>
      </c>
      <c r="B94">
        <v>86657</v>
      </c>
      <c r="C94">
        <v>113.488</v>
      </c>
      <c r="D94">
        <v>89.488975730031896</v>
      </c>
      <c r="E94">
        <v>661.91</v>
      </c>
      <c r="F94" t="str">
        <f t="shared" si="1"/>
        <v>2002-09</v>
      </c>
    </row>
    <row r="95" spans="1:6" x14ac:dyDescent="0.25">
      <c r="A95">
        <v>200210</v>
      </c>
      <c r="B95">
        <v>118913</v>
      </c>
      <c r="C95">
        <v>113.119</v>
      </c>
      <c r="D95">
        <v>89.923025994740797</v>
      </c>
      <c r="E95">
        <v>697.03</v>
      </c>
      <c r="F95" t="str">
        <f t="shared" si="1"/>
        <v>2002-10</v>
      </c>
    </row>
    <row r="96" spans="1:6" x14ac:dyDescent="0.25">
      <c r="A96">
        <v>200211</v>
      </c>
      <c r="B96">
        <v>104099</v>
      </c>
      <c r="C96">
        <v>114.122</v>
      </c>
      <c r="D96">
        <v>89.998759272366698</v>
      </c>
      <c r="E96">
        <v>635.15</v>
      </c>
      <c r="F96" t="str">
        <f t="shared" si="1"/>
        <v>2002-11</v>
      </c>
    </row>
    <row r="97" spans="1:6" x14ac:dyDescent="0.25">
      <c r="A97">
        <v>200212</v>
      </c>
      <c r="B97">
        <v>120282</v>
      </c>
      <c r="C97">
        <v>114.02200000000001</v>
      </c>
      <c r="D97">
        <v>90.191706440401504</v>
      </c>
      <c r="E97">
        <v>674.32</v>
      </c>
      <c r="F97" t="str">
        <f t="shared" si="1"/>
        <v>2002-12</v>
      </c>
    </row>
    <row r="98" spans="1:6" x14ac:dyDescent="0.25">
      <c r="A98">
        <v>200301</v>
      </c>
      <c r="B98">
        <v>98424</v>
      </c>
      <c r="C98">
        <v>115.69499999999999</v>
      </c>
      <c r="D98">
        <v>90.521161709256205</v>
      </c>
      <c r="E98">
        <v>611.97</v>
      </c>
      <c r="F98" t="str">
        <f t="shared" si="1"/>
        <v>2003-01</v>
      </c>
    </row>
    <row r="99" spans="1:6" x14ac:dyDescent="0.25">
      <c r="A99">
        <v>200302</v>
      </c>
      <c r="B99">
        <v>105769</v>
      </c>
      <c r="C99">
        <v>115.006</v>
      </c>
      <c r="D99">
        <v>90.786881360467703</v>
      </c>
      <c r="E99">
        <v>574.47</v>
      </c>
      <c r="F99" t="str">
        <f t="shared" si="1"/>
        <v>2003-02</v>
      </c>
    </row>
    <row r="100" spans="1:6" x14ac:dyDescent="0.25">
      <c r="A100">
        <v>200303</v>
      </c>
      <c r="B100">
        <v>129118</v>
      </c>
      <c r="C100">
        <v>115.389</v>
      </c>
      <c r="D100">
        <v>90.777024343442903</v>
      </c>
      <c r="E100">
        <v>645.22</v>
      </c>
      <c r="F100" t="str">
        <f t="shared" si="1"/>
        <v>2003-03</v>
      </c>
    </row>
    <row r="101" spans="1:6" x14ac:dyDescent="0.25">
      <c r="A101">
        <v>200304</v>
      </c>
      <c r="B101">
        <v>129003</v>
      </c>
      <c r="C101">
        <v>115.501</v>
      </c>
      <c r="D101">
        <v>91.237904828903993</v>
      </c>
      <c r="E101">
        <v>691.71</v>
      </c>
      <c r="F101" t="str">
        <f t="shared" si="1"/>
        <v>2003-04</v>
      </c>
    </row>
    <row r="102" spans="1:6" x14ac:dyDescent="0.25">
      <c r="A102">
        <v>200305</v>
      </c>
      <c r="B102">
        <v>128330</v>
      </c>
      <c r="C102">
        <v>117.90300000000001</v>
      </c>
      <c r="D102">
        <v>91.587891387707899</v>
      </c>
      <c r="E102">
        <v>687.81</v>
      </c>
      <c r="F102" t="str">
        <f t="shared" si="1"/>
        <v>2003-05</v>
      </c>
    </row>
    <row r="103" spans="1:6" x14ac:dyDescent="0.25">
      <c r="A103">
        <v>200306</v>
      </c>
      <c r="B103">
        <v>147037</v>
      </c>
      <c r="C103">
        <v>116.916</v>
      </c>
      <c r="D103">
        <v>91.695461969086693</v>
      </c>
      <c r="E103">
        <v>676.01</v>
      </c>
      <c r="F103" t="str">
        <f t="shared" si="1"/>
        <v>2003-06</v>
      </c>
    </row>
    <row r="104" spans="1:6" x14ac:dyDescent="0.25">
      <c r="A104">
        <v>200307</v>
      </c>
      <c r="B104">
        <v>173071</v>
      </c>
      <c r="C104">
        <v>117.54</v>
      </c>
      <c r="D104">
        <v>91.938579336113804</v>
      </c>
      <c r="E104">
        <v>765.6</v>
      </c>
      <c r="F104" t="str">
        <f t="shared" si="1"/>
        <v>2003-07</v>
      </c>
    </row>
    <row r="105" spans="1:6" x14ac:dyDescent="0.25">
      <c r="A105">
        <v>200308</v>
      </c>
      <c r="B105">
        <v>90285</v>
      </c>
      <c r="C105">
        <v>117.988</v>
      </c>
      <c r="D105">
        <v>92.371375812446701</v>
      </c>
      <c r="E105">
        <v>765.32</v>
      </c>
      <c r="F105" t="str">
        <f t="shared" si="1"/>
        <v>2003-08</v>
      </c>
    </row>
    <row r="106" spans="1:6" x14ac:dyDescent="0.25">
      <c r="A106">
        <v>200309</v>
      </c>
      <c r="B106">
        <v>101615</v>
      </c>
      <c r="C106">
        <v>118.262</v>
      </c>
      <c r="D106">
        <v>92.302085633417903</v>
      </c>
      <c r="E106">
        <v>669.17</v>
      </c>
      <c r="F106" t="str">
        <f t="shared" si="1"/>
        <v>2003-09</v>
      </c>
    </row>
    <row r="107" spans="1:6" x14ac:dyDescent="0.25">
      <c r="A107">
        <v>200310</v>
      </c>
      <c r="B107">
        <v>132595</v>
      </c>
      <c r="C107">
        <v>118.667</v>
      </c>
      <c r="D107">
        <v>92.971408570284098</v>
      </c>
      <c r="E107">
        <v>673.77</v>
      </c>
      <c r="F107" t="str">
        <f t="shared" si="1"/>
        <v>2003-10</v>
      </c>
    </row>
    <row r="108" spans="1:6" x14ac:dyDescent="0.25">
      <c r="A108">
        <v>200311</v>
      </c>
      <c r="B108">
        <v>120524</v>
      </c>
      <c r="C108">
        <v>119.803</v>
      </c>
      <c r="D108">
        <v>92.935561823040999</v>
      </c>
      <c r="E108">
        <v>593.72</v>
      </c>
      <c r="F108" t="str">
        <f t="shared" si="1"/>
        <v>2003-11</v>
      </c>
    </row>
    <row r="109" spans="1:6" x14ac:dyDescent="0.25">
      <c r="A109">
        <v>200312</v>
      </c>
      <c r="B109">
        <v>136795</v>
      </c>
      <c r="C109">
        <v>121.142</v>
      </c>
      <c r="D109">
        <v>93.121402951278995</v>
      </c>
      <c r="E109">
        <v>682.87</v>
      </c>
      <c r="F109" t="str">
        <f t="shared" si="1"/>
        <v>2003-12</v>
      </c>
    </row>
    <row r="110" spans="1:6" x14ac:dyDescent="0.25">
      <c r="A110">
        <v>200401</v>
      </c>
      <c r="B110">
        <v>108817</v>
      </c>
      <c r="C110">
        <v>121.791</v>
      </c>
      <c r="D110">
        <v>93.432167390379206</v>
      </c>
      <c r="E110">
        <v>602.91</v>
      </c>
      <c r="F110" t="str">
        <f t="shared" si="1"/>
        <v>2004-01</v>
      </c>
    </row>
    <row r="111" spans="1:6" x14ac:dyDescent="0.25">
      <c r="A111">
        <v>200402</v>
      </c>
      <c r="B111">
        <v>130625</v>
      </c>
      <c r="C111">
        <v>120.236</v>
      </c>
      <c r="D111">
        <v>93.8535945061017</v>
      </c>
      <c r="E111">
        <v>568.84</v>
      </c>
      <c r="F111" t="str">
        <f t="shared" si="1"/>
        <v>2004-02</v>
      </c>
    </row>
    <row r="112" spans="1:6" x14ac:dyDescent="0.25">
      <c r="A112">
        <v>200403</v>
      </c>
      <c r="B112">
        <v>166062</v>
      </c>
      <c r="C112">
        <v>119.29900000000001</v>
      </c>
      <c r="D112">
        <v>94.0333909600255</v>
      </c>
      <c r="E112">
        <v>640.73</v>
      </c>
      <c r="F112" t="str">
        <f t="shared" si="1"/>
        <v>2004-03</v>
      </c>
    </row>
    <row r="113" spans="1:6" x14ac:dyDescent="0.25">
      <c r="A113">
        <v>200404</v>
      </c>
      <c r="B113">
        <v>136515</v>
      </c>
      <c r="C113">
        <v>120.53400000000001</v>
      </c>
      <c r="D113">
        <v>94.162844682638806</v>
      </c>
      <c r="E113">
        <v>661.43</v>
      </c>
      <c r="F113" t="str">
        <f t="shared" si="1"/>
        <v>2004-04</v>
      </c>
    </row>
    <row r="114" spans="1:6" x14ac:dyDescent="0.25">
      <c r="A114">
        <v>200405</v>
      </c>
      <c r="B114">
        <v>142295</v>
      </c>
      <c r="C114">
        <v>122.178</v>
      </c>
      <c r="D114">
        <v>94.238149838479401</v>
      </c>
      <c r="E114">
        <v>626.64</v>
      </c>
      <c r="F114" t="str">
        <f t="shared" si="1"/>
        <v>2004-05</v>
      </c>
    </row>
    <row r="115" spans="1:6" x14ac:dyDescent="0.25">
      <c r="A115">
        <v>200406</v>
      </c>
      <c r="B115">
        <v>170875</v>
      </c>
      <c r="C115">
        <v>124.419</v>
      </c>
      <c r="D115">
        <v>94.684641173263103</v>
      </c>
      <c r="E115">
        <v>665.9</v>
      </c>
      <c r="F115" t="str">
        <f t="shared" si="1"/>
        <v>2004-06</v>
      </c>
    </row>
    <row r="116" spans="1:6" x14ac:dyDescent="0.25">
      <c r="A116">
        <v>200407</v>
      </c>
      <c r="B116">
        <v>181139</v>
      </c>
      <c r="C116">
        <v>123.63800000000001</v>
      </c>
      <c r="D116">
        <v>94.984912787381603</v>
      </c>
      <c r="E116">
        <v>737.66</v>
      </c>
      <c r="F116" t="str">
        <f t="shared" si="1"/>
        <v>2004-07</v>
      </c>
    </row>
    <row r="117" spans="1:6" x14ac:dyDescent="0.25">
      <c r="A117">
        <v>200408</v>
      </c>
      <c r="B117">
        <v>98512</v>
      </c>
      <c r="C117">
        <v>122.003</v>
      </c>
      <c r="D117">
        <v>94.828592260363095</v>
      </c>
      <c r="E117">
        <v>709.6</v>
      </c>
      <c r="F117" t="str">
        <f t="shared" si="1"/>
        <v>2004-08</v>
      </c>
    </row>
    <row r="118" spans="1:6" x14ac:dyDescent="0.25">
      <c r="A118">
        <v>200409</v>
      </c>
      <c r="B118">
        <v>108920</v>
      </c>
      <c r="C118">
        <v>122.417</v>
      </c>
      <c r="D118">
        <v>95.122831895924193</v>
      </c>
      <c r="E118">
        <v>637.41</v>
      </c>
      <c r="F118" t="str">
        <f t="shared" si="1"/>
        <v>2004-09</v>
      </c>
    </row>
    <row r="119" spans="1:6" x14ac:dyDescent="0.25">
      <c r="A119">
        <v>200410</v>
      </c>
      <c r="B119">
        <v>130883</v>
      </c>
      <c r="C119">
        <v>124.58499999999999</v>
      </c>
      <c r="D119">
        <v>95.6774447609437</v>
      </c>
      <c r="E119">
        <v>626.34</v>
      </c>
      <c r="F119" t="str">
        <f t="shared" si="1"/>
        <v>2004-10</v>
      </c>
    </row>
    <row r="120" spans="1:6" x14ac:dyDescent="0.25">
      <c r="A120">
        <v>200411</v>
      </c>
      <c r="B120">
        <v>136870</v>
      </c>
      <c r="C120">
        <v>125.45399999999999</v>
      </c>
      <c r="D120">
        <v>96.1615349372899</v>
      </c>
      <c r="E120">
        <v>592.15</v>
      </c>
      <c r="F120" t="str">
        <f t="shared" si="1"/>
        <v>2004-11</v>
      </c>
    </row>
    <row r="121" spans="1:6" x14ac:dyDescent="0.25">
      <c r="A121">
        <v>200412</v>
      </c>
      <c r="B121">
        <v>142276</v>
      </c>
      <c r="C121">
        <v>125.905</v>
      </c>
      <c r="D121">
        <v>96.0427890317861</v>
      </c>
      <c r="E121">
        <v>641.38</v>
      </c>
      <c r="F121" t="str">
        <f t="shared" si="1"/>
        <v>2004-12</v>
      </c>
    </row>
    <row r="122" spans="1:6" x14ac:dyDescent="0.25">
      <c r="A122">
        <v>200501</v>
      </c>
      <c r="B122">
        <v>115394</v>
      </c>
      <c r="C122">
        <v>126.72799999999999</v>
      </c>
      <c r="D122">
        <v>96.654915619644001</v>
      </c>
      <c r="E122">
        <v>550.30999999999995</v>
      </c>
      <c r="F122" t="str">
        <f t="shared" si="1"/>
        <v>2005-01</v>
      </c>
    </row>
    <row r="123" spans="1:6" x14ac:dyDescent="0.25">
      <c r="A123">
        <v>200502</v>
      </c>
      <c r="B123">
        <v>130875</v>
      </c>
      <c r="C123">
        <v>127.45399999999999</v>
      </c>
      <c r="D123">
        <v>96.835150342399402</v>
      </c>
      <c r="E123">
        <v>528.14</v>
      </c>
      <c r="F123" t="str">
        <f t="shared" si="1"/>
        <v>2005-02</v>
      </c>
    </row>
    <row r="124" spans="1:6" x14ac:dyDescent="0.25">
      <c r="A124">
        <v>200503</v>
      </c>
      <c r="B124">
        <v>162060</v>
      </c>
      <c r="C124">
        <v>126.60299999999999</v>
      </c>
      <c r="D124">
        <v>97.106614833198506</v>
      </c>
      <c r="E124">
        <v>627.86</v>
      </c>
      <c r="F124" t="str">
        <f t="shared" si="1"/>
        <v>2005-03</v>
      </c>
    </row>
    <row r="125" spans="1:6" x14ac:dyDescent="0.25">
      <c r="A125">
        <v>200504</v>
      </c>
      <c r="B125">
        <v>146985</v>
      </c>
      <c r="C125">
        <v>127.81699999999999</v>
      </c>
      <c r="D125">
        <v>97.854448781893197</v>
      </c>
      <c r="E125">
        <v>600.25</v>
      </c>
      <c r="F125" t="str">
        <f t="shared" si="1"/>
        <v>2005-04</v>
      </c>
    </row>
    <row r="126" spans="1:6" x14ac:dyDescent="0.25">
      <c r="A126">
        <v>200505</v>
      </c>
      <c r="B126">
        <v>153558</v>
      </c>
      <c r="C126">
        <v>125.752</v>
      </c>
      <c r="D126">
        <v>97.8832752319245</v>
      </c>
      <c r="E126">
        <v>618.27</v>
      </c>
      <c r="F126" t="str">
        <f t="shared" si="1"/>
        <v>2005-05</v>
      </c>
    </row>
    <row r="127" spans="1:6" x14ac:dyDescent="0.25">
      <c r="A127">
        <v>200506</v>
      </c>
      <c r="B127">
        <v>173663</v>
      </c>
      <c r="C127">
        <v>126.956</v>
      </c>
      <c r="D127">
        <v>98.153102923662999</v>
      </c>
      <c r="E127">
        <v>630.66</v>
      </c>
      <c r="F127" t="str">
        <f t="shared" si="1"/>
        <v>2005-06</v>
      </c>
    </row>
    <row r="128" spans="1:6" x14ac:dyDescent="0.25">
      <c r="A128">
        <v>200507</v>
      </c>
      <c r="B128">
        <v>175896</v>
      </c>
      <c r="C128">
        <v>126.473</v>
      </c>
      <c r="D128">
        <v>98.429821192779798</v>
      </c>
      <c r="E128">
        <v>682.62</v>
      </c>
      <c r="F128" t="str">
        <f t="shared" si="1"/>
        <v>2005-07</v>
      </c>
    </row>
    <row r="129" spans="1:6" x14ac:dyDescent="0.25">
      <c r="A129">
        <v>200508</v>
      </c>
      <c r="B129">
        <v>107723</v>
      </c>
      <c r="C129">
        <v>127.71299999999999</v>
      </c>
      <c r="D129">
        <v>98.720990725749004</v>
      </c>
      <c r="E129">
        <v>688.32</v>
      </c>
      <c r="F129" t="str">
        <f t="shared" si="1"/>
        <v>2005-08</v>
      </c>
    </row>
    <row r="130" spans="1:6" x14ac:dyDescent="0.25">
      <c r="A130">
        <v>200509</v>
      </c>
      <c r="B130">
        <v>114825</v>
      </c>
      <c r="C130">
        <v>127.824</v>
      </c>
      <c r="D130">
        <v>99.370124532368607</v>
      </c>
      <c r="E130">
        <v>599.75</v>
      </c>
      <c r="F130" t="str">
        <f t="shared" si="1"/>
        <v>2005-09</v>
      </c>
    </row>
    <row r="131" spans="1:6" x14ac:dyDescent="0.25">
      <c r="A131">
        <v>200510</v>
      </c>
      <c r="B131">
        <v>119666</v>
      </c>
      <c r="C131">
        <v>129.58699999999999</v>
      </c>
      <c r="D131">
        <v>99.069468398068295</v>
      </c>
      <c r="E131">
        <v>589.88</v>
      </c>
      <c r="F131" t="str">
        <f t="shared" ref="F131:F194" si="2">LEFT(A131,4)&amp;"-"&amp;RIGHT(A131,2)</f>
        <v>2005-10</v>
      </c>
    </row>
    <row r="132" spans="1:6" x14ac:dyDescent="0.25">
      <c r="A132">
        <v>200511</v>
      </c>
      <c r="B132">
        <v>132625</v>
      </c>
      <c r="C132">
        <v>128.92699999999999</v>
      </c>
      <c r="D132">
        <v>99.879798617313895</v>
      </c>
      <c r="E132">
        <v>549.11</v>
      </c>
      <c r="F132" t="str">
        <f t="shared" si="2"/>
        <v>2005-11</v>
      </c>
    </row>
    <row r="133" spans="1:6" x14ac:dyDescent="0.25">
      <c r="A133">
        <v>200512</v>
      </c>
      <c r="B133">
        <v>143423</v>
      </c>
      <c r="C133">
        <v>130.31399999999999</v>
      </c>
      <c r="D133">
        <v>100.47258163867301</v>
      </c>
      <c r="E133">
        <v>595.14</v>
      </c>
      <c r="F133" t="str">
        <f t="shared" si="2"/>
        <v>2005-12</v>
      </c>
    </row>
    <row r="134" spans="1:6" x14ac:dyDescent="0.25">
      <c r="A134">
        <v>200601</v>
      </c>
      <c r="B134">
        <v>115493</v>
      </c>
      <c r="C134">
        <v>129.16200000000001</v>
      </c>
      <c r="D134">
        <v>100.406745841101</v>
      </c>
      <c r="E134">
        <v>532.25</v>
      </c>
      <c r="F134" t="str">
        <f t="shared" si="2"/>
        <v>2006-01</v>
      </c>
    </row>
    <row r="135" spans="1:6" x14ac:dyDescent="0.25">
      <c r="A135">
        <v>200602</v>
      </c>
      <c r="B135">
        <v>128836</v>
      </c>
      <c r="C135">
        <v>130.36199999999999</v>
      </c>
      <c r="D135">
        <v>100.46798185361</v>
      </c>
      <c r="E135">
        <v>506.77</v>
      </c>
      <c r="F135" t="str">
        <f t="shared" si="2"/>
        <v>2006-02</v>
      </c>
    </row>
    <row r="136" spans="1:6" x14ac:dyDescent="0.25">
      <c r="A136">
        <v>200603</v>
      </c>
      <c r="B136">
        <v>176081</v>
      </c>
      <c r="C136">
        <v>130.648</v>
      </c>
      <c r="D136">
        <v>100.915058757067</v>
      </c>
      <c r="E136">
        <v>583.89</v>
      </c>
      <c r="F136" t="str">
        <f t="shared" si="2"/>
        <v>2006-03</v>
      </c>
    </row>
    <row r="137" spans="1:6" x14ac:dyDescent="0.25">
      <c r="A137">
        <v>200604</v>
      </c>
      <c r="B137">
        <v>131631</v>
      </c>
      <c r="C137">
        <v>131.78200000000001</v>
      </c>
      <c r="D137">
        <v>101.008571314989</v>
      </c>
      <c r="E137">
        <v>582.05999999999995</v>
      </c>
      <c r="F137" t="str">
        <f t="shared" si="2"/>
        <v>2006-04</v>
      </c>
    </row>
    <row r="138" spans="1:6" x14ac:dyDescent="0.25">
      <c r="A138">
        <v>200605</v>
      </c>
      <c r="B138">
        <v>155805</v>
      </c>
      <c r="C138">
        <v>130.99299999999999</v>
      </c>
      <c r="D138">
        <v>101.82117265879801</v>
      </c>
      <c r="E138">
        <v>597.09</v>
      </c>
      <c r="F138" t="str">
        <f t="shared" si="2"/>
        <v>2006-05</v>
      </c>
    </row>
    <row r="139" spans="1:6" x14ac:dyDescent="0.25">
      <c r="A139">
        <v>200606</v>
      </c>
      <c r="B139">
        <v>171032</v>
      </c>
      <c r="C139">
        <v>130.17400000000001</v>
      </c>
      <c r="D139">
        <v>102.133016034002</v>
      </c>
      <c r="E139">
        <v>595.39</v>
      </c>
      <c r="F139" t="str">
        <f t="shared" si="2"/>
        <v>2006-06</v>
      </c>
    </row>
    <row r="140" spans="1:6" x14ac:dyDescent="0.25">
      <c r="A140">
        <v>200607</v>
      </c>
      <c r="B140">
        <v>169034</v>
      </c>
      <c r="C140">
        <v>131.61699999999999</v>
      </c>
      <c r="D140">
        <v>101.956155251711</v>
      </c>
      <c r="E140">
        <v>631.33000000000004</v>
      </c>
      <c r="F140" t="str">
        <f t="shared" si="2"/>
        <v>2006-07</v>
      </c>
    </row>
    <row r="141" spans="1:6" x14ac:dyDescent="0.25">
      <c r="A141">
        <v>200608</v>
      </c>
      <c r="B141">
        <v>105189</v>
      </c>
      <c r="C141">
        <v>132.166</v>
      </c>
      <c r="D141">
        <v>102.25113249157</v>
      </c>
      <c r="E141">
        <v>642.14</v>
      </c>
      <c r="F141" t="str">
        <f t="shared" si="2"/>
        <v>2006-08</v>
      </c>
    </row>
    <row r="142" spans="1:6" x14ac:dyDescent="0.25">
      <c r="A142">
        <v>200609</v>
      </c>
      <c r="B142">
        <v>107511</v>
      </c>
      <c r="C142">
        <v>132.89099999999999</v>
      </c>
      <c r="D142">
        <v>102.812922238764</v>
      </c>
      <c r="E142">
        <v>582.47</v>
      </c>
      <c r="F142" t="str">
        <f t="shared" si="2"/>
        <v>2006-09</v>
      </c>
    </row>
    <row r="143" spans="1:6" x14ac:dyDescent="0.25">
      <c r="A143">
        <v>200610</v>
      </c>
      <c r="B143">
        <v>128178</v>
      </c>
      <c r="C143">
        <v>131.16800000000001</v>
      </c>
      <c r="D143">
        <v>103.00911509589</v>
      </c>
      <c r="E143">
        <v>573.82000000000005</v>
      </c>
      <c r="F143" t="str">
        <f t="shared" si="2"/>
        <v>2006-10</v>
      </c>
    </row>
    <row r="144" spans="1:6" x14ac:dyDescent="0.25">
      <c r="A144">
        <v>200611</v>
      </c>
      <c r="B144">
        <v>135142</v>
      </c>
      <c r="C144">
        <v>131.876</v>
      </c>
      <c r="D144">
        <v>103.608805758085</v>
      </c>
      <c r="E144">
        <v>532.48</v>
      </c>
      <c r="F144" t="str">
        <f t="shared" si="2"/>
        <v>2006-11</v>
      </c>
    </row>
    <row r="145" spans="1:6" x14ac:dyDescent="0.25">
      <c r="A145">
        <v>200612</v>
      </c>
      <c r="B145">
        <v>136723</v>
      </c>
      <c r="C145">
        <v>132.15700000000001</v>
      </c>
      <c r="D145">
        <v>104.072793402393</v>
      </c>
      <c r="E145">
        <v>571.07000000000005</v>
      </c>
      <c r="F145" t="str">
        <f t="shared" si="2"/>
        <v>2006-12</v>
      </c>
    </row>
    <row r="146" spans="1:6" x14ac:dyDescent="0.25">
      <c r="A146">
        <v>200701</v>
      </c>
      <c r="B146">
        <v>125985</v>
      </c>
      <c r="C146">
        <v>132.69399999999999</v>
      </c>
      <c r="D146">
        <v>104.154190733723</v>
      </c>
      <c r="E146">
        <v>521.57000000000005</v>
      </c>
      <c r="F146" t="str">
        <f t="shared" si="2"/>
        <v>2007-01</v>
      </c>
    </row>
    <row r="147" spans="1:6" x14ac:dyDescent="0.25">
      <c r="A147">
        <v>200702</v>
      </c>
      <c r="B147">
        <v>123327</v>
      </c>
      <c r="C147">
        <v>133.46600000000001</v>
      </c>
      <c r="D147">
        <v>104.205494346413</v>
      </c>
      <c r="E147">
        <v>485.15</v>
      </c>
      <c r="F147" t="str">
        <f t="shared" si="2"/>
        <v>2007-02</v>
      </c>
    </row>
    <row r="148" spans="1:6" x14ac:dyDescent="0.25">
      <c r="A148">
        <v>200703</v>
      </c>
      <c r="B148">
        <v>175327</v>
      </c>
      <c r="C148">
        <v>135.291</v>
      </c>
      <c r="D148">
        <v>105.13926342258399</v>
      </c>
      <c r="E148">
        <v>576.83000000000004</v>
      </c>
      <c r="F148" t="str">
        <f t="shared" si="2"/>
        <v>2007-03</v>
      </c>
    </row>
    <row r="149" spans="1:6" x14ac:dyDescent="0.25">
      <c r="A149">
        <v>200704</v>
      </c>
      <c r="B149">
        <v>123825</v>
      </c>
      <c r="C149">
        <v>132.87899999999999</v>
      </c>
      <c r="D149">
        <v>104.50727295978599</v>
      </c>
      <c r="E149">
        <v>549.98</v>
      </c>
      <c r="F149" t="str">
        <f t="shared" si="2"/>
        <v>2007-04</v>
      </c>
    </row>
    <row r="150" spans="1:6" x14ac:dyDescent="0.25">
      <c r="A150">
        <v>200705</v>
      </c>
      <c r="B150">
        <v>155402</v>
      </c>
      <c r="C150">
        <v>133.43</v>
      </c>
      <c r="D150">
        <v>104.870600622653</v>
      </c>
      <c r="E150">
        <v>565.12</v>
      </c>
      <c r="F150" t="str">
        <f t="shared" si="2"/>
        <v>2007-05</v>
      </c>
    </row>
    <row r="151" spans="1:6" x14ac:dyDescent="0.25">
      <c r="A151">
        <v>200706</v>
      </c>
      <c r="B151">
        <v>167880</v>
      </c>
      <c r="C151">
        <v>133.935</v>
      </c>
      <c r="D151">
        <v>105.368241187107</v>
      </c>
      <c r="E151">
        <v>579.23</v>
      </c>
      <c r="F151" t="str">
        <f t="shared" si="2"/>
        <v>2007-06</v>
      </c>
    </row>
    <row r="152" spans="1:6" x14ac:dyDescent="0.25">
      <c r="A152">
        <v>200707</v>
      </c>
      <c r="B152">
        <v>168613</v>
      </c>
      <c r="C152">
        <v>133.83699999999999</v>
      </c>
      <c r="D152">
        <v>105.276208452886</v>
      </c>
      <c r="E152">
        <v>617.79999999999995</v>
      </c>
      <c r="F152" t="str">
        <f t="shared" si="2"/>
        <v>2007-07</v>
      </c>
    </row>
    <row r="153" spans="1:6" x14ac:dyDescent="0.25">
      <c r="A153">
        <v>200708</v>
      </c>
      <c r="B153">
        <v>100791</v>
      </c>
      <c r="C153">
        <v>133.78100000000001</v>
      </c>
      <c r="D153">
        <v>105.107411018774</v>
      </c>
      <c r="E153">
        <v>632.33000000000004</v>
      </c>
      <c r="F153" t="str">
        <f t="shared" si="2"/>
        <v>2007-08</v>
      </c>
    </row>
    <row r="154" spans="1:6" x14ac:dyDescent="0.25">
      <c r="A154">
        <v>200709</v>
      </c>
      <c r="B154">
        <v>98670</v>
      </c>
      <c r="C154">
        <v>133.244</v>
      </c>
      <c r="D154">
        <v>105.502626588197</v>
      </c>
      <c r="E154">
        <v>536.53</v>
      </c>
      <c r="F154" t="str">
        <f t="shared" si="2"/>
        <v>2007-09</v>
      </c>
    </row>
    <row r="155" spans="1:6" x14ac:dyDescent="0.25">
      <c r="A155">
        <v>200710</v>
      </c>
      <c r="B155">
        <v>130446</v>
      </c>
      <c r="C155">
        <v>133.917</v>
      </c>
      <c r="D155">
        <v>105.756362664636</v>
      </c>
      <c r="E155">
        <v>573.27</v>
      </c>
      <c r="F155" t="str">
        <f t="shared" si="2"/>
        <v>2007-10</v>
      </c>
    </row>
    <row r="156" spans="1:6" x14ac:dyDescent="0.25">
      <c r="A156">
        <v>200711</v>
      </c>
      <c r="B156">
        <v>125388</v>
      </c>
      <c r="C156">
        <v>133.876</v>
      </c>
      <c r="D156">
        <v>105.97574948271</v>
      </c>
      <c r="E156">
        <v>517.52</v>
      </c>
      <c r="F156" t="str">
        <f t="shared" si="2"/>
        <v>2007-11</v>
      </c>
    </row>
    <row r="157" spans="1:6" x14ac:dyDescent="0.25">
      <c r="A157">
        <v>200712</v>
      </c>
      <c r="B157">
        <v>138140</v>
      </c>
      <c r="C157">
        <v>132.83799999999999</v>
      </c>
      <c r="D157">
        <v>105.767029248616</v>
      </c>
      <c r="E157">
        <v>532.41</v>
      </c>
      <c r="F157" t="str">
        <f t="shared" si="2"/>
        <v>2007-12</v>
      </c>
    </row>
    <row r="158" spans="1:6" x14ac:dyDescent="0.25">
      <c r="A158">
        <v>200801</v>
      </c>
      <c r="B158">
        <v>104953</v>
      </c>
      <c r="C158">
        <v>130.167</v>
      </c>
      <c r="D158">
        <v>105.75823875994401</v>
      </c>
      <c r="E158">
        <v>493.3</v>
      </c>
      <c r="F158" t="str">
        <f t="shared" si="2"/>
        <v>2008-01</v>
      </c>
    </row>
    <row r="159" spans="1:6" x14ac:dyDescent="0.25">
      <c r="A159">
        <v>200802</v>
      </c>
      <c r="B159">
        <v>124836</v>
      </c>
      <c r="C159">
        <v>130.21700000000001</v>
      </c>
      <c r="D159">
        <v>106.079367436651</v>
      </c>
      <c r="E159">
        <v>487.66</v>
      </c>
      <c r="F159" t="str">
        <f t="shared" si="2"/>
        <v>2008-02</v>
      </c>
    </row>
    <row r="160" spans="1:6" x14ac:dyDescent="0.25">
      <c r="A160">
        <v>200803</v>
      </c>
      <c r="B160">
        <v>126357</v>
      </c>
      <c r="C160">
        <v>130.38300000000001</v>
      </c>
      <c r="D160">
        <v>105.249853102636</v>
      </c>
      <c r="E160">
        <v>524.99</v>
      </c>
      <c r="F160" t="str">
        <f t="shared" si="2"/>
        <v>2008-03</v>
      </c>
    </row>
    <row r="161" spans="1:6" x14ac:dyDescent="0.25">
      <c r="A161">
        <v>200804</v>
      </c>
      <c r="B161">
        <v>125522</v>
      </c>
      <c r="C161">
        <v>129.00299999999999</v>
      </c>
      <c r="D161">
        <v>105.254217184197</v>
      </c>
      <c r="E161">
        <v>519.98</v>
      </c>
      <c r="F161" t="str">
        <f t="shared" si="2"/>
        <v>2008-04</v>
      </c>
    </row>
    <row r="162" spans="1:6" x14ac:dyDescent="0.25">
      <c r="A162">
        <v>200805</v>
      </c>
      <c r="B162">
        <v>118085</v>
      </c>
      <c r="C162">
        <v>128.554</v>
      </c>
      <c r="D162">
        <v>104.685689374837</v>
      </c>
      <c r="E162">
        <v>528.19000000000005</v>
      </c>
      <c r="F162" t="str">
        <f t="shared" si="2"/>
        <v>2008-05</v>
      </c>
    </row>
    <row r="163" spans="1:6" x14ac:dyDescent="0.25">
      <c r="A163">
        <v>200806</v>
      </c>
      <c r="B163">
        <v>116649</v>
      </c>
      <c r="C163">
        <v>125.05</v>
      </c>
      <c r="D163">
        <v>103.417287457683</v>
      </c>
      <c r="E163">
        <v>519.92999999999995</v>
      </c>
      <c r="F163" t="str">
        <f t="shared" si="2"/>
        <v>2008-06</v>
      </c>
    </row>
    <row r="164" spans="1:6" x14ac:dyDescent="0.25">
      <c r="A164">
        <v>200807</v>
      </c>
      <c r="B164">
        <v>123958</v>
      </c>
      <c r="C164">
        <v>126.27200000000001</v>
      </c>
      <c r="D164">
        <v>103.703638747444</v>
      </c>
      <c r="E164">
        <v>588.96</v>
      </c>
      <c r="F164" t="str">
        <f t="shared" si="2"/>
        <v>2008-07</v>
      </c>
    </row>
    <row r="165" spans="1:6" x14ac:dyDescent="0.25">
      <c r="A165">
        <v>200808</v>
      </c>
      <c r="B165">
        <v>60737</v>
      </c>
      <c r="C165">
        <v>125.46599999999999</v>
      </c>
      <c r="D165">
        <v>103.21980520176</v>
      </c>
      <c r="E165">
        <v>576.27</v>
      </c>
      <c r="F165" t="str">
        <f t="shared" si="2"/>
        <v>2008-08</v>
      </c>
    </row>
    <row r="166" spans="1:6" x14ac:dyDescent="0.25">
      <c r="A166">
        <v>200809</v>
      </c>
      <c r="B166">
        <v>67365</v>
      </c>
      <c r="C166">
        <v>125.854</v>
      </c>
      <c r="D166">
        <v>102.554643860315</v>
      </c>
      <c r="E166">
        <v>519.44000000000005</v>
      </c>
      <c r="F166" t="str">
        <f t="shared" si="2"/>
        <v>2008-09</v>
      </c>
    </row>
    <row r="167" spans="1:6" x14ac:dyDescent="0.25">
      <c r="A167">
        <v>200810</v>
      </c>
      <c r="B167">
        <v>79686</v>
      </c>
      <c r="C167">
        <v>123.25700000000001</v>
      </c>
      <c r="D167">
        <v>101.41744179100201</v>
      </c>
      <c r="E167">
        <v>527.83000000000004</v>
      </c>
      <c r="F167" t="str">
        <f t="shared" si="2"/>
        <v>2008-10</v>
      </c>
    </row>
    <row r="168" spans="1:6" x14ac:dyDescent="0.25">
      <c r="A168">
        <v>200811</v>
      </c>
      <c r="B168">
        <v>64345</v>
      </c>
      <c r="C168">
        <v>123.504</v>
      </c>
      <c r="D168">
        <v>100.595280065886</v>
      </c>
      <c r="E168">
        <v>476.28</v>
      </c>
      <c r="F168" t="str">
        <f t="shared" si="2"/>
        <v>2008-11</v>
      </c>
    </row>
    <row r="169" spans="1:6" x14ac:dyDescent="0.25">
      <c r="A169">
        <v>200812</v>
      </c>
      <c r="B169">
        <v>72760</v>
      </c>
      <c r="C169">
        <v>121.70699999999999</v>
      </c>
      <c r="D169">
        <v>100.004030989618</v>
      </c>
      <c r="E169">
        <v>524.71</v>
      </c>
      <c r="F169" t="str">
        <f t="shared" si="2"/>
        <v>2008-12</v>
      </c>
    </row>
    <row r="170" spans="1:6" x14ac:dyDescent="0.25">
      <c r="A170">
        <v>200901</v>
      </c>
      <c r="B170">
        <v>60662</v>
      </c>
      <c r="C170">
        <v>123.44</v>
      </c>
      <c r="D170">
        <v>99.4827499764842</v>
      </c>
      <c r="E170">
        <v>461.83</v>
      </c>
      <c r="F170" t="str">
        <f t="shared" si="2"/>
        <v>2009-01</v>
      </c>
    </row>
    <row r="171" spans="1:6" x14ac:dyDescent="0.25">
      <c r="A171">
        <v>200902</v>
      </c>
      <c r="B171">
        <v>63297</v>
      </c>
      <c r="C171">
        <v>116.735</v>
      </c>
      <c r="D171">
        <v>99.393366204002902</v>
      </c>
      <c r="E171">
        <v>444.75</v>
      </c>
      <c r="F171" t="str">
        <f t="shared" si="2"/>
        <v>2009-02</v>
      </c>
    </row>
    <row r="172" spans="1:6" x14ac:dyDescent="0.25">
      <c r="A172">
        <v>200903</v>
      </c>
      <c r="B172">
        <v>77102</v>
      </c>
      <c r="C172">
        <v>116.777</v>
      </c>
      <c r="D172">
        <v>98.347732388615199</v>
      </c>
      <c r="E172">
        <v>495.21</v>
      </c>
      <c r="F172" t="str">
        <f t="shared" si="2"/>
        <v>2009-03</v>
      </c>
    </row>
    <row r="173" spans="1:6" x14ac:dyDescent="0.25">
      <c r="A173">
        <v>200904</v>
      </c>
      <c r="B173">
        <v>67828</v>
      </c>
      <c r="C173">
        <v>117.633</v>
      </c>
      <c r="D173">
        <v>99.126664070628394</v>
      </c>
      <c r="E173">
        <v>510.46</v>
      </c>
      <c r="F173" t="str">
        <f t="shared" si="2"/>
        <v>2009-04</v>
      </c>
    </row>
    <row r="174" spans="1:6" x14ac:dyDescent="0.25">
      <c r="A174">
        <v>200905</v>
      </c>
      <c r="B174">
        <v>72303</v>
      </c>
      <c r="C174">
        <v>119.035</v>
      </c>
      <c r="D174">
        <v>98.511576376756807</v>
      </c>
      <c r="E174">
        <v>496.43</v>
      </c>
      <c r="F174" t="str">
        <f t="shared" si="2"/>
        <v>2009-05</v>
      </c>
    </row>
    <row r="175" spans="1:6" x14ac:dyDescent="0.25">
      <c r="A175">
        <v>200906</v>
      </c>
      <c r="B175">
        <v>98296</v>
      </c>
      <c r="C175">
        <v>119.834</v>
      </c>
      <c r="D175">
        <v>98.915838936469996</v>
      </c>
      <c r="E175">
        <v>521.27</v>
      </c>
      <c r="F175" t="str">
        <f t="shared" si="2"/>
        <v>2009-06</v>
      </c>
    </row>
    <row r="176" spans="1:6" x14ac:dyDescent="0.25">
      <c r="A176">
        <v>200907</v>
      </c>
      <c r="B176">
        <v>110678</v>
      </c>
      <c r="C176">
        <v>119.532</v>
      </c>
      <c r="D176">
        <v>99.175589663136094</v>
      </c>
      <c r="E176">
        <v>580.52</v>
      </c>
      <c r="F176" t="str">
        <f t="shared" si="2"/>
        <v>2009-07</v>
      </c>
    </row>
    <row r="177" spans="1:6" x14ac:dyDescent="0.25">
      <c r="A177">
        <v>200908</v>
      </c>
      <c r="B177">
        <v>60398</v>
      </c>
      <c r="C177">
        <v>119.77200000000001</v>
      </c>
      <c r="D177">
        <v>99.321135451721403</v>
      </c>
      <c r="E177">
        <v>551.21</v>
      </c>
      <c r="F177" t="str">
        <f t="shared" si="2"/>
        <v>2009-08</v>
      </c>
    </row>
    <row r="178" spans="1:6" x14ac:dyDescent="0.25">
      <c r="A178">
        <v>200909</v>
      </c>
      <c r="B178">
        <v>79323</v>
      </c>
      <c r="C178">
        <v>118.935</v>
      </c>
      <c r="D178">
        <v>99.644567087081995</v>
      </c>
      <c r="E178">
        <v>497.57</v>
      </c>
      <c r="F178" t="str">
        <f t="shared" si="2"/>
        <v>2009-09</v>
      </c>
    </row>
    <row r="179" spans="1:6" x14ac:dyDescent="0.25">
      <c r="A179">
        <v>200910</v>
      </c>
      <c r="B179">
        <v>100733</v>
      </c>
      <c r="C179">
        <v>118.154</v>
      </c>
      <c r="D179">
        <v>99.623770820656404</v>
      </c>
      <c r="E179">
        <v>506.8</v>
      </c>
      <c r="F179" t="str">
        <f t="shared" si="2"/>
        <v>2009-10</v>
      </c>
    </row>
    <row r="180" spans="1:6" x14ac:dyDescent="0.25">
      <c r="A180">
        <v>200911</v>
      </c>
      <c r="B180">
        <v>88485</v>
      </c>
      <c r="C180">
        <v>117.401</v>
      </c>
      <c r="D180">
        <v>99.744925095488895</v>
      </c>
      <c r="E180">
        <v>449.38</v>
      </c>
      <c r="F180" t="str">
        <f t="shared" si="2"/>
        <v>2009-11</v>
      </c>
    </row>
    <row r="181" spans="1:6" x14ac:dyDescent="0.25">
      <c r="A181">
        <v>200912</v>
      </c>
      <c r="B181">
        <v>92085</v>
      </c>
      <c r="C181">
        <v>119.471</v>
      </c>
      <c r="D181">
        <v>99.922783268139</v>
      </c>
      <c r="E181">
        <v>489.54</v>
      </c>
      <c r="F181" t="str">
        <f t="shared" si="2"/>
        <v>2009-12</v>
      </c>
    </row>
    <row r="182" spans="1:6" x14ac:dyDescent="0.25">
      <c r="A182">
        <v>201001</v>
      </c>
      <c r="B182">
        <v>71260</v>
      </c>
      <c r="C182">
        <v>120.85</v>
      </c>
      <c r="D182">
        <v>99.980851061436695</v>
      </c>
      <c r="E182">
        <v>416.09</v>
      </c>
      <c r="F182" t="str">
        <f t="shared" si="2"/>
        <v>2010-01</v>
      </c>
    </row>
    <row r="183" spans="1:6" x14ac:dyDescent="0.25">
      <c r="A183">
        <v>201002</v>
      </c>
      <c r="B183">
        <v>93070</v>
      </c>
      <c r="C183">
        <v>120.05500000000001</v>
      </c>
      <c r="D183">
        <v>99.783583577711894</v>
      </c>
      <c r="E183">
        <v>414.45</v>
      </c>
      <c r="F183" t="str">
        <f t="shared" si="2"/>
        <v>2010-02</v>
      </c>
    </row>
    <row r="184" spans="1:6" x14ac:dyDescent="0.25">
      <c r="A184">
        <v>201003</v>
      </c>
      <c r="B184">
        <v>126654</v>
      </c>
      <c r="C184">
        <v>118.861</v>
      </c>
      <c r="D184">
        <v>100.557636538788</v>
      </c>
      <c r="E184">
        <v>494.59</v>
      </c>
      <c r="F184" t="str">
        <f t="shared" si="2"/>
        <v>2010-03</v>
      </c>
    </row>
    <row r="185" spans="1:6" x14ac:dyDescent="0.25">
      <c r="A185">
        <v>201004</v>
      </c>
      <c r="B185">
        <v>95415</v>
      </c>
      <c r="C185">
        <v>117.751</v>
      </c>
      <c r="D185">
        <v>99.695480678793402</v>
      </c>
      <c r="E185">
        <v>468.62</v>
      </c>
      <c r="F185" t="str">
        <f t="shared" si="2"/>
        <v>2010-04</v>
      </c>
    </row>
    <row r="186" spans="1:6" x14ac:dyDescent="0.25">
      <c r="A186">
        <v>201005</v>
      </c>
      <c r="B186">
        <v>104497</v>
      </c>
      <c r="C186">
        <v>117.645</v>
      </c>
      <c r="D186">
        <v>100.22929385322099</v>
      </c>
      <c r="E186">
        <v>470.65</v>
      </c>
      <c r="F186" t="str">
        <f t="shared" si="2"/>
        <v>2010-05</v>
      </c>
    </row>
    <row r="187" spans="1:6" x14ac:dyDescent="0.25">
      <c r="A187">
        <v>201006</v>
      </c>
      <c r="B187">
        <v>122610</v>
      </c>
      <c r="C187">
        <v>117.93899999999999</v>
      </c>
      <c r="D187">
        <v>100.41352481579101</v>
      </c>
      <c r="E187">
        <v>489.5</v>
      </c>
      <c r="F187" t="str">
        <f t="shared" si="2"/>
        <v>2010-06</v>
      </c>
    </row>
    <row r="188" spans="1:6" x14ac:dyDescent="0.25">
      <c r="A188">
        <v>201007</v>
      </c>
      <c r="B188">
        <v>83840</v>
      </c>
      <c r="C188">
        <v>115.407</v>
      </c>
      <c r="D188">
        <v>99.7884201977743</v>
      </c>
      <c r="E188">
        <v>541.02</v>
      </c>
      <c r="F188" t="str">
        <f t="shared" si="2"/>
        <v>2010-07</v>
      </c>
    </row>
    <row r="189" spans="1:6" x14ac:dyDescent="0.25">
      <c r="A189">
        <v>201008</v>
      </c>
      <c r="B189">
        <v>46572</v>
      </c>
      <c r="C189">
        <v>113.962</v>
      </c>
      <c r="D189">
        <v>99.543298099439994</v>
      </c>
      <c r="E189">
        <v>523.51</v>
      </c>
      <c r="F189" t="str">
        <f t="shared" si="2"/>
        <v>2010-08</v>
      </c>
    </row>
    <row r="190" spans="1:6" x14ac:dyDescent="0.25">
      <c r="A190">
        <v>201009</v>
      </c>
      <c r="B190">
        <v>57875</v>
      </c>
      <c r="C190">
        <v>113.68</v>
      </c>
      <c r="D190">
        <v>99.493912245677805</v>
      </c>
      <c r="E190">
        <v>483.25</v>
      </c>
      <c r="F190" t="str">
        <f t="shared" si="2"/>
        <v>2010-09</v>
      </c>
    </row>
    <row r="191" spans="1:6" x14ac:dyDescent="0.25">
      <c r="A191">
        <v>201010</v>
      </c>
      <c r="B191">
        <v>62592</v>
      </c>
      <c r="C191">
        <v>116.19499999999999</v>
      </c>
      <c r="D191">
        <v>100.120697471067</v>
      </c>
      <c r="E191">
        <v>466.35</v>
      </c>
      <c r="F191" t="str">
        <f t="shared" si="2"/>
        <v>2010-10</v>
      </c>
    </row>
    <row r="192" spans="1:6" x14ac:dyDescent="0.25">
      <c r="A192">
        <v>201011</v>
      </c>
      <c r="B192">
        <v>65706</v>
      </c>
      <c r="C192">
        <v>115.547</v>
      </c>
      <c r="D192">
        <v>100.413152452869</v>
      </c>
      <c r="E192">
        <v>435.28</v>
      </c>
      <c r="F192" t="str">
        <f t="shared" si="2"/>
        <v>2010-11</v>
      </c>
    </row>
    <row r="193" spans="1:6" x14ac:dyDescent="0.25">
      <c r="A193">
        <v>201012</v>
      </c>
      <c r="B193">
        <v>69964</v>
      </c>
      <c r="C193">
        <v>115.069</v>
      </c>
      <c r="D193">
        <v>99.980149007429404</v>
      </c>
      <c r="E193">
        <v>466.68</v>
      </c>
      <c r="F193" t="str">
        <f t="shared" si="2"/>
        <v>2010-12</v>
      </c>
    </row>
    <row r="194" spans="1:6" x14ac:dyDescent="0.25">
      <c r="A194">
        <v>201101</v>
      </c>
      <c r="B194">
        <v>54416</v>
      </c>
      <c r="C194">
        <v>112.616</v>
      </c>
      <c r="D194">
        <v>100.22464158454299</v>
      </c>
      <c r="E194">
        <v>403.49</v>
      </c>
      <c r="F194" t="str">
        <f t="shared" si="2"/>
        <v>2011-01</v>
      </c>
    </row>
    <row r="195" spans="1:6" x14ac:dyDescent="0.25">
      <c r="A195">
        <v>201102</v>
      </c>
      <c r="B195">
        <v>67028</v>
      </c>
      <c r="C195">
        <v>111.42100000000001</v>
      </c>
      <c r="D195">
        <v>100.29947424988001</v>
      </c>
      <c r="E195">
        <v>398.89</v>
      </c>
      <c r="F195" t="str">
        <f t="shared" ref="F195:F258" si="3">LEFT(A195,4)&amp;"-"&amp;RIGHT(A195,2)</f>
        <v>2011-02</v>
      </c>
    </row>
    <row r="196" spans="1:6" x14ac:dyDescent="0.25">
      <c r="A196">
        <v>201103</v>
      </c>
      <c r="B196">
        <v>88947</v>
      </c>
      <c r="C196">
        <v>109.63500000000001</v>
      </c>
      <c r="D196">
        <v>100.486747929477</v>
      </c>
      <c r="E196">
        <v>432.62</v>
      </c>
      <c r="F196" t="str">
        <f t="shared" si="3"/>
        <v>2011-03</v>
      </c>
    </row>
    <row r="197" spans="1:6" x14ac:dyDescent="0.25">
      <c r="A197">
        <v>201104</v>
      </c>
      <c r="B197">
        <v>72413</v>
      </c>
      <c r="C197">
        <v>110.874</v>
      </c>
      <c r="D197">
        <v>100.51214126279299</v>
      </c>
      <c r="E197">
        <v>449.62</v>
      </c>
      <c r="F197" t="str">
        <f t="shared" si="3"/>
        <v>2011-04</v>
      </c>
    </row>
    <row r="198" spans="1:6" x14ac:dyDescent="0.25">
      <c r="A198">
        <v>201105</v>
      </c>
      <c r="B198">
        <v>79317</v>
      </c>
      <c r="C198">
        <v>108.464</v>
      </c>
      <c r="D198">
        <v>100.237431383806</v>
      </c>
      <c r="E198">
        <v>427.89</v>
      </c>
      <c r="F198" t="str">
        <f t="shared" si="3"/>
        <v>2011-05</v>
      </c>
    </row>
    <row r="199" spans="1:6" x14ac:dyDescent="0.25">
      <c r="A199">
        <v>201106</v>
      </c>
      <c r="B199">
        <v>84004</v>
      </c>
      <c r="C199">
        <v>108.95</v>
      </c>
      <c r="D199">
        <v>99.791918974874903</v>
      </c>
      <c r="E199">
        <v>456.34</v>
      </c>
      <c r="F199" t="str">
        <f t="shared" si="3"/>
        <v>2011-06</v>
      </c>
    </row>
    <row r="200" spans="1:6" x14ac:dyDescent="0.25">
      <c r="A200">
        <v>201107</v>
      </c>
      <c r="B200">
        <v>79591</v>
      </c>
      <c r="C200">
        <v>109.19199999999999</v>
      </c>
      <c r="D200">
        <v>99.879526719462405</v>
      </c>
      <c r="E200">
        <v>493.18</v>
      </c>
      <c r="F200" t="str">
        <f t="shared" si="3"/>
        <v>2011-07</v>
      </c>
    </row>
    <row r="201" spans="1:6" x14ac:dyDescent="0.25">
      <c r="A201">
        <v>201108</v>
      </c>
      <c r="B201">
        <v>48262</v>
      </c>
      <c r="C201">
        <v>109.017</v>
      </c>
      <c r="D201">
        <v>100.03512613800299</v>
      </c>
      <c r="E201">
        <v>506.91</v>
      </c>
      <c r="F201" t="str">
        <f t="shared" si="3"/>
        <v>2011-08</v>
      </c>
    </row>
    <row r="202" spans="1:6" x14ac:dyDescent="0.25">
      <c r="A202">
        <v>201109</v>
      </c>
      <c r="B202">
        <v>56326</v>
      </c>
      <c r="C202">
        <v>107.46</v>
      </c>
      <c r="D202">
        <v>99.932669339890197</v>
      </c>
      <c r="E202">
        <v>450.57</v>
      </c>
      <c r="F202" t="str">
        <f t="shared" si="3"/>
        <v>2011-09</v>
      </c>
    </row>
    <row r="203" spans="1:6" x14ac:dyDescent="0.25">
      <c r="A203">
        <v>201110</v>
      </c>
      <c r="B203">
        <v>58366</v>
      </c>
      <c r="C203">
        <v>105.91</v>
      </c>
      <c r="D203">
        <v>99.6969415075488</v>
      </c>
      <c r="E203">
        <v>438.46</v>
      </c>
      <c r="F203" t="str">
        <f t="shared" si="3"/>
        <v>2011-10</v>
      </c>
    </row>
    <row r="204" spans="1:6" x14ac:dyDescent="0.25">
      <c r="A204">
        <v>201111</v>
      </c>
      <c r="B204">
        <v>52734</v>
      </c>
      <c r="C204">
        <v>104.215</v>
      </c>
      <c r="D204">
        <v>99.140651399794706</v>
      </c>
      <c r="E204">
        <v>400.26</v>
      </c>
      <c r="F204" t="str">
        <f t="shared" si="3"/>
        <v>2011-11</v>
      </c>
    </row>
    <row r="205" spans="1:6" x14ac:dyDescent="0.25">
      <c r="A205">
        <v>201112</v>
      </c>
      <c r="B205">
        <v>66886</v>
      </c>
      <c r="C205">
        <v>104.313</v>
      </c>
      <c r="D205">
        <v>99.594365759214796</v>
      </c>
      <c r="E205">
        <v>435.29</v>
      </c>
      <c r="F205" t="str">
        <f t="shared" si="3"/>
        <v>2011-12</v>
      </c>
    </row>
    <row r="206" spans="1:6" x14ac:dyDescent="0.25">
      <c r="A206">
        <v>201201</v>
      </c>
      <c r="B206">
        <v>55447</v>
      </c>
      <c r="C206">
        <v>103.89700000000001</v>
      </c>
      <c r="D206">
        <v>99.307739695982093</v>
      </c>
      <c r="E206">
        <v>385.3</v>
      </c>
      <c r="F206" t="str">
        <f t="shared" si="3"/>
        <v>2012-01</v>
      </c>
    </row>
    <row r="207" spans="1:6" x14ac:dyDescent="0.25">
      <c r="A207">
        <v>201202</v>
      </c>
      <c r="B207">
        <v>65202</v>
      </c>
      <c r="C207">
        <v>103.374</v>
      </c>
      <c r="D207">
        <v>98.942245831476001</v>
      </c>
      <c r="E207">
        <v>376.7</v>
      </c>
      <c r="F207" t="str">
        <f t="shared" si="3"/>
        <v>2012-02</v>
      </c>
    </row>
    <row r="208" spans="1:6" x14ac:dyDescent="0.25">
      <c r="A208">
        <v>201203</v>
      </c>
      <c r="B208">
        <v>85059</v>
      </c>
      <c r="C208">
        <v>103.325</v>
      </c>
      <c r="D208">
        <v>98.763561695883993</v>
      </c>
      <c r="E208">
        <v>420.35</v>
      </c>
      <c r="F208" t="str">
        <f t="shared" si="3"/>
        <v>2012-03</v>
      </c>
    </row>
    <row r="209" spans="1:6" x14ac:dyDescent="0.25">
      <c r="A209">
        <v>201204</v>
      </c>
      <c r="B209">
        <v>56859</v>
      </c>
      <c r="C209">
        <v>96.271000000000001</v>
      </c>
      <c r="D209">
        <v>98.144138439897901</v>
      </c>
      <c r="E209">
        <v>391.86</v>
      </c>
      <c r="F209" t="str">
        <f t="shared" si="3"/>
        <v>2012-04</v>
      </c>
    </row>
    <row r="210" spans="1:6" x14ac:dyDescent="0.25">
      <c r="A210">
        <v>201205</v>
      </c>
      <c r="B210">
        <v>73520</v>
      </c>
      <c r="C210">
        <v>100.63</v>
      </c>
      <c r="D210">
        <v>98.131637219469695</v>
      </c>
      <c r="E210">
        <v>410.56</v>
      </c>
      <c r="F210" t="str">
        <f t="shared" si="3"/>
        <v>2012-05</v>
      </c>
    </row>
    <row r="211" spans="1:6" x14ac:dyDescent="0.25">
      <c r="A211">
        <v>201206</v>
      </c>
      <c r="B211">
        <v>74191</v>
      </c>
      <c r="C211">
        <v>100.226</v>
      </c>
      <c r="D211">
        <v>98.638593052027105</v>
      </c>
      <c r="E211">
        <v>443.58</v>
      </c>
      <c r="F211" t="str">
        <f t="shared" si="3"/>
        <v>2012-06</v>
      </c>
    </row>
    <row r="212" spans="1:6" x14ac:dyDescent="0.25">
      <c r="A212">
        <v>201207</v>
      </c>
      <c r="B212">
        <v>66249</v>
      </c>
      <c r="C212">
        <v>99.472999999999999</v>
      </c>
      <c r="D212">
        <v>98.330066209415605</v>
      </c>
      <c r="E212">
        <v>451.69</v>
      </c>
      <c r="F212" t="str">
        <f t="shared" si="3"/>
        <v>2012-07</v>
      </c>
    </row>
    <row r="213" spans="1:6" x14ac:dyDescent="0.25">
      <c r="A213">
        <v>201208</v>
      </c>
      <c r="B213">
        <v>50351</v>
      </c>
      <c r="C213">
        <v>107.2</v>
      </c>
      <c r="D213">
        <v>98.732486835100204</v>
      </c>
      <c r="E213">
        <v>477.19</v>
      </c>
      <c r="F213" t="str">
        <f t="shared" si="3"/>
        <v>2012-08</v>
      </c>
    </row>
    <row r="214" spans="1:6" x14ac:dyDescent="0.25">
      <c r="A214">
        <v>201209</v>
      </c>
      <c r="B214">
        <v>36309</v>
      </c>
      <c r="C214">
        <v>92.866</v>
      </c>
      <c r="D214">
        <v>97.568381084256501</v>
      </c>
      <c r="E214">
        <v>387.55</v>
      </c>
      <c r="F214" t="str">
        <f t="shared" si="3"/>
        <v>2012-09</v>
      </c>
    </row>
    <row r="215" spans="1:6" x14ac:dyDescent="0.25">
      <c r="A215">
        <v>201210</v>
      </c>
      <c r="B215">
        <v>46178</v>
      </c>
      <c r="C215">
        <v>93.259</v>
      </c>
      <c r="D215">
        <v>97.717647033167694</v>
      </c>
      <c r="E215">
        <v>403.88</v>
      </c>
      <c r="F215" t="str">
        <f t="shared" si="3"/>
        <v>2012-10</v>
      </c>
    </row>
    <row r="216" spans="1:6" x14ac:dyDescent="0.25">
      <c r="A216">
        <v>201211</v>
      </c>
      <c r="B216">
        <v>49157</v>
      </c>
      <c r="C216">
        <v>92.41</v>
      </c>
      <c r="D216">
        <v>97.365808731393102</v>
      </c>
      <c r="E216">
        <v>368.91</v>
      </c>
      <c r="F216" t="str">
        <f t="shared" si="3"/>
        <v>2012-11</v>
      </c>
    </row>
    <row r="217" spans="1:6" x14ac:dyDescent="0.25">
      <c r="A217">
        <v>201212</v>
      </c>
      <c r="B217">
        <v>52044</v>
      </c>
      <c r="C217">
        <v>93.161000000000001</v>
      </c>
      <c r="D217">
        <v>97.179249375252198</v>
      </c>
      <c r="E217">
        <v>399.94</v>
      </c>
      <c r="F217" t="str">
        <f t="shared" si="3"/>
        <v>2012-12</v>
      </c>
    </row>
    <row r="218" spans="1:6" x14ac:dyDescent="0.25">
      <c r="A218">
        <v>201301</v>
      </c>
      <c r="B218">
        <v>50753</v>
      </c>
      <c r="C218">
        <v>93.554000000000002</v>
      </c>
      <c r="D218">
        <v>97.508549620332801</v>
      </c>
      <c r="E218">
        <v>348.04</v>
      </c>
      <c r="F218" t="str">
        <f t="shared" si="3"/>
        <v>2013-01</v>
      </c>
    </row>
    <row r="219" spans="1:6" x14ac:dyDescent="0.25">
      <c r="A219">
        <v>201302</v>
      </c>
      <c r="B219">
        <v>59438</v>
      </c>
      <c r="C219">
        <v>95.429000000000002</v>
      </c>
      <c r="D219">
        <v>97.375540376500595</v>
      </c>
      <c r="E219">
        <v>331.18</v>
      </c>
      <c r="F219" t="str">
        <f t="shared" si="3"/>
        <v>2013-02</v>
      </c>
    </row>
    <row r="220" spans="1:6" x14ac:dyDescent="0.25">
      <c r="A220">
        <v>201303</v>
      </c>
      <c r="B220">
        <v>73904</v>
      </c>
      <c r="C220">
        <v>94.814999999999998</v>
      </c>
      <c r="D220">
        <v>97.328347180017104</v>
      </c>
      <c r="E220">
        <v>377.01</v>
      </c>
      <c r="F220" t="str">
        <f t="shared" si="3"/>
        <v>2013-03</v>
      </c>
    </row>
    <row r="221" spans="1:6" x14ac:dyDescent="0.25">
      <c r="A221">
        <v>201304</v>
      </c>
      <c r="B221">
        <v>63753</v>
      </c>
      <c r="C221">
        <v>94.213999999999999</v>
      </c>
      <c r="D221">
        <v>98.0307059203422</v>
      </c>
      <c r="E221">
        <v>388.03</v>
      </c>
      <c r="F221" t="str">
        <f t="shared" si="3"/>
        <v>2013-04</v>
      </c>
    </row>
    <row r="222" spans="1:6" x14ac:dyDescent="0.25">
      <c r="A222">
        <v>201305</v>
      </c>
      <c r="B222">
        <v>71887</v>
      </c>
      <c r="C222">
        <v>94.424000000000007</v>
      </c>
      <c r="D222">
        <v>97.991724639939505</v>
      </c>
      <c r="E222">
        <v>391.2</v>
      </c>
      <c r="F222" t="str">
        <f t="shared" si="3"/>
        <v>2013-05</v>
      </c>
    </row>
    <row r="223" spans="1:6" x14ac:dyDescent="0.25">
      <c r="A223">
        <v>201306</v>
      </c>
      <c r="B223">
        <v>74479</v>
      </c>
      <c r="C223">
        <v>94.741</v>
      </c>
      <c r="D223">
        <v>98.462663903074599</v>
      </c>
      <c r="E223">
        <v>383.18</v>
      </c>
      <c r="F223" t="str">
        <f t="shared" si="3"/>
        <v>2013-06</v>
      </c>
    </row>
    <row r="224" spans="1:6" x14ac:dyDescent="0.25">
      <c r="A224">
        <v>201307</v>
      </c>
      <c r="B224">
        <v>77436</v>
      </c>
      <c r="C224">
        <v>95.379000000000005</v>
      </c>
      <c r="D224">
        <v>98.331217494175206</v>
      </c>
      <c r="E224">
        <v>452.19</v>
      </c>
      <c r="F224" t="str">
        <f t="shared" si="3"/>
        <v>2013-07</v>
      </c>
    </row>
    <row r="225" spans="1:6" x14ac:dyDescent="0.25">
      <c r="A225">
        <v>201308</v>
      </c>
      <c r="B225">
        <v>41700</v>
      </c>
      <c r="C225">
        <v>94.915999999999997</v>
      </c>
      <c r="D225">
        <v>98.915994804547395</v>
      </c>
      <c r="E225">
        <v>450.83</v>
      </c>
      <c r="F225" t="str">
        <f t="shared" si="3"/>
        <v>2013-08</v>
      </c>
    </row>
    <row r="226" spans="1:6" x14ac:dyDescent="0.25">
      <c r="A226">
        <v>201309</v>
      </c>
      <c r="B226">
        <v>47069</v>
      </c>
      <c r="C226">
        <v>94.721000000000004</v>
      </c>
      <c r="D226">
        <v>99.046711673789602</v>
      </c>
      <c r="E226">
        <v>381.95</v>
      </c>
      <c r="F226" t="str">
        <f t="shared" si="3"/>
        <v>2013-09</v>
      </c>
    </row>
    <row r="227" spans="1:6" x14ac:dyDescent="0.25">
      <c r="A227">
        <v>201310</v>
      </c>
      <c r="B227">
        <v>62326</v>
      </c>
      <c r="C227">
        <v>93.634</v>
      </c>
      <c r="D227">
        <v>98.988783358875693</v>
      </c>
      <c r="E227">
        <v>401.72</v>
      </c>
      <c r="F227" t="str">
        <f t="shared" si="3"/>
        <v>2013-10</v>
      </c>
    </row>
    <row r="228" spans="1:6" x14ac:dyDescent="0.25">
      <c r="A228">
        <v>201311</v>
      </c>
      <c r="B228">
        <v>57237</v>
      </c>
      <c r="C228">
        <v>94.475999999999999</v>
      </c>
      <c r="D228">
        <v>99.432198712168102</v>
      </c>
      <c r="E228">
        <v>362.28</v>
      </c>
      <c r="F228" t="str">
        <f t="shared" si="3"/>
        <v>2013-11</v>
      </c>
    </row>
    <row r="229" spans="1:6" x14ac:dyDescent="0.25">
      <c r="A229">
        <v>201312</v>
      </c>
      <c r="B229">
        <v>62323</v>
      </c>
      <c r="C229">
        <v>93.992999999999995</v>
      </c>
      <c r="D229">
        <v>99.758499807796994</v>
      </c>
      <c r="E229">
        <v>383.18</v>
      </c>
      <c r="F229" t="str">
        <f t="shared" si="3"/>
        <v>2013-12</v>
      </c>
    </row>
    <row r="230" spans="1:6" x14ac:dyDescent="0.25">
      <c r="A230">
        <v>201401</v>
      </c>
      <c r="B230">
        <v>55298</v>
      </c>
      <c r="C230">
        <v>95.02</v>
      </c>
      <c r="D230">
        <v>100.077939957647</v>
      </c>
      <c r="E230">
        <v>348.87</v>
      </c>
      <c r="F230" t="str">
        <f t="shared" si="3"/>
        <v>2014-01</v>
      </c>
    </row>
    <row r="231" spans="1:6" x14ac:dyDescent="0.25">
      <c r="A231">
        <v>201402</v>
      </c>
      <c r="B231">
        <v>71090</v>
      </c>
      <c r="C231">
        <v>95.185000000000002</v>
      </c>
      <c r="D231">
        <v>100.314678994872</v>
      </c>
      <c r="E231">
        <v>328.97</v>
      </c>
      <c r="F231" t="str">
        <f t="shared" si="3"/>
        <v>2014-02</v>
      </c>
    </row>
    <row r="232" spans="1:6" x14ac:dyDescent="0.25">
      <c r="A232">
        <v>201403</v>
      </c>
      <c r="B232">
        <v>82068</v>
      </c>
      <c r="C232">
        <v>95.108999999999995</v>
      </c>
      <c r="D232">
        <v>100.535277434409</v>
      </c>
      <c r="E232">
        <v>373.57</v>
      </c>
      <c r="F232" t="str">
        <f t="shared" si="3"/>
        <v>2014-03</v>
      </c>
    </row>
    <row r="233" spans="1:6" x14ac:dyDescent="0.25">
      <c r="A233">
        <v>201404</v>
      </c>
      <c r="B233">
        <v>82502</v>
      </c>
      <c r="C233">
        <v>94.441000000000003</v>
      </c>
      <c r="D233">
        <v>100.849563416989</v>
      </c>
      <c r="E233">
        <v>385.41</v>
      </c>
      <c r="F233" t="str">
        <f t="shared" si="3"/>
        <v>2014-04</v>
      </c>
    </row>
    <row r="234" spans="1:6" x14ac:dyDescent="0.25">
      <c r="A234">
        <v>201405</v>
      </c>
      <c r="B234">
        <v>85015</v>
      </c>
      <c r="C234">
        <v>95.281000000000006</v>
      </c>
      <c r="D234">
        <v>101.279829317015</v>
      </c>
      <c r="E234">
        <v>389.66</v>
      </c>
      <c r="F234" t="str">
        <f t="shared" si="3"/>
        <v>2014-05</v>
      </c>
    </row>
    <row r="235" spans="1:6" x14ac:dyDescent="0.25">
      <c r="A235">
        <v>201406</v>
      </c>
      <c r="B235">
        <v>92668</v>
      </c>
      <c r="C235">
        <v>94.745000000000005</v>
      </c>
      <c r="D235">
        <v>101.136457144251</v>
      </c>
      <c r="E235">
        <v>385.68</v>
      </c>
      <c r="F235" t="str">
        <f t="shared" si="3"/>
        <v>2014-06</v>
      </c>
    </row>
    <row r="236" spans="1:6" x14ac:dyDescent="0.25">
      <c r="A236">
        <v>201407</v>
      </c>
      <c r="B236">
        <v>86884</v>
      </c>
      <c r="C236">
        <v>95.278999999999996</v>
      </c>
      <c r="D236">
        <v>101.453989852459</v>
      </c>
      <c r="E236">
        <v>438.01</v>
      </c>
      <c r="F236" t="str">
        <f t="shared" si="3"/>
        <v>2014-07</v>
      </c>
    </row>
    <row r="237" spans="1:6" x14ac:dyDescent="0.25">
      <c r="A237">
        <v>201408</v>
      </c>
      <c r="B237">
        <v>48539</v>
      </c>
      <c r="C237">
        <v>95.444999999999993</v>
      </c>
      <c r="D237">
        <v>101.893784568049</v>
      </c>
      <c r="E237">
        <v>429.56</v>
      </c>
      <c r="F237" t="str">
        <f t="shared" si="3"/>
        <v>2014-08</v>
      </c>
    </row>
    <row r="238" spans="1:6" x14ac:dyDescent="0.25">
      <c r="A238">
        <v>201409</v>
      </c>
      <c r="B238">
        <v>60222</v>
      </c>
      <c r="C238">
        <v>95.813999999999993</v>
      </c>
      <c r="D238">
        <v>102.177981633519</v>
      </c>
      <c r="E238">
        <v>395.31</v>
      </c>
      <c r="F238" t="str">
        <f t="shared" si="3"/>
        <v>2014-09</v>
      </c>
    </row>
    <row r="239" spans="1:6" x14ac:dyDescent="0.25">
      <c r="A239">
        <v>201410</v>
      </c>
      <c r="B239">
        <v>80156</v>
      </c>
      <c r="C239">
        <v>95.528000000000006</v>
      </c>
      <c r="D239">
        <v>102.062104473825</v>
      </c>
      <c r="E239">
        <v>398.12</v>
      </c>
      <c r="F239" t="str">
        <f t="shared" si="3"/>
        <v>2014-10</v>
      </c>
    </row>
    <row r="240" spans="1:6" x14ac:dyDescent="0.25">
      <c r="A240">
        <v>201411</v>
      </c>
      <c r="B240">
        <v>68559</v>
      </c>
      <c r="C240">
        <v>97.501999999999995</v>
      </c>
      <c r="D240">
        <v>102.207260465762</v>
      </c>
      <c r="E240">
        <v>345.12</v>
      </c>
      <c r="F240" t="str">
        <f t="shared" si="3"/>
        <v>2014-11</v>
      </c>
    </row>
    <row r="241" spans="1:6" x14ac:dyDescent="0.25">
      <c r="A241">
        <v>201412</v>
      </c>
      <c r="B241">
        <v>77124</v>
      </c>
      <c r="C241">
        <v>98.668000000000006</v>
      </c>
      <c r="D241">
        <v>102.44373360679801</v>
      </c>
      <c r="E241">
        <v>393.53</v>
      </c>
      <c r="F241" t="str">
        <f t="shared" si="3"/>
        <v>2014-12</v>
      </c>
    </row>
    <row r="242" spans="1:6" x14ac:dyDescent="0.25">
      <c r="A242">
        <v>201501</v>
      </c>
      <c r="B242">
        <v>71280</v>
      </c>
      <c r="C242">
        <v>99.034999999999997</v>
      </c>
      <c r="D242">
        <v>102.95692763600501</v>
      </c>
      <c r="E242">
        <v>353.68</v>
      </c>
      <c r="F242" t="str">
        <f t="shared" si="3"/>
        <v>2015-01</v>
      </c>
    </row>
    <row r="243" spans="1:6" x14ac:dyDescent="0.25">
      <c r="A243">
        <v>201502</v>
      </c>
      <c r="B243">
        <v>90517</v>
      </c>
      <c r="C243">
        <v>97.838999999999999</v>
      </c>
      <c r="D243">
        <v>103.271503734362</v>
      </c>
      <c r="E243">
        <v>324.82</v>
      </c>
      <c r="F243" t="str">
        <f t="shared" si="3"/>
        <v>2015-02</v>
      </c>
    </row>
    <row r="244" spans="1:6" x14ac:dyDescent="0.25">
      <c r="A244">
        <v>201503</v>
      </c>
      <c r="B244">
        <v>116336</v>
      </c>
      <c r="C244">
        <v>98.24</v>
      </c>
      <c r="D244">
        <v>103.58690229774599</v>
      </c>
      <c r="E244">
        <v>373.19</v>
      </c>
      <c r="F244" t="str">
        <f t="shared" si="3"/>
        <v>2015-03</v>
      </c>
    </row>
    <row r="245" spans="1:6" x14ac:dyDescent="0.25">
      <c r="A245">
        <v>201504</v>
      </c>
      <c r="B245">
        <v>86779</v>
      </c>
      <c r="C245">
        <v>98.9</v>
      </c>
      <c r="D245">
        <v>104.062378099694</v>
      </c>
      <c r="E245">
        <v>384.11</v>
      </c>
      <c r="F245" t="str">
        <f t="shared" si="3"/>
        <v>2015-04</v>
      </c>
    </row>
    <row r="246" spans="1:6" x14ac:dyDescent="0.25">
      <c r="A246">
        <v>201505</v>
      </c>
      <c r="B246">
        <v>98265</v>
      </c>
      <c r="C246">
        <v>99.897999999999996</v>
      </c>
      <c r="D246">
        <v>104.353073080957</v>
      </c>
      <c r="E246">
        <v>383.32</v>
      </c>
      <c r="F246" t="str">
        <f t="shared" si="3"/>
        <v>2015-05</v>
      </c>
    </row>
    <row r="247" spans="1:6" x14ac:dyDescent="0.25">
      <c r="A247">
        <v>201506</v>
      </c>
      <c r="B247">
        <v>116042</v>
      </c>
      <c r="C247">
        <v>99.04</v>
      </c>
      <c r="D247">
        <v>104.46335239198299</v>
      </c>
      <c r="E247">
        <v>401.85</v>
      </c>
      <c r="F247" t="str">
        <f t="shared" si="3"/>
        <v>2015-06</v>
      </c>
    </row>
    <row r="248" spans="1:6" x14ac:dyDescent="0.25">
      <c r="A248">
        <v>201507</v>
      </c>
      <c r="B248">
        <v>108646</v>
      </c>
      <c r="C248">
        <v>99.861000000000004</v>
      </c>
      <c r="D248">
        <v>105.348678972998</v>
      </c>
      <c r="E248">
        <v>456.54</v>
      </c>
      <c r="F248" t="str">
        <f t="shared" si="3"/>
        <v>2015-07</v>
      </c>
    </row>
    <row r="249" spans="1:6" x14ac:dyDescent="0.25">
      <c r="A249">
        <v>201508</v>
      </c>
      <c r="B249">
        <v>60733</v>
      </c>
      <c r="C249">
        <v>101.15600000000001</v>
      </c>
      <c r="D249">
        <v>105.055832540814</v>
      </c>
      <c r="E249">
        <v>431.34</v>
      </c>
      <c r="F249" t="str">
        <f t="shared" si="3"/>
        <v>2015-08</v>
      </c>
    </row>
    <row r="250" spans="1:6" x14ac:dyDescent="0.25">
      <c r="A250">
        <v>201509</v>
      </c>
      <c r="B250">
        <v>76601</v>
      </c>
      <c r="C250">
        <v>101.93</v>
      </c>
      <c r="D250">
        <v>105.38004672161701</v>
      </c>
      <c r="E250">
        <v>389.12</v>
      </c>
      <c r="F250" t="str">
        <f t="shared" si="3"/>
        <v>2015-09</v>
      </c>
    </row>
    <row r="251" spans="1:6" x14ac:dyDescent="0.25">
      <c r="A251">
        <v>201510</v>
      </c>
      <c r="B251">
        <v>86664</v>
      </c>
      <c r="C251">
        <v>102.151</v>
      </c>
      <c r="D251">
        <v>105.855736348154</v>
      </c>
      <c r="E251">
        <v>395.69</v>
      </c>
      <c r="F251" t="str">
        <f t="shared" si="3"/>
        <v>2015-10</v>
      </c>
    </row>
    <row r="252" spans="1:6" x14ac:dyDescent="0.25">
      <c r="A252">
        <v>201511</v>
      </c>
      <c r="B252">
        <v>87521</v>
      </c>
      <c r="C252">
        <v>100.774</v>
      </c>
      <c r="D252">
        <v>105.99186286988601</v>
      </c>
      <c r="E252">
        <v>355.4</v>
      </c>
      <c r="F252" t="str">
        <f t="shared" si="3"/>
        <v>2015-11</v>
      </c>
    </row>
    <row r="253" spans="1:6" x14ac:dyDescent="0.25">
      <c r="A253">
        <v>201512</v>
      </c>
      <c r="B253">
        <v>94614</v>
      </c>
      <c r="C253">
        <v>101.176</v>
      </c>
      <c r="D253">
        <v>106.271604146059</v>
      </c>
      <c r="E253">
        <v>398.03</v>
      </c>
      <c r="F253" t="str">
        <f t="shared" si="3"/>
        <v>2015-12</v>
      </c>
    </row>
    <row r="254" spans="1:6" x14ac:dyDescent="0.25">
      <c r="A254">
        <v>201601</v>
      </c>
      <c r="B254">
        <v>81716</v>
      </c>
      <c r="C254">
        <v>102.208</v>
      </c>
      <c r="D254">
        <v>106.594068310832</v>
      </c>
      <c r="E254">
        <v>341.82</v>
      </c>
      <c r="F254" t="str">
        <f t="shared" si="3"/>
        <v>2016-01</v>
      </c>
    </row>
    <row r="255" spans="1:6" x14ac:dyDescent="0.25">
      <c r="A255">
        <v>201602</v>
      </c>
      <c r="B255">
        <v>104006</v>
      </c>
      <c r="C255">
        <v>102.80800000000001</v>
      </c>
      <c r="D255">
        <v>106.75078046054</v>
      </c>
      <c r="E255">
        <v>353.11</v>
      </c>
      <c r="F255" t="str">
        <f t="shared" si="3"/>
        <v>2016-02</v>
      </c>
    </row>
    <row r="256" spans="1:6" x14ac:dyDescent="0.25">
      <c r="A256">
        <v>201603</v>
      </c>
      <c r="B256">
        <v>119302</v>
      </c>
      <c r="C256">
        <v>102.366</v>
      </c>
      <c r="D256">
        <v>107.211853445171</v>
      </c>
      <c r="E256">
        <v>389.93</v>
      </c>
      <c r="F256" t="str">
        <f t="shared" si="3"/>
        <v>2016-03</v>
      </c>
    </row>
    <row r="257" spans="1:6" x14ac:dyDescent="0.25">
      <c r="A257">
        <v>201604</v>
      </c>
      <c r="B257">
        <v>107444</v>
      </c>
      <c r="C257">
        <v>102.74299999999999</v>
      </c>
      <c r="D257">
        <v>107.570544346261</v>
      </c>
      <c r="E257">
        <v>382.72</v>
      </c>
      <c r="F257" t="str">
        <f t="shared" si="3"/>
        <v>2016-04</v>
      </c>
    </row>
    <row r="258" spans="1:6" x14ac:dyDescent="0.25">
      <c r="A258">
        <v>201605</v>
      </c>
      <c r="B258">
        <v>120060</v>
      </c>
      <c r="C258">
        <v>102.358</v>
      </c>
      <c r="D258">
        <v>107.491693669706</v>
      </c>
      <c r="E258">
        <v>392.38</v>
      </c>
      <c r="F258" t="str">
        <f t="shared" si="3"/>
        <v>2016-05</v>
      </c>
    </row>
    <row r="259" spans="1:6" x14ac:dyDescent="0.25">
      <c r="A259">
        <v>201606</v>
      </c>
      <c r="B259">
        <v>131759</v>
      </c>
      <c r="C259">
        <v>103.14</v>
      </c>
      <c r="D259">
        <v>107.812524705017</v>
      </c>
      <c r="E259">
        <v>417.47</v>
      </c>
      <c r="F259" t="str">
        <f t="shared" ref="F259:F298" si="4">LEFT(A259,4)&amp;"-"&amp;RIGHT(A259,2)</f>
        <v>2016-06</v>
      </c>
    </row>
    <row r="260" spans="1:6" x14ac:dyDescent="0.25">
      <c r="A260">
        <v>201607</v>
      </c>
      <c r="B260">
        <v>114862</v>
      </c>
      <c r="C260">
        <v>103.657</v>
      </c>
      <c r="D260">
        <v>108.02385651987299</v>
      </c>
      <c r="E260">
        <v>454.62</v>
      </c>
      <c r="F260" t="str">
        <f t="shared" si="4"/>
        <v>2016-07</v>
      </c>
    </row>
    <row r="261" spans="1:6" x14ac:dyDescent="0.25">
      <c r="A261">
        <v>201608</v>
      </c>
      <c r="B261">
        <v>69985</v>
      </c>
      <c r="C261">
        <v>103.684</v>
      </c>
      <c r="D261">
        <v>108.343279075453</v>
      </c>
      <c r="E261">
        <v>459.46</v>
      </c>
      <c r="F261" t="str">
        <f t="shared" si="4"/>
        <v>2016-08</v>
      </c>
    </row>
    <row r="262" spans="1:6" x14ac:dyDescent="0.25">
      <c r="A262">
        <v>201609</v>
      </c>
      <c r="B262">
        <v>86478</v>
      </c>
      <c r="C262">
        <v>104.012</v>
      </c>
      <c r="D262">
        <v>108.671171191163</v>
      </c>
      <c r="E262">
        <v>411.26</v>
      </c>
      <c r="F262" t="str">
        <f t="shared" si="4"/>
        <v>2016-09</v>
      </c>
    </row>
    <row r="263" spans="1:6" x14ac:dyDescent="0.25">
      <c r="A263">
        <v>201610</v>
      </c>
      <c r="B263">
        <v>90041</v>
      </c>
      <c r="C263">
        <v>105.011</v>
      </c>
      <c r="D263">
        <v>109.021891464276</v>
      </c>
      <c r="E263">
        <v>392</v>
      </c>
      <c r="F263" t="str">
        <f t="shared" si="4"/>
        <v>2016-10</v>
      </c>
    </row>
    <row r="264" spans="1:6" x14ac:dyDescent="0.25">
      <c r="A264">
        <v>201611</v>
      </c>
      <c r="B264">
        <v>99985</v>
      </c>
      <c r="C264">
        <v>104.489</v>
      </c>
      <c r="D264">
        <v>109.375116868082</v>
      </c>
      <c r="E264">
        <v>367.52</v>
      </c>
      <c r="F264" t="str">
        <f t="shared" si="4"/>
        <v>2016-11</v>
      </c>
    </row>
    <row r="265" spans="1:6" x14ac:dyDescent="0.25">
      <c r="A265">
        <v>201612</v>
      </c>
      <c r="B265">
        <v>104419</v>
      </c>
      <c r="C265">
        <v>104.059</v>
      </c>
      <c r="D265">
        <v>109.87734767812999</v>
      </c>
      <c r="E265">
        <v>392.65</v>
      </c>
      <c r="F265" t="str">
        <f t="shared" si="4"/>
        <v>2016-12</v>
      </c>
    </row>
    <row r="266" spans="1:6" x14ac:dyDescent="0.25">
      <c r="A266">
        <v>201701</v>
      </c>
      <c r="B266">
        <v>91897</v>
      </c>
      <c r="C266">
        <v>103.161</v>
      </c>
      <c r="D266">
        <v>109.928024544785</v>
      </c>
      <c r="E266">
        <v>348.65</v>
      </c>
      <c r="F266" t="str">
        <f t="shared" si="4"/>
        <v>2017-01</v>
      </c>
    </row>
    <row r="267" spans="1:6" x14ac:dyDescent="0.25">
      <c r="A267">
        <v>201702</v>
      </c>
      <c r="B267">
        <v>106556</v>
      </c>
      <c r="C267">
        <v>103.61199999999999</v>
      </c>
      <c r="D267">
        <v>110.199430141345</v>
      </c>
      <c r="E267">
        <v>338.71</v>
      </c>
      <c r="F267" t="str">
        <f t="shared" si="4"/>
        <v>2017-02</v>
      </c>
    </row>
    <row r="268" spans="1:6" x14ac:dyDescent="0.25">
      <c r="A268">
        <v>201703</v>
      </c>
      <c r="B268">
        <v>135459</v>
      </c>
      <c r="C268">
        <v>104.51600000000001</v>
      </c>
      <c r="D268">
        <v>110.285085971966</v>
      </c>
      <c r="E268">
        <v>399.25</v>
      </c>
      <c r="F268" t="str">
        <f t="shared" si="4"/>
        <v>2017-03</v>
      </c>
    </row>
    <row r="269" spans="1:6" x14ac:dyDescent="0.25">
      <c r="A269">
        <v>201704</v>
      </c>
      <c r="B269">
        <v>109396</v>
      </c>
      <c r="C269">
        <v>105.783</v>
      </c>
      <c r="D269">
        <v>110.482978534889</v>
      </c>
      <c r="E269">
        <v>396.81</v>
      </c>
      <c r="F269" t="str">
        <f t="shared" si="4"/>
        <v>2017-04</v>
      </c>
    </row>
    <row r="270" spans="1:6" x14ac:dyDescent="0.25">
      <c r="A270">
        <v>201705</v>
      </c>
      <c r="B270">
        <v>136168</v>
      </c>
      <c r="C270">
        <v>105.998</v>
      </c>
      <c r="D270">
        <v>111.165907260997</v>
      </c>
      <c r="E270">
        <v>407.67</v>
      </c>
      <c r="F270" t="str">
        <f t="shared" si="4"/>
        <v>2017-05</v>
      </c>
    </row>
    <row r="271" spans="1:6" x14ac:dyDescent="0.25">
      <c r="A271">
        <v>201706</v>
      </c>
      <c r="B271">
        <v>141251</v>
      </c>
      <c r="C271">
        <v>106.2</v>
      </c>
      <c r="D271">
        <v>111.52593131292601</v>
      </c>
      <c r="E271">
        <v>438.09</v>
      </c>
      <c r="F271" t="str">
        <f t="shared" si="4"/>
        <v>2017-06</v>
      </c>
    </row>
    <row r="272" spans="1:6" x14ac:dyDescent="0.25">
      <c r="A272">
        <v>201707</v>
      </c>
      <c r="B272">
        <v>119773</v>
      </c>
      <c r="C272">
        <v>106.566</v>
      </c>
      <c r="D272">
        <v>111.54204008664399</v>
      </c>
      <c r="E272">
        <v>454.61</v>
      </c>
      <c r="F272" t="str">
        <f t="shared" si="4"/>
        <v>2017-07</v>
      </c>
    </row>
    <row r="273" spans="1:6" x14ac:dyDescent="0.25">
      <c r="A273">
        <v>201708</v>
      </c>
      <c r="B273">
        <v>80582</v>
      </c>
      <c r="C273">
        <v>105.753</v>
      </c>
      <c r="D273">
        <v>111.772494902555</v>
      </c>
      <c r="E273">
        <v>466.57</v>
      </c>
      <c r="F273" t="str">
        <f t="shared" si="4"/>
        <v>2017-08</v>
      </c>
    </row>
    <row r="274" spans="1:6" x14ac:dyDescent="0.25">
      <c r="A274">
        <v>201709</v>
      </c>
      <c r="B274">
        <v>91471</v>
      </c>
      <c r="C274">
        <v>105.991</v>
      </c>
      <c r="D274">
        <v>112.208101026954</v>
      </c>
      <c r="E274">
        <v>415.7</v>
      </c>
      <c r="F274" t="str">
        <f t="shared" si="4"/>
        <v>2017-09</v>
      </c>
    </row>
    <row r="275" spans="1:6" x14ac:dyDescent="0.25">
      <c r="A275">
        <v>201710</v>
      </c>
      <c r="B275">
        <v>103840</v>
      </c>
      <c r="C275">
        <v>103.705</v>
      </c>
      <c r="D275">
        <v>112.199318595287</v>
      </c>
      <c r="E275">
        <v>412.66</v>
      </c>
      <c r="F275" t="str">
        <f t="shared" si="4"/>
        <v>2017-10</v>
      </c>
    </row>
    <row r="276" spans="1:6" x14ac:dyDescent="0.25">
      <c r="A276">
        <v>201711</v>
      </c>
      <c r="B276">
        <v>113812</v>
      </c>
      <c r="C276">
        <v>105.498</v>
      </c>
      <c r="D276">
        <v>112.834916470295</v>
      </c>
      <c r="E276">
        <v>377.34</v>
      </c>
      <c r="F276" t="str">
        <f t="shared" si="4"/>
        <v>2017-11</v>
      </c>
    </row>
    <row r="277" spans="1:6" x14ac:dyDescent="0.25">
      <c r="A277">
        <v>201712</v>
      </c>
      <c r="B277">
        <v>111422</v>
      </c>
      <c r="C277">
        <v>105.203</v>
      </c>
      <c r="D277">
        <v>112.911165240476</v>
      </c>
      <c r="E277">
        <v>398.44</v>
      </c>
      <c r="F277" t="str">
        <f t="shared" si="4"/>
        <v>2017-12</v>
      </c>
    </row>
    <row r="278" spans="1:6" x14ac:dyDescent="0.25">
      <c r="A278">
        <v>201801</v>
      </c>
      <c r="B278">
        <v>109282</v>
      </c>
      <c r="C278">
        <v>105.45099999999999</v>
      </c>
      <c r="D278">
        <v>112.932377799417</v>
      </c>
      <c r="E278">
        <v>368.27</v>
      </c>
      <c r="F278" t="str">
        <f t="shared" si="4"/>
        <v>2018-01</v>
      </c>
    </row>
    <row r="279" spans="1:6" x14ac:dyDescent="0.25">
      <c r="A279">
        <v>201802</v>
      </c>
      <c r="B279">
        <v>119594</v>
      </c>
      <c r="C279">
        <v>105.65600000000001</v>
      </c>
      <c r="D279">
        <v>113.315660962322</v>
      </c>
      <c r="E279">
        <v>351.97</v>
      </c>
      <c r="F279" t="str">
        <f t="shared" si="4"/>
        <v>2018-02</v>
      </c>
    </row>
    <row r="280" spans="1:6" x14ac:dyDescent="0.25">
      <c r="A280">
        <v>201803</v>
      </c>
      <c r="B280">
        <v>137820</v>
      </c>
      <c r="C280">
        <v>105.501</v>
      </c>
      <c r="D280">
        <v>113.565616846835</v>
      </c>
      <c r="E280">
        <v>410.29</v>
      </c>
      <c r="F280" t="str">
        <f t="shared" si="4"/>
        <v>2018-03</v>
      </c>
    </row>
    <row r="281" spans="1:6" x14ac:dyDescent="0.25">
      <c r="A281">
        <v>201804</v>
      </c>
      <c r="B281">
        <v>125642</v>
      </c>
      <c r="C281">
        <v>105.679</v>
      </c>
      <c r="D281">
        <v>113.772850044126</v>
      </c>
      <c r="E281">
        <v>401.02</v>
      </c>
      <c r="F281" t="str">
        <f t="shared" si="4"/>
        <v>2018-04</v>
      </c>
    </row>
    <row r="282" spans="1:6" x14ac:dyDescent="0.25">
      <c r="A282">
        <v>201805</v>
      </c>
      <c r="B282">
        <v>145122</v>
      </c>
      <c r="C282">
        <v>104.81</v>
      </c>
      <c r="D282">
        <v>113.904623956375</v>
      </c>
      <c r="E282">
        <v>428.97</v>
      </c>
      <c r="F282" t="str">
        <f t="shared" si="4"/>
        <v>2018-05</v>
      </c>
    </row>
    <row r="283" spans="1:6" x14ac:dyDescent="0.25">
      <c r="A283">
        <v>201806</v>
      </c>
      <c r="B283">
        <v>151747</v>
      </c>
      <c r="C283">
        <v>105.538</v>
      </c>
      <c r="D283">
        <v>114.081189335166</v>
      </c>
      <c r="E283">
        <v>441.02</v>
      </c>
      <c r="F283" t="str">
        <f t="shared" si="4"/>
        <v>2018-06</v>
      </c>
    </row>
    <row r="284" spans="1:6" x14ac:dyDescent="0.25">
      <c r="A284">
        <v>201807</v>
      </c>
      <c r="B284">
        <v>139406</v>
      </c>
      <c r="C284">
        <v>104.203</v>
      </c>
      <c r="D284">
        <v>114.210654897739</v>
      </c>
      <c r="E284">
        <v>481.11</v>
      </c>
      <c r="F284" t="str">
        <f t="shared" si="4"/>
        <v>2018-07</v>
      </c>
    </row>
    <row r="285" spans="1:6" x14ac:dyDescent="0.25">
      <c r="A285">
        <v>201808</v>
      </c>
      <c r="B285">
        <v>114999</v>
      </c>
      <c r="C285">
        <v>104.971</v>
      </c>
      <c r="D285">
        <v>114.399572998945</v>
      </c>
      <c r="E285">
        <v>502.3</v>
      </c>
      <c r="F285" t="str">
        <f t="shared" si="4"/>
        <v>2018-08</v>
      </c>
    </row>
    <row r="286" spans="1:6" x14ac:dyDescent="0.25">
      <c r="A286">
        <v>201809</v>
      </c>
      <c r="B286">
        <v>76247</v>
      </c>
      <c r="C286">
        <v>105.367</v>
      </c>
      <c r="D286">
        <v>114.641913516492</v>
      </c>
      <c r="E286">
        <v>429.23</v>
      </c>
      <c r="F286" t="str">
        <f t="shared" si="4"/>
        <v>2018-09</v>
      </c>
    </row>
    <row r="287" spans="1:6" x14ac:dyDescent="0.25">
      <c r="A287">
        <v>201810</v>
      </c>
      <c r="B287">
        <v>97114</v>
      </c>
      <c r="C287">
        <v>107.541</v>
      </c>
      <c r="D287">
        <v>115.205624983522</v>
      </c>
      <c r="E287">
        <v>442.02</v>
      </c>
      <c r="F287" t="str">
        <f t="shared" si="4"/>
        <v>2018-10</v>
      </c>
    </row>
    <row r="288" spans="1:6" x14ac:dyDescent="0.25">
      <c r="A288">
        <v>201811</v>
      </c>
      <c r="B288">
        <v>100130</v>
      </c>
      <c r="C288">
        <v>107.62</v>
      </c>
      <c r="D288">
        <v>115.194128982633</v>
      </c>
      <c r="E288">
        <v>402.89</v>
      </c>
      <c r="F288" t="str">
        <f t="shared" si="4"/>
        <v>2018-11</v>
      </c>
    </row>
    <row r="289" spans="1:6" x14ac:dyDescent="0.25">
      <c r="A289">
        <v>201812</v>
      </c>
      <c r="B289">
        <v>106941</v>
      </c>
      <c r="C289">
        <v>106.14700000000001</v>
      </c>
      <c r="D289">
        <v>115.103629881275</v>
      </c>
      <c r="E289">
        <v>428.98</v>
      </c>
      <c r="F289" t="str">
        <f t="shared" si="4"/>
        <v>2018-12</v>
      </c>
    </row>
    <row r="290" spans="1:6" x14ac:dyDescent="0.25">
      <c r="A290">
        <v>201901</v>
      </c>
      <c r="B290">
        <v>102556</v>
      </c>
      <c r="C290">
        <v>105.634</v>
      </c>
      <c r="D290">
        <v>115.758429561756</v>
      </c>
      <c r="E290">
        <v>391.16</v>
      </c>
      <c r="F290" t="str">
        <f t="shared" si="4"/>
        <v>2019-01</v>
      </c>
    </row>
    <row r="291" spans="1:6" x14ac:dyDescent="0.25">
      <c r="A291">
        <v>201902</v>
      </c>
      <c r="B291">
        <v>109343</v>
      </c>
      <c r="C291">
        <v>105.22</v>
      </c>
      <c r="D291">
        <v>115.92646477786801</v>
      </c>
      <c r="E291">
        <v>376.63</v>
      </c>
      <c r="F291" t="str">
        <f t="shared" si="4"/>
        <v>2019-02</v>
      </c>
    </row>
    <row r="292" spans="1:6" x14ac:dyDescent="0.25">
      <c r="A292">
        <v>201903</v>
      </c>
      <c r="B292">
        <v>133405</v>
      </c>
      <c r="C292">
        <v>106.423</v>
      </c>
      <c r="D292">
        <v>116.015848593765</v>
      </c>
      <c r="E292">
        <v>421.18</v>
      </c>
      <c r="F292" t="str">
        <f t="shared" si="4"/>
        <v>2019-03</v>
      </c>
    </row>
    <row r="293" spans="1:6" x14ac:dyDescent="0.25">
      <c r="A293">
        <v>201904</v>
      </c>
      <c r="B293">
        <v>130254</v>
      </c>
      <c r="C293">
        <v>106.54</v>
      </c>
      <c r="D293">
        <v>116.14928270782799</v>
      </c>
      <c r="E293">
        <v>437.96</v>
      </c>
      <c r="F293" t="str">
        <f t="shared" si="4"/>
        <v>2019-04</v>
      </c>
    </row>
    <row r="294" spans="1:6" x14ac:dyDescent="0.25">
      <c r="A294">
        <v>201905</v>
      </c>
      <c r="B294">
        <v>137091</v>
      </c>
      <c r="C294">
        <v>107.95699999999999</v>
      </c>
      <c r="D294">
        <v>116.513597226231</v>
      </c>
      <c r="E294">
        <v>455.28</v>
      </c>
      <c r="F294" t="str">
        <f t="shared" si="4"/>
        <v>2019-05</v>
      </c>
    </row>
    <row r="295" spans="1:6" x14ac:dyDescent="0.25">
      <c r="A295">
        <v>201906</v>
      </c>
      <c r="B295">
        <v>140445</v>
      </c>
      <c r="C295">
        <v>108.267</v>
      </c>
      <c r="D295">
        <v>116.616888796715</v>
      </c>
      <c r="E295">
        <v>454.21</v>
      </c>
      <c r="F295" t="str">
        <f t="shared" si="4"/>
        <v>2019-06</v>
      </c>
    </row>
    <row r="296" spans="1:6" x14ac:dyDescent="0.25">
      <c r="A296">
        <v>201907</v>
      </c>
      <c r="B296">
        <v>127485</v>
      </c>
      <c r="C296">
        <v>108.279</v>
      </c>
      <c r="D296">
        <v>116.72899128364899</v>
      </c>
      <c r="E296">
        <v>523.99</v>
      </c>
      <c r="F296" t="str">
        <f t="shared" si="4"/>
        <v>2019-07</v>
      </c>
    </row>
    <row r="297" spans="1:6" x14ac:dyDescent="0.25">
      <c r="A297">
        <v>201908</v>
      </c>
      <c r="B297">
        <v>82549</v>
      </c>
      <c r="C297">
        <v>108.044</v>
      </c>
      <c r="D297">
        <v>117.127267001118</v>
      </c>
      <c r="E297">
        <v>525.95000000000005</v>
      </c>
      <c r="F297" t="str">
        <f t="shared" si="4"/>
        <v>2019-08</v>
      </c>
    </row>
    <row r="298" spans="1:6" x14ac:dyDescent="0.25">
      <c r="A298">
        <v>201909</v>
      </c>
      <c r="B298">
        <v>90307</v>
      </c>
      <c r="C298">
        <v>107.923</v>
      </c>
      <c r="D298">
        <v>117.189877544401</v>
      </c>
      <c r="E298">
        <v>446</v>
      </c>
      <c r="F298" t="str">
        <f t="shared" si="4"/>
        <v>2019-09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10"/>
  <sheetViews>
    <sheetView workbookViewId="0"/>
  </sheetViews>
  <sheetFormatPr baseColWidth="10" defaultColWidth="11.42578125" defaultRowHeight="15" x14ac:dyDescent="0.25"/>
  <cols>
    <col min="2" max="2" width="76.5703125" customWidth="1"/>
  </cols>
  <sheetData>
    <row r="2" spans="1:2" ht="30" x14ac:dyDescent="0.25">
      <c r="A2" t="s">
        <v>0</v>
      </c>
      <c r="B2" s="3" t="s">
        <v>13</v>
      </c>
    </row>
    <row r="4" spans="1:2" x14ac:dyDescent="0.25">
      <c r="A4" t="s">
        <v>4</v>
      </c>
      <c r="B4" t="s">
        <v>2</v>
      </c>
    </row>
    <row r="5" spans="1:2" x14ac:dyDescent="0.25">
      <c r="A5" t="s">
        <v>5</v>
      </c>
      <c r="B5" t="s">
        <v>3</v>
      </c>
    </row>
    <row r="6" spans="1:2" x14ac:dyDescent="0.25">
      <c r="A6" t="s">
        <v>8</v>
      </c>
      <c r="B6" t="s">
        <v>6</v>
      </c>
    </row>
    <row r="7" spans="1:2" x14ac:dyDescent="0.25">
      <c r="A7" t="s">
        <v>12</v>
      </c>
      <c r="B7" t="s">
        <v>7</v>
      </c>
    </row>
    <row r="9" spans="1:2" x14ac:dyDescent="0.25">
      <c r="A9" s="2" t="s">
        <v>9</v>
      </c>
      <c r="B9" s="2" t="s">
        <v>11</v>
      </c>
    </row>
    <row r="10" spans="1:2" x14ac:dyDescent="0.25">
      <c r="B10" t="s">
        <v>10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pib</vt:lpstr>
      <vt:lpstr>otros</vt:lpstr>
      <vt:lpstr>leyenda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2020-12-09T11:19:36Z</dcterms:modified>
</cp:coreProperties>
</file>