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Documents\GitRepositoriess\milos-eucleg\results\"/>
    </mc:Choice>
  </mc:AlternateContent>
  <xr:revisionPtr revIDLastSave="0" documentId="13_ncr:1_{806AC55A-A6AC-4428-8FCC-1801492922D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caBezKategorij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O7" i="1"/>
  <c r="P7" i="1"/>
  <c r="N7" i="1"/>
  <c r="O5" i="1"/>
  <c r="P5" i="1"/>
  <c r="N5" i="1"/>
  <c r="O4" i="1"/>
  <c r="P4" i="1"/>
  <c r="N4" i="1"/>
</calcChain>
</file>

<file path=xl/sharedStrings.xml><?xml version="1.0" encoding="utf-8"?>
<sst xmlns="http://schemas.openxmlformats.org/spreadsheetml/2006/main" count="514" uniqueCount="259">
  <si>
    <t>V1</t>
  </si>
  <si>
    <t>V2</t>
  </si>
  <si>
    <t>V3</t>
  </si>
  <si>
    <t>V4</t>
  </si>
  <si>
    <t>V5</t>
  </si>
  <si>
    <t>V6</t>
  </si>
  <si>
    <t>V7</t>
  </si>
  <si>
    <t>V8</t>
  </si>
  <si>
    <t>V9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</si>
  <si>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</si>
  <si>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</si>
  <si>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</si>
  <si>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</si>
  <si>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</si>
  <si>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</si>
  <si>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</si>
  <si>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</si>
  <si>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</si>
  <si>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V10</t>
  </si>
  <si>
    <t>V11</t>
  </si>
  <si>
    <t>Genotype</t>
  </si>
  <si>
    <t>Visible</t>
  </si>
  <si>
    <t>G067</t>
  </si>
  <si>
    <t/>
  </si>
  <si>
    <t>G062</t>
  </si>
  <si>
    <t>G291</t>
  </si>
  <si>
    <t>G217</t>
  </si>
  <si>
    <t>G045</t>
  </si>
  <si>
    <t>G391</t>
  </si>
  <si>
    <t>G032</t>
  </si>
  <si>
    <t>G064</t>
  </si>
  <si>
    <t>G116</t>
  </si>
  <si>
    <t>G035</t>
  </si>
  <si>
    <t>G080</t>
  </si>
  <si>
    <t>G028</t>
  </si>
  <si>
    <t>G025</t>
  </si>
  <si>
    <t>G039</t>
  </si>
  <si>
    <t>G276</t>
  </si>
  <si>
    <t>G346</t>
  </si>
  <si>
    <t>G036</t>
  </si>
  <si>
    <t>G224</t>
  </si>
  <si>
    <t>G158</t>
  </si>
  <si>
    <t>G087</t>
  </si>
  <si>
    <t>G018</t>
  </si>
  <si>
    <t>G063</t>
  </si>
  <si>
    <t>G021</t>
  </si>
  <si>
    <t>G338</t>
  </si>
  <si>
    <t>G086</t>
  </si>
  <si>
    <t>G068</t>
  </si>
  <si>
    <t>G038</t>
  </si>
  <si>
    <t>G222</t>
  </si>
  <si>
    <t>G054</t>
  </si>
  <si>
    <t>G056</t>
  </si>
  <si>
    <t>G059</t>
  </si>
  <si>
    <t>G009</t>
  </si>
  <si>
    <t>G073</t>
  </si>
  <si>
    <t>G047</t>
  </si>
  <si>
    <t>G066</t>
  </si>
  <si>
    <t>G077</t>
  </si>
  <si>
    <t>G165</t>
  </si>
  <si>
    <t>G034</t>
  </si>
  <si>
    <t>G232</t>
  </si>
  <si>
    <t>G120</t>
  </si>
  <si>
    <t>G083</t>
  </si>
  <si>
    <t>G175</t>
  </si>
  <si>
    <t>G091</t>
  </si>
  <si>
    <t>G003</t>
  </si>
  <si>
    <t>G145</t>
  </si>
  <si>
    <t>G159</t>
  </si>
  <si>
    <t>G069</t>
  </si>
  <si>
    <t>G070</t>
  </si>
  <si>
    <t>G308</t>
  </si>
  <si>
    <t>G040</t>
  </si>
  <si>
    <t>G078</t>
  </si>
  <si>
    <t>G013</t>
  </si>
  <si>
    <t>G349</t>
  </si>
  <si>
    <t>G090</t>
  </si>
  <si>
    <t>G050</t>
  </si>
  <si>
    <t>G081</t>
  </si>
  <si>
    <t>G011</t>
  </si>
  <si>
    <t>G006</t>
  </si>
  <si>
    <t>G033</t>
  </si>
  <si>
    <t>G014</t>
  </si>
  <si>
    <t>G146</t>
  </si>
  <si>
    <t>G007</t>
  </si>
  <si>
    <t>G023</t>
  </si>
  <si>
    <t>G169</t>
  </si>
  <si>
    <t>G157</t>
  </si>
  <si>
    <t>G161</t>
  </si>
  <si>
    <t>G061</t>
  </si>
  <si>
    <t>G079</t>
  </si>
  <si>
    <t>G300</t>
  </si>
  <si>
    <t>G043</t>
  </si>
  <si>
    <t>G012</t>
  </si>
  <si>
    <t>G030</t>
  </si>
  <si>
    <t>G051</t>
  </si>
  <si>
    <t>G329</t>
  </si>
  <si>
    <t>G017</t>
  </si>
  <si>
    <t>G010</t>
  </si>
  <si>
    <t>G292</t>
  </si>
  <si>
    <t>G162</t>
  </si>
  <si>
    <t>G049</t>
  </si>
  <si>
    <t>G002</t>
  </si>
  <si>
    <t>G304</t>
  </si>
  <si>
    <t>G167</t>
  </si>
  <si>
    <t>G213</t>
  </si>
  <si>
    <t>G163</t>
  </si>
  <si>
    <t>G150</t>
  </si>
  <si>
    <t>G106</t>
  </si>
  <si>
    <t>G020</t>
  </si>
  <si>
    <t>G065</t>
  </si>
  <si>
    <t>G042</t>
  </si>
  <si>
    <t>G082</t>
  </si>
  <si>
    <t>MISTRAL</t>
  </si>
  <si>
    <t>G037</t>
  </si>
  <si>
    <t>G055</t>
  </si>
  <si>
    <t>G103</t>
  </si>
  <si>
    <t>G041</t>
  </si>
  <si>
    <t>MERLIN</t>
  </si>
  <si>
    <t>G001</t>
  </si>
  <si>
    <t>G164</t>
  </si>
  <si>
    <t>G309</t>
  </si>
  <si>
    <t>G168</t>
  </si>
  <si>
    <t>G085</t>
  </si>
  <si>
    <t>G138</t>
  </si>
  <si>
    <t>G135</t>
  </si>
  <si>
    <t>G139</t>
  </si>
  <si>
    <t>MERKUR</t>
  </si>
  <si>
    <t>G358</t>
  </si>
  <si>
    <t>G005</t>
  </si>
  <si>
    <t>G074</t>
  </si>
  <si>
    <t>FANFARE</t>
  </si>
  <si>
    <t>G015</t>
  </si>
  <si>
    <t>G105</t>
  </si>
  <si>
    <t>G019</t>
  </si>
  <si>
    <t>G301</t>
  </si>
  <si>
    <t>G141</t>
  </si>
  <si>
    <t>G052</t>
  </si>
  <si>
    <t>G008</t>
  </si>
  <si>
    <t>G140</t>
  </si>
  <si>
    <t>G172</t>
  </si>
  <si>
    <t>G071</t>
  </si>
  <si>
    <t>G024</t>
  </si>
  <si>
    <t>G133</t>
  </si>
  <si>
    <t>G084</t>
  </si>
  <si>
    <t>G166</t>
  </si>
  <si>
    <t>G109</t>
  </si>
  <si>
    <t>G298</t>
  </si>
  <si>
    <t>G060</t>
  </si>
  <si>
    <t>G088</t>
  </si>
  <si>
    <t>G110</t>
  </si>
  <si>
    <t>G016</t>
  </si>
  <si>
    <t>BARACA</t>
  </si>
  <si>
    <t>G022</t>
  </si>
  <si>
    <t>G046</t>
  </si>
  <si>
    <t>G271</t>
  </si>
  <si>
    <t>G102</t>
  </si>
  <si>
    <t>G093</t>
  </si>
  <si>
    <t>G048</t>
  </si>
  <si>
    <t>G119</t>
  </si>
  <si>
    <t>G075</t>
  </si>
  <si>
    <t>G144</t>
  </si>
  <si>
    <t>G117</t>
  </si>
  <si>
    <t>G156</t>
  </si>
  <si>
    <t>G122</t>
  </si>
  <si>
    <t>G245</t>
  </si>
  <si>
    <t>G186</t>
  </si>
  <si>
    <t>G057</t>
  </si>
  <si>
    <t>G258</t>
  </si>
  <si>
    <t>G029</t>
  </si>
  <si>
    <t>G170</t>
  </si>
  <si>
    <t>G099</t>
  </si>
  <si>
    <t>G149</t>
  </si>
  <si>
    <t>G130</t>
  </si>
  <si>
    <t>G143</t>
  </si>
  <si>
    <t>G076</t>
  </si>
  <si>
    <t>G174</t>
  </si>
  <si>
    <t>G123</t>
  </si>
  <si>
    <t>G031</t>
  </si>
  <si>
    <t>G058</t>
  </si>
  <si>
    <t>G280</t>
  </si>
  <si>
    <t>G044</t>
  </si>
  <si>
    <t>G173</t>
  </si>
  <si>
    <t>G108</t>
  </si>
  <si>
    <t>G112</t>
  </si>
  <si>
    <t>G089</t>
  </si>
  <si>
    <t>G136</t>
  </si>
  <si>
    <t>G027</t>
  </si>
  <si>
    <t>G129</t>
  </si>
  <si>
    <t>G249</t>
  </si>
  <si>
    <t>G101</t>
  </si>
  <si>
    <t>G400</t>
  </si>
  <si>
    <t>G127</t>
  </si>
  <si>
    <t>G357</t>
  </si>
  <si>
    <t>G192</t>
  </si>
  <si>
    <t>G160</t>
  </si>
  <si>
    <t>G113</t>
  </si>
  <si>
    <t>G171</t>
  </si>
  <si>
    <t>G148</t>
  </si>
  <si>
    <t>G072</t>
  </si>
  <si>
    <t>G128</t>
  </si>
  <si>
    <t>G121</t>
  </si>
  <si>
    <t>G233</t>
  </si>
  <si>
    <t>G104</t>
  </si>
  <si>
    <t>G092</t>
  </si>
  <si>
    <t>G132</t>
  </si>
  <si>
    <t>G126</t>
  </si>
  <si>
    <t>G111</t>
  </si>
  <si>
    <t>G098</t>
  </si>
  <si>
    <t>G118</t>
  </si>
  <si>
    <t>G137</t>
  </si>
  <si>
    <t>G256</t>
  </si>
  <si>
    <t>G152</t>
  </si>
  <si>
    <t>G114</t>
  </si>
  <si>
    <t>G155</t>
  </si>
  <si>
    <t>G096</t>
  </si>
  <si>
    <t>G151</t>
  </si>
  <si>
    <t>G097</t>
  </si>
  <si>
    <t>G154</t>
  </si>
  <si>
    <t>G347</t>
  </si>
  <si>
    <t>G153</t>
  </si>
  <si>
    <t>G053</t>
  </si>
  <si>
    <t>G281</t>
  </si>
  <si>
    <t>G124</t>
  </si>
  <si>
    <t>G004</t>
  </si>
  <si>
    <t>G372</t>
  </si>
  <si>
    <t>G026</t>
  </si>
  <si>
    <t>G125</t>
  </si>
  <si>
    <t>G131</t>
  </si>
  <si>
    <t>G147</t>
  </si>
  <si>
    <t>G115</t>
  </si>
  <si>
    <t>G359</t>
  </si>
  <si>
    <t>G134</t>
  </si>
  <si>
    <t>G100</t>
  </si>
  <si>
    <t>G312</t>
  </si>
  <si>
    <t>G142</t>
  </si>
  <si>
    <t>G095</t>
  </si>
  <si>
    <t>G107</t>
  </si>
  <si>
    <t>G282</t>
  </si>
  <si>
    <t>G199</t>
  </si>
  <si>
    <t>G094</t>
  </si>
  <si>
    <t>G223</t>
  </si>
  <si>
    <t>G287</t>
  </si>
  <si>
    <t>PCA1</t>
  </si>
  <si>
    <t>PCA2</t>
  </si>
  <si>
    <t>PCA3</t>
  </si>
  <si>
    <t>Eigenvalue</t>
  </si>
  <si>
    <t>Proportion of variation</t>
  </si>
  <si>
    <t>DTF</t>
  </si>
  <si>
    <t>DTM</t>
  </si>
  <si>
    <t>PH</t>
  </si>
  <si>
    <t>NOB</t>
  </si>
  <si>
    <t>HFP</t>
  </si>
  <si>
    <t>PPF</t>
  </si>
  <si>
    <t>PPN</t>
  </si>
  <si>
    <t>PL</t>
  </si>
  <si>
    <t>SPP</t>
  </si>
  <si>
    <t>Component loadings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</si>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</sst>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workbookViewId="0">
      <selection activeCell="E8" sqref="E8"/>
    </sheetView>
  </sheetViews>
  <sheetFormatPr defaultColWidth="11.42578125" defaultRowHeight="15" x14ac:dyDescent="0.25"/>
  <cols>
    <col min="13" max="13" width="2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16" x14ac:dyDescent="0.25">
      <c r="A3">
        <v>1.8158848196648401</v>
      </c>
      <c r="B3">
        <v>1.3359989032361499</v>
      </c>
      <c r="C3">
        <v>1.1114411373819699</v>
      </c>
      <c r="D3">
        <v>1.04674897914919</v>
      </c>
      <c r="E3">
        <v>0.70061111131140497</v>
      </c>
      <c r="F3">
        <v>0.63707558006263598</v>
      </c>
      <c r="G3">
        <v>0.54373706193340898</v>
      </c>
      <c r="H3">
        <v>0.48609411004216102</v>
      </c>
      <c r="I3">
        <v>0.39752449572950399</v>
      </c>
      <c r="N3" t="s">
        <v>243</v>
      </c>
      <c r="O3" t="s">
        <v>244</v>
      </c>
      <c r="P3" t="s">
        <v>245</v>
      </c>
    </row>
    <row r="4" spans="1:16" x14ac:dyDescent="0.25">
      <c r="A4">
        <v>0.36637999999999998</v>
      </c>
      <c r="B4">
        <v>0.19832</v>
      </c>
      <c r="C4">
        <v>0.13725999999999999</v>
      </c>
      <c r="D4">
        <v>0.12174</v>
      </c>
      <c r="E4">
        <v>5.4539999999999998E-2</v>
      </c>
      <c r="F4">
        <v>4.5100000000000001E-2</v>
      </c>
      <c r="G4">
        <v>3.2849999999999997E-2</v>
      </c>
      <c r="H4">
        <v>2.6249999999999999E-2</v>
      </c>
      <c r="I4">
        <v>1.7559999999999999E-2</v>
      </c>
      <c r="L4">
        <v>3</v>
      </c>
      <c r="M4" t="s">
        <v>246</v>
      </c>
      <c r="N4">
        <f>ROUND(A3,$L4)</f>
        <v>1.8160000000000001</v>
      </c>
      <c r="O4">
        <f t="shared" ref="O4:P4" si="0">ROUND(B3,$L4)</f>
        <v>1.3360000000000001</v>
      </c>
      <c r="P4">
        <f t="shared" si="0"/>
        <v>1.111</v>
      </c>
    </row>
    <row r="5" spans="1:16" x14ac:dyDescent="0.25">
      <c r="A5">
        <v>0.36637999999999998</v>
      </c>
      <c r="B5">
        <v>0.56469999999999998</v>
      </c>
      <c r="C5">
        <v>0.70196000000000003</v>
      </c>
      <c r="D5">
        <v>0.82369999999999999</v>
      </c>
      <c r="E5">
        <v>0.87824000000000002</v>
      </c>
      <c r="F5">
        <v>0.92334000000000005</v>
      </c>
      <c r="G5">
        <v>0.95618999999999998</v>
      </c>
      <c r="H5">
        <v>0.98243999999999998</v>
      </c>
      <c r="I5">
        <v>1</v>
      </c>
      <c r="L5">
        <v>3</v>
      </c>
      <c r="M5" t="s">
        <v>247</v>
      </c>
      <c r="N5">
        <f>ROUND(A4,$L5) * 100</f>
        <v>36.6</v>
      </c>
      <c r="O5">
        <f t="shared" ref="O5:P5" si="1">ROUND(B4,$L5) * 100</f>
        <v>19.8</v>
      </c>
      <c r="P5">
        <f t="shared" si="1"/>
        <v>13.700000000000001</v>
      </c>
    </row>
    <row r="6" spans="1:16" x14ac:dyDescent="0.25">
      <c r="M6" t="s">
        <v>257</v>
      </c>
    </row>
    <row r="7" spans="1:16" x14ac:dyDescent="0.25">
      <c r="L7">
        <v>3</v>
      </c>
      <c r="M7" t="s">
        <v>248</v>
      </c>
      <c r="N7">
        <f>ROUND(A11,$L7)</f>
        <v>0.38400000000000001</v>
      </c>
      <c r="O7">
        <f t="shared" ref="O7:P7" si="2">ROUND(B11,$L7)</f>
        <v>-0.36299999999999999</v>
      </c>
      <c r="P7">
        <f t="shared" si="2"/>
        <v>8.8999999999999996E-2</v>
      </c>
    </row>
    <row r="8" spans="1:16" x14ac:dyDescent="0.25">
      <c r="D8" t="s">
        <v>258</v>
      </c>
      <c r="L8">
        <v>3</v>
      </c>
      <c r="M8" t="s">
        <v>249</v>
      </c>
      <c r="N8">
        <f t="shared" ref="N8:N15" si="3">ROUND(A12,$L8)</f>
        <v>0.438</v>
      </c>
      <c r="O8">
        <f t="shared" ref="O8:O15" si="4">ROUND(B12,$L8)</f>
        <v>-0.161</v>
      </c>
      <c r="P8">
        <f t="shared" ref="P8:P15" si="5">ROUND(C12,$L8)</f>
        <v>-0.215</v>
      </c>
    </row>
    <row r="9" spans="1:16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L9">
        <v>3</v>
      </c>
      <c r="M9" t="s">
        <v>250</v>
      </c>
      <c r="N9">
        <f t="shared" si="3"/>
        <v>0.47499999999999998</v>
      </c>
      <c r="O9">
        <f t="shared" si="4"/>
        <v>0.124</v>
      </c>
      <c r="P9">
        <f t="shared" si="5"/>
        <v>-7.3999999999999996E-2</v>
      </c>
    </row>
    <row r="10" spans="1:16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L10">
        <v>3</v>
      </c>
      <c r="M10" t="s">
        <v>251</v>
      </c>
      <c r="N10">
        <f t="shared" si="3"/>
        <v>-0.191</v>
      </c>
      <c r="O10">
        <f t="shared" si="4"/>
        <v>-0.57099999999999995</v>
      </c>
      <c r="P10">
        <f t="shared" si="5"/>
        <v>0.01</v>
      </c>
    </row>
    <row r="11" spans="1:16" x14ac:dyDescent="0.25">
      <c r="A11">
        <v>0.38375919925480001</v>
      </c>
      <c r="B11">
        <v>-0.36304424793508699</v>
      </c>
      <c r="C11">
        <v>8.9303191203108395E-2</v>
      </c>
      <c r="D11">
        <v>-0.13762626947524001</v>
      </c>
      <c r="E11">
        <v>0.54124557685947505</v>
      </c>
      <c r="F11">
        <v>-0.36342406111685099</v>
      </c>
      <c r="G11">
        <v>9.3810976203480195E-2</v>
      </c>
      <c r="H11">
        <v>-0.30767334740637298</v>
      </c>
      <c r="I11">
        <v>0.40684701103821302</v>
      </c>
      <c r="L11">
        <v>3</v>
      </c>
      <c r="M11" t="s">
        <v>252</v>
      </c>
      <c r="N11">
        <f t="shared" si="3"/>
        <v>0.442</v>
      </c>
      <c r="O11">
        <f t="shared" si="4"/>
        <v>-0.307</v>
      </c>
      <c r="P11">
        <f t="shared" si="5"/>
        <v>-0.03</v>
      </c>
    </row>
    <row r="12" spans="1:16" x14ac:dyDescent="0.25">
      <c r="A12">
        <v>0.43782278237241601</v>
      </c>
      <c r="B12">
        <v>-0.161073739595194</v>
      </c>
      <c r="C12">
        <v>-0.21529817495567799</v>
      </c>
      <c r="D12">
        <v>-0.13886163010250899</v>
      </c>
      <c r="E12">
        <v>-0.41997049379291301</v>
      </c>
      <c r="F12">
        <v>-0.24879720127007399</v>
      </c>
      <c r="G12">
        <v>0.56008878173434895</v>
      </c>
      <c r="H12">
        <v>0.40351431798359899</v>
      </c>
      <c r="I12">
        <v>-4.3955590493167898E-2</v>
      </c>
      <c r="L12">
        <v>3</v>
      </c>
      <c r="M12" t="s">
        <v>253</v>
      </c>
      <c r="N12">
        <f t="shared" si="3"/>
        <v>-0.30099999999999999</v>
      </c>
      <c r="O12">
        <f t="shared" si="4"/>
        <v>-0.161</v>
      </c>
      <c r="P12">
        <f t="shared" si="5"/>
        <v>0.45500000000000002</v>
      </c>
    </row>
    <row r="13" spans="1:16" x14ac:dyDescent="0.25">
      <c r="A13">
        <v>0.47543312563181001</v>
      </c>
      <c r="B13">
        <v>0.12407655738430701</v>
      </c>
      <c r="C13">
        <v>-7.4049242302351298E-2</v>
      </c>
      <c r="D13">
        <v>2.7692210448950799E-2</v>
      </c>
      <c r="E13">
        <v>-0.21860701706984001</v>
      </c>
      <c r="F13">
        <v>0.54751577525701201</v>
      </c>
      <c r="G13">
        <v>-0.27283032174787702</v>
      </c>
      <c r="H13">
        <v>5.4772852208972399E-2</v>
      </c>
      <c r="I13">
        <v>0.57211816985908404</v>
      </c>
      <c r="L13">
        <v>3</v>
      </c>
      <c r="M13" t="s">
        <v>254</v>
      </c>
      <c r="N13">
        <f t="shared" si="3"/>
        <v>0.253</v>
      </c>
      <c r="O13">
        <f t="shared" si="4"/>
        <v>0.33900000000000002</v>
      </c>
      <c r="P13">
        <f t="shared" si="5"/>
        <v>0.50800000000000001</v>
      </c>
    </row>
    <row r="14" spans="1:16" x14ac:dyDescent="0.25">
      <c r="A14">
        <v>-0.19054545056272901</v>
      </c>
      <c r="B14">
        <v>-0.57084790196565904</v>
      </c>
      <c r="C14">
        <v>9.6294686099252392E-3</v>
      </c>
      <c r="D14">
        <v>-0.28781516462990198</v>
      </c>
      <c r="E14">
        <v>7.4308362813967202E-2</v>
      </c>
      <c r="F14">
        <v>0.64160634610679201</v>
      </c>
      <c r="G14">
        <v>0.33191721919577</v>
      </c>
      <c r="H14">
        <v>-0.115759113392002</v>
      </c>
      <c r="I14">
        <v>-0.11893342488151901</v>
      </c>
      <c r="L14">
        <v>3</v>
      </c>
      <c r="M14" t="s">
        <v>255</v>
      </c>
      <c r="N14">
        <f t="shared" si="3"/>
        <v>-0.20499999999999999</v>
      </c>
      <c r="O14">
        <f t="shared" si="4"/>
        <v>-1.2999999999999999E-2</v>
      </c>
      <c r="P14">
        <f t="shared" si="5"/>
        <v>-0.65800000000000003</v>
      </c>
    </row>
    <row r="15" spans="1:16" x14ac:dyDescent="0.25">
      <c r="A15">
        <v>0.442168100776825</v>
      </c>
      <c r="B15">
        <v>-0.30724664657214401</v>
      </c>
      <c r="C15">
        <v>-3.0090250036982898E-2</v>
      </c>
      <c r="D15">
        <v>-0.163315329643232</v>
      </c>
      <c r="E15">
        <v>3.7642546786955701E-2</v>
      </c>
      <c r="F15">
        <v>-1.75746450307211E-3</v>
      </c>
      <c r="G15">
        <v>-0.585233038035326</v>
      </c>
      <c r="H15">
        <v>0.11358097533754501</v>
      </c>
      <c r="I15">
        <v>-0.57069357102130502</v>
      </c>
      <c r="L15">
        <v>3</v>
      </c>
      <c r="M15" t="s">
        <v>256</v>
      </c>
      <c r="N15">
        <f t="shared" si="3"/>
        <v>7.9000000000000001E-2</v>
      </c>
      <c r="O15">
        <f t="shared" si="4"/>
        <v>0.51500000000000001</v>
      </c>
      <c r="P15">
        <f t="shared" si="5"/>
        <v>-0.20300000000000001</v>
      </c>
    </row>
    <row r="16" spans="1:16" x14ac:dyDescent="0.25">
      <c r="A16">
        <v>-0.30137335141885602</v>
      </c>
      <c r="B16">
        <v>-0.16121581681493799</v>
      </c>
      <c r="C16">
        <v>0.45486149764981898</v>
      </c>
      <c r="D16">
        <v>-0.51637372296884099</v>
      </c>
      <c r="E16">
        <v>-0.174084263378113</v>
      </c>
      <c r="F16">
        <v>-0.18313088346825401</v>
      </c>
      <c r="G16">
        <v>-0.257317822079418</v>
      </c>
      <c r="H16">
        <v>0.42497644254578998</v>
      </c>
      <c r="I16">
        <v>0.31461574997445302</v>
      </c>
    </row>
    <row r="17" spans="1:11" x14ac:dyDescent="0.25">
      <c r="A17">
        <v>0.25349453825497897</v>
      </c>
      <c r="B17">
        <v>0.33943348802290002</v>
      </c>
      <c r="C17">
        <v>0.507860516572888</v>
      </c>
      <c r="D17">
        <v>-0.35984526506968501</v>
      </c>
      <c r="E17">
        <v>-0.28843858235659098</v>
      </c>
      <c r="F17">
        <v>2.2921935469420899E-2</v>
      </c>
      <c r="G17">
        <v>0.16500398144315601</v>
      </c>
      <c r="H17">
        <v>-0.52972071483463101</v>
      </c>
      <c r="I17">
        <v>-0.20386742423006099</v>
      </c>
    </row>
    <row r="18" spans="1:11" x14ac:dyDescent="0.25">
      <c r="A18">
        <v>-0.20465475679438799</v>
      </c>
      <c r="B18">
        <v>-1.3232029035744599E-2</v>
      </c>
      <c r="C18">
        <v>-0.65812582090350902</v>
      </c>
      <c r="D18">
        <v>-0.45348622906092501</v>
      </c>
      <c r="E18">
        <v>-0.27358305002712302</v>
      </c>
      <c r="F18">
        <v>-0.180517201991057</v>
      </c>
      <c r="G18">
        <v>-0.19924019718916899</v>
      </c>
      <c r="H18">
        <v>-0.39675577241225402</v>
      </c>
      <c r="I18">
        <v>0.120896828932626</v>
      </c>
    </row>
    <row r="19" spans="1:11" x14ac:dyDescent="0.25">
      <c r="A19">
        <v>7.8830741789686104E-2</v>
      </c>
      <c r="B19">
        <v>0.51498600406049899</v>
      </c>
      <c r="C19">
        <v>-0.20307464963729799</v>
      </c>
      <c r="D19">
        <v>-0.49971985823555798</v>
      </c>
      <c r="E19">
        <v>0.53628393229575</v>
      </c>
      <c r="F19">
        <v>0.167149012620561</v>
      </c>
      <c r="G19">
        <v>0.13138299745231799</v>
      </c>
      <c r="H19">
        <v>0.30755206951135999</v>
      </c>
      <c r="I19">
        <v>-0.10112795751676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18</v>
      </c>
      <c r="K23" t="s">
        <v>19</v>
      </c>
    </row>
    <row r="24" spans="1:1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20</v>
      </c>
      <c r="K24" t="s">
        <v>21</v>
      </c>
    </row>
    <row r="25" spans="1:11" x14ac:dyDescent="0.25">
      <c r="A25">
        <v>-1.51386689458636</v>
      </c>
      <c r="B25">
        <v>-1.13701257267252</v>
      </c>
      <c r="C25">
        <v>-2.9031301102904998</v>
      </c>
      <c r="D25">
        <v>-0.23666686294056499</v>
      </c>
      <c r="E25">
        <v>-0.67974365933872705</v>
      </c>
      <c r="F25">
        <v>-0.58958871818733904</v>
      </c>
      <c r="G25">
        <v>0.69669562163254894</v>
      </c>
      <c r="H25">
        <v>-0.81256281870278102</v>
      </c>
      <c r="I25">
        <v>-0.24832477693912</v>
      </c>
      <c r="J25" t="s">
        <v>22</v>
      </c>
      <c r="K25" t="s">
        <v>23</v>
      </c>
    </row>
    <row r="26" spans="1:11" x14ac:dyDescent="0.25">
      <c r="A26">
        <v>-1.30502038686986</v>
      </c>
      <c r="B26">
        <v>-1.41049308716454</v>
      </c>
      <c r="C26">
        <v>-3.0847862979104801</v>
      </c>
      <c r="D26">
        <v>-0.47533752460048601</v>
      </c>
      <c r="E26">
        <v>-0.48688850811869999</v>
      </c>
      <c r="F26">
        <v>-1.12771666142734</v>
      </c>
      <c r="G26">
        <v>-0.20021394410012999</v>
      </c>
      <c r="H26">
        <v>-0.42947648357137302</v>
      </c>
      <c r="I26">
        <v>-1.2731275991606399E-3</v>
      </c>
      <c r="J26" t="s">
        <v>24</v>
      </c>
      <c r="K26" t="s">
        <v>23</v>
      </c>
    </row>
    <row r="27" spans="1:11" x14ac:dyDescent="0.25">
      <c r="A27">
        <v>-1.15278378474393</v>
      </c>
      <c r="B27">
        <v>0.26373017998174397</v>
      </c>
      <c r="C27">
        <v>-3.0966374918212201</v>
      </c>
      <c r="D27">
        <v>-2.0551964450822102</v>
      </c>
      <c r="E27">
        <v>-0.48582451375272101</v>
      </c>
      <c r="F27">
        <v>-0.16561208561118501</v>
      </c>
      <c r="G27">
        <v>0.51385827413889096</v>
      </c>
      <c r="H27">
        <v>-0.27634229388568599</v>
      </c>
      <c r="I27">
        <v>0.14831399123810901</v>
      </c>
      <c r="J27" t="s">
        <v>25</v>
      </c>
      <c r="K27" t="s">
        <v>23</v>
      </c>
    </row>
    <row r="28" spans="1:11" x14ac:dyDescent="0.25">
      <c r="A28">
        <v>-0.53896771413884903</v>
      </c>
      <c r="B28">
        <v>-2.63798837317702E-2</v>
      </c>
      <c r="C28">
        <v>-3.0038635774689402</v>
      </c>
      <c r="D28">
        <v>-0.63945107442112303</v>
      </c>
      <c r="E28">
        <v>-1.4705956418397601</v>
      </c>
      <c r="F28">
        <v>-1.15972469888317</v>
      </c>
      <c r="G28">
        <v>1.09517402044652E-2</v>
      </c>
      <c r="H28">
        <v>-0.40123238891466101</v>
      </c>
      <c r="I28">
        <v>-0.32666720461106502</v>
      </c>
      <c r="J28" t="s">
        <v>26</v>
      </c>
      <c r="K28" t="s">
        <v>23</v>
      </c>
    </row>
    <row r="29" spans="1:11" x14ac:dyDescent="0.25">
      <c r="A29">
        <v>-2.8664052389158501</v>
      </c>
      <c r="B29">
        <v>-1.5220798289114299</v>
      </c>
      <c r="C29">
        <v>-1.55880496629401</v>
      </c>
      <c r="D29">
        <v>-1.6438111300954601</v>
      </c>
      <c r="E29">
        <v>-0.28923689198245101</v>
      </c>
      <c r="F29">
        <v>-0.74280225143767198</v>
      </c>
      <c r="G29">
        <v>9.7958085787165902E-2</v>
      </c>
      <c r="H29">
        <v>0.39642082170287601</v>
      </c>
      <c r="I29">
        <v>0.74871946497165098</v>
      </c>
      <c r="J29" t="s">
        <v>27</v>
      </c>
      <c r="K29" t="s">
        <v>27</v>
      </c>
    </row>
    <row r="30" spans="1:11" x14ac:dyDescent="0.25">
      <c r="A30">
        <v>-1.1752206026385801</v>
      </c>
      <c r="B30">
        <v>-0.41375275765311897</v>
      </c>
      <c r="C30">
        <v>-1.05925274859761</v>
      </c>
      <c r="D30">
        <v>-3.0979329094221102</v>
      </c>
      <c r="E30">
        <v>0.34333835081709801</v>
      </c>
      <c r="F30">
        <v>-0.91297647810256499</v>
      </c>
      <c r="G30">
        <v>-0.36349433622163801</v>
      </c>
      <c r="H30">
        <v>-0.231784266553026</v>
      </c>
      <c r="I30">
        <v>-1.16243045569758</v>
      </c>
      <c r="J30" t="s">
        <v>28</v>
      </c>
      <c r="K30" t="s">
        <v>23</v>
      </c>
    </row>
    <row r="31" spans="1:11" x14ac:dyDescent="0.25">
      <c r="A31">
        <v>-1.82832839266283</v>
      </c>
      <c r="B31">
        <v>0.34482619320105601</v>
      </c>
      <c r="C31">
        <v>-2.9381329493583301</v>
      </c>
      <c r="D31">
        <v>-1.25103278724024</v>
      </c>
      <c r="E31">
        <v>-0.33345623755085901</v>
      </c>
      <c r="F31">
        <v>-0.68737214180888195</v>
      </c>
      <c r="G31">
        <v>0.124888984759118</v>
      </c>
      <c r="H31">
        <v>-0.286230471908347</v>
      </c>
      <c r="I31">
        <v>6.3942190565509399E-2</v>
      </c>
      <c r="J31" t="s">
        <v>29</v>
      </c>
      <c r="K31" t="s">
        <v>23</v>
      </c>
    </row>
    <row r="32" spans="1:11" x14ac:dyDescent="0.25">
      <c r="A32">
        <v>-1.0765324882143901</v>
      </c>
      <c r="B32">
        <v>-1.6768814642526899</v>
      </c>
      <c r="C32">
        <v>-1.19749097260149</v>
      </c>
      <c r="D32">
        <v>-1.6540903640982201</v>
      </c>
      <c r="E32">
        <v>0.246246626702223</v>
      </c>
      <c r="F32">
        <v>-1.18650728617176</v>
      </c>
      <c r="G32">
        <v>-0.54578174634904397</v>
      </c>
      <c r="H32">
        <v>-0.415812080911653</v>
      </c>
      <c r="I32">
        <v>0.75579776573375601</v>
      </c>
      <c r="J32" t="s">
        <v>30</v>
      </c>
      <c r="K32" t="s">
        <v>23</v>
      </c>
    </row>
    <row r="33" spans="1:11" x14ac:dyDescent="0.25">
      <c r="A33">
        <v>-0.61567643612600698</v>
      </c>
      <c r="B33">
        <v>0.49092873822903299</v>
      </c>
      <c r="C33">
        <v>-3.65353884716794</v>
      </c>
      <c r="D33">
        <v>1.2919745638851501</v>
      </c>
      <c r="E33">
        <v>-0.81531380595159497</v>
      </c>
      <c r="F33">
        <v>-0.87567846735199595</v>
      </c>
      <c r="G33">
        <v>0.65389085805667002</v>
      </c>
      <c r="H33">
        <v>-0.15613916079389101</v>
      </c>
      <c r="I33">
        <v>0.32665761061911702</v>
      </c>
      <c r="J33" t="s">
        <v>31</v>
      </c>
      <c r="K33" t="s">
        <v>23</v>
      </c>
    </row>
    <row r="34" spans="1:11" x14ac:dyDescent="0.25">
      <c r="A34">
        <v>0.80505387476465395</v>
      </c>
      <c r="B34">
        <v>0.34404519797275801</v>
      </c>
      <c r="C34">
        <v>-2.6213965161887098</v>
      </c>
      <c r="D34">
        <v>-1.3748526411044699</v>
      </c>
      <c r="E34">
        <v>0.41303610792311801</v>
      </c>
      <c r="F34">
        <v>-0.37824292737705201</v>
      </c>
      <c r="G34">
        <v>-0.35018365335927398</v>
      </c>
      <c r="H34">
        <v>-0.31472672295638199</v>
      </c>
      <c r="I34">
        <v>-0.37483919080325501</v>
      </c>
      <c r="J34" t="s">
        <v>32</v>
      </c>
      <c r="K34" t="s">
        <v>23</v>
      </c>
    </row>
    <row r="35" spans="1:11" x14ac:dyDescent="0.25">
      <c r="A35">
        <v>-2.45309764453213</v>
      </c>
      <c r="B35">
        <v>-0.46191384402612101</v>
      </c>
      <c r="C35">
        <v>-1.96651267193293</v>
      </c>
      <c r="D35">
        <v>0.42481056701014702</v>
      </c>
      <c r="E35">
        <v>0.202661795313682</v>
      </c>
      <c r="F35">
        <v>0.120910231565923</v>
      </c>
      <c r="G35">
        <v>-0.77123640623116196</v>
      </c>
      <c r="H35">
        <v>-0.63798998647523597</v>
      </c>
      <c r="I35">
        <v>0.111803263577735</v>
      </c>
      <c r="J35" t="s">
        <v>33</v>
      </c>
      <c r="K35" t="s">
        <v>33</v>
      </c>
    </row>
    <row r="36" spans="1:11" x14ac:dyDescent="0.25">
      <c r="A36">
        <v>-0.36501831906641702</v>
      </c>
      <c r="B36">
        <v>-0.13680017444964301</v>
      </c>
      <c r="C36">
        <v>-1.11473487597885</v>
      </c>
      <c r="D36">
        <v>-0.92768402389941595</v>
      </c>
      <c r="E36">
        <v>-0.77851386723236404</v>
      </c>
      <c r="F36">
        <v>5.0924912874675099E-2</v>
      </c>
      <c r="G36">
        <v>0.10722801988517</v>
      </c>
      <c r="H36">
        <v>-1.3803751588488</v>
      </c>
      <c r="I36">
        <v>-0.163305642344374</v>
      </c>
      <c r="J36" t="s">
        <v>34</v>
      </c>
      <c r="K36" t="s">
        <v>23</v>
      </c>
    </row>
    <row r="37" spans="1:11" x14ac:dyDescent="0.25">
      <c r="A37">
        <v>-2.2471812176928498</v>
      </c>
      <c r="B37">
        <v>1.3455806505586301</v>
      </c>
      <c r="C37">
        <v>-1.8051780755793301</v>
      </c>
      <c r="D37">
        <v>-1.2127629770850801</v>
      </c>
      <c r="E37">
        <v>1.3286413568470901</v>
      </c>
      <c r="F37">
        <v>-0.21872366101775501</v>
      </c>
      <c r="G37">
        <v>-0.66760517969641398</v>
      </c>
      <c r="H37">
        <v>0.37490736562294802</v>
      </c>
      <c r="I37">
        <v>-1.3956175119178099E-2</v>
      </c>
      <c r="J37" t="s">
        <v>35</v>
      </c>
      <c r="K37" t="s">
        <v>35</v>
      </c>
    </row>
    <row r="38" spans="1:11" x14ac:dyDescent="0.25">
      <c r="A38">
        <v>-1.5758180626843199</v>
      </c>
      <c r="B38">
        <v>-1.5805109227043199</v>
      </c>
      <c r="C38">
        <v>-2.30966352830833</v>
      </c>
      <c r="D38">
        <v>-0.20042903799143999</v>
      </c>
      <c r="E38">
        <v>0.189373513055663</v>
      </c>
      <c r="F38">
        <v>0.72247709634634705</v>
      </c>
      <c r="G38">
        <v>0.2403225955585</v>
      </c>
      <c r="H38">
        <v>-0.206822620418389</v>
      </c>
      <c r="I38">
        <v>-0.842146254364594</v>
      </c>
      <c r="J38" t="s">
        <v>36</v>
      </c>
      <c r="K38" t="s">
        <v>23</v>
      </c>
    </row>
    <row r="39" spans="1:11" x14ac:dyDescent="0.25">
      <c r="A39">
        <v>-0.87867329037972697</v>
      </c>
      <c r="B39">
        <v>0.17631356259727901</v>
      </c>
      <c r="C39">
        <v>-1.7715642679172301</v>
      </c>
      <c r="D39">
        <v>-1.49792692044422</v>
      </c>
      <c r="E39">
        <v>0.65838767556423705</v>
      </c>
      <c r="F39">
        <v>-0.51317891111958702</v>
      </c>
      <c r="G39">
        <v>0.76112617493576895</v>
      </c>
      <c r="H39">
        <v>0.204758524263146</v>
      </c>
      <c r="I39">
        <v>-1.38977644178866E-2</v>
      </c>
      <c r="J39" t="s">
        <v>37</v>
      </c>
      <c r="K39" t="s">
        <v>23</v>
      </c>
    </row>
    <row r="40" spans="1:11" x14ac:dyDescent="0.25">
      <c r="A40">
        <v>-0.12203144920511</v>
      </c>
      <c r="B40">
        <v>0.88728786372847401</v>
      </c>
      <c r="C40">
        <v>-1.74852590892921</v>
      </c>
      <c r="D40">
        <v>-1.1432548253321799</v>
      </c>
      <c r="E40">
        <v>1.2769625533267699</v>
      </c>
      <c r="F40">
        <v>-0.26406805133827799</v>
      </c>
      <c r="G40">
        <v>-1.46947231916869</v>
      </c>
      <c r="H40">
        <v>0.119807556042691</v>
      </c>
      <c r="I40">
        <v>9.9561180662958895E-2</v>
      </c>
      <c r="J40" t="s">
        <v>38</v>
      </c>
      <c r="K40" t="s">
        <v>23</v>
      </c>
    </row>
    <row r="41" spans="1:11" x14ac:dyDescent="0.25">
      <c r="A41">
        <v>-2.09930865283724</v>
      </c>
      <c r="B41">
        <v>1.3324587400979301E-2</v>
      </c>
      <c r="C41">
        <v>-0.302692679487296</v>
      </c>
      <c r="D41">
        <v>-1.12326032422767</v>
      </c>
      <c r="E41">
        <v>-0.450705213682141</v>
      </c>
      <c r="F41">
        <v>-1.5747673819597401</v>
      </c>
      <c r="G41">
        <v>0.37310724860938899</v>
      </c>
      <c r="H41">
        <v>-0.39874347860867498</v>
      </c>
      <c r="I41">
        <v>-0.19472097174663699</v>
      </c>
      <c r="J41" t="s">
        <v>39</v>
      </c>
      <c r="K41" t="s">
        <v>23</v>
      </c>
    </row>
    <row r="42" spans="1:11" x14ac:dyDescent="0.25">
      <c r="A42">
        <v>-0.87830828467752298</v>
      </c>
      <c r="B42">
        <v>0.36145021906693697</v>
      </c>
      <c r="C42">
        <v>-1.14384172579921</v>
      </c>
      <c r="D42">
        <v>-0.67363362341141597</v>
      </c>
      <c r="E42">
        <v>0.260901907438435</v>
      </c>
      <c r="F42">
        <v>-0.25556964831863599</v>
      </c>
      <c r="G42">
        <v>-0.19512365106153901</v>
      </c>
      <c r="H42">
        <v>-0.48765924788631598</v>
      </c>
      <c r="I42">
        <v>-3.2299052149873601E-2</v>
      </c>
      <c r="J42" t="s">
        <v>40</v>
      </c>
      <c r="K42" t="s">
        <v>23</v>
      </c>
    </row>
    <row r="43" spans="1:11" x14ac:dyDescent="0.25">
      <c r="A43">
        <v>-1.3281606771202801</v>
      </c>
      <c r="B43">
        <v>0.74084867985463398</v>
      </c>
      <c r="C43">
        <v>-1.3605462350951001</v>
      </c>
      <c r="D43">
        <v>0.37227284831753299</v>
      </c>
      <c r="E43">
        <v>-0.43485761703748399</v>
      </c>
      <c r="F43">
        <v>-5.3126430683522102E-2</v>
      </c>
      <c r="G43">
        <v>-0.57526487370676604</v>
      </c>
      <c r="H43">
        <v>5.6056571383112701E-2</v>
      </c>
      <c r="I43">
        <v>1.3666350234853799</v>
      </c>
      <c r="J43" t="s">
        <v>41</v>
      </c>
      <c r="K43" t="s">
        <v>23</v>
      </c>
    </row>
    <row r="44" spans="1:11" x14ac:dyDescent="0.25">
      <c r="A44">
        <v>-0.13554968679665799</v>
      </c>
      <c r="B44">
        <v>-1.67264990549659</v>
      </c>
      <c r="C44">
        <v>-1.2822133060326799</v>
      </c>
      <c r="D44">
        <v>0.14570348785064799</v>
      </c>
      <c r="E44">
        <v>-0.98613909972192204</v>
      </c>
      <c r="F44">
        <v>-0.391694893152436</v>
      </c>
      <c r="G44">
        <v>-9.8761304350830803E-2</v>
      </c>
      <c r="H44">
        <v>-0.26494122229102901</v>
      </c>
      <c r="I44">
        <v>0.65032939890230301</v>
      </c>
      <c r="J44" t="s">
        <v>42</v>
      </c>
      <c r="K44" t="s">
        <v>23</v>
      </c>
    </row>
    <row r="45" spans="1:11" x14ac:dyDescent="0.25">
      <c r="A45">
        <v>-2.1586083051640599</v>
      </c>
      <c r="B45">
        <v>1.18944303321158</v>
      </c>
      <c r="C45">
        <v>-0.60001722902677301</v>
      </c>
      <c r="D45">
        <v>-0.80633277038601403</v>
      </c>
      <c r="E45">
        <v>-0.23408264199183901</v>
      </c>
      <c r="F45">
        <v>-1.03316908943868</v>
      </c>
      <c r="G45">
        <v>8.2140654984737604E-2</v>
      </c>
      <c r="H45">
        <v>0.18895570228622199</v>
      </c>
      <c r="I45">
        <v>-8.5383125237935995E-2</v>
      </c>
      <c r="J45" t="s">
        <v>43</v>
      </c>
      <c r="K45" t="s">
        <v>43</v>
      </c>
    </row>
    <row r="46" spans="1:11" x14ac:dyDescent="0.25">
      <c r="A46">
        <v>-2.3808739360924598</v>
      </c>
      <c r="B46">
        <v>-3.0950924103015001</v>
      </c>
      <c r="C46">
        <v>-0.57464368940922805</v>
      </c>
      <c r="D46">
        <v>-1.42620854638617</v>
      </c>
      <c r="E46">
        <v>0.36564743401129901</v>
      </c>
      <c r="F46">
        <v>1.18361535925955</v>
      </c>
      <c r="G46">
        <v>0.36761076378883201</v>
      </c>
      <c r="H46">
        <v>-0.35589384246009798</v>
      </c>
      <c r="I46">
        <v>0.21824581164767201</v>
      </c>
      <c r="J46" t="s">
        <v>44</v>
      </c>
      <c r="K46" t="s">
        <v>44</v>
      </c>
    </row>
    <row r="47" spans="1:11" x14ac:dyDescent="0.25">
      <c r="A47">
        <v>-0.95256446468109002</v>
      </c>
      <c r="B47">
        <v>6.0691711557473299E-2</v>
      </c>
      <c r="C47">
        <v>-1.1622395112416199</v>
      </c>
      <c r="D47">
        <v>-1.2912111195164699</v>
      </c>
      <c r="E47">
        <v>0.64019575861469202</v>
      </c>
      <c r="F47">
        <v>1.1393665023214199</v>
      </c>
      <c r="G47">
        <v>0.128738787043925</v>
      </c>
      <c r="H47">
        <v>-0.50601772012351798</v>
      </c>
      <c r="I47">
        <v>-0.26349072830707398</v>
      </c>
      <c r="J47" t="s">
        <v>45</v>
      </c>
      <c r="K47" t="s">
        <v>23</v>
      </c>
    </row>
    <row r="48" spans="1:11" x14ac:dyDescent="0.25">
      <c r="A48">
        <v>-1.70515865558896</v>
      </c>
      <c r="B48">
        <v>0.24326768430621801</v>
      </c>
      <c r="C48">
        <v>-1.3715447451295599</v>
      </c>
      <c r="D48">
        <v>0.45589920789270599</v>
      </c>
      <c r="E48">
        <v>-0.18710938070209099</v>
      </c>
      <c r="F48">
        <v>-0.57530757683551903</v>
      </c>
      <c r="G48">
        <v>-1.38031902800705E-2</v>
      </c>
      <c r="H48">
        <v>-0.31888462364681802</v>
      </c>
      <c r="I48">
        <v>-0.16400302285007801</v>
      </c>
      <c r="J48" t="s">
        <v>46</v>
      </c>
      <c r="K48" t="s">
        <v>23</v>
      </c>
    </row>
    <row r="49" spans="1:11" x14ac:dyDescent="0.25">
      <c r="A49">
        <v>-0.72738704600580495</v>
      </c>
      <c r="B49">
        <v>1.8629725948970901</v>
      </c>
      <c r="C49">
        <v>-1.8146918589016101</v>
      </c>
      <c r="D49">
        <v>-8.4450722678246395E-2</v>
      </c>
      <c r="E49">
        <v>-5.3488772212150003E-2</v>
      </c>
      <c r="F49">
        <v>0.128828048209401</v>
      </c>
      <c r="G49">
        <v>0.30297697615886399</v>
      </c>
      <c r="H49">
        <v>4.2412442548520703E-2</v>
      </c>
      <c r="I49">
        <v>7.0756831922744595E-2</v>
      </c>
      <c r="J49" t="s">
        <v>47</v>
      </c>
      <c r="K49" t="s">
        <v>23</v>
      </c>
    </row>
    <row r="50" spans="1:11" x14ac:dyDescent="0.25">
      <c r="A50">
        <v>-0.97245537286378203</v>
      </c>
      <c r="B50">
        <v>1.12779223912101</v>
      </c>
      <c r="C50">
        <v>-1.9248512100039299</v>
      </c>
      <c r="D50">
        <v>-0.12452047559174299</v>
      </c>
      <c r="E50">
        <v>1.54794500465731</v>
      </c>
      <c r="F50">
        <v>0.22492819531010999</v>
      </c>
      <c r="G50">
        <v>-0.89432749359577701</v>
      </c>
      <c r="H50">
        <v>-0.212677993744329</v>
      </c>
      <c r="I50">
        <v>-0.25577017699550297</v>
      </c>
      <c r="J50" t="s">
        <v>48</v>
      </c>
      <c r="K50" t="s">
        <v>23</v>
      </c>
    </row>
    <row r="51" spans="1:11" x14ac:dyDescent="0.25">
      <c r="A51">
        <v>-0.78049185065438598</v>
      </c>
      <c r="B51">
        <v>0.22334644277005</v>
      </c>
      <c r="C51">
        <v>-1.4899064941661</v>
      </c>
      <c r="D51">
        <v>0.26789212342681801</v>
      </c>
      <c r="E51">
        <v>0.195463725106718</v>
      </c>
      <c r="F51">
        <v>0.33994619114499802</v>
      </c>
      <c r="G51">
        <v>-0.90974215130535296</v>
      </c>
      <c r="H51">
        <v>-0.16848362431060601</v>
      </c>
      <c r="I51">
        <v>-1.41023539412666E-3</v>
      </c>
      <c r="J51" t="s">
        <v>49</v>
      </c>
      <c r="K51" t="s">
        <v>23</v>
      </c>
    </row>
    <row r="52" spans="1:11" x14ac:dyDescent="0.25">
      <c r="A52">
        <v>-0.248362069947373</v>
      </c>
      <c r="B52">
        <v>1.29652684971668</v>
      </c>
      <c r="C52">
        <v>-1.54675848546729</v>
      </c>
      <c r="D52">
        <v>-0.66308191556931695</v>
      </c>
      <c r="E52">
        <v>0.777820609349132</v>
      </c>
      <c r="F52">
        <v>0.42662854728980099</v>
      </c>
      <c r="G52">
        <v>4.7982930263000399E-2</v>
      </c>
      <c r="H52">
        <v>-3.2889840677656199E-2</v>
      </c>
      <c r="I52">
        <v>0.35414335638457201</v>
      </c>
      <c r="J52" t="s">
        <v>50</v>
      </c>
      <c r="K52" t="s">
        <v>23</v>
      </c>
    </row>
    <row r="53" spans="1:11" x14ac:dyDescent="0.25">
      <c r="A53">
        <v>-0.64709218032277005</v>
      </c>
      <c r="B53">
        <v>0.44642866411161902</v>
      </c>
      <c r="C53">
        <v>-0.92108984751532597</v>
      </c>
      <c r="D53">
        <v>-0.36676504874150501</v>
      </c>
      <c r="E53">
        <v>0.178515191947478</v>
      </c>
      <c r="F53">
        <v>-0.31116658894945598</v>
      </c>
      <c r="G53">
        <v>-0.425291026673419</v>
      </c>
      <c r="H53">
        <v>-0.153303300921667</v>
      </c>
      <c r="I53">
        <v>9.3671478847676404E-2</v>
      </c>
      <c r="J53" t="s">
        <v>51</v>
      </c>
      <c r="K53" t="s">
        <v>23</v>
      </c>
    </row>
    <row r="54" spans="1:11" x14ac:dyDescent="0.25">
      <c r="A54">
        <v>-0.53787565667248904</v>
      </c>
      <c r="B54">
        <v>0.13497688344875899</v>
      </c>
      <c r="C54">
        <v>-0.65817028455929405</v>
      </c>
      <c r="D54">
        <v>-1.8235554194235599</v>
      </c>
      <c r="E54">
        <v>0.62639559287385504</v>
      </c>
      <c r="F54">
        <v>2.6650622559305701E-2</v>
      </c>
      <c r="G54">
        <v>-0.56733717981227905</v>
      </c>
      <c r="H54">
        <v>0.82717809751928895</v>
      </c>
      <c r="I54">
        <v>0.66749833722253904</v>
      </c>
      <c r="J54" t="s">
        <v>52</v>
      </c>
      <c r="K54" t="s">
        <v>23</v>
      </c>
    </row>
    <row r="55" spans="1:11" x14ac:dyDescent="0.25">
      <c r="A55">
        <v>-1.66320791952727</v>
      </c>
      <c r="B55">
        <v>-0.102448547100876</v>
      </c>
      <c r="C55">
        <v>-1.4920529695159299</v>
      </c>
      <c r="D55">
        <v>-7.3332899457068196E-2</v>
      </c>
      <c r="E55">
        <v>0.50311998904674604</v>
      </c>
      <c r="F55">
        <v>-0.51438010547905</v>
      </c>
      <c r="G55">
        <v>0.248695957006588</v>
      </c>
      <c r="H55">
        <v>0.59575495438029402</v>
      </c>
      <c r="I55">
        <v>0.20459097743509</v>
      </c>
      <c r="J55" t="s">
        <v>53</v>
      </c>
      <c r="K55" t="s">
        <v>23</v>
      </c>
    </row>
    <row r="56" spans="1:11" x14ac:dyDescent="0.25">
      <c r="A56">
        <v>-0.70772228256530501</v>
      </c>
      <c r="B56">
        <v>0.125713963839691</v>
      </c>
      <c r="C56">
        <v>-0.247033524899296</v>
      </c>
      <c r="D56">
        <v>-1.1426028365691001</v>
      </c>
      <c r="E56">
        <v>-0.14937140073038099</v>
      </c>
      <c r="F56">
        <v>0.40961316904770101</v>
      </c>
      <c r="G56">
        <v>0.113796908627884</v>
      </c>
      <c r="H56">
        <v>-0.55928046083418403</v>
      </c>
      <c r="I56">
        <v>4.6467940771762299E-2</v>
      </c>
      <c r="J56" t="s">
        <v>54</v>
      </c>
      <c r="K56" t="s">
        <v>23</v>
      </c>
    </row>
    <row r="57" spans="1:11" x14ac:dyDescent="0.25">
      <c r="A57">
        <v>-0.42675070272507398</v>
      </c>
      <c r="B57">
        <v>-1.90526832408158</v>
      </c>
      <c r="C57">
        <v>-1.24333727057574</v>
      </c>
      <c r="D57">
        <v>2.4044738393097002E-3</v>
      </c>
      <c r="E57">
        <v>0.11140471068911301</v>
      </c>
      <c r="F57">
        <v>0.15878943145698901</v>
      </c>
      <c r="G57">
        <v>-4.3469782232352899E-2</v>
      </c>
      <c r="H57">
        <v>0.13473327462687901</v>
      </c>
      <c r="I57">
        <v>0.20574019107955799</v>
      </c>
      <c r="J57" t="s">
        <v>55</v>
      </c>
      <c r="K57" t="s">
        <v>23</v>
      </c>
    </row>
    <row r="58" spans="1:11" x14ac:dyDescent="0.25">
      <c r="A58">
        <v>0.24054463932008199</v>
      </c>
      <c r="B58">
        <v>5.4988267522031301E-2</v>
      </c>
      <c r="C58">
        <v>-0.171853734810476</v>
      </c>
      <c r="D58">
        <v>-1.1483658466844699</v>
      </c>
      <c r="E58">
        <v>-0.118853859747029</v>
      </c>
      <c r="F58">
        <v>0.46842948395483403</v>
      </c>
      <c r="G58">
        <v>-0.36307174949725102</v>
      </c>
      <c r="H58">
        <v>-0.54241883594067497</v>
      </c>
      <c r="I58">
        <v>-0.12763803533867099</v>
      </c>
      <c r="J58" t="s">
        <v>56</v>
      </c>
      <c r="K58" t="s">
        <v>23</v>
      </c>
    </row>
    <row r="59" spans="1:11" x14ac:dyDescent="0.25">
      <c r="A59">
        <v>-1.1882619556316001</v>
      </c>
      <c r="B59">
        <v>-0.41774613077757899</v>
      </c>
      <c r="C59">
        <v>4.48760432428911E-2</v>
      </c>
      <c r="D59">
        <v>-0.64706301353812401</v>
      </c>
      <c r="E59">
        <v>-2.6484829026892798E-2</v>
      </c>
      <c r="F59">
        <v>-0.34217170669300501</v>
      </c>
      <c r="G59">
        <v>-1.1178060196666399</v>
      </c>
      <c r="H59">
        <v>6.3529248176544206E-2</v>
      </c>
      <c r="I59">
        <v>-6.0199801213602099E-2</v>
      </c>
      <c r="J59" t="s">
        <v>57</v>
      </c>
      <c r="K59" t="s">
        <v>23</v>
      </c>
    </row>
    <row r="60" spans="1:11" x14ac:dyDescent="0.25">
      <c r="A60">
        <v>0.73622707775082796</v>
      </c>
      <c r="B60">
        <v>1.8366041077540101</v>
      </c>
      <c r="C60">
        <v>-6.6014887659070307E-2</v>
      </c>
      <c r="D60">
        <v>-0.66149252482912502</v>
      </c>
      <c r="E60">
        <v>-1.20286835506741</v>
      </c>
      <c r="F60">
        <v>-9.7011794866989298E-2</v>
      </c>
      <c r="G60">
        <v>0.27364656435639101</v>
      </c>
      <c r="H60">
        <v>-0.58659992613341805</v>
      </c>
      <c r="I60">
        <v>0.64878818288491302</v>
      </c>
      <c r="J60" t="s">
        <v>58</v>
      </c>
      <c r="K60" t="s">
        <v>23</v>
      </c>
    </row>
    <row r="61" spans="1:11" x14ac:dyDescent="0.25">
      <c r="A61">
        <v>-1.71924528235387</v>
      </c>
      <c r="B61">
        <v>0.247578693551669</v>
      </c>
      <c r="C61">
        <v>4.2615853865413E-2</v>
      </c>
      <c r="D61">
        <v>-1.55616175504717</v>
      </c>
      <c r="E61">
        <v>0.52028902479582895</v>
      </c>
      <c r="F61">
        <v>0.47611157548424399</v>
      </c>
      <c r="G61">
        <v>-0.450855265203154</v>
      </c>
      <c r="H61">
        <v>0.24264541503568099</v>
      </c>
      <c r="I61">
        <v>-0.164989187644972</v>
      </c>
      <c r="J61" t="s">
        <v>59</v>
      </c>
      <c r="K61" t="s">
        <v>23</v>
      </c>
    </row>
    <row r="62" spans="1:11" x14ac:dyDescent="0.25">
      <c r="A62">
        <v>-1.30276359626359</v>
      </c>
      <c r="B62">
        <v>0.40695818317987498</v>
      </c>
      <c r="C62">
        <v>0.61279024049728703</v>
      </c>
      <c r="D62">
        <v>-0.999591250701376</v>
      </c>
      <c r="E62">
        <v>-0.49379570635935</v>
      </c>
      <c r="F62">
        <v>-1.13964741928539</v>
      </c>
      <c r="G62">
        <v>-0.39469387794459898</v>
      </c>
      <c r="H62">
        <v>-0.17419698109551601</v>
      </c>
      <c r="I62">
        <v>-0.41137260060495801</v>
      </c>
      <c r="J62" t="s">
        <v>60</v>
      </c>
      <c r="K62" t="s">
        <v>23</v>
      </c>
    </row>
    <row r="63" spans="1:11" x14ac:dyDescent="0.25">
      <c r="A63">
        <v>-0.19758139727598301</v>
      </c>
      <c r="B63">
        <v>-0.53167308520596501</v>
      </c>
      <c r="C63">
        <v>-1.09807328838658</v>
      </c>
      <c r="D63">
        <v>0.997614484248742</v>
      </c>
      <c r="E63">
        <v>-1.0139151769050401</v>
      </c>
      <c r="F63">
        <v>0.60125182646962705</v>
      </c>
      <c r="G63">
        <v>-0.37092834415665799</v>
      </c>
      <c r="H63">
        <v>-0.426829622438062</v>
      </c>
      <c r="I63">
        <v>8.8850411169731202E-3</v>
      </c>
      <c r="J63" t="s">
        <v>61</v>
      </c>
      <c r="K63" t="s">
        <v>23</v>
      </c>
    </row>
    <row r="64" spans="1:11" x14ac:dyDescent="0.25">
      <c r="A64">
        <v>-0.78289439271695405</v>
      </c>
      <c r="B64">
        <v>0.97281219875787905</v>
      </c>
      <c r="C64">
        <v>-0.63211229799631896</v>
      </c>
      <c r="D64">
        <v>0.49971680446169298</v>
      </c>
      <c r="E64">
        <v>-0.63929031973164896</v>
      </c>
      <c r="F64">
        <v>0.41993518329337698</v>
      </c>
      <c r="G64">
        <v>-0.53483661089382895</v>
      </c>
      <c r="H64">
        <v>-0.393138647924412</v>
      </c>
      <c r="I64">
        <v>-0.13499881537356001</v>
      </c>
      <c r="J64" t="s">
        <v>62</v>
      </c>
      <c r="K64" t="s">
        <v>23</v>
      </c>
    </row>
    <row r="65" spans="1:11" x14ac:dyDescent="0.25">
      <c r="A65">
        <v>0.46994871139262101</v>
      </c>
      <c r="B65">
        <v>-0.24587289688336</v>
      </c>
      <c r="C65">
        <v>-0.93321341394771096</v>
      </c>
      <c r="D65">
        <v>0.18716809839554799</v>
      </c>
      <c r="E65">
        <v>-0.848396384367475</v>
      </c>
      <c r="F65">
        <v>0.445755538505683</v>
      </c>
      <c r="G65">
        <v>-0.163147733860318</v>
      </c>
      <c r="H65">
        <v>-0.185312202397762</v>
      </c>
      <c r="I65">
        <v>-0.43835425972052899</v>
      </c>
      <c r="J65" t="s">
        <v>63</v>
      </c>
      <c r="K65" t="s">
        <v>23</v>
      </c>
    </row>
    <row r="66" spans="1:11" x14ac:dyDescent="0.25">
      <c r="A66">
        <v>0.52603788379196903</v>
      </c>
      <c r="B66">
        <v>-0.870714482275462</v>
      </c>
      <c r="C66">
        <v>-1.1941818979174399</v>
      </c>
      <c r="D66">
        <v>0.89912064297221195</v>
      </c>
      <c r="E66">
        <v>-0.69531223919456298</v>
      </c>
      <c r="F66">
        <v>0.74451512872965897</v>
      </c>
      <c r="G66">
        <v>-7.8866100661229399E-2</v>
      </c>
      <c r="H66">
        <v>-0.67142717930906703</v>
      </c>
      <c r="I66">
        <v>-4.16937114173506E-2</v>
      </c>
      <c r="J66" t="s">
        <v>64</v>
      </c>
      <c r="K66" t="s">
        <v>23</v>
      </c>
    </row>
    <row r="67" spans="1:11" x14ac:dyDescent="0.25">
      <c r="A67">
        <v>1.8299432940790601</v>
      </c>
      <c r="B67">
        <v>2.22755454701446</v>
      </c>
      <c r="C67">
        <v>-0.21266723434104001</v>
      </c>
      <c r="D67">
        <v>-1.95388811368716</v>
      </c>
      <c r="E67">
        <v>0.33195212351554598</v>
      </c>
      <c r="F67">
        <v>0.58395124071665705</v>
      </c>
      <c r="G67">
        <v>0.109166074890025</v>
      </c>
      <c r="H67">
        <v>-0.70881655785833997</v>
      </c>
      <c r="I67">
        <v>-0.67623563636398099</v>
      </c>
      <c r="J67" t="s">
        <v>65</v>
      </c>
      <c r="K67" t="s">
        <v>65</v>
      </c>
    </row>
    <row r="68" spans="1:11" x14ac:dyDescent="0.25">
      <c r="A68">
        <v>-1.2620051277027799</v>
      </c>
      <c r="B68">
        <v>-0.15137244881310599</v>
      </c>
      <c r="C68">
        <v>0.206331935984569</v>
      </c>
      <c r="D68">
        <v>-0.53794767172795999</v>
      </c>
      <c r="E68">
        <v>-0.97263494743040801</v>
      </c>
      <c r="F68">
        <v>-0.84793407992996495</v>
      </c>
      <c r="G68">
        <v>0.26450586180626501</v>
      </c>
      <c r="H68">
        <v>0.202551800201556</v>
      </c>
      <c r="I68">
        <v>-0.43022625193251002</v>
      </c>
      <c r="J68" t="s">
        <v>66</v>
      </c>
      <c r="K68" t="s">
        <v>23</v>
      </c>
    </row>
    <row r="69" spans="1:11" x14ac:dyDescent="0.25">
      <c r="A69">
        <v>-1.6334121350313899</v>
      </c>
      <c r="B69">
        <v>1.9561305962686499</v>
      </c>
      <c r="C69">
        <v>-1.08255154495758</v>
      </c>
      <c r="D69">
        <v>1.17408453127846</v>
      </c>
      <c r="E69">
        <v>0.90951052332864402</v>
      </c>
      <c r="F69">
        <v>0.45875787664742101</v>
      </c>
      <c r="G69">
        <v>-0.52849449841374097</v>
      </c>
      <c r="H69">
        <v>-0.80221540785155399</v>
      </c>
      <c r="I69">
        <v>-3.7527337538243097E-2</v>
      </c>
      <c r="J69" t="s">
        <v>67</v>
      </c>
      <c r="K69" t="s">
        <v>67</v>
      </c>
    </row>
    <row r="70" spans="1:11" x14ac:dyDescent="0.25">
      <c r="A70">
        <v>-1.5089918301919501E-2</v>
      </c>
      <c r="B70">
        <v>0.89559691506054895</v>
      </c>
      <c r="C70">
        <v>-1.2788538070537201</v>
      </c>
      <c r="D70">
        <v>0.83425117848071395</v>
      </c>
      <c r="E70">
        <v>0.26953833434353902</v>
      </c>
      <c r="F70">
        <v>0.26077484387458</v>
      </c>
      <c r="G70">
        <v>-0.132444634438423</v>
      </c>
      <c r="H70">
        <v>-1.3311659220204001E-2</v>
      </c>
      <c r="I70">
        <v>1.09762526886658</v>
      </c>
      <c r="J70" t="s">
        <v>68</v>
      </c>
      <c r="K70" t="s">
        <v>23</v>
      </c>
    </row>
    <row r="71" spans="1:11" x14ac:dyDescent="0.25">
      <c r="A71">
        <v>-1.4415353812077001</v>
      </c>
      <c r="B71">
        <v>2.32306478629015E-2</v>
      </c>
      <c r="C71">
        <v>-0.104313438525329</v>
      </c>
      <c r="D71">
        <v>-0.33031543084319998</v>
      </c>
      <c r="E71">
        <v>0.464347210548961</v>
      </c>
      <c r="F71">
        <v>0.73474973181886905</v>
      </c>
      <c r="G71">
        <v>-0.13395039642007001</v>
      </c>
      <c r="H71">
        <v>-0.39313496252317598</v>
      </c>
      <c r="I71">
        <v>0.49794944677950498</v>
      </c>
      <c r="J71" t="s">
        <v>69</v>
      </c>
      <c r="K71" t="s">
        <v>23</v>
      </c>
    </row>
    <row r="72" spans="1:11" x14ac:dyDescent="0.25">
      <c r="A72">
        <v>0.19556867399455699</v>
      </c>
      <c r="B72">
        <v>-1.1468758817372799</v>
      </c>
      <c r="C72">
        <v>-0.12638362686292601</v>
      </c>
      <c r="D72">
        <v>-1.89563504020024</v>
      </c>
      <c r="E72">
        <v>-0.20837594178437299</v>
      </c>
      <c r="F72">
        <v>0.235708394486176</v>
      </c>
      <c r="G72">
        <v>0.18755057847735801</v>
      </c>
      <c r="H72">
        <v>1.0760393734798499</v>
      </c>
      <c r="I72">
        <v>0.181544191430976</v>
      </c>
      <c r="J72" t="s">
        <v>70</v>
      </c>
      <c r="K72" t="s">
        <v>23</v>
      </c>
    </row>
    <row r="73" spans="1:11" x14ac:dyDescent="0.25">
      <c r="A73">
        <v>-1.7248099386331901</v>
      </c>
      <c r="B73">
        <v>8.3585334763994101E-2</v>
      </c>
      <c r="C73">
        <v>0.98803713756478195</v>
      </c>
      <c r="D73">
        <v>-0.22403397491755001</v>
      </c>
      <c r="E73">
        <v>-1.6394989604429899</v>
      </c>
      <c r="F73">
        <v>-1.1776986931361999</v>
      </c>
      <c r="G73">
        <v>0.56712252417761999</v>
      </c>
      <c r="H73">
        <v>-0.32771963222942302</v>
      </c>
      <c r="I73">
        <v>-9.0128128162274404E-2</v>
      </c>
      <c r="J73" t="s">
        <v>71</v>
      </c>
      <c r="K73" t="s">
        <v>23</v>
      </c>
    </row>
    <row r="74" spans="1:11" x14ac:dyDescent="0.25">
      <c r="A74">
        <v>-0.804663936803098</v>
      </c>
      <c r="B74">
        <v>-0.271088012317594</v>
      </c>
      <c r="C74">
        <v>-0.58619546076589901</v>
      </c>
      <c r="D74">
        <v>-0.17825274298801799</v>
      </c>
      <c r="E74">
        <v>0.66146175344621405</v>
      </c>
      <c r="F74">
        <v>-0.146287743062466</v>
      </c>
      <c r="G74">
        <v>0.47519804535429599</v>
      </c>
      <c r="H74">
        <v>-0.112265591857268</v>
      </c>
      <c r="I74">
        <v>0.26369525376631903</v>
      </c>
      <c r="J74" t="s">
        <v>72</v>
      </c>
      <c r="K74" t="s">
        <v>23</v>
      </c>
    </row>
    <row r="75" spans="1:11" x14ac:dyDescent="0.25">
      <c r="A75">
        <v>-1.78800395435632</v>
      </c>
      <c r="B75">
        <v>-0.78616302147614303</v>
      </c>
      <c r="C75">
        <v>3.7279206825075302E-2</v>
      </c>
      <c r="D75">
        <v>1.6152099442475201E-3</v>
      </c>
      <c r="E75">
        <v>-0.37619141679981799</v>
      </c>
      <c r="F75">
        <v>0.22859783365670999</v>
      </c>
      <c r="G75">
        <v>-0.86405522597236395</v>
      </c>
      <c r="H75">
        <v>0.38998420926666399</v>
      </c>
      <c r="I75">
        <v>5.22062923264194E-2</v>
      </c>
      <c r="J75" t="s">
        <v>73</v>
      </c>
      <c r="K75" t="s">
        <v>23</v>
      </c>
    </row>
    <row r="76" spans="1:11" x14ac:dyDescent="0.25">
      <c r="A76">
        <v>-3.06688968266447</v>
      </c>
      <c r="B76">
        <v>-1.5341143403948101</v>
      </c>
      <c r="C76">
        <v>0.104648407417901</v>
      </c>
      <c r="D76">
        <v>1.13472632499421E-2</v>
      </c>
      <c r="E76">
        <v>-0.31391986110810199</v>
      </c>
      <c r="F76">
        <v>0.55406058348341602</v>
      </c>
      <c r="G76">
        <v>0.23908561251587801</v>
      </c>
      <c r="H76">
        <v>0.44340877612798801</v>
      </c>
      <c r="I76">
        <v>0.43535875736545498</v>
      </c>
      <c r="J76" t="s">
        <v>74</v>
      </c>
      <c r="K76" t="s">
        <v>74</v>
      </c>
    </row>
    <row r="77" spans="1:11" x14ac:dyDescent="0.25">
      <c r="A77">
        <v>-0.472364170594471</v>
      </c>
      <c r="B77">
        <v>0.48877974336573798</v>
      </c>
      <c r="C77">
        <v>9.0577498116361899E-2</v>
      </c>
      <c r="D77">
        <v>7.3581216439365493E-2</v>
      </c>
      <c r="E77">
        <v>-0.84672881361826002</v>
      </c>
      <c r="F77">
        <v>-0.71511588187719</v>
      </c>
      <c r="G77">
        <v>0.126048489375647</v>
      </c>
      <c r="H77">
        <v>-7.1197933178580294E-2</v>
      </c>
      <c r="I77">
        <v>0.178929433333575</v>
      </c>
      <c r="J77" t="s">
        <v>75</v>
      </c>
      <c r="K77" t="s">
        <v>23</v>
      </c>
    </row>
    <row r="78" spans="1:11" x14ac:dyDescent="0.25">
      <c r="A78">
        <v>2.6399333683774202</v>
      </c>
      <c r="B78">
        <v>0.60521081519981901</v>
      </c>
      <c r="C78">
        <v>-0.87777422916191805</v>
      </c>
      <c r="D78">
        <v>-9.3184380163167199E-2</v>
      </c>
      <c r="E78">
        <v>-1.1034802245655899</v>
      </c>
      <c r="F78">
        <v>5.25574555989013E-2</v>
      </c>
      <c r="G78">
        <v>0.16801586788478701</v>
      </c>
      <c r="H78">
        <v>0.13260135560217301</v>
      </c>
      <c r="I78">
        <v>0.854821864760269</v>
      </c>
      <c r="J78" t="s">
        <v>76</v>
      </c>
      <c r="K78" t="s">
        <v>76</v>
      </c>
    </row>
    <row r="79" spans="1:11" x14ac:dyDescent="0.25">
      <c r="A79">
        <v>1.4402726879301</v>
      </c>
      <c r="B79">
        <v>-0.88112744124411302</v>
      </c>
      <c r="C79">
        <v>-0.243891447959208</v>
      </c>
      <c r="D79">
        <v>-0.95945535638078305</v>
      </c>
      <c r="E79">
        <v>0.22152783056985301</v>
      </c>
      <c r="F79">
        <v>-0.32722943546741501</v>
      </c>
      <c r="G79">
        <v>-7.5937784181207904E-2</v>
      </c>
      <c r="H79">
        <v>-3.2524800559897198E-2</v>
      </c>
      <c r="I79">
        <v>0.33762609882203198</v>
      </c>
      <c r="J79" t="s">
        <v>77</v>
      </c>
      <c r="K79" t="s">
        <v>23</v>
      </c>
    </row>
    <row r="80" spans="1:11" x14ac:dyDescent="0.25">
      <c r="A80">
        <v>-0.79770442909693295</v>
      </c>
      <c r="B80">
        <v>0.33212200795413799</v>
      </c>
      <c r="C80">
        <v>0.207943998129342</v>
      </c>
      <c r="D80">
        <v>-0.92978716454927102</v>
      </c>
      <c r="E80">
        <v>0.142455945694967</v>
      </c>
      <c r="F80">
        <v>0.56380298244709603</v>
      </c>
      <c r="G80">
        <v>-0.44304710810085401</v>
      </c>
      <c r="H80">
        <v>-0.17456019162712</v>
      </c>
      <c r="I80">
        <v>-0.684349118036782</v>
      </c>
      <c r="J80" t="s">
        <v>78</v>
      </c>
      <c r="K80" t="s">
        <v>23</v>
      </c>
    </row>
    <row r="81" spans="1:11" x14ac:dyDescent="0.25">
      <c r="A81">
        <v>-2.1645255584301499</v>
      </c>
      <c r="B81">
        <v>-0.373992785003953</v>
      </c>
      <c r="C81">
        <v>0.262910545071047</v>
      </c>
      <c r="D81">
        <v>-9.9650240565558004E-2</v>
      </c>
      <c r="E81">
        <v>-0.73611752102596295</v>
      </c>
      <c r="F81">
        <v>0.33549270099473399</v>
      </c>
      <c r="G81">
        <v>-0.459425450638073</v>
      </c>
      <c r="H81">
        <v>0.42299275635051797</v>
      </c>
      <c r="I81">
        <v>-7.86156785354266E-2</v>
      </c>
      <c r="J81" t="s">
        <v>79</v>
      </c>
      <c r="K81" t="s">
        <v>79</v>
      </c>
    </row>
    <row r="82" spans="1:11" x14ac:dyDescent="0.25">
      <c r="A82">
        <v>-0.75686385150575297</v>
      </c>
      <c r="B82">
        <v>-0.837570463628864</v>
      </c>
      <c r="C82">
        <v>1.0984599197926701</v>
      </c>
      <c r="D82">
        <v>-1.00311109245833</v>
      </c>
      <c r="E82">
        <v>-0.95397496775750401</v>
      </c>
      <c r="F82">
        <v>0.81896015570950897</v>
      </c>
      <c r="G82">
        <v>-0.48124857924832598</v>
      </c>
      <c r="H82">
        <v>-0.67342264652439998</v>
      </c>
      <c r="I82">
        <v>5.8380232591879501E-3</v>
      </c>
      <c r="J82" t="s">
        <v>80</v>
      </c>
      <c r="K82" t="s">
        <v>23</v>
      </c>
    </row>
    <row r="83" spans="1:11" x14ac:dyDescent="0.25">
      <c r="A83">
        <v>-1.9437237715806699</v>
      </c>
      <c r="B83">
        <v>0.375478957478112</v>
      </c>
      <c r="C83">
        <v>0.37320572245292399</v>
      </c>
      <c r="D83">
        <v>-0.295415834903274</v>
      </c>
      <c r="E83">
        <v>0.613082280744498</v>
      </c>
      <c r="F83">
        <v>-0.57805704459276697</v>
      </c>
      <c r="G83">
        <v>-0.33898984687108402</v>
      </c>
      <c r="H83">
        <v>-0.26721862120374601</v>
      </c>
      <c r="I83">
        <v>-0.23465856719560901</v>
      </c>
      <c r="J83" t="s">
        <v>81</v>
      </c>
      <c r="K83" t="s">
        <v>23</v>
      </c>
    </row>
    <row r="84" spans="1:11" x14ac:dyDescent="0.25">
      <c r="A84">
        <v>-1.22592934521021</v>
      </c>
      <c r="B84">
        <v>-0.24050235473366099</v>
      </c>
      <c r="C84">
        <v>0.89942275450474296</v>
      </c>
      <c r="D84">
        <v>-1.42285587591701</v>
      </c>
      <c r="E84">
        <v>-0.20089247936215701</v>
      </c>
      <c r="F84">
        <v>0.16694600913542901</v>
      </c>
      <c r="G84">
        <v>-0.69646573053195504</v>
      </c>
      <c r="H84">
        <v>0.24396437481043801</v>
      </c>
      <c r="I84">
        <v>-0.15003225557515701</v>
      </c>
      <c r="J84" t="s">
        <v>82</v>
      </c>
      <c r="K84" t="s">
        <v>23</v>
      </c>
    </row>
    <row r="85" spans="1:11" x14ac:dyDescent="0.25">
      <c r="A85">
        <v>-1.1643270769987599</v>
      </c>
      <c r="B85">
        <v>2.0817019061591999</v>
      </c>
      <c r="C85">
        <v>-1.47274432304605</v>
      </c>
      <c r="D85">
        <v>1.39555018074078</v>
      </c>
      <c r="E85">
        <v>0.63124265989512296</v>
      </c>
      <c r="F85">
        <v>0.49025763251251198</v>
      </c>
      <c r="G85">
        <v>5.07414639847013E-2</v>
      </c>
      <c r="H85">
        <v>-0.27717251212394001</v>
      </c>
      <c r="I85">
        <v>-0.343069560814036</v>
      </c>
      <c r="J85" t="s">
        <v>83</v>
      </c>
      <c r="K85" t="s">
        <v>83</v>
      </c>
    </row>
    <row r="86" spans="1:11" x14ac:dyDescent="0.25">
      <c r="A86">
        <v>0.222022521375252</v>
      </c>
      <c r="B86">
        <v>-0.388611938014089</v>
      </c>
      <c r="C86">
        <v>-1.23898359546018</v>
      </c>
      <c r="D86">
        <v>-5.00245273144619E-2</v>
      </c>
      <c r="E86">
        <v>0.43485485864427997</v>
      </c>
      <c r="F86">
        <v>1.2838151856284801</v>
      </c>
      <c r="G86">
        <v>-0.27524168587669301</v>
      </c>
      <c r="H86">
        <v>0.42456564287510301</v>
      </c>
      <c r="I86">
        <v>7.0494746971381403E-2</v>
      </c>
      <c r="J86" t="s">
        <v>84</v>
      </c>
      <c r="K86" t="s">
        <v>23</v>
      </c>
    </row>
    <row r="87" spans="1:11" x14ac:dyDescent="0.25">
      <c r="A87">
        <v>-1.85320002855347</v>
      </c>
      <c r="B87">
        <v>1.5494666794282701</v>
      </c>
      <c r="C87">
        <v>0.89366768846996303</v>
      </c>
      <c r="D87">
        <v>-1.94770928709461</v>
      </c>
      <c r="E87">
        <v>0.81272463725859501</v>
      </c>
      <c r="F87">
        <v>-0.90190708900473104</v>
      </c>
      <c r="G87">
        <v>0.97261908493328098</v>
      </c>
      <c r="H87">
        <v>0.25151016014653799</v>
      </c>
      <c r="I87">
        <v>0.34065108308716202</v>
      </c>
      <c r="J87" t="s">
        <v>85</v>
      </c>
      <c r="K87" t="s">
        <v>85</v>
      </c>
    </row>
    <row r="88" spans="1:11" x14ac:dyDescent="0.25">
      <c r="A88">
        <v>-1.15698764141891</v>
      </c>
      <c r="B88">
        <v>-0.32502000049393098</v>
      </c>
      <c r="C88">
        <v>0.828054260621786</v>
      </c>
      <c r="D88">
        <v>-1.44068856887414</v>
      </c>
      <c r="E88">
        <v>-0.10958727015503</v>
      </c>
      <c r="F88">
        <v>0.18985353043778</v>
      </c>
      <c r="G88">
        <v>0.178533560406133</v>
      </c>
      <c r="H88">
        <v>-0.117566339492362</v>
      </c>
      <c r="I88">
        <v>-0.166509213450733</v>
      </c>
      <c r="J88" t="s">
        <v>86</v>
      </c>
      <c r="K88" t="s">
        <v>23</v>
      </c>
    </row>
    <row r="89" spans="1:11" x14ac:dyDescent="0.25">
      <c r="A89">
        <v>0.234326455693848</v>
      </c>
      <c r="B89">
        <v>-0.39772749976072502</v>
      </c>
      <c r="C89">
        <v>-0.77262728319001495</v>
      </c>
      <c r="D89">
        <v>0.21030976065617199</v>
      </c>
      <c r="E89">
        <v>-0.41078526861803499</v>
      </c>
      <c r="F89">
        <v>1.15331185818077</v>
      </c>
      <c r="G89">
        <v>0.39929033718555901</v>
      </c>
      <c r="H89">
        <v>-0.44142854046133201</v>
      </c>
      <c r="I89">
        <v>-0.313662486349154</v>
      </c>
      <c r="J89" t="s">
        <v>87</v>
      </c>
      <c r="K89" t="s">
        <v>23</v>
      </c>
    </row>
    <row r="90" spans="1:11" x14ac:dyDescent="0.25">
      <c r="A90">
        <v>0.36634767574452298</v>
      </c>
      <c r="B90">
        <v>-1.49765429876853</v>
      </c>
      <c r="C90">
        <v>0.217313021583592</v>
      </c>
      <c r="D90">
        <v>-1.6067397191241199</v>
      </c>
      <c r="E90">
        <v>0.26561927113016198</v>
      </c>
      <c r="F90">
        <v>-0.29992959823847098</v>
      </c>
      <c r="G90">
        <v>-3.5121836980864699E-2</v>
      </c>
      <c r="H90">
        <v>0.55151469127014896</v>
      </c>
      <c r="I90">
        <v>0.26329894330791698</v>
      </c>
      <c r="J90" t="s">
        <v>88</v>
      </c>
      <c r="K90" t="s">
        <v>23</v>
      </c>
    </row>
    <row r="91" spans="1:11" x14ac:dyDescent="0.25">
      <c r="A91">
        <v>-1.6357958200054299</v>
      </c>
      <c r="B91">
        <v>-1.10597820555538</v>
      </c>
      <c r="C91">
        <v>-0.26872152338070399</v>
      </c>
      <c r="D91">
        <v>-0.24478399802131701</v>
      </c>
      <c r="E91">
        <v>0.705879436282565</v>
      </c>
      <c r="F91">
        <v>-0.21678262000471099</v>
      </c>
      <c r="G91">
        <v>0.239417493316531</v>
      </c>
      <c r="H91">
        <v>0.38364902669795298</v>
      </c>
      <c r="I91">
        <v>0.39531873795120998</v>
      </c>
      <c r="J91" t="s">
        <v>89</v>
      </c>
      <c r="K91" t="s">
        <v>23</v>
      </c>
    </row>
    <row r="92" spans="1:11" x14ac:dyDescent="0.25">
      <c r="A92">
        <v>-2.0656387912400498</v>
      </c>
      <c r="B92">
        <v>-0.67883261817596896</v>
      </c>
      <c r="C92">
        <v>-0.109452616590607</v>
      </c>
      <c r="D92">
        <v>-0.47030298801194498</v>
      </c>
      <c r="E92">
        <v>-0.185603148080491</v>
      </c>
      <c r="F92">
        <v>0.17878078374860501</v>
      </c>
      <c r="G92">
        <v>0.25641972282083397</v>
      </c>
      <c r="H92">
        <v>0.82612876381414901</v>
      </c>
      <c r="I92">
        <v>-0.30976279874281099</v>
      </c>
      <c r="J92" t="s">
        <v>90</v>
      </c>
      <c r="K92" t="s">
        <v>23</v>
      </c>
    </row>
    <row r="93" spans="1:11" x14ac:dyDescent="0.25">
      <c r="A93">
        <v>-0.45356570797650497</v>
      </c>
      <c r="B93">
        <v>-0.99474785824966805</v>
      </c>
      <c r="C93">
        <v>-0.17290024623488801</v>
      </c>
      <c r="D93">
        <v>1.0666675879149401</v>
      </c>
      <c r="E93">
        <v>-2.0811149053678402</v>
      </c>
      <c r="F93">
        <v>-0.80144501870311102</v>
      </c>
      <c r="G93">
        <v>-0.35158354220159399</v>
      </c>
      <c r="H93">
        <v>0.32802367359197698</v>
      </c>
      <c r="I93">
        <v>-0.68684989772277105</v>
      </c>
      <c r="J93" t="s">
        <v>91</v>
      </c>
      <c r="K93" t="s">
        <v>23</v>
      </c>
    </row>
    <row r="94" spans="1:11" x14ac:dyDescent="0.25">
      <c r="A94">
        <v>-0.79792884839754696</v>
      </c>
      <c r="B94">
        <v>-1.07987679839774</v>
      </c>
      <c r="C94">
        <v>0.54952979370442301</v>
      </c>
      <c r="D94">
        <v>-1.79282920360918</v>
      </c>
      <c r="E94">
        <v>1.3483396746655E-2</v>
      </c>
      <c r="F94">
        <v>0.51299766457461904</v>
      </c>
      <c r="G94">
        <v>0.40427862750691101</v>
      </c>
      <c r="H94">
        <v>0.50178848701717405</v>
      </c>
      <c r="I94">
        <v>0.40082039093210098</v>
      </c>
      <c r="J94" t="s">
        <v>92</v>
      </c>
      <c r="K94" t="s">
        <v>23</v>
      </c>
    </row>
    <row r="95" spans="1:11" x14ac:dyDescent="0.25">
      <c r="A95">
        <v>-1.06116379638675</v>
      </c>
      <c r="B95">
        <v>0.40334045058871898</v>
      </c>
      <c r="C95">
        <v>-0.552618738403308</v>
      </c>
      <c r="D95">
        <v>0.98552043318671401</v>
      </c>
      <c r="E95">
        <v>-0.95157487528032303</v>
      </c>
      <c r="F95">
        <v>-0.35877982067209302</v>
      </c>
      <c r="G95">
        <v>0.139690194333152</v>
      </c>
      <c r="H95">
        <v>0.34481821251973299</v>
      </c>
      <c r="I95">
        <v>2.0440800937805401E-2</v>
      </c>
      <c r="J95" t="s">
        <v>93</v>
      </c>
      <c r="K95" t="s">
        <v>23</v>
      </c>
    </row>
    <row r="96" spans="1:11" x14ac:dyDescent="0.25">
      <c r="A96">
        <v>1.39974714503859E-2</v>
      </c>
      <c r="B96">
        <v>-1.6753391024205699</v>
      </c>
      <c r="C96">
        <v>0.76538274464196399</v>
      </c>
      <c r="D96">
        <v>-0.64461450312644297</v>
      </c>
      <c r="E96">
        <v>-0.36224140052207299</v>
      </c>
      <c r="F96">
        <v>-0.60888233642216705</v>
      </c>
      <c r="G96">
        <v>-0.50212046664228505</v>
      </c>
      <c r="H96">
        <v>-0.207194534107945</v>
      </c>
      <c r="I96">
        <v>0.74303666530142598</v>
      </c>
      <c r="J96" t="s">
        <v>94</v>
      </c>
      <c r="K96" t="s">
        <v>23</v>
      </c>
    </row>
    <row r="97" spans="1:11" x14ac:dyDescent="0.25">
      <c r="A97">
        <v>-0.112902978811053</v>
      </c>
      <c r="B97">
        <v>-2.60610041443823</v>
      </c>
      <c r="C97">
        <v>0.90848974924362302</v>
      </c>
      <c r="D97">
        <v>-1.56163125932938</v>
      </c>
      <c r="E97">
        <v>-1.25675331596689</v>
      </c>
      <c r="F97">
        <v>1.0978213939657699</v>
      </c>
      <c r="G97">
        <v>0.77833211839718097</v>
      </c>
      <c r="H97">
        <v>-0.146973196193982</v>
      </c>
      <c r="I97">
        <v>0.31279896609297397</v>
      </c>
      <c r="J97" t="s">
        <v>95</v>
      </c>
      <c r="K97" t="s">
        <v>95</v>
      </c>
    </row>
    <row r="98" spans="1:11" x14ac:dyDescent="0.25">
      <c r="A98">
        <v>-0.30703689092926401</v>
      </c>
      <c r="B98">
        <v>-0.47435497413175298</v>
      </c>
      <c r="C98">
        <v>-1.0022591547707</v>
      </c>
      <c r="D98">
        <v>1.12692135232382</v>
      </c>
      <c r="E98">
        <v>-0.184300133844017</v>
      </c>
      <c r="F98">
        <v>0.48937454332896901</v>
      </c>
      <c r="G98">
        <v>0.261334257912474</v>
      </c>
      <c r="H98">
        <v>-0.18699554183995901</v>
      </c>
      <c r="I98">
        <v>0.36484751560763101</v>
      </c>
      <c r="J98" t="s">
        <v>96</v>
      </c>
      <c r="K98" t="s">
        <v>23</v>
      </c>
    </row>
    <row r="99" spans="1:11" x14ac:dyDescent="0.25">
      <c r="A99">
        <v>-1.1326550327286</v>
      </c>
      <c r="B99">
        <v>0.176276091154457</v>
      </c>
      <c r="C99">
        <v>1.22335890445798</v>
      </c>
      <c r="D99">
        <v>-1.18836965973251</v>
      </c>
      <c r="E99">
        <v>-0.574448821170227</v>
      </c>
      <c r="F99">
        <v>-0.11421520232136199</v>
      </c>
      <c r="G99">
        <v>-0.43497670228191998</v>
      </c>
      <c r="H99">
        <v>-0.18570629468921901</v>
      </c>
      <c r="I99">
        <v>-0.55618962961167095</v>
      </c>
      <c r="J99" t="s">
        <v>97</v>
      </c>
      <c r="K99" t="s">
        <v>23</v>
      </c>
    </row>
    <row r="100" spans="1:11" x14ac:dyDescent="0.25">
      <c r="A100">
        <v>-1.02488346383249</v>
      </c>
      <c r="B100">
        <v>-2.6767608372875</v>
      </c>
      <c r="C100">
        <v>4.71612777609033E-2</v>
      </c>
      <c r="D100">
        <v>-0.96999319879832102</v>
      </c>
      <c r="E100">
        <v>7.0887513558704998E-2</v>
      </c>
      <c r="F100">
        <v>0.53522276896896304</v>
      </c>
      <c r="G100">
        <v>-0.28014543942729098</v>
      </c>
      <c r="H100">
        <v>0.97742152308400398</v>
      </c>
      <c r="I100">
        <v>0.158205935998878</v>
      </c>
      <c r="J100" t="s">
        <v>98</v>
      </c>
      <c r="K100" t="s">
        <v>98</v>
      </c>
    </row>
    <row r="101" spans="1:11" x14ac:dyDescent="0.25">
      <c r="A101">
        <v>-1.08780560701712</v>
      </c>
      <c r="B101">
        <v>-0.91072048370793401</v>
      </c>
      <c r="C101">
        <v>0.68244218762282305</v>
      </c>
      <c r="D101">
        <v>0.194068571619536</v>
      </c>
      <c r="E101">
        <v>-0.53077284836612204</v>
      </c>
      <c r="F101">
        <v>-0.27543103911751399</v>
      </c>
      <c r="G101">
        <v>-0.223324626126506</v>
      </c>
      <c r="H101">
        <v>-0.72038258482857398</v>
      </c>
      <c r="I101">
        <v>1.8002162474514399E-2</v>
      </c>
      <c r="J101" t="s">
        <v>99</v>
      </c>
      <c r="K101" t="s">
        <v>23</v>
      </c>
    </row>
    <row r="102" spans="1:11" x14ac:dyDescent="0.25">
      <c r="A102">
        <v>-2.2158761294764302</v>
      </c>
      <c r="B102">
        <v>7.6183976268875506E-2</v>
      </c>
      <c r="C102">
        <v>1.14582565822234E-2</v>
      </c>
      <c r="D102">
        <v>0.47988831261566001</v>
      </c>
      <c r="E102">
        <v>-0.44981264936857701</v>
      </c>
      <c r="F102">
        <v>0.26116279555195698</v>
      </c>
      <c r="G102">
        <v>-0.40660412368446103</v>
      </c>
      <c r="H102">
        <v>0.53005028320791003</v>
      </c>
      <c r="I102">
        <v>0.34029387231875102</v>
      </c>
      <c r="J102" t="s">
        <v>100</v>
      </c>
      <c r="K102" t="s">
        <v>23</v>
      </c>
    </row>
    <row r="103" spans="1:11" x14ac:dyDescent="0.25">
      <c r="A103">
        <v>-2.32094210050403</v>
      </c>
      <c r="B103">
        <v>0.56982034511191704</v>
      </c>
      <c r="C103">
        <v>0.34044397742570598</v>
      </c>
      <c r="D103">
        <v>0.21091452706225899</v>
      </c>
      <c r="E103">
        <v>-0.22851845646564101</v>
      </c>
      <c r="F103">
        <v>-0.54728966811555302</v>
      </c>
      <c r="G103">
        <v>-0.27167138073431801</v>
      </c>
      <c r="H103">
        <v>0.39436529032897399</v>
      </c>
      <c r="I103">
        <v>5.2814996286508799E-2</v>
      </c>
      <c r="J103" t="s">
        <v>101</v>
      </c>
      <c r="K103" t="s">
        <v>23</v>
      </c>
    </row>
    <row r="104" spans="1:11" x14ac:dyDescent="0.25">
      <c r="A104">
        <v>-1.89264317036132</v>
      </c>
      <c r="B104">
        <v>-1.4368425134739999</v>
      </c>
      <c r="C104">
        <v>0.124830865264189</v>
      </c>
      <c r="D104">
        <v>-0.45681811158448099</v>
      </c>
      <c r="E104">
        <v>-0.39213672448210002</v>
      </c>
      <c r="F104">
        <v>2.08685910726666</v>
      </c>
      <c r="G104">
        <v>3.99183628266504E-2</v>
      </c>
      <c r="H104">
        <v>0.197800612509518</v>
      </c>
      <c r="I104">
        <v>0.219799056159032</v>
      </c>
      <c r="J104" t="s">
        <v>102</v>
      </c>
      <c r="K104" t="s">
        <v>102</v>
      </c>
    </row>
    <row r="105" spans="1:11" x14ac:dyDescent="0.25">
      <c r="A105">
        <v>-0.66423769639482699</v>
      </c>
      <c r="B105">
        <v>0.93070877110540096</v>
      </c>
      <c r="C105">
        <v>-0.20868439657528001</v>
      </c>
      <c r="D105">
        <v>-0.11061537421892501</v>
      </c>
      <c r="E105">
        <v>-0.177556759582044</v>
      </c>
      <c r="F105">
        <v>-0.31342380551128202</v>
      </c>
      <c r="G105">
        <v>-5.6468943614772199E-2</v>
      </c>
      <c r="H105">
        <v>0.54614154559069095</v>
      </c>
      <c r="I105">
        <v>-0.129354690819979</v>
      </c>
      <c r="J105" t="s">
        <v>103</v>
      </c>
      <c r="K105" t="s">
        <v>23</v>
      </c>
    </row>
    <row r="106" spans="1:11" x14ac:dyDescent="0.25">
      <c r="A106">
        <v>-0.29329543371240102</v>
      </c>
      <c r="B106">
        <v>1.21250164365865E-2</v>
      </c>
      <c r="C106">
        <v>-0.54379765270122205</v>
      </c>
      <c r="D106">
        <v>-0.37142455905638999</v>
      </c>
      <c r="E106">
        <v>0.32015665743737498</v>
      </c>
      <c r="F106">
        <v>-0.19148977449472401</v>
      </c>
      <c r="G106">
        <v>-6.3413884703462903E-2</v>
      </c>
      <c r="H106">
        <v>0.89147497339236004</v>
      </c>
      <c r="I106">
        <v>2.2663190868789301E-2</v>
      </c>
      <c r="J106" t="s">
        <v>104</v>
      </c>
      <c r="K106" t="s">
        <v>23</v>
      </c>
    </row>
    <row r="107" spans="1:11" x14ac:dyDescent="0.25">
      <c r="A107">
        <v>-0.78178697694326305</v>
      </c>
      <c r="B107">
        <v>-0.46562178780570701</v>
      </c>
      <c r="C107">
        <v>-0.52181246628000699</v>
      </c>
      <c r="D107">
        <v>0.53583986625834901</v>
      </c>
      <c r="E107">
        <v>-1.7048983040186101</v>
      </c>
      <c r="F107">
        <v>1.8467583670615</v>
      </c>
      <c r="G107">
        <v>-0.116102486723173</v>
      </c>
      <c r="H107">
        <v>0.39089066088572899</v>
      </c>
      <c r="I107">
        <v>-0.65881998211841497</v>
      </c>
      <c r="J107" t="s">
        <v>105</v>
      </c>
      <c r="K107" t="s">
        <v>23</v>
      </c>
    </row>
    <row r="108" spans="1:11" x14ac:dyDescent="0.25">
      <c r="A108">
        <v>-1.7463143234740499</v>
      </c>
      <c r="B108">
        <v>1.1200694869932699</v>
      </c>
      <c r="C108">
        <v>0.78397892080598397</v>
      </c>
      <c r="D108">
        <v>-1.2238227895313001</v>
      </c>
      <c r="E108">
        <v>-0.199973414236879</v>
      </c>
      <c r="F108">
        <v>-0.215594948927572</v>
      </c>
      <c r="G108">
        <v>-0.397279595444958</v>
      </c>
      <c r="H108">
        <v>0.875419155762866</v>
      </c>
      <c r="I108">
        <v>-0.19951356099890899</v>
      </c>
      <c r="J108" t="s">
        <v>106</v>
      </c>
      <c r="K108" t="s">
        <v>23</v>
      </c>
    </row>
    <row r="109" spans="1:11" x14ac:dyDescent="0.25">
      <c r="A109">
        <v>-0.67878170511677605</v>
      </c>
      <c r="B109">
        <v>2.0010212829643401</v>
      </c>
      <c r="C109">
        <v>0.55673887724328297</v>
      </c>
      <c r="D109">
        <v>-1.4172612498847501E-2</v>
      </c>
      <c r="E109">
        <v>-0.79573413442721896</v>
      </c>
      <c r="F109">
        <v>-0.27396672575666398</v>
      </c>
      <c r="G109">
        <v>0.381700877606589</v>
      </c>
      <c r="H109">
        <v>-0.58550706464470503</v>
      </c>
      <c r="I109">
        <v>-0.29528521297011301</v>
      </c>
      <c r="J109" t="s">
        <v>107</v>
      </c>
      <c r="K109" t="s">
        <v>23</v>
      </c>
    </row>
    <row r="110" spans="1:11" x14ac:dyDescent="0.25">
      <c r="A110">
        <v>0.39488484676012497</v>
      </c>
      <c r="B110">
        <v>1.4000659565348299</v>
      </c>
      <c r="C110">
        <v>-0.29840157517962601</v>
      </c>
      <c r="D110">
        <v>-0.56819885633495604</v>
      </c>
      <c r="E110">
        <v>0.637183973774329</v>
      </c>
      <c r="F110">
        <v>0.261963724164191</v>
      </c>
      <c r="G110">
        <v>0.58251200872322595</v>
      </c>
      <c r="H110">
        <v>-0.43036650030539197</v>
      </c>
      <c r="I110">
        <v>-0.39977007250046298</v>
      </c>
      <c r="J110" t="s">
        <v>108</v>
      </c>
      <c r="K110" t="s">
        <v>23</v>
      </c>
    </row>
    <row r="111" spans="1:11" x14ac:dyDescent="0.25">
      <c r="A111">
        <v>0.114159301136702</v>
      </c>
      <c r="B111">
        <v>-0.72396335695132497</v>
      </c>
      <c r="C111">
        <v>0.37263942031361003</v>
      </c>
      <c r="D111">
        <v>-1.0861453487903101</v>
      </c>
      <c r="E111">
        <v>-1.3076042116528499</v>
      </c>
      <c r="F111">
        <v>-0.44692992420211602</v>
      </c>
      <c r="G111">
        <v>0.37536755939024102</v>
      </c>
      <c r="H111">
        <v>1.2134164873898901</v>
      </c>
      <c r="I111">
        <v>0.19085778377997201</v>
      </c>
      <c r="J111" t="s">
        <v>109</v>
      </c>
      <c r="K111" t="s">
        <v>23</v>
      </c>
    </row>
    <row r="112" spans="1:11" x14ac:dyDescent="0.25">
      <c r="A112">
        <v>-0.287514126885345</v>
      </c>
      <c r="B112">
        <v>-1.0396599757426801</v>
      </c>
      <c r="C112">
        <v>0.623189935998402</v>
      </c>
      <c r="D112">
        <v>-1.8942902902646901</v>
      </c>
      <c r="E112">
        <v>2.1009244899831301</v>
      </c>
      <c r="F112">
        <v>-0.109816161664607</v>
      </c>
      <c r="G112">
        <v>0.66595451309295906</v>
      </c>
      <c r="H112">
        <v>-0.70270430971702302</v>
      </c>
      <c r="I112">
        <v>0.16142938517483901</v>
      </c>
      <c r="J112" t="s">
        <v>110</v>
      </c>
      <c r="K112" t="s">
        <v>23</v>
      </c>
    </row>
    <row r="113" spans="1:11" x14ac:dyDescent="0.25">
      <c r="A113">
        <v>-2.3962975186990798</v>
      </c>
      <c r="B113">
        <v>0.21735408339387699</v>
      </c>
      <c r="C113">
        <v>0.97730887921693099</v>
      </c>
      <c r="D113">
        <v>-0.31946708091515802</v>
      </c>
      <c r="E113">
        <v>-0.13380537371837301</v>
      </c>
      <c r="F113">
        <v>-1.7986685665986899</v>
      </c>
      <c r="G113">
        <v>9.9718481667802394E-2</v>
      </c>
      <c r="H113">
        <v>0.35338620758481398</v>
      </c>
      <c r="I113">
        <v>-0.49630943695594998</v>
      </c>
      <c r="J113" t="s">
        <v>111</v>
      </c>
      <c r="K113" t="s">
        <v>111</v>
      </c>
    </row>
    <row r="114" spans="1:11" x14ac:dyDescent="0.25">
      <c r="A114">
        <v>-0.85069694126639495</v>
      </c>
      <c r="B114">
        <v>-2.79318164807145</v>
      </c>
      <c r="C114">
        <v>0.16490226227660401</v>
      </c>
      <c r="D114">
        <v>0.289346911834299</v>
      </c>
      <c r="E114">
        <v>-0.55899655480927202</v>
      </c>
      <c r="F114">
        <v>6.7373047263275102E-2</v>
      </c>
      <c r="G114">
        <v>5.0541700415358999E-2</v>
      </c>
      <c r="H114">
        <v>-2.5201592984946199E-2</v>
      </c>
      <c r="I114">
        <v>0.124168314240428</v>
      </c>
      <c r="J114" t="s">
        <v>112</v>
      </c>
      <c r="K114" t="s">
        <v>112</v>
      </c>
    </row>
    <row r="115" spans="1:11" x14ac:dyDescent="0.25">
      <c r="A115">
        <v>3.33973809791551</v>
      </c>
      <c r="B115">
        <v>1.7950095473758401</v>
      </c>
      <c r="C115">
        <v>-1.3435539838444299</v>
      </c>
      <c r="D115">
        <v>-0.106120691787356</v>
      </c>
      <c r="E115">
        <v>-0.44816170753005002</v>
      </c>
      <c r="F115">
        <v>0.47360886238552402</v>
      </c>
      <c r="G115">
        <v>0.79933600809553296</v>
      </c>
      <c r="H115">
        <v>9.5366887989478694E-3</v>
      </c>
      <c r="I115">
        <v>2.8969034450836501E-2</v>
      </c>
      <c r="J115" t="s">
        <v>113</v>
      </c>
      <c r="K115" t="s">
        <v>113</v>
      </c>
    </row>
    <row r="116" spans="1:11" x14ac:dyDescent="0.25">
      <c r="A116">
        <v>-1.36523560337526</v>
      </c>
      <c r="B116">
        <v>-1.6825820138427099</v>
      </c>
      <c r="C116">
        <v>1.2490683544641801</v>
      </c>
      <c r="D116">
        <v>-1.8065753145455501</v>
      </c>
      <c r="E116">
        <v>0.21695716260320999</v>
      </c>
      <c r="F116">
        <v>4.1314478623401998E-2</v>
      </c>
      <c r="G116">
        <v>-0.31437197596657201</v>
      </c>
      <c r="H116">
        <v>0.60731171829781505</v>
      </c>
      <c r="I116">
        <v>0.24787503363695601</v>
      </c>
      <c r="J116" t="s">
        <v>114</v>
      </c>
      <c r="K116" t="s">
        <v>23</v>
      </c>
    </row>
    <row r="117" spans="1:11" x14ac:dyDescent="0.25">
      <c r="A117">
        <v>0.32355478100360002</v>
      </c>
      <c r="B117">
        <v>0.16304689563025301</v>
      </c>
      <c r="C117">
        <v>-7.1614079255578E-2</v>
      </c>
      <c r="D117">
        <v>-0.528678158495545</v>
      </c>
      <c r="E117">
        <v>0.438557332803442</v>
      </c>
      <c r="F117">
        <v>0.35083439205290901</v>
      </c>
      <c r="G117">
        <v>-0.69717879426237395</v>
      </c>
      <c r="H117">
        <v>0.34601081150073798</v>
      </c>
      <c r="I117">
        <v>1.185047697001E-2</v>
      </c>
      <c r="J117" t="s">
        <v>115</v>
      </c>
      <c r="K117" t="s">
        <v>23</v>
      </c>
    </row>
    <row r="118" spans="1:11" x14ac:dyDescent="0.25">
      <c r="A118">
        <v>2.4361754629435</v>
      </c>
      <c r="B118">
        <v>-0.78599544452108405</v>
      </c>
      <c r="C118">
        <v>-0.60856405749072995</v>
      </c>
      <c r="D118">
        <v>4.7924828965650999E-2</v>
      </c>
      <c r="E118">
        <v>-0.234957047647327</v>
      </c>
      <c r="F118">
        <v>-0.225922922690422</v>
      </c>
      <c r="G118">
        <v>0.55690497539375905</v>
      </c>
      <c r="H118">
        <v>-0.33143356369893401</v>
      </c>
      <c r="I118">
        <v>0.16953040040503101</v>
      </c>
      <c r="J118" t="s">
        <v>116</v>
      </c>
      <c r="K118" t="s">
        <v>116</v>
      </c>
    </row>
    <row r="119" spans="1:11" x14ac:dyDescent="0.25">
      <c r="A119">
        <v>-0.64963882242059101</v>
      </c>
      <c r="B119">
        <v>0.41267197115993498</v>
      </c>
      <c r="C119">
        <v>0.77473062579749097</v>
      </c>
      <c r="D119">
        <v>-0.33793955365921002</v>
      </c>
      <c r="E119">
        <v>-0.40493270383496199</v>
      </c>
      <c r="F119">
        <v>-7.6538443003195095E-2</v>
      </c>
      <c r="G119">
        <v>-0.82433999744650399</v>
      </c>
      <c r="H119">
        <v>6.3312418718187102E-2</v>
      </c>
      <c r="I119">
        <v>-1.7902862933830699E-2</v>
      </c>
      <c r="J119" t="s">
        <v>117</v>
      </c>
      <c r="K119" t="s">
        <v>23</v>
      </c>
    </row>
    <row r="120" spans="1:11" x14ac:dyDescent="0.25">
      <c r="A120">
        <v>3.4587626315041602</v>
      </c>
      <c r="B120">
        <v>2.5356139088643901</v>
      </c>
      <c r="C120">
        <v>-0.92362106675581601</v>
      </c>
      <c r="D120">
        <v>-0.468829241070781</v>
      </c>
      <c r="E120">
        <v>-0.46152474258797299</v>
      </c>
      <c r="F120">
        <v>5.4327605477904703E-2</v>
      </c>
      <c r="G120">
        <v>0.83612581394130103</v>
      </c>
      <c r="H120">
        <v>1.4324826458125099E-2</v>
      </c>
      <c r="I120">
        <v>5.9276348871974603E-2</v>
      </c>
      <c r="J120" t="s">
        <v>118</v>
      </c>
      <c r="K120" t="s">
        <v>118</v>
      </c>
    </row>
    <row r="121" spans="1:11" x14ac:dyDescent="0.25">
      <c r="A121">
        <v>0.56719793370185001</v>
      </c>
      <c r="B121">
        <v>-0.69051237085780603</v>
      </c>
      <c r="C121">
        <v>-0.417295253132137</v>
      </c>
      <c r="D121">
        <v>-0.14622890907410199</v>
      </c>
      <c r="E121">
        <v>1.77287286118595E-2</v>
      </c>
      <c r="F121">
        <v>0.99854145375357195</v>
      </c>
      <c r="G121">
        <v>0.11723085520953599</v>
      </c>
      <c r="H121">
        <v>7.6370306381885397E-2</v>
      </c>
      <c r="I121">
        <v>0.187225287071939</v>
      </c>
      <c r="J121" t="s">
        <v>119</v>
      </c>
      <c r="K121" t="s">
        <v>23</v>
      </c>
    </row>
    <row r="122" spans="1:11" x14ac:dyDescent="0.25">
      <c r="A122">
        <v>-2.6747250347674201</v>
      </c>
      <c r="B122">
        <v>1.28130526850902</v>
      </c>
      <c r="C122">
        <v>0.77315716513060195</v>
      </c>
      <c r="D122">
        <v>-7.5812432221476503E-2</v>
      </c>
      <c r="E122">
        <v>-0.39582429797986401</v>
      </c>
      <c r="F122">
        <v>-0.27197095835321</v>
      </c>
      <c r="G122">
        <v>-0.50559420751869</v>
      </c>
      <c r="H122">
        <v>0.83276279222199101</v>
      </c>
      <c r="I122">
        <v>0.19019331223198099</v>
      </c>
      <c r="J122" t="s">
        <v>120</v>
      </c>
      <c r="K122" t="s">
        <v>120</v>
      </c>
    </row>
    <row r="123" spans="1:11" x14ac:dyDescent="0.25">
      <c r="A123">
        <v>-1.5570532668431101</v>
      </c>
      <c r="B123">
        <v>5.4512150416232703E-2</v>
      </c>
      <c r="C123">
        <v>0.308468391583549</v>
      </c>
      <c r="D123">
        <v>8.4335246325930695E-3</v>
      </c>
      <c r="E123">
        <v>0.19071380450418601</v>
      </c>
      <c r="F123">
        <v>0.534101736463092</v>
      </c>
      <c r="G123">
        <v>0.17348237347477599</v>
      </c>
      <c r="H123">
        <v>-0.29179571723423697</v>
      </c>
      <c r="I123">
        <v>-0.32510266577442898</v>
      </c>
      <c r="J123" t="s">
        <v>121</v>
      </c>
      <c r="K123" t="s">
        <v>23</v>
      </c>
    </row>
    <row r="124" spans="1:11" x14ac:dyDescent="0.25">
      <c r="A124">
        <v>0.64971602153359898</v>
      </c>
      <c r="B124">
        <v>0.68292136313640195</v>
      </c>
      <c r="C124">
        <v>0.67654885228069805</v>
      </c>
      <c r="D124">
        <v>-0.32330717819592403</v>
      </c>
      <c r="E124">
        <v>1.2338059535280199</v>
      </c>
      <c r="F124">
        <v>-0.79290249955167502</v>
      </c>
      <c r="G124">
        <v>-0.10153944956908</v>
      </c>
      <c r="H124">
        <v>-1.5406644675744401</v>
      </c>
      <c r="I124">
        <v>5.46125215957282E-2</v>
      </c>
      <c r="J124" t="s">
        <v>122</v>
      </c>
      <c r="K124" t="s">
        <v>23</v>
      </c>
    </row>
    <row r="125" spans="1:11" x14ac:dyDescent="0.25">
      <c r="A125">
        <v>-0.59975262474351099</v>
      </c>
      <c r="B125">
        <v>0.23053676628660599</v>
      </c>
      <c r="C125">
        <v>-5.5751697271527199E-2</v>
      </c>
      <c r="D125">
        <v>0.117834000563207</v>
      </c>
      <c r="E125">
        <v>-0.50885689321021998</v>
      </c>
      <c r="F125">
        <v>1.2274422668512199</v>
      </c>
      <c r="G125">
        <v>-0.41154401963723503</v>
      </c>
      <c r="H125">
        <v>5.6468264729291298E-2</v>
      </c>
      <c r="I125">
        <v>-0.63830340604688496</v>
      </c>
      <c r="J125" t="s">
        <v>123</v>
      </c>
      <c r="K125" t="s">
        <v>23</v>
      </c>
    </row>
    <row r="126" spans="1:11" x14ac:dyDescent="0.25">
      <c r="A126">
        <v>2.43106599822978E-2</v>
      </c>
      <c r="B126">
        <v>1.2717212066991599</v>
      </c>
      <c r="C126">
        <v>-1.0335447913023299</v>
      </c>
      <c r="D126">
        <v>1.02053969876825</v>
      </c>
      <c r="E126">
        <v>0.129844374226219</v>
      </c>
      <c r="F126">
        <v>4.8516408816852402E-2</v>
      </c>
      <c r="G126">
        <v>0.160553669385151</v>
      </c>
      <c r="H126">
        <v>0.30781331098925901</v>
      </c>
      <c r="I126">
        <v>-3.03734570645578E-2</v>
      </c>
      <c r="J126" t="s">
        <v>124</v>
      </c>
      <c r="K126" t="s">
        <v>23</v>
      </c>
    </row>
    <row r="127" spans="1:11" x14ac:dyDescent="0.25">
      <c r="A127">
        <v>1.08583387002013</v>
      </c>
      <c r="B127">
        <v>0.98417298488914196</v>
      </c>
      <c r="C127">
        <v>0.364696827193419</v>
      </c>
      <c r="D127">
        <v>-0.18113713358679701</v>
      </c>
      <c r="E127">
        <v>-0.79790109676610799</v>
      </c>
      <c r="F127">
        <v>0.52526266455963899</v>
      </c>
      <c r="G127">
        <v>-0.45596625734482199</v>
      </c>
      <c r="H127">
        <v>-0.40459952537527899</v>
      </c>
      <c r="I127">
        <v>5.4290335373327697E-2</v>
      </c>
      <c r="J127" t="s">
        <v>125</v>
      </c>
      <c r="K127" t="s">
        <v>23</v>
      </c>
    </row>
    <row r="128" spans="1:11" x14ac:dyDescent="0.25">
      <c r="A128">
        <v>-1.4123541466931699</v>
      </c>
      <c r="B128">
        <v>1.83633831623614</v>
      </c>
      <c r="C128">
        <v>-0.82061063598716899</v>
      </c>
      <c r="D128">
        <v>1.74213736699522</v>
      </c>
      <c r="E128">
        <v>0.29315451183494001</v>
      </c>
      <c r="F128">
        <v>0.37299863949080198</v>
      </c>
      <c r="G128">
        <v>0.27925578782108401</v>
      </c>
      <c r="H128">
        <v>-0.387220148659012</v>
      </c>
      <c r="I128">
        <v>0.15200828460702101</v>
      </c>
      <c r="J128" t="s">
        <v>126</v>
      </c>
      <c r="K128" t="s">
        <v>126</v>
      </c>
    </row>
    <row r="129" spans="1:11" x14ac:dyDescent="0.25">
      <c r="A129">
        <v>4.1850047681246796</v>
      </c>
      <c r="B129">
        <v>1.9198963531914699</v>
      </c>
      <c r="C129">
        <v>8.0798598859316603E-2</v>
      </c>
      <c r="D129">
        <v>-1.04522710304698</v>
      </c>
      <c r="E129">
        <v>-1.07973476356182</v>
      </c>
      <c r="F129">
        <v>0.289372761691508</v>
      </c>
      <c r="G129">
        <v>-0.16882907112767301</v>
      </c>
      <c r="H129">
        <v>-0.461705301520351</v>
      </c>
      <c r="I129">
        <v>-0.27298879024204598</v>
      </c>
      <c r="J129" t="s">
        <v>127</v>
      </c>
      <c r="K129" t="s">
        <v>127</v>
      </c>
    </row>
    <row r="130" spans="1:11" x14ac:dyDescent="0.25">
      <c r="A130">
        <v>0.74927286349785505</v>
      </c>
      <c r="B130">
        <v>0.53548934025332895</v>
      </c>
      <c r="C130">
        <v>-0.59820592903893199</v>
      </c>
      <c r="D130">
        <v>0.48066389011002397</v>
      </c>
      <c r="E130">
        <v>-0.24988264090221199</v>
      </c>
      <c r="F130">
        <v>-0.54030918559478203</v>
      </c>
      <c r="G130">
        <v>0.65988676654592404</v>
      </c>
      <c r="H130">
        <v>0.36039980041791903</v>
      </c>
      <c r="I130">
        <v>0.36857537172640298</v>
      </c>
      <c r="J130" t="s">
        <v>128</v>
      </c>
      <c r="K130" t="s">
        <v>23</v>
      </c>
    </row>
    <row r="131" spans="1:11" x14ac:dyDescent="0.25">
      <c r="A131">
        <v>-0.63686679917945299</v>
      </c>
      <c r="B131">
        <v>-0.507774849570511</v>
      </c>
      <c r="C131">
        <v>-3.7236299554214598E-2</v>
      </c>
      <c r="D131">
        <v>0.649263400014642</v>
      </c>
      <c r="E131">
        <v>-0.44226608848753501</v>
      </c>
      <c r="F131">
        <v>-0.13802562294031001</v>
      </c>
      <c r="G131">
        <v>-0.41346960200503302</v>
      </c>
      <c r="H131">
        <v>0.30135709458707299</v>
      </c>
      <c r="I131">
        <v>-0.20844164272714499</v>
      </c>
      <c r="J131" t="s">
        <v>129</v>
      </c>
      <c r="K131" t="s">
        <v>23</v>
      </c>
    </row>
    <row r="132" spans="1:11" x14ac:dyDescent="0.25">
      <c r="A132">
        <v>-0.71212831049000602</v>
      </c>
      <c r="B132">
        <v>-0.63594857339146105</v>
      </c>
      <c r="C132">
        <v>9.8390483876392001E-2</v>
      </c>
      <c r="D132">
        <v>2.7141232499837901E-2</v>
      </c>
      <c r="E132">
        <v>0.640952732608153</v>
      </c>
      <c r="F132">
        <v>-0.187634063201921</v>
      </c>
      <c r="G132">
        <v>-0.41268592394160403</v>
      </c>
      <c r="H132">
        <v>0.16272776704369299</v>
      </c>
      <c r="I132">
        <v>-3.8092901908923602E-2</v>
      </c>
      <c r="J132" t="s">
        <v>130</v>
      </c>
      <c r="K132" t="s">
        <v>23</v>
      </c>
    </row>
    <row r="133" spans="1:11" x14ac:dyDescent="0.25">
      <c r="A133">
        <v>2.65397225199772</v>
      </c>
      <c r="B133">
        <v>1.90229674228427</v>
      </c>
      <c r="C133">
        <v>-1.02539970937425</v>
      </c>
      <c r="D133">
        <v>1.5343977148997301E-2</v>
      </c>
      <c r="E133">
        <v>0.116939464891851</v>
      </c>
      <c r="F133">
        <v>0.17183696001953999</v>
      </c>
      <c r="G133">
        <v>0.29881506213263298</v>
      </c>
      <c r="H133">
        <v>2.7515481474298401E-2</v>
      </c>
      <c r="I133">
        <v>-0.150341005071332</v>
      </c>
      <c r="J133" t="s">
        <v>131</v>
      </c>
      <c r="K133" t="s">
        <v>131</v>
      </c>
    </row>
    <row r="134" spans="1:11" x14ac:dyDescent="0.25">
      <c r="A134">
        <v>-0.47283654968516797</v>
      </c>
      <c r="B134">
        <v>0.16853410946438599</v>
      </c>
      <c r="C134">
        <v>0.42246898207386402</v>
      </c>
      <c r="D134">
        <v>-0.510181326973149</v>
      </c>
      <c r="E134">
        <v>-0.158445615115865</v>
      </c>
      <c r="F134">
        <v>0.13532672597880399</v>
      </c>
      <c r="G134">
        <v>0.36779250798617602</v>
      </c>
      <c r="H134">
        <v>2.8699700834584799E-2</v>
      </c>
      <c r="I134">
        <v>-0.32085147191659902</v>
      </c>
      <c r="J134" t="s">
        <v>132</v>
      </c>
      <c r="K134" t="s">
        <v>23</v>
      </c>
    </row>
    <row r="135" spans="1:11" x14ac:dyDescent="0.25">
      <c r="A135">
        <v>0.99044919950104005</v>
      </c>
      <c r="B135">
        <v>0.16421412975704799</v>
      </c>
      <c r="C135">
        <v>0.27863268169094002</v>
      </c>
      <c r="D135">
        <v>0.194153963450135</v>
      </c>
      <c r="E135">
        <v>-0.50229083264580299</v>
      </c>
      <c r="F135">
        <v>0.29927112285031798</v>
      </c>
      <c r="G135">
        <v>-0.376654557478041</v>
      </c>
      <c r="H135">
        <v>-0.584887363158476</v>
      </c>
      <c r="I135">
        <v>0.104432294328412</v>
      </c>
      <c r="J135" t="s">
        <v>133</v>
      </c>
      <c r="K135" t="s">
        <v>23</v>
      </c>
    </row>
    <row r="136" spans="1:11" x14ac:dyDescent="0.25">
      <c r="A136">
        <v>-0.898159968838249</v>
      </c>
      <c r="B136">
        <v>0.27448405530852599</v>
      </c>
      <c r="C136">
        <v>1.11121563298731</v>
      </c>
      <c r="D136">
        <v>-0.83459435048104602</v>
      </c>
      <c r="E136">
        <v>0.30835493448728901</v>
      </c>
      <c r="F136">
        <v>-0.29458326868448997</v>
      </c>
      <c r="G136">
        <v>-0.50764424393849705</v>
      </c>
      <c r="H136">
        <v>-0.104195532777611</v>
      </c>
      <c r="I136">
        <v>-0.39665471501747701</v>
      </c>
      <c r="J136" t="s">
        <v>134</v>
      </c>
      <c r="K136" t="s">
        <v>23</v>
      </c>
    </row>
    <row r="137" spans="1:11" x14ac:dyDescent="0.25">
      <c r="A137">
        <v>-1.4718819574929001</v>
      </c>
      <c r="B137">
        <v>-7.7916065037045207E-2</v>
      </c>
      <c r="C137">
        <v>0.44757001067999302</v>
      </c>
      <c r="D137">
        <v>1.5290886276052</v>
      </c>
      <c r="E137">
        <v>-1.04717976153617</v>
      </c>
      <c r="F137">
        <v>-0.91733051940255805</v>
      </c>
      <c r="G137">
        <v>-0.62986874821875904</v>
      </c>
      <c r="H137">
        <v>-3.9987860543752897E-2</v>
      </c>
      <c r="I137">
        <v>-0.36669851691228</v>
      </c>
      <c r="J137" t="s">
        <v>135</v>
      </c>
      <c r="K137" t="s">
        <v>23</v>
      </c>
    </row>
    <row r="138" spans="1:11" x14ac:dyDescent="0.25">
      <c r="A138">
        <v>-1.35621264322459</v>
      </c>
      <c r="B138">
        <v>0.50501202084130703</v>
      </c>
      <c r="C138">
        <v>-9.4907906979278006E-2</v>
      </c>
      <c r="D138">
        <v>2.0440293863727699</v>
      </c>
      <c r="E138">
        <v>-1.3335084387207301</v>
      </c>
      <c r="F138">
        <v>-0.40819691333411201</v>
      </c>
      <c r="G138">
        <v>-0.51017054455757105</v>
      </c>
      <c r="H138">
        <v>0.417710195917396</v>
      </c>
      <c r="I138">
        <v>0.655407029492731</v>
      </c>
      <c r="J138" t="s">
        <v>136</v>
      </c>
      <c r="K138" t="s">
        <v>23</v>
      </c>
    </row>
    <row r="139" spans="1:11" x14ac:dyDescent="0.25">
      <c r="A139">
        <v>3.2518641343498702</v>
      </c>
      <c r="B139">
        <v>-1.99745796061445</v>
      </c>
      <c r="C139">
        <v>-0.89179394354569996</v>
      </c>
      <c r="D139">
        <v>-0.296761266075528</v>
      </c>
      <c r="E139">
        <v>1.2192788438466</v>
      </c>
      <c r="F139">
        <v>-7.5938804496953893E-2</v>
      </c>
      <c r="G139">
        <v>-5.3015599519019199E-2</v>
      </c>
      <c r="H139">
        <v>-0.28709753415993</v>
      </c>
      <c r="I139">
        <v>-0.297196520199489</v>
      </c>
      <c r="J139" t="s">
        <v>137</v>
      </c>
      <c r="K139" t="s">
        <v>137</v>
      </c>
    </row>
    <row r="140" spans="1:11" x14ac:dyDescent="0.25">
      <c r="A140">
        <v>-1.4925610815802699</v>
      </c>
      <c r="B140">
        <v>8.73083478862096E-2</v>
      </c>
      <c r="C140">
        <v>1.7196680492238201</v>
      </c>
      <c r="D140">
        <v>-0.462066645894947</v>
      </c>
      <c r="E140">
        <v>-0.97851432573630803</v>
      </c>
      <c r="F140">
        <v>-0.38536524711589798</v>
      </c>
      <c r="G140">
        <v>-0.23081534989594299</v>
      </c>
      <c r="H140">
        <v>-0.109028114860382</v>
      </c>
      <c r="I140">
        <v>0.33712919209187497</v>
      </c>
      <c r="J140" t="s">
        <v>138</v>
      </c>
      <c r="K140" t="s">
        <v>23</v>
      </c>
    </row>
    <row r="141" spans="1:11" x14ac:dyDescent="0.25">
      <c r="A141">
        <v>-1.14801601342766</v>
      </c>
      <c r="B141">
        <v>1.7312549222112901</v>
      </c>
      <c r="C141">
        <v>-1.1166475075814399</v>
      </c>
      <c r="D141">
        <v>1.84641934288353</v>
      </c>
      <c r="E141">
        <v>0.41673167655478299</v>
      </c>
      <c r="F141">
        <v>0.54296205483158899</v>
      </c>
      <c r="G141">
        <v>2.18017906909608E-2</v>
      </c>
      <c r="H141">
        <v>6.5784726016780898E-2</v>
      </c>
      <c r="I141">
        <v>-0.154917448717904</v>
      </c>
      <c r="J141" t="s">
        <v>139</v>
      </c>
      <c r="K141" t="s">
        <v>23</v>
      </c>
    </row>
    <row r="142" spans="1:11" x14ac:dyDescent="0.25">
      <c r="A142">
        <v>-1.28226668573528</v>
      </c>
      <c r="B142">
        <v>-0.61845750254826903</v>
      </c>
      <c r="C142">
        <v>-0.63940884636204598</v>
      </c>
      <c r="D142">
        <v>1.08294483275947</v>
      </c>
      <c r="E142">
        <v>-4.9771338635890103E-2</v>
      </c>
      <c r="F142">
        <v>0.94931768551033402</v>
      </c>
      <c r="G142">
        <v>0.62974373925445104</v>
      </c>
      <c r="H142">
        <v>7.2692958576576705E-2</v>
      </c>
      <c r="I142">
        <v>-0.378415544130762</v>
      </c>
      <c r="J142" t="s">
        <v>140</v>
      </c>
      <c r="K142" t="s">
        <v>23</v>
      </c>
    </row>
    <row r="143" spans="1:11" x14ac:dyDescent="0.25">
      <c r="A143">
        <v>-0.20982954354521</v>
      </c>
      <c r="B143">
        <v>-0.98848577231463997</v>
      </c>
      <c r="C143">
        <v>1.2578600544974601</v>
      </c>
      <c r="D143">
        <v>-1.23298475499885</v>
      </c>
      <c r="E143">
        <v>0.27074826042394501</v>
      </c>
      <c r="F143">
        <v>0.28643812324764101</v>
      </c>
      <c r="G143">
        <v>-0.39636992365243101</v>
      </c>
      <c r="H143">
        <v>-0.23610316202783499</v>
      </c>
      <c r="I143">
        <v>5.2829051303849003E-2</v>
      </c>
      <c r="J143" t="s">
        <v>141</v>
      </c>
      <c r="K143" t="s">
        <v>23</v>
      </c>
    </row>
    <row r="144" spans="1:11" x14ac:dyDescent="0.25">
      <c r="A144">
        <v>-0.91328181239695105</v>
      </c>
      <c r="B144">
        <v>-0.70558969238164704</v>
      </c>
      <c r="C144">
        <v>0.97916254553441995</v>
      </c>
      <c r="D144">
        <v>-0.64808040445085402</v>
      </c>
      <c r="E144">
        <v>-0.693725488541026</v>
      </c>
      <c r="F144">
        <v>0.73716541250825496</v>
      </c>
      <c r="G144">
        <v>-0.49034651843599097</v>
      </c>
      <c r="H144">
        <v>0.39664247474776199</v>
      </c>
      <c r="I144">
        <v>-8.9093210911165302E-2</v>
      </c>
      <c r="J144" t="s">
        <v>142</v>
      </c>
      <c r="K144" t="s">
        <v>23</v>
      </c>
    </row>
    <row r="145" spans="1:11" x14ac:dyDescent="0.25">
      <c r="A145">
        <v>1.0526278537495899</v>
      </c>
      <c r="B145">
        <v>0.358612002851807</v>
      </c>
      <c r="C145">
        <v>-0.616130595338377</v>
      </c>
      <c r="D145">
        <v>0.544547402692656</v>
      </c>
      <c r="E145">
        <v>-0.58481573722247804</v>
      </c>
      <c r="F145">
        <v>1.1413615956782199</v>
      </c>
      <c r="G145">
        <v>-0.139920008710477</v>
      </c>
      <c r="H145">
        <v>0.113877336840325</v>
      </c>
      <c r="I145">
        <v>-0.35730193353061301</v>
      </c>
      <c r="J145" t="s">
        <v>143</v>
      </c>
      <c r="K145" t="s">
        <v>23</v>
      </c>
    </row>
    <row r="146" spans="1:11" x14ac:dyDescent="0.25">
      <c r="A146">
        <v>-2.2083439196622998</v>
      </c>
      <c r="B146">
        <v>-0.86258978025452904</v>
      </c>
      <c r="C146">
        <v>9.6754567785938203E-2</v>
      </c>
      <c r="D146">
        <v>0.49987748817121802</v>
      </c>
      <c r="E146">
        <v>1.0274949173540999</v>
      </c>
      <c r="F146">
        <v>-0.57412151318196103</v>
      </c>
      <c r="G146">
        <v>0.36378713668761598</v>
      </c>
      <c r="H146">
        <v>0.39354031236545001</v>
      </c>
      <c r="I146">
        <v>0.496295250854423</v>
      </c>
      <c r="J146" t="s">
        <v>144</v>
      </c>
      <c r="K146" t="s">
        <v>23</v>
      </c>
    </row>
    <row r="147" spans="1:11" x14ac:dyDescent="0.25">
      <c r="A147">
        <v>1.1148535032517799</v>
      </c>
      <c r="B147">
        <v>1.39572104151516</v>
      </c>
      <c r="C147">
        <v>0.31394251057167499</v>
      </c>
      <c r="D147">
        <v>0.36848733955534302</v>
      </c>
      <c r="E147">
        <v>-0.27621004298159202</v>
      </c>
      <c r="F147">
        <v>0.46958997902485899</v>
      </c>
      <c r="G147">
        <v>-0.61212382445684199</v>
      </c>
      <c r="H147">
        <v>-0.895776948121773</v>
      </c>
      <c r="I147">
        <v>-0.41457981034569102</v>
      </c>
      <c r="J147" t="s">
        <v>145</v>
      </c>
      <c r="K147" t="s">
        <v>23</v>
      </c>
    </row>
    <row r="148" spans="1:11" x14ac:dyDescent="0.25">
      <c r="A148">
        <v>1.39082686105534</v>
      </c>
      <c r="B148">
        <v>-0.58617928565468602</v>
      </c>
      <c r="C148">
        <v>-0.408701558189555</v>
      </c>
      <c r="D148">
        <v>0.44529679633698699</v>
      </c>
      <c r="E148">
        <v>0.60382940928328299</v>
      </c>
      <c r="F148">
        <v>-0.77916390796053503</v>
      </c>
      <c r="G148">
        <v>1.0640070621326401</v>
      </c>
      <c r="H148">
        <v>-0.51406595403561395</v>
      </c>
      <c r="I148">
        <v>0.31741361345637198</v>
      </c>
      <c r="J148" t="s">
        <v>146</v>
      </c>
      <c r="K148" t="s">
        <v>23</v>
      </c>
    </row>
    <row r="149" spans="1:11" x14ac:dyDescent="0.25">
      <c r="A149">
        <v>1.6684219925004</v>
      </c>
      <c r="B149">
        <v>-2.2517357215097902</v>
      </c>
      <c r="C149">
        <v>0.72036335613956204</v>
      </c>
      <c r="D149">
        <v>0.34194722079962298</v>
      </c>
      <c r="E149">
        <v>0.208786437858794</v>
      </c>
      <c r="F149">
        <v>-0.53739098314880396</v>
      </c>
      <c r="G149">
        <v>-1.6565999248280401</v>
      </c>
      <c r="H149">
        <v>-0.826818282178853</v>
      </c>
      <c r="I149">
        <v>0.30729731497628598</v>
      </c>
      <c r="J149" t="s">
        <v>147</v>
      </c>
      <c r="K149" t="s">
        <v>147</v>
      </c>
    </row>
    <row r="150" spans="1:11" x14ac:dyDescent="0.25">
      <c r="A150">
        <v>-0.73410056794892797</v>
      </c>
      <c r="B150">
        <v>-1.65448428558967</v>
      </c>
      <c r="C150">
        <v>-6.7870163429176303E-2</v>
      </c>
      <c r="D150">
        <v>0.70355940090241498</v>
      </c>
      <c r="E150">
        <v>1.20563833648531</v>
      </c>
      <c r="F150">
        <v>-0.13912372572026899</v>
      </c>
      <c r="G150">
        <v>0.17397243863471301</v>
      </c>
      <c r="H150">
        <v>-0.37804466118553098</v>
      </c>
      <c r="I150">
        <v>0.68728153948609905</v>
      </c>
      <c r="J150" t="s">
        <v>148</v>
      </c>
      <c r="K150" t="s">
        <v>23</v>
      </c>
    </row>
    <row r="151" spans="1:11" x14ac:dyDescent="0.25">
      <c r="A151">
        <v>2.28388989285166</v>
      </c>
      <c r="B151">
        <v>0.24095583811291699</v>
      </c>
      <c r="C151">
        <v>-0.333813346661543</v>
      </c>
      <c r="D151">
        <v>0.44572103446764799</v>
      </c>
      <c r="E151">
        <v>-0.84914424700066105</v>
      </c>
      <c r="F151">
        <v>2.9753628682100301E-2</v>
      </c>
      <c r="G151">
        <v>-0.38932775604269299</v>
      </c>
      <c r="H151">
        <v>-2.3914042774895498E-2</v>
      </c>
      <c r="I151">
        <v>-0.64664811794423005</v>
      </c>
      <c r="J151" t="s">
        <v>149</v>
      </c>
      <c r="K151" t="s">
        <v>149</v>
      </c>
    </row>
    <row r="152" spans="1:11" x14ac:dyDescent="0.25">
      <c r="A152">
        <v>2.5879120216546299</v>
      </c>
      <c r="B152">
        <v>0.28001661703471997</v>
      </c>
      <c r="C152">
        <v>0.43303150745035501</v>
      </c>
      <c r="D152">
        <v>0.38056054801509998</v>
      </c>
      <c r="E152">
        <v>-1.4067686770671799</v>
      </c>
      <c r="F152">
        <v>7.4990398050956905E-2</v>
      </c>
      <c r="G152">
        <v>-1.0030540332931801</v>
      </c>
      <c r="H152">
        <v>-0.61657448166307005</v>
      </c>
      <c r="I152">
        <v>-0.39832656278185402</v>
      </c>
      <c r="J152" t="s">
        <v>150</v>
      </c>
      <c r="K152" t="s">
        <v>150</v>
      </c>
    </row>
    <row r="153" spans="1:11" x14ac:dyDescent="0.25">
      <c r="A153">
        <v>-0.79296062254745003</v>
      </c>
      <c r="B153">
        <v>0.31704756049835903</v>
      </c>
      <c r="C153">
        <v>0.46301345091581603</v>
      </c>
      <c r="D153">
        <v>-0.53141568746277901</v>
      </c>
      <c r="E153">
        <v>0.206122562781205</v>
      </c>
      <c r="F153">
        <v>9.8689861185484007E-2</v>
      </c>
      <c r="G153">
        <v>-0.31366946436600102</v>
      </c>
      <c r="H153">
        <v>0.83876659317135904</v>
      </c>
      <c r="I153">
        <v>0.15473652064544799</v>
      </c>
      <c r="J153" t="s">
        <v>151</v>
      </c>
      <c r="K153" t="s">
        <v>23</v>
      </c>
    </row>
    <row r="154" spans="1:11" x14ac:dyDescent="0.25">
      <c r="A154">
        <v>-1.40659520207676</v>
      </c>
      <c r="B154">
        <v>0.67558257183624004</v>
      </c>
      <c r="C154">
        <v>7.9107057868697497E-2</v>
      </c>
      <c r="D154">
        <v>0.85159423653029698</v>
      </c>
      <c r="E154">
        <v>-0.12407131997297501</v>
      </c>
      <c r="F154">
        <v>-0.13443698283148101</v>
      </c>
      <c r="G154">
        <v>0.36953022952032499</v>
      </c>
      <c r="H154">
        <v>0.197775242122608</v>
      </c>
      <c r="I154">
        <v>-0.17522143043409699</v>
      </c>
      <c r="J154" t="s">
        <v>152</v>
      </c>
      <c r="K154" t="s">
        <v>152</v>
      </c>
    </row>
    <row r="155" spans="1:11" x14ac:dyDescent="0.25">
      <c r="A155">
        <v>-1.92677491724607</v>
      </c>
      <c r="B155">
        <v>-2.3930629685704701</v>
      </c>
      <c r="C155">
        <v>5.1376062147740403E-2</v>
      </c>
      <c r="D155">
        <v>1.80419378556157</v>
      </c>
      <c r="E155">
        <v>-0.25328386487572702</v>
      </c>
      <c r="F155">
        <v>-0.212737120518562</v>
      </c>
      <c r="G155">
        <v>0.66291931177972696</v>
      </c>
      <c r="H155">
        <v>-0.46579928366481399</v>
      </c>
      <c r="I155">
        <v>-0.146566847073827</v>
      </c>
      <c r="J155" t="s">
        <v>153</v>
      </c>
      <c r="K155" t="s">
        <v>153</v>
      </c>
    </row>
    <row r="156" spans="1:11" x14ac:dyDescent="0.25">
      <c r="A156">
        <v>0.12447345655742</v>
      </c>
      <c r="B156">
        <v>-1.1667667339646599</v>
      </c>
      <c r="C156">
        <v>0.58507512349111401</v>
      </c>
      <c r="D156">
        <v>-0.41782164883418499</v>
      </c>
      <c r="E156">
        <v>-0.58404034207282196</v>
      </c>
      <c r="F156">
        <v>0.51537197699850901</v>
      </c>
      <c r="G156">
        <v>-0.22461801454057201</v>
      </c>
      <c r="H156">
        <v>0.48879890503471302</v>
      </c>
      <c r="I156">
        <v>-3.27001789687296E-2</v>
      </c>
      <c r="J156" t="s">
        <v>154</v>
      </c>
      <c r="K156" t="s">
        <v>23</v>
      </c>
    </row>
    <row r="157" spans="1:11" x14ac:dyDescent="0.25">
      <c r="A157">
        <v>1.7084192249896899</v>
      </c>
      <c r="B157">
        <v>0.88940762856267597</v>
      </c>
      <c r="C157">
        <v>0.416426568915929</v>
      </c>
      <c r="D157">
        <v>-0.23883435734525499</v>
      </c>
      <c r="E157">
        <v>0.63731777225201802</v>
      </c>
      <c r="F157">
        <v>-1.8060097134787501</v>
      </c>
      <c r="G157">
        <v>0.105291033685527</v>
      </c>
      <c r="H157">
        <v>-0.28105886069001601</v>
      </c>
      <c r="I157">
        <v>-7.7748427067587902E-2</v>
      </c>
      <c r="J157" t="s">
        <v>155</v>
      </c>
      <c r="K157" t="s">
        <v>23</v>
      </c>
    </row>
    <row r="158" spans="1:11" x14ac:dyDescent="0.25">
      <c r="A158">
        <v>-0.27007723752335999</v>
      </c>
      <c r="B158">
        <v>-0.35248008852450202</v>
      </c>
      <c r="C158">
        <v>-0.47487453744081098</v>
      </c>
      <c r="D158">
        <v>0.72354574202966804</v>
      </c>
      <c r="E158">
        <v>1.5201272935162</v>
      </c>
      <c r="F158">
        <v>0.34932828320541298</v>
      </c>
      <c r="G158">
        <v>3.8699687344742502E-3</v>
      </c>
      <c r="H158">
        <v>-0.27736647343714799</v>
      </c>
      <c r="I158">
        <v>0.23920749159087801</v>
      </c>
      <c r="J158" t="s">
        <v>156</v>
      </c>
      <c r="K158" t="s">
        <v>23</v>
      </c>
    </row>
    <row r="159" spans="1:11" x14ac:dyDescent="0.25">
      <c r="A159">
        <v>2.75763397607599</v>
      </c>
      <c r="B159">
        <v>1.33263822678843</v>
      </c>
      <c r="C159">
        <v>-0.24868390801882401</v>
      </c>
      <c r="D159">
        <v>0.812072400126014</v>
      </c>
      <c r="E159">
        <v>-1.1390578240129099</v>
      </c>
      <c r="F159">
        <v>-0.362318551905421</v>
      </c>
      <c r="G159">
        <v>-0.67839848961563098</v>
      </c>
      <c r="H159">
        <v>0.14025049170884499</v>
      </c>
      <c r="I159">
        <v>0.16864604448340201</v>
      </c>
      <c r="J159" t="s">
        <v>157</v>
      </c>
      <c r="K159" t="s">
        <v>157</v>
      </c>
    </row>
    <row r="160" spans="1:11" x14ac:dyDescent="0.25">
      <c r="A160">
        <v>0.3567522578749</v>
      </c>
      <c r="B160">
        <v>-1.41790292846826E-2</v>
      </c>
      <c r="C160">
        <v>0.87839807074232201</v>
      </c>
      <c r="D160">
        <v>-3.03403860181899</v>
      </c>
      <c r="E160">
        <v>1.2674726485890899</v>
      </c>
      <c r="F160">
        <v>0.93377862913978105</v>
      </c>
      <c r="G160">
        <v>0.53628715839983299</v>
      </c>
      <c r="H160">
        <v>0.88909535993321598</v>
      </c>
      <c r="I160">
        <v>-0.58118909966235499</v>
      </c>
      <c r="J160" t="s">
        <v>158</v>
      </c>
      <c r="K160" t="s">
        <v>23</v>
      </c>
    </row>
    <row r="161" spans="1:11" x14ac:dyDescent="0.25">
      <c r="A161">
        <v>-1.89999200662137</v>
      </c>
      <c r="B161">
        <v>8.7834994237787803E-2</v>
      </c>
      <c r="C161">
        <v>1.2380679819532201</v>
      </c>
      <c r="D161">
        <v>0.195931536085173</v>
      </c>
      <c r="E161">
        <v>-0.705108939461076</v>
      </c>
      <c r="F161">
        <v>-0.15610459368070601</v>
      </c>
      <c r="G161">
        <v>-0.431593349834337</v>
      </c>
      <c r="H161">
        <v>0.28501674669543497</v>
      </c>
      <c r="I161">
        <v>-5.0301424173547299E-2</v>
      </c>
      <c r="J161" t="s">
        <v>159</v>
      </c>
      <c r="K161" t="s">
        <v>23</v>
      </c>
    </row>
    <row r="162" spans="1:11" x14ac:dyDescent="0.25">
      <c r="A162">
        <v>-0.14228258160142501</v>
      </c>
      <c r="B162">
        <v>-2.74136648771546E-2</v>
      </c>
      <c r="C162">
        <v>-0.221126808073148</v>
      </c>
      <c r="D162">
        <v>1.4237498320353501</v>
      </c>
      <c r="E162">
        <v>-3.7906372127984901E-2</v>
      </c>
      <c r="F162">
        <v>-0.187002676564265</v>
      </c>
      <c r="G162">
        <v>-0.55054904914275704</v>
      </c>
      <c r="H162">
        <v>0.106550970050062</v>
      </c>
      <c r="I162">
        <v>0.24597245961578501</v>
      </c>
      <c r="J162" t="s">
        <v>160</v>
      </c>
      <c r="K162" t="s">
        <v>23</v>
      </c>
    </row>
    <row r="163" spans="1:11" x14ac:dyDescent="0.25">
      <c r="A163">
        <v>-0.109616491714683</v>
      </c>
      <c r="B163">
        <v>0.95509003909594203</v>
      </c>
      <c r="C163">
        <v>1.8260922093643401E-2</v>
      </c>
      <c r="D163">
        <v>-1.8997283901286001E-2</v>
      </c>
      <c r="E163">
        <v>-4.1698959248376098E-2</v>
      </c>
      <c r="F163">
        <v>0.51262838576921499</v>
      </c>
      <c r="G163">
        <v>-3.7582262014670097E-2</v>
      </c>
      <c r="H163">
        <v>0.500747595040271</v>
      </c>
      <c r="I163">
        <v>-0.546727552719392</v>
      </c>
      <c r="J163" t="s">
        <v>161</v>
      </c>
      <c r="K163" t="s">
        <v>23</v>
      </c>
    </row>
    <row r="164" spans="1:11" x14ac:dyDescent="0.25">
      <c r="A164">
        <v>2.24027493888061</v>
      </c>
      <c r="B164">
        <v>-6.4528923168856903E-2</v>
      </c>
      <c r="C164">
        <v>-0.61964867057287498</v>
      </c>
      <c r="D164">
        <v>0.69269272064464404</v>
      </c>
      <c r="E164">
        <v>-1.3367021204595899</v>
      </c>
      <c r="F164">
        <v>0.83429683223903295</v>
      </c>
      <c r="G164">
        <v>0.12578999889178699</v>
      </c>
      <c r="H164">
        <v>0.37801230673544001</v>
      </c>
      <c r="I164">
        <v>-0.21189557100745099</v>
      </c>
      <c r="J164" t="s">
        <v>162</v>
      </c>
      <c r="K164" t="s">
        <v>162</v>
      </c>
    </row>
    <row r="165" spans="1:11" x14ac:dyDescent="0.25">
      <c r="A165">
        <v>-0.26233714962531901</v>
      </c>
      <c r="B165">
        <v>0.56075598125994697</v>
      </c>
      <c r="C165">
        <v>0.22979518822067199</v>
      </c>
      <c r="D165">
        <v>8.6607317255490701E-2</v>
      </c>
      <c r="E165">
        <v>0.27404453842524201</v>
      </c>
      <c r="F165">
        <v>0.33785331332686502</v>
      </c>
      <c r="G165">
        <v>-0.23570162236492601</v>
      </c>
      <c r="H165">
        <v>0.234182124631443</v>
      </c>
      <c r="I165">
        <v>-0.30392036746930401</v>
      </c>
      <c r="J165" t="s">
        <v>163</v>
      </c>
      <c r="K165" t="s">
        <v>23</v>
      </c>
    </row>
    <row r="166" spans="1:11" x14ac:dyDescent="0.25">
      <c r="A166">
        <v>-0.18283072811478801</v>
      </c>
      <c r="B166">
        <v>1.4906190512942501</v>
      </c>
      <c r="C166">
        <v>-0.37557525103255301</v>
      </c>
      <c r="D166">
        <v>1.7511680846436399</v>
      </c>
      <c r="E166">
        <v>-0.25253152104461501</v>
      </c>
      <c r="F166">
        <v>-0.59042201610162304</v>
      </c>
      <c r="G166">
        <v>-0.264370477314602</v>
      </c>
      <c r="H166">
        <v>0.194683072338769</v>
      </c>
      <c r="I166">
        <v>0.111232778768162</v>
      </c>
      <c r="J166" t="s">
        <v>164</v>
      </c>
      <c r="K166" t="s">
        <v>23</v>
      </c>
    </row>
    <row r="167" spans="1:11" x14ac:dyDescent="0.25">
      <c r="A167">
        <v>3.3233750226646102</v>
      </c>
      <c r="B167">
        <v>0.75294943891321897</v>
      </c>
      <c r="C167">
        <v>-6.3500847828745696E-2</v>
      </c>
      <c r="D167">
        <v>-0.178004486969809</v>
      </c>
      <c r="E167">
        <v>0.60087608317646202</v>
      </c>
      <c r="F167">
        <v>-0.359987231791638</v>
      </c>
      <c r="G167">
        <v>-1.5046967563992499</v>
      </c>
      <c r="H167">
        <v>0.188577702814516</v>
      </c>
      <c r="I167">
        <v>0.37667663972557103</v>
      </c>
      <c r="J167" t="s">
        <v>165</v>
      </c>
      <c r="K167" t="s">
        <v>165</v>
      </c>
    </row>
    <row r="168" spans="1:11" x14ac:dyDescent="0.25">
      <c r="A168">
        <v>2.5081283165876802</v>
      </c>
      <c r="B168">
        <v>-0.932436880047538</v>
      </c>
      <c r="C168">
        <v>0.15544584699132399</v>
      </c>
      <c r="D168">
        <v>-0.751002032089504</v>
      </c>
      <c r="E168">
        <v>0.86844489167014005</v>
      </c>
      <c r="F168">
        <v>3.5827213210540797E-2</v>
      </c>
      <c r="G168">
        <v>-7.7401838782978793E-2</v>
      </c>
      <c r="H168">
        <v>-0.25136104137356502</v>
      </c>
      <c r="I168">
        <v>-0.19491398727055401</v>
      </c>
      <c r="J168" t="s">
        <v>166</v>
      </c>
      <c r="K168" t="s">
        <v>166</v>
      </c>
    </row>
    <row r="169" spans="1:11" x14ac:dyDescent="0.25">
      <c r="A169">
        <v>-1.5986789165245301</v>
      </c>
      <c r="B169">
        <v>-0.868482353749644</v>
      </c>
      <c r="C169">
        <v>1.31988560421812</v>
      </c>
      <c r="D169">
        <v>-1.1183033604778501</v>
      </c>
      <c r="E169">
        <v>0.32885567425512302</v>
      </c>
      <c r="F169">
        <v>0.21827716372167399</v>
      </c>
      <c r="G169">
        <v>0.22047889707812399</v>
      </c>
      <c r="H169">
        <v>0.73948058362771096</v>
      </c>
      <c r="I169">
        <v>0.58168288645823096</v>
      </c>
      <c r="J169" t="s">
        <v>167</v>
      </c>
      <c r="K169" t="s">
        <v>23</v>
      </c>
    </row>
    <row r="170" spans="1:11" x14ac:dyDescent="0.25">
      <c r="A170">
        <v>-1.61077394516397</v>
      </c>
      <c r="B170">
        <v>-0.52066218283001398</v>
      </c>
      <c r="C170">
        <v>0.88814004446554495</v>
      </c>
      <c r="D170">
        <v>1.20567228855501</v>
      </c>
      <c r="E170">
        <v>-0.72689572556821003</v>
      </c>
      <c r="F170">
        <v>6.6659850543097096E-3</v>
      </c>
      <c r="G170">
        <v>9.4300718817142401E-2</v>
      </c>
      <c r="H170">
        <v>-0.535282384020352</v>
      </c>
      <c r="I170">
        <v>-0.14091021047451299</v>
      </c>
      <c r="J170" t="s">
        <v>168</v>
      </c>
      <c r="K170" t="s">
        <v>23</v>
      </c>
    </row>
    <row r="171" spans="1:11" x14ac:dyDescent="0.25">
      <c r="A171">
        <v>1.94268854890478</v>
      </c>
      <c r="B171">
        <v>2.79399943070479</v>
      </c>
      <c r="C171">
        <v>2.2816708510093</v>
      </c>
      <c r="D171">
        <v>-2.6518169322543299</v>
      </c>
      <c r="E171">
        <v>-1.0224601057417899</v>
      </c>
      <c r="F171">
        <v>-4.7322612274557599E-2</v>
      </c>
      <c r="G171">
        <v>0.13820216523238499</v>
      </c>
      <c r="H171">
        <v>-0.12039754884845801</v>
      </c>
      <c r="I171">
        <v>8.0189969606598594E-3</v>
      </c>
      <c r="J171" t="s">
        <v>169</v>
      </c>
      <c r="K171" t="s">
        <v>169</v>
      </c>
    </row>
    <row r="172" spans="1:11" x14ac:dyDescent="0.25">
      <c r="A172">
        <v>-1.4994040979177199</v>
      </c>
      <c r="B172">
        <v>1.9481082456391601</v>
      </c>
      <c r="C172">
        <v>1.4309849592803501</v>
      </c>
      <c r="D172">
        <v>-0.48108842787380102</v>
      </c>
      <c r="E172">
        <v>-0.69516270190405904</v>
      </c>
      <c r="F172">
        <v>0.384584891564482</v>
      </c>
      <c r="G172">
        <v>-9.3600132514920498E-2</v>
      </c>
      <c r="H172">
        <v>0.33660473707222799</v>
      </c>
      <c r="I172">
        <v>2.4894246796961601E-4</v>
      </c>
      <c r="J172" t="s">
        <v>170</v>
      </c>
      <c r="K172" t="s">
        <v>170</v>
      </c>
    </row>
    <row r="173" spans="1:11" x14ac:dyDescent="0.25">
      <c r="A173">
        <v>4.3159928142366502</v>
      </c>
      <c r="B173">
        <v>0.930305129259273</v>
      </c>
      <c r="C173">
        <v>-0.67927390825442702</v>
      </c>
      <c r="D173">
        <v>-0.70433768234532301</v>
      </c>
      <c r="E173">
        <v>0.59949334294810797</v>
      </c>
      <c r="F173">
        <v>0.105391710069121</v>
      </c>
      <c r="G173">
        <v>0.28601714440173298</v>
      </c>
      <c r="H173">
        <v>0.1937367668902</v>
      </c>
      <c r="I173">
        <v>-3.6437658978322698E-2</v>
      </c>
      <c r="J173" t="s">
        <v>171</v>
      </c>
      <c r="K173" t="s">
        <v>171</v>
      </c>
    </row>
    <row r="174" spans="1:11" x14ac:dyDescent="0.25">
      <c r="A174">
        <v>-0.35945588751279001</v>
      </c>
      <c r="B174">
        <v>1.7091230469651899</v>
      </c>
      <c r="C174">
        <v>-1.3898265355397701E-2</v>
      </c>
      <c r="D174">
        <v>0.68628913305564998</v>
      </c>
      <c r="E174">
        <v>0.76365376596378398</v>
      </c>
      <c r="F174">
        <v>0.117647197778315</v>
      </c>
      <c r="G174">
        <v>-0.47383320142875801</v>
      </c>
      <c r="H174">
        <v>0.211203874970226</v>
      </c>
      <c r="I174">
        <v>-0.18845048901942099</v>
      </c>
      <c r="J174" t="s">
        <v>172</v>
      </c>
      <c r="K174" t="s">
        <v>23</v>
      </c>
    </row>
    <row r="175" spans="1:11" x14ac:dyDescent="0.25">
      <c r="A175">
        <v>1.1832979647913899</v>
      </c>
      <c r="B175">
        <v>0.72260221287311999</v>
      </c>
      <c r="C175">
        <v>-0.36434290417892001</v>
      </c>
      <c r="D175">
        <v>1.4375535219412501</v>
      </c>
      <c r="E175">
        <v>-0.20838068876803001</v>
      </c>
      <c r="F175">
        <v>-0.80399806861853695</v>
      </c>
      <c r="G175">
        <v>0.37360575054693501</v>
      </c>
      <c r="H175">
        <v>-0.18080897922472899</v>
      </c>
      <c r="I175">
        <v>-0.27795869662526801</v>
      </c>
      <c r="J175" t="s">
        <v>173</v>
      </c>
      <c r="K175" t="s">
        <v>23</v>
      </c>
    </row>
    <row r="176" spans="1:11" x14ac:dyDescent="0.25">
      <c r="A176">
        <v>-0.27983455494591097</v>
      </c>
      <c r="B176">
        <v>1.4334733687090999</v>
      </c>
      <c r="C176">
        <v>1.4951756882954101E-2</v>
      </c>
      <c r="D176">
        <v>0.50563275953060605</v>
      </c>
      <c r="E176">
        <v>1.4363803098610701E-2</v>
      </c>
      <c r="F176">
        <v>0.208832016539688</v>
      </c>
      <c r="G176">
        <v>0.480455682031253</v>
      </c>
      <c r="H176">
        <v>0.55054254772210198</v>
      </c>
      <c r="I176">
        <v>0.34709082932123397</v>
      </c>
      <c r="J176" t="s">
        <v>174</v>
      </c>
      <c r="K176" t="s">
        <v>23</v>
      </c>
    </row>
    <row r="177" spans="1:11" x14ac:dyDescent="0.25">
      <c r="A177">
        <v>2.2663029824887602</v>
      </c>
      <c r="B177">
        <v>0.42948565372387498</v>
      </c>
      <c r="C177">
        <v>-1.9594383889954201</v>
      </c>
      <c r="D177">
        <v>2.0852715933786601</v>
      </c>
      <c r="E177">
        <v>-2.6656826590072302E-2</v>
      </c>
      <c r="F177">
        <v>0.53965931210993601</v>
      </c>
      <c r="G177">
        <v>-0.351364453377005</v>
      </c>
      <c r="H177">
        <v>1.0012442264154799</v>
      </c>
      <c r="I177">
        <v>0.22993799794810199</v>
      </c>
      <c r="J177" t="s">
        <v>175</v>
      </c>
      <c r="K177" t="s">
        <v>23</v>
      </c>
    </row>
    <row r="178" spans="1:11" x14ac:dyDescent="0.25">
      <c r="A178">
        <v>1.19626326118846</v>
      </c>
      <c r="B178">
        <v>-2.36766292857354</v>
      </c>
      <c r="C178">
        <v>0.71985769363095498</v>
      </c>
      <c r="D178">
        <v>-0.341550534321309</v>
      </c>
      <c r="E178">
        <v>-0.95815547352432395</v>
      </c>
      <c r="F178">
        <v>0.54355054955041304</v>
      </c>
      <c r="G178">
        <v>0.66741832661934997</v>
      </c>
      <c r="H178">
        <v>0.32816470051420898</v>
      </c>
      <c r="I178">
        <v>0.76061466928908295</v>
      </c>
      <c r="J178" t="s">
        <v>176</v>
      </c>
      <c r="K178" t="s">
        <v>176</v>
      </c>
    </row>
    <row r="179" spans="1:11" x14ac:dyDescent="0.25">
      <c r="A179">
        <v>0.86901743088305194</v>
      </c>
      <c r="B179">
        <v>1.4560354228421399</v>
      </c>
      <c r="C179">
        <v>0.87132526973896396</v>
      </c>
      <c r="D179">
        <v>-0.98387582924985395</v>
      </c>
      <c r="E179">
        <v>-0.18624178518079801</v>
      </c>
      <c r="F179">
        <v>-0.220567080310032</v>
      </c>
      <c r="G179">
        <v>1.3071239674472801</v>
      </c>
      <c r="H179">
        <v>-0.111235663334387</v>
      </c>
      <c r="I179">
        <v>-0.76279998826683704</v>
      </c>
      <c r="J179" t="s">
        <v>177</v>
      </c>
      <c r="K179" t="s">
        <v>23</v>
      </c>
    </row>
    <row r="180" spans="1:11" x14ac:dyDescent="0.25">
      <c r="A180">
        <v>-1.06605544117364</v>
      </c>
      <c r="B180">
        <v>-2.2013223414873</v>
      </c>
      <c r="C180">
        <v>0.90064213133304205</v>
      </c>
      <c r="D180">
        <v>0.21151852044446001</v>
      </c>
      <c r="E180">
        <v>0.375685916846696</v>
      </c>
      <c r="F180">
        <v>0.32824459968501202</v>
      </c>
      <c r="G180">
        <v>0.41911295415178901</v>
      </c>
      <c r="H180">
        <v>-0.23143062094751399</v>
      </c>
      <c r="I180">
        <v>0.29396171594929799</v>
      </c>
      <c r="J180" t="s">
        <v>178</v>
      </c>
      <c r="K180" t="s">
        <v>178</v>
      </c>
    </row>
    <row r="181" spans="1:11" x14ac:dyDescent="0.25">
      <c r="A181">
        <v>1.8477140423082901</v>
      </c>
      <c r="B181">
        <v>-0.49845161721939302</v>
      </c>
      <c r="C181">
        <v>0.103176918236869</v>
      </c>
      <c r="D181">
        <v>-0.55565950667885899</v>
      </c>
      <c r="E181">
        <v>0.168556318813572</v>
      </c>
      <c r="F181">
        <v>1.0414135757204299</v>
      </c>
      <c r="G181">
        <v>-0.23706050577375001</v>
      </c>
      <c r="H181">
        <v>0.325182008615437</v>
      </c>
      <c r="I181">
        <v>-0.54541971909948495</v>
      </c>
      <c r="J181" t="s">
        <v>179</v>
      </c>
      <c r="K181" t="s">
        <v>23</v>
      </c>
    </row>
    <row r="182" spans="1:11" x14ac:dyDescent="0.25">
      <c r="A182">
        <v>0.70676141985082597</v>
      </c>
      <c r="B182">
        <v>4.1637710298995101E-3</v>
      </c>
      <c r="C182">
        <v>0.64678088812011603</v>
      </c>
      <c r="D182">
        <v>1.04160943841181</v>
      </c>
      <c r="E182">
        <v>0.25614486572975498</v>
      </c>
      <c r="F182">
        <v>-0.47639170560225103</v>
      </c>
      <c r="G182">
        <v>-0.35014320080227901</v>
      </c>
      <c r="H182">
        <v>-0.76298727901309804</v>
      </c>
      <c r="I182">
        <v>0.70296452584090796</v>
      </c>
      <c r="J182" t="s">
        <v>180</v>
      </c>
      <c r="K182" t="s">
        <v>23</v>
      </c>
    </row>
    <row r="183" spans="1:11" x14ac:dyDescent="0.25">
      <c r="A183">
        <v>-0.46266255681298801</v>
      </c>
      <c r="B183">
        <v>-1.8721827097825699E-2</v>
      </c>
      <c r="C183">
        <v>0.54497553231816698</v>
      </c>
      <c r="D183">
        <v>0.339298177970282</v>
      </c>
      <c r="E183">
        <v>-0.69364854324242797</v>
      </c>
      <c r="F183">
        <v>5.6529273967005897E-2</v>
      </c>
      <c r="G183">
        <v>0.530352052170458</v>
      </c>
      <c r="H183">
        <v>0.61744519603536596</v>
      </c>
      <c r="I183">
        <v>9.5228010235991103E-2</v>
      </c>
      <c r="J183" t="s">
        <v>181</v>
      </c>
      <c r="K183" t="s">
        <v>23</v>
      </c>
    </row>
    <row r="184" spans="1:11" x14ac:dyDescent="0.25">
      <c r="A184">
        <v>-1.72561064939647</v>
      </c>
      <c r="B184">
        <v>0.32937945071348901</v>
      </c>
      <c r="C184">
        <v>1.05191141819052</v>
      </c>
      <c r="D184">
        <v>0.43364514401016002</v>
      </c>
      <c r="E184">
        <v>3.5530558384188497E-2</v>
      </c>
      <c r="F184">
        <v>6.1912435479649898E-2</v>
      </c>
      <c r="G184">
        <v>-0.36337326306474799</v>
      </c>
      <c r="H184">
        <v>0.15190800279293501</v>
      </c>
      <c r="I184">
        <v>-0.31218325950638798</v>
      </c>
      <c r="J184" t="s">
        <v>182</v>
      </c>
      <c r="K184" t="s">
        <v>23</v>
      </c>
    </row>
    <row r="185" spans="1:11" x14ac:dyDescent="0.25">
      <c r="A185">
        <v>0.45497375593570999</v>
      </c>
      <c r="B185">
        <v>-1.49624831023631</v>
      </c>
      <c r="C185">
        <v>0.93738226678500902</v>
      </c>
      <c r="D185">
        <v>-9.08047774923426E-2</v>
      </c>
      <c r="E185">
        <v>0.77818723148075997</v>
      </c>
      <c r="F185">
        <v>-0.21300807301389099</v>
      </c>
      <c r="G185">
        <v>-0.19666758601655901</v>
      </c>
      <c r="H185">
        <v>-0.51241614404972202</v>
      </c>
      <c r="I185">
        <v>-9.0120698723337E-2</v>
      </c>
      <c r="J185" t="s">
        <v>183</v>
      </c>
      <c r="K185" t="s">
        <v>23</v>
      </c>
    </row>
    <row r="186" spans="1:11" x14ac:dyDescent="0.25">
      <c r="A186">
        <v>0.66128124360396501</v>
      </c>
      <c r="B186">
        <v>-2.78195964671453</v>
      </c>
      <c r="C186">
        <v>1.52417933638889</v>
      </c>
      <c r="D186">
        <v>-0.53221323094278306</v>
      </c>
      <c r="E186">
        <v>-0.92675913308777202</v>
      </c>
      <c r="F186">
        <v>-1.1339352536754601</v>
      </c>
      <c r="G186">
        <v>0.79393993338460001</v>
      </c>
      <c r="H186">
        <v>0.105106387468811</v>
      </c>
      <c r="I186">
        <v>-0.16480812023111699</v>
      </c>
      <c r="J186" t="s">
        <v>184</v>
      </c>
      <c r="K186" t="s">
        <v>184</v>
      </c>
    </row>
    <row r="187" spans="1:11" x14ac:dyDescent="0.25">
      <c r="A187">
        <v>3.36423690863431</v>
      </c>
      <c r="B187">
        <v>1.6284557058304201</v>
      </c>
      <c r="C187">
        <v>-0.18620812226188699</v>
      </c>
      <c r="D187">
        <v>-0.309173164527069</v>
      </c>
      <c r="E187">
        <v>0.56974385398006</v>
      </c>
      <c r="F187">
        <v>0.277144138378559</v>
      </c>
      <c r="G187">
        <v>-0.52058875607660304</v>
      </c>
      <c r="H187">
        <v>-2.2807948095664599E-2</v>
      </c>
      <c r="I187">
        <v>-0.72069279307480505</v>
      </c>
      <c r="J187" t="s">
        <v>185</v>
      </c>
      <c r="K187" t="s">
        <v>185</v>
      </c>
    </row>
    <row r="188" spans="1:11" x14ac:dyDescent="0.25">
      <c r="A188">
        <v>1.0212453532551899</v>
      </c>
      <c r="B188">
        <v>-0.215925423263747</v>
      </c>
      <c r="C188">
        <v>-0.574184874843092</v>
      </c>
      <c r="D188">
        <v>0.87455428108658295</v>
      </c>
      <c r="E188">
        <v>0.86406779479802798</v>
      </c>
      <c r="F188">
        <v>-9.5384420435513997E-2</v>
      </c>
      <c r="G188">
        <v>1.0256435892984299</v>
      </c>
      <c r="H188">
        <v>-3.5395017974310501E-2</v>
      </c>
      <c r="I188">
        <v>2.98267659847102E-2</v>
      </c>
      <c r="J188" t="s">
        <v>186</v>
      </c>
      <c r="K188" t="s">
        <v>23</v>
      </c>
    </row>
    <row r="189" spans="1:11" x14ac:dyDescent="0.25">
      <c r="A189">
        <v>3.6412525730713199</v>
      </c>
      <c r="B189">
        <v>-0.88665970710354702</v>
      </c>
      <c r="C189">
        <v>-1.1368716725247101</v>
      </c>
      <c r="D189">
        <v>0.47163197878666002</v>
      </c>
      <c r="E189">
        <v>0.354239163163862</v>
      </c>
      <c r="F189">
        <v>-0.31547593958930997</v>
      </c>
      <c r="G189">
        <v>0.286046110624746</v>
      </c>
      <c r="H189">
        <v>0.61151116231951996</v>
      </c>
      <c r="I189">
        <v>-0.83567564905463398</v>
      </c>
      <c r="J189" t="s">
        <v>187</v>
      </c>
      <c r="K189" t="s">
        <v>187</v>
      </c>
    </row>
    <row r="190" spans="1:11" x14ac:dyDescent="0.25">
      <c r="A190">
        <v>1.9406918056006399</v>
      </c>
      <c r="B190">
        <v>0.65987049633389305</v>
      </c>
      <c r="C190">
        <v>0.55730740240041299</v>
      </c>
      <c r="D190">
        <v>-0.62014427008086503</v>
      </c>
      <c r="E190">
        <v>-1.1948061390261101E-2</v>
      </c>
      <c r="F190">
        <v>1.1352338049522599</v>
      </c>
      <c r="G190">
        <v>0.48023175818272301</v>
      </c>
      <c r="H190">
        <v>-0.34044718319143202</v>
      </c>
      <c r="I190">
        <v>6.25408666165628E-3</v>
      </c>
      <c r="J190" t="s">
        <v>188</v>
      </c>
      <c r="K190" t="s">
        <v>23</v>
      </c>
    </row>
    <row r="191" spans="1:11" x14ac:dyDescent="0.25">
      <c r="A191">
        <v>3.5643009099132699</v>
      </c>
      <c r="B191">
        <v>1.71861879940299</v>
      </c>
      <c r="C191">
        <v>0.67011604292854499</v>
      </c>
      <c r="D191">
        <v>-0.67140125198622702</v>
      </c>
      <c r="E191">
        <v>1.6825283790184001E-2</v>
      </c>
      <c r="F191">
        <v>-0.84202412923737602</v>
      </c>
      <c r="G191">
        <v>-0.249650064268399</v>
      </c>
      <c r="H191">
        <v>-1.3594237466656899E-2</v>
      </c>
      <c r="I191">
        <v>0.21488449752220801</v>
      </c>
      <c r="J191" t="s">
        <v>189</v>
      </c>
      <c r="K191" t="s">
        <v>189</v>
      </c>
    </row>
    <row r="192" spans="1:11" x14ac:dyDescent="0.25">
      <c r="A192">
        <v>2.2922742410870098</v>
      </c>
      <c r="B192">
        <v>0.89662980321529895</v>
      </c>
      <c r="C192">
        <v>-0.200609639354459</v>
      </c>
      <c r="D192">
        <v>0.45547779402650201</v>
      </c>
      <c r="E192">
        <v>0.73652598821192194</v>
      </c>
      <c r="F192">
        <v>0.18613973393450201</v>
      </c>
      <c r="G192">
        <v>-0.68403015617470697</v>
      </c>
      <c r="H192">
        <v>-1.40113181491432E-2</v>
      </c>
      <c r="I192">
        <v>-0.15637773427350199</v>
      </c>
      <c r="J192" t="s">
        <v>190</v>
      </c>
      <c r="K192" t="s">
        <v>190</v>
      </c>
    </row>
    <row r="193" spans="1:11" x14ac:dyDescent="0.25">
      <c r="A193">
        <v>-0.82350395595947001</v>
      </c>
      <c r="B193">
        <v>-1.2185288703447501</v>
      </c>
      <c r="C193">
        <v>0.89810357706913502</v>
      </c>
      <c r="D193">
        <v>0.46962078290620302</v>
      </c>
      <c r="E193">
        <v>0.45168830789734499</v>
      </c>
      <c r="F193">
        <v>0.64808003048597695</v>
      </c>
      <c r="G193">
        <v>0.42479578543176399</v>
      </c>
      <c r="H193">
        <v>-0.67186742008660305</v>
      </c>
      <c r="I193">
        <v>-0.105427261412847</v>
      </c>
      <c r="J193" t="s">
        <v>191</v>
      </c>
      <c r="K193" t="s">
        <v>23</v>
      </c>
    </row>
    <row r="194" spans="1:11" x14ac:dyDescent="0.25">
      <c r="A194">
        <v>-0.76991764152754605</v>
      </c>
      <c r="B194">
        <v>-1.8454023069107599</v>
      </c>
      <c r="C194">
        <v>1.1480279490055799E-2</v>
      </c>
      <c r="D194">
        <v>1.7697471733608601</v>
      </c>
      <c r="E194">
        <v>0.55297603882453095</v>
      </c>
      <c r="F194">
        <v>-0.415062203609807</v>
      </c>
      <c r="G194">
        <v>7.2538801217702495E-2</v>
      </c>
      <c r="H194">
        <v>-0.13272070330414101</v>
      </c>
      <c r="I194">
        <v>-0.21772367547659499</v>
      </c>
      <c r="J194" t="s">
        <v>192</v>
      </c>
      <c r="K194" t="s">
        <v>23</v>
      </c>
    </row>
    <row r="195" spans="1:11" x14ac:dyDescent="0.25">
      <c r="A195">
        <v>1.3764501042274899</v>
      </c>
      <c r="B195">
        <v>-9.2592983406506693E-2</v>
      </c>
      <c r="C195">
        <v>0.201245549901721</v>
      </c>
      <c r="D195">
        <v>-0.12870757524628401</v>
      </c>
      <c r="E195">
        <v>-0.19037754010914401</v>
      </c>
      <c r="F195">
        <v>1.59735626063949</v>
      </c>
      <c r="G195">
        <v>2.37720299479494E-2</v>
      </c>
      <c r="H195">
        <v>0.25331114661463899</v>
      </c>
      <c r="I195">
        <v>-9.4714765269125305E-3</v>
      </c>
      <c r="J195" t="s">
        <v>193</v>
      </c>
      <c r="K195" t="s">
        <v>23</v>
      </c>
    </row>
    <row r="196" spans="1:11" x14ac:dyDescent="0.25">
      <c r="A196">
        <v>-3.6352157375640801</v>
      </c>
      <c r="B196">
        <v>0.460273747681127</v>
      </c>
      <c r="C196">
        <v>1.25004695235804</v>
      </c>
      <c r="D196">
        <v>1.2878445042751301</v>
      </c>
      <c r="E196">
        <v>1.00785797353693</v>
      </c>
      <c r="F196">
        <v>-0.48258258605583998</v>
      </c>
      <c r="G196">
        <v>0.211107311169487</v>
      </c>
      <c r="H196">
        <v>-0.696951527324145</v>
      </c>
      <c r="I196">
        <v>-0.66217057414365499</v>
      </c>
      <c r="J196" t="s">
        <v>194</v>
      </c>
      <c r="K196" t="s">
        <v>194</v>
      </c>
    </row>
    <row r="197" spans="1:11" x14ac:dyDescent="0.25">
      <c r="A197">
        <v>-0.84518306530937604</v>
      </c>
      <c r="B197">
        <v>1.0115135292109401</v>
      </c>
      <c r="C197">
        <v>3.4622123916058498E-2</v>
      </c>
      <c r="D197">
        <v>1.32517329275436</v>
      </c>
      <c r="E197">
        <v>0.521939389298675</v>
      </c>
      <c r="F197">
        <v>9.3859207989601096E-2</v>
      </c>
      <c r="G197">
        <v>0.64757507275945203</v>
      </c>
      <c r="H197">
        <v>-0.14127513511759501</v>
      </c>
      <c r="I197">
        <v>-8.8705141975289906E-2</v>
      </c>
      <c r="J197" t="s">
        <v>195</v>
      </c>
      <c r="K197" t="s">
        <v>23</v>
      </c>
    </row>
    <row r="198" spans="1:11" x14ac:dyDescent="0.25">
      <c r="A198">
        <v>2.1885145758218498</v>
      </c>
      <c r="B198">
        <v>-2.0988631310224299</v>
      </c>
      <c r="C198">
        <v>-0.108525640576694</v>
      </c>
      <c r="D198">
        <v>-1.8551673908012101E-2</v>
      </c>
      <c r="E198">
        <v>0.41700846704761702</v>
      </c>
      <c r="F198">
        <v>-0.42669773524183602</v>
      </c>
      <c r="G198">
        <v>1.16868622958169</v>
      </c>
      <c r="H198">
        <v>0.21446501963894499</v>
      </c>
      <c r="I198">
        <v>-0.13404541505314499</v>
      </c>
      <c r="J198" t="s">
        <v>196</v>
      </c>
      <c r="K198" t="s">
        <v>196</v>
      </c>
    </row>
    <row r="199" spans="1:11" x14ac:dyDescent="0.25">
      <c r="A199">
        <v>4.5718960141133396</v>
      </c>
      <c r="B199">
        <v>1.79617668227893</v>
      </c>
      <c r="C199">
        <v>2.5842738344166101</v>
      </c>
      <c r="D199">
        <v>-2.0189475730411401</v>
      </c>
      <c r="E199">
        <v>-1.5256555536587999</v>
      </c>
      <c r="F199">
        <v>-0.725464561441172</v>
      </c>
      <c r="G199">
        <v>-0.17280163655359501</v>
      </c>
      <c r="H199">
        <v>-1.02735054941376</v>
      </c>
      <c r="I199">
        <v>0.311744270280641</v>
      </c>
      <c r="J199" t="s">
        <v>197</v>
      </c>
      <c r="K199" t="s">
        <v>197</v>
      </c>
    </row>
    <row r="200" spans="1:11" x14ac:dyDescent="0.25">
      <c r="A200">
        <v>-0.81562306315045197</v>
      </c>
      <c r="B200">
        <v>2.8263390175404299</v>
      </c>
      <c r="C200">
        <v>0.70881994128091597</v>
      </c>
      <c r="D200">
        <v>-9.3383138336200697E-2</v>
      </c>
      <c r="E200">
        <v>0.79174449501216704</v>
      </c>
      <c r="F200">
        <v>0.2594082998144</v>
      </c>
      <c r="G200">
        <v>0.793443342785635</v>
      </c>
      <c r="H200">
        <v>9.1174675941332606E-2</v>
      </c>
      <c r="I200">
        <v>0.189916362456759</v>
      </c>
      <c r="J200" t="s">
        <v>198</v>
      </c>
      <c r="K200" t="s">
        <v>198</v>
      </c>
    </row>
    <row r="201" spans="1:11" x14ac:dyDescent="0.25">
      <c r="A201">
        <v>2.3948739181985901</v>
      </c>
      <c r="B201">
        <v>-0.36071563679628699</v>
      </c>
      <c r="C201">
        <v>0.57090069619905803</v>
      </c>
      <c r="D201">
        <v>-7.4003519671443099E-2</v>
      </c>
      <c r="E201">
        <v>-1.0849787683304399</v>
      </c>
      <c r="F201">
        <v>1.12862786293015</v>
      </c>
      <c r="G201">
        <v>1.6260493075243201</v>
      </c>
      <c r="H201">
        <v>-0.56827241233407799</v>
      </c>
      <c r="I201">
        <v>0.84666340401595397</v>
      </c>
      <c r="J201" t="s">
        <v>199</v>
      </c>
      <c r="K201" t="s">
        <v>199</v>
      </c>
    </row>
    <row r="202" spans="1:11" x14ac:dyDescent="0.25">
      <c r="A202">
        <v>-1.0583448319406901</v>
      </c>
      <c r="B202">
        <v>-1.4728546667707101</v>
      </c>
      <c r="C202">
        <v>1.55678664327265</v>
      </c>
      <c r="D202">
        <v>1.18492275725816</v>
      </c>
      <c r="E202">
        <v>0.28489212739270903</v>
      </c>
      <c r="F202">
        <v>-0.80007329101835301</v>
      </c>
      <c r="G202">
        <v>0.62842510911500704</v>
      </c>
      <c r="H202">
        <v>-1.3281013737429599</v>
      </c>
      <c r="I202">
        <v>0.82283079018023297</v>
      </c>
      <c r="J202" t="s">
        <v>200</v>
      </c>
      <c r="K202" t="s">
        <v>23</v>
      </c>
    </row>
    <row r="203" spans="1:11" x14ac:dyDescent="0.25">
      <c r="A203">
        <v>3.62356372404364</v>
      </c>
      <c r="B203">
        <v>1.1293575678841401</v>
      </c>
      <c r="C203">
        <v>1.0844436598328699</v>
      </c>
      <c r="D203">
        <v>-0.66315952708408299</v>
      </c>
      <c r="E203">
        <v>-0.80591378678263204</v>
      </c>
      <c r="F203">
        <v>-0.89258804296953098</v>
      </c>
      <c r="G203">
        <v>-1.12566666951989E-2</v>
      </c>
      <c r="H203">
        <v>4.64900351580086E-3</v>
      </c>
      <c r="I203">
        <v>0.18125392365681101</v>
      </c>
      <c r="J203" t="s">
        <v>201</v>
      </c>
      <c r="K203" t="s">
        <v>201</v>
      </c>
    </row>
    <row r="204" spans="1:11" x14ac:dyDescent="0.25">
      <c r="A204">
        <v>-1.7108779057150401</v>
      </c>
      <c r="B204">
        <v>-1.8359239187756698E-2</v>
      </c>
      <c r="C204">
        <v>0.40206985469364698</v>
      </c>
      <c r="D204">
        <v>1.60336883466603</v>
      </c>
      <c r="E204">
        <v>0.32771512697132499</v>
      </c>
      <c r="F204">
        <v>0.62693845112777802</v>
      </c>
      <c r="G204">
        <v>0.35453559387501998</v>
      </c>
      <c r="H204">
        <v>-0.34135026201516899</v>
      </c>
      <c r="I204">
        <v>6.4866706134857094E-2</v>
      </c>
      <c r="J204" t="s">
        <v>202</v>
      </c>
      <c r="K204" t="s">
        <v>23</v>
      </c>
    </row>
    <row r="205" spans="1:11" x14ac:dyDescent="0.25">
      <c r="A205">
        <v>3.5876109192600101</v>
      </c>
      <c r="B205">
        <v>-7.1806357557825801E-2</v>
      </c>
      <c r="C205">
        <v>-0.28744560599478203</v>
      </c>
      <c r="D205">
        <v>4.2497971390010998E-2</v>
      </c>
      <c r="E205">
        <v>0.27819167185539201</v>
      </c>
      <c r="F205">
        <v>-0.476425225671124</v>
      </c>
      <c r="G205">
        <v>1.06780586017227</v>
      </c>
      <c r="H205">
        <v>8.6980620953745993E-2</v>
      </c>
      <c r="I205">
        <v>1.0698972539458401E-2</v>
      </c>
      <c r="J205" t="s">
        <v>203</v>
      </c>
      <c r="K205" t="s">
        <v>203</v>
      </c>
    </row>
    <row r="206" spans="1:11" x14ac:dyDescent="0.25">
      <c r="A206">
        <v>2.9505963597290998</v>
      </c>
      <c r="B206">
        <v>0.87573466536440203</v>
      </c>
      <c r="C206">
        <v>0.62676913002840995</v>
      </c>
      <c r="D206">
        <v>6.14976124584087E-2</v>
      </c>
      <c r="E206">
        <v>-0.11891076985082701</v>
      </c>
      <c r="F206">
        <v>0.30061001823440697</v>
      </c>
      <c r="G206">
        <v>-0.32966378986038403</v>
      </c>
      <c r="H206">
        <v>-0.37953128392982499</v>
      </c>
      <c r="I206">
        <v>-3.7539905729564699E-2</v>
      </c>
      <c r="J206" t="s">
        <v>204</v>
      </c>
      <c r="K206" t="s">
        <v>204</v>
      </c>
    </row>
    <row r="207" spans="1:11" x14ac:dyDescent="0.25">
      <c r="A207">
        <v>1.56048076179918</v>
      </c>
      <c r="B207">
        <v>1.35599626523554</v>
      </c>
      <c r="C207">
        <v>0.20059206128711499</v>
      </c>
      <c r="D207">
        <v>0.44384567600050601</v>
      </c>
      <c r="E207">
        <v>0.84210623328269196</v>
      </c>
      <c r="F207">
        <v>0.22357321152000401</v>
      </c>
      <c r="G207">
        <v>0.64056126819443204</v>
      </c>
      <c r="H207">
        <v>-0.18489855441632999</v>
      </c>
      <c r="I207">
        <v>0.72932950721963896</v>
      </c>
      <c r="J207" t="s">
        <v>205</v>
      </c>
      <c r="K207" t="s">
        <v>23</v>
      </c>
    </row>
    <row r="208" spans="1:11" x14ac:dyDescent="0.25">
      <c r="A208">
        <v>2.3887905249044201</v>
      </c>
      <c r="B208">
        <v>-3.9890867159451102</v>
      </c>
      <c r="C208">
        <v>-0.357894278385681</v>
      </c>
      <c r="D208">
        <v>0.63155908266999805</v>
      </c>
      <c r="E208">
        <v>0.77757143555213903</v>
      </c>
      <c r="F208">
        <v>1.14839140401008</v>
      </c>
      <c r="G208">
        <v>0.22418094956645199</v>
      </c>
      <c r="H208">
        <v>-0.18346622607381199</v>
      </c>
      <c r="I208">
        <v>-0.25856927956021503</v>
      </c>
      <c r="J208" t="s">
        <v>206</v>
      </c>
      <c r="K208" t="s">
        <v>206</v>
      </c>
    </row>
    <row r="209" spans="1:11" x14ac:dyDescent="0.25">
      <c r="A209">
        <v>2.8364823234524601</v>
      </c>
      <c r="B209">
        <v>2.5868750347886701E-2</v>
      </c>
      <c r="C209">
        <v>-0.687720036332372</v>
      </c>
      <c r="D209">
        <v>0.73200117822423605</v>
      </c>
      <c r="E209">
        <v>0.41985872249422701</v>
      </c>
      <c r="F209">
        <v>0.96004165394890295</v>
      </c>
      <c r="G209">
        <v>0.28830327701699299</v>
      </c>
      <c r="H209">
        <v>0.30361552137727199</v>
      </c>
      <c r="I209">
        <v>2.4136528157407602E-2</v>
      </c>
      <c r="J209" t="s">
        <v>207</v>
      </c>
      <c r="K209" t="s">
        <v>207</v>
      </c>
    </row>
    <row r="210" spans="1:11" x14ac:dyDescent="0.25">
      <c r="A210">
        <v>5.2560768822979496</v>
      </c>
      <c r="B210">
        <v>-0.89124338922288304</v>
      </c>
      <c r="C210">
        <v>-1.47732065415901</v>
      </c>
      <c r="D210">
        <v>0.50469786977565001</v>
      </c>
      <c r="E210">
        <v>0.48582236230029702</v>
      </c>
      <c r="F210">
        <v>-0.71988256601257405</v>
      </c>
      <c r="G210">
        <v>0.47878523167289899</v>
      </c>
      <c r="H210">
        <v>1.2095834729570401</v>
      </c>
      <c r="I210">
        <v>-0.231138307540937</v>
      </c>
      <c r="J210" t="s">
        <v>208</v>
      </c>
      <c r="K210" t="s">
        <v>208</v>
      </c>
    </row>
    <row r="211" spans="1:11" x14ac:dyDescent="0.25">
      <c r="A211">
        <v>0.42732440695583801</v>
      </c>
      <c r="B211">
        <v>-2.5942119250452298</v>
      </c>
      <c r="C211">
        <v>0.78577064195309898</v>
      </c>
      <c r="D211">
        <v>1.5559656713637899</v>
      </c>
      <c r="E211">
        <v>0.71791812322108794</v>
      </c>
      <c r="F211">
        <v>0.196908777728033</v>
      </c>
      <c r="G211">
        <v>-0.25031731083360598</v>
      </c>
      <c r="H211">
        <v>-1.24516959489149</v>
      </c>
      <c r="I211">
        <v>0.271141508575103</v>
      </c>
      <c r="J211" t="s">
        <v>209</v>
      </c>
      <c r="K211" t="s">
        <v>209</v>
      </c>
    </row>
    <row r="212" spans="1:11" x14ac:dyDescent="0.25">
      <c r="A212">
        <v>2.8639130161028499</v>
      </c>
      <c r="B212">
        <v>-0.203766555755718</v>
      </c>
      <c r="C212">
        <v>-0.38700933665562298</v>
      </c>
      <c r="D212">
        <v>0.517465233111156</v>
      </c>
      <c r="E212">
        <v>0.658613038976961</v>
      </c>
      <c r="F212">
        <v>-1.6343633218496301</v>
      </c>
      <c r="G212">
        <v>0.45429556570764601</v>
      </c>
      <c r="H212">
        <v>0.89666503762396399</v>
      </c>
      <c r="I212">
        <v>-0.31543948845915398</v>
      </c>
      <c r="J212" t="s">
        <v>210</v>
      </c>
      <c r="K212" t="s">
        <v>210</v>
      </c>
    </row>
    <row r="213" spans="1:11" x14ac:dyDescent="0.25">
      <c r="A213">
        <v>0.965387624714098</v>
      </c>
      <c r="B213">
        <v>1.5744238998228499</v>
      </c>
      <c r="C213">
        <v>0.28648295454516198</v>
      </c>
      <c r="D213">
        <v>1.50071479436125</v>
      </c>
      <c r="E213">
        <v>-0.30902794316549498</v>
      </c>
      <c r="F213">
        <v>-6.7822871216775396E-2</v>
      </c>
      <c r="G213">
        <v>-8.8762686624126105E-2</v>
      </c>
      <c r="H213">
        <v>1.0898487854984399E-2</v>
      </c>
      <c r="I213">
        <v>0.24305236169029601</v>
      </c>
      <c r="J213" t="s">
        <v>211</v>
      </c>
      <c r="K213" t="s">
        <v>23</v>
      </c>
    </row>
    <row r="214" spans="1:11" x14ac:dyDescent="0.25">
      <c r="A214">
        <v>-1.5302156049796001</v>
      </c>
      <c r="B214">
        <v>2.92276187318914</v>
      </c>
      <c r="C214">
        <v>2.2073133818439898</v>
      </c>
      <c r="D214">
        <v>-0.70136251084922996</v>
      </c>
      <c r="E214">
        <v>0.237395023551805</v>
      </c>
      <c r="F214">
        <v>0.385598774443426</v>
      </c>
      <c r="G214">
        <v>0.45257439965646201</v>
      </c>
      <c r="H214">
        <v>-0.21887763586790299</v>
      </c>
      <c r="I214">
        <v>0.27304450784679102</v>
      </c>
      <c r="J214" t="s">
        <v>212</v>
      </c>
      <c r="K214" t="s">
        <v>212</v>
      </c>
    </row>
    <row r="215" spans="1:11" x14ac:dyDescent="0.25">
      <c r="A215">
        <v>1.3688712622739501</v>
      </c>
      <c r="B215">
        <v>-4.3721924595412602</v>
      </c>
      <c r="C215">
        <v>0.25669813928201302</v>
      </c>
      <c r="D215">
        <v>0.54375889659202703</v>
      </c>
      <c r="E215">
        <v>0.95836630115606203</v>
      </c>
      <c r="F215">
        <v>0.19789863613619099</v>
      </c>
      <c r="G215">
        <v>0.47881557110543099</v>
      </c>
      <c r="H215">
        <v>-4.36911655744706E-2</v>
      </c>
      <c r="I215">
        <v>6.2123700748201401E-2</v>
      </c>
      <c r="J215" t="s">
        <v>213</v>
      </c>
      <c r="K215" t="s">
        <v>213</v>
      </c>
    </row>
    <row r="216" spans="1:11" x14ac:dyDescent="0.25">
      <c r="A216">
        <v>-1.56533964284635</v>
      </c>
      <c r="B216">
        <v>3.0460851237905802</v>
      </c>
      <c r="C216">
        <v>1.26281576360125</v>
      </c>
      <c r="D216">
        <v>1.39063894002119E-2</v>
      </c>
      <c r="E216">
        <v>1.1619668886922401</v>
      </c>
      <c r="F216">
        <v>0.25552685705663503</v>
      </c>
      <c r="G216">
        <v>0.27007836289589399</v>
      </c>
      <c r="H216">
        <v>0.14313782382107501</v>
      </c>
      <c r="I216">
        <v>0.166206014044496</v>
      </c>
      <c r="J216" t="s">
        <v>214</v>
      </c>
      <c r="K216" t="s">
        <v>214</v>
      </c>
    </row>
    <row r="217" spans="1:11" x14ac:dyDescent="0.25">
      <c r="A217">
        <v>2.3322463890459502</v>
      </c>
      <c r="B217">
        <v>0.48507008791217998</v>
      </c>
      <c r="C217">
        <v>-0.76425858838425098</v>
      </c>
      <c r="D217">
        <v>1.8922323285730001</v>
      </c>
      <c r="E217">
        <v>0.51176563758973204</v>
      </c>
      <c r="F217">
        <v>0.400998229889453</v>
      </c>
      <c r="G217">
        <v>-0.67032817731856498</v>
      </c>
      <c r="H217">
        <v>0.17894630948245099</v>
      </c>
      <c r="I217">
        <v>-0.209769586980982</v>
      </c>
      <c r="J217" t="s">
        <v>215</v>
      </c>
      <c r="K217" t="s">
        <v>23</v>
      </c>
    </row>
    <row r="218" spans="1:11" x14ac:dyDescent="0.25">
      <c r="A218">
        <v>-1.22938564459833</v>
      </c>
      <c r="B218">
        <v>2.92897978570829</v>
      </c>
      <c r="C218">
        <v>1.11739051643503</v>
      </c>
      <c r="D218">
        <v>-0.41969979946034502</v>
      </c>
      <c r="E218">
        <v>0.95743830961463305</v>
      </c>
      <c r="F218">
        <v>0.23637043151210499</v>
      </c>
      <c r="G218">
        <v>0.62013417179360697</v>
      </c>
      <c r="H218">
        <v>0.62704917662756099</v>
      </c>
      <c r="I218">
        <v>-4.4345453833682998E-2</v>
      </c>
      <c r="J218" t="s">
        <v>216</v>
      </c>
      <c r="K218" t="s">
        <v>216</v>
      </c>
    </row>
    <row r="219" spans="1:11" x14ac:dyDescent="0.25">
      <c r="A219">
        <v>-1.8902089909900801</v>
      </c>
      <c r="B219">
        <v>1.6138129337196701</v>
      </c>
      <c r="C219">
        <v>0.65840109754757004</v>
      </c>
      <c r="D219">
        <v>0.44740486086654802</v>
      </c>
      <c r="E219">
        <v>0.75572522389826102</v>
      </c>
      <c r="F219">
        <v>-6.8345022473440695E-2</v>
      </c>
      <c r="G219">
        <v>0.38613928298689698</v>
      </c>
      <c r="H219">
        <v>1.0247565238148699</v>
      </c>
      <c r="I219">
        <v>8.2465131541057099E-2</v>
      </c>
      <c r="J219" t="s">
        <v>217</v>
      </c>
      <c r="K219" t="s">
        <v>217</v>
      </c>
    </row>
    <row r="220" spans="1:11" x14ac:dyDescent="0.25">
      <c r="A220">
        <v>-0.98397005341935195</v>
      </c>
      <c r="B220">
        <v>1.97454395202618</v>
      </c>
      <c r="C220">
        <v>0.76693310597776898</v>
      </c>
      <c r="D220">
        <v>1.2567269936468299</v>
      </c>
      <c r="E220">
        <v>-7.7028304112311693E-2</v>
      </c>
      <c r="F220">
        <v>0.39920619390987599</v>
      </c>
      <c r="G220">
        <v>0.53170407829089605</v>
      </c>
      <c r="H220">
        <v>-3.5864393309569302E-2</v>
      </c>
      <c r="I220">
        <v>9.3088214466317099E-2</v>
      </c>
      <c r="J220" t="s">
        <v>218</v>
      </c>
      <c r="K220" t="s">
        <v>23</v>
      </c>
    </row>
    <row r="221" spans="1:11" x14ac:dyDescent="0.25">
      <c r="A221">
        <v>-2.6452499227702599</v>
      </c>
      <c r="B221">
        <v>0.59811260832506596</v>
      </c>
      <c r="C221">
        <v>1.26427259873433</v>
      </c>
      <c r="D221">
        <v>0.92006768859453303</v>
      </c>
      <c r="E221">
        <v>-0.34201333903661402</v>
      </c>
      <c r="F221">
        <v>0.51020577206606599</v>
      </c>
      <c r="G221">
        <v>1.12320184230755</v>
      </c>
      <c r="H221">
        <v>0.179271666465975</v>
      </c>
      <c r="I221">
        <v>-0.22574084836040001</v>
      </c>
      <c r="J221" t="s">
        <v>219</v>
      </c>
      <c r="K221" t="s">
        <v>219</v>
      </c>
    </row>
    <row r="222" spans="1:11" x14ac:dyDescent="0.25">
      <c r="A222">
        <v>-1.7828784271981</v>
      </c>
      <c r="B222">
        <v>1.0241247044552499</v>
      </c>
      <c r="C222">
        <v>0.76897539860518904</v>
      </c>
      <c r="D222">
        <v>1.7088438307262901</v>
      </c>
      <c r="E222">
        <v>0.305102295551897</v>
      </c>
      <c r="F222">
        <v>-0.59765610861041996</v>
      </c>
      <c r="G222">
        <v>0.37973919255032701</v>
      </c>
      <c r="H222">
        <v>0.15777721309208501</v>
      </c>
      <c r="I222">
        <v>-0.20297976861137099</v>
      </c>
      <c r="J222" t="s">
        <v>220</v>
      </c>
      <c r="K222" t="s">
        <v>220</v>
      </c>
    </row>
    <row r="223" spans="1:11" x14ac:dyDescent="0.25">
      <c r="A223">
        <v>-1.2910918280899999</v>
      </c>
      <c r="B223">
        <v>9.7502185038261992E-3</v>
      </c>
      <c r="C223">
        <v>1.91439570386217</v>
      </c>
      <c r="D223">
        <v>-0.25752633719893703</v>
      </c>
      <c r="E223">
        <v>0.44979816082730001</v>
      </c>
      <c r="F223">
        <v>0.46182507750463297</v>
      </c>
      <c r="G223">
        <v>-0.103360425118949</v>
      </c>
      <c r="H223">
        <v>0.141373328917549</v>
      </c>
      <c r="I223">
        <v>3.0796305373687201E-3</v>
      </c>
      <c r="J223" t="s">
        <v>221</v>
      </c>
      <c r="K223" t="s">
        <v>23</v>
      </c>
    </row>
    <row r="224" spans="1:11" x14ac:dyDescent="0.25">
      <c r="A224">
        <v>-5.5649054363747803E-3</v>
      </c>
      <c r="B224">
        <v>7.3676330407958804E-2</v>
      </c>
      <c r="C224">
        <v>1.08420629079731</v>
      </c>
      <c r="D224">
        <v>0.775154849444467</v>
      </c>
      <c r="E224">
        <v>-0.35382726536756898</v>
      </c>
      <c r="F224">
        <v>0.17166478207996899</v>
      </c>
      <c r="G224">
        <v>-3.65858439584665E-2</v>
      </c>
      <c r="H224">
        <v>2.79630176175064E-2</v>
      </c>
      <c r="I224">
        <v>0.27247281718642902</v>
      </c>
      <c r="J224" t="s">
        <v>222</v>
      </c>
      <c r="K224" t="s">
        <v>23</v>
      </c>
    </row>
    <row r="225" spans="1:11" x14ac:dyDescent="0.25">
      <c r="A225">
        <v>-1.67467792192369</v>
      </c>
      <c r="B225">
        <v>-1.15301182418697</v>
      </c>
      <c r="C225">
        <v>1.4705547576170801</v>
      </c>
      <c r="D225">
        <v>1.7556589117724499</v>
      </c>
      <c r="E225">
        <v>0.79213550558706902</v>
      </c>
      <c r="F225">
        <v>-0.96488338569547905</v>
      </c>
      <c r="G225">
        <v>-1.8015424632296899</v>
      </c>
      <c r="H225">
        <v>0.18651155513387199</v>
      </c>
      <c r="I225">
        <v>-0.472928754973442</v>
      </c>
      <c r="J225" t="s">
        <v>223</v>
      </c>
      <c r="K225" t="s">
        <v>23</v>
      </c>
    </row>
    <row r="226" spans="1:11" x14ac:dyDescent="0.25">
      <c r="A226">
        <v>2.5969476170486101</v>
      </c>
      <c r="B226">
        <v>1.8038380086139301</v>
      </c>
      <c r="C226">
        <v>0.60334492190822597</v>
      </c>
      <c r="D226">
        <v>0.17494849035607599</v>
      </c>
      <c r="E226">
        <v>0.40621529184395999</v>
      </c>
      <c r="F226">
        <v>4.4949939039429301E-2</v>
      </c>
      <c r="G226">
        <v>0.43188129692133798</v>
      </c>
      <c r="H226">
        <v>0.172769324074802</v>
      </c>
      <c r="I226">
        <v>0.473604060657353</v>
      </c>
      <c r="J226" t="s">
        <v>224</v>
      </c>
      <c r="K226" t="s">
        <v>224</v>
      </c>
    </row>
    <row r="227" spans="1:11" x14ac:dyDescent="0.25">
      <c r="A227">
        <v>2.2776373898660398</v>
      </c>
      <c r="B227">
        <v>2.2550106275514601</v>
      </c>
      <c r="C227">
        <v>1.86270579910722</v>
      </c>
      <c r="D227">
        <v>-0.50308548014962295</v>
      </c>
      <c r="E227">
        <v>0.55563728289903302</v>
      </c>
      <c r="F227">
        <v>9.24110960361397E-2</v>
      </c>
      <c r="G227">
        <v>-0.89063624555063303</v>
      </c>
      <c r="H227">
        <v>-5.2366373236320297E-2</v>
      </c>
      <c r="I227">
        <v>1.60182117286008</v>
      </c>
      <c r="J227" t="s">
        <v>225</v>
      </c>
      <c r="K227" t="s">
        <v>225</v>
      </c>
    </row>
    <row r="228" spans="1:11" x14ac:dyDescent="0.25">
      <c r="A228">
        <v>1.7396016202400599</v>
      </c>
      <c r="B228">
        <v>0.347755097938172</v>
      </c>
      <c r="C228">
        <v>2.6935715363578598</v>
      </c>
      <c r="D228">
        <v>-0.98880817392234999</v>
      </c>
      <c r="E228">
        <v>2.5404780509669E-2</v>
      </c>
      <c r="F228">
        <v>0.58268612466024805</v>
      </c>
      <c r="G228">
        <v>-0.16995873370070499</v>
      </c>
      <c r="H228">
        <v>-1.2562745734134599</v>
      </c>
      <c r="I228">
        <v>-0.17376689974884099</v>
      </c>
      <c r="J228" t="s">
        <v>226</v>
      </c>
      <c r="K228" t="s">
        <v>23</v>
      </c>
    </row>
    <row r="229" spans="1:11" x14ac:dyDescent="0.25">
      <c r="A229">
        <v>-1.79197727824982</v>
      </c>
      <c r="B229">
        <v>-1.1187607068048899</v>
      </c>
      <c r="C229">
        <v>0.57401740908540999</v>
      </c>
      <c r="D229">
        <v>2.2401632083201402</v>
      </c>
      <c r="E229">
        <v>-0.105514849859688</v>
      </c>
      <c r="F229">
        <v>8.6187166985122701E-2</v>
      </c>
      <c r="G229">
        <v>0.23199106905233499</v>
      </c>
      <c r="H229">
        <v>0.32633035683010397</v>
      </c>
      <c r="I229">
        <v>-0.34097537368238201</v>
      </c>
      <c r="J229" t="s">
        <v>227</v>
      </c>
      <c r="K229" t="s">
        <v>23</v>
      </c>
    </row>
    <row r="230" spans="1:11" x14ac:dyDescent="0.25">
      <c r="A230">
        <v>4.02765528128743</v>
      </c>
      <c r="B230">
        <v>-2.1969744094063399</v>
      </c>
      <c r="C230">
        <v>0.115276945755969</v>
      </c>
      <c r="D230">
        <v>0.125174987219204</v>
      </c>
      <c r="E230">
        <v>0.77386158140772698</v>
      </c>
      <c r="F230">
        <v>-1.0966433802926601</v>
      </c>
      <c r="G230">
        <v>0.55670519195488899</v>
      </c>
      <c r="H230">
        <v>0.42916973826096899</v>
      </c>
      <c r="I230">
        <v>-0.29415300947043499</v>
      </c>
      <c r="J230" t="s">
        <v>228</v>
      </c>
      <c r="K230" t="s">
        <v>228</v>
      </c>
    </row>
    <row r="231" spans="1:11" x14ac:dyDescent="0.25">
      <c r="A231">
        <v>-0.45585027601950401</v>
      </c>
      <c r="B231">
        <v>1.68649909981613</v>
      </c>
      <c r="C231">
        <v>0.72159258388722203</v>
      </c>
      <c r="D231">
        <v>2.0127965602668101</v>
      </c>
      <c r="E231">
        <v>-0.34407379095680501</v>
      </c>
      <c r="F231">
        <v>0.81561417512397005</v>
      </c>
      <c r="G231">
        <v>-2.3206938256968598E-3</v>
      </c>
      <c r="H231">
        <v>0.33023877944201202</v>
      </c>
      <c r="I231">
        <v>1.12302740540423</v>
      </c>
      <c r="J231" t="s">
        <v>229</v>
      </c>
      <c r="K231" t="s">
        <v>23</v>
      </c>
    </row>
    <row r="232" spans="1:11" x14ac:dyDescent="0.25">
      <c r="A232">
        <v>2.46162145634703</v>
      </c>
      <c r="B232">
        <v>-4.0855363361252097</v>
      </c>
      <c r="C232">
        <v>1.8824590429599799</v>
      </c>
      <c r="D232">
        <v>-0.36962793068309602</v>
      </c>
      <c r="E232">
        <v>-0.39388575701828399</v>
      </c>
      <c r="F232">
        <v>-0.25539892802620101</v>
      </c>
      <c r="G232">
        <v>0.28504830855122498</v>
      </c>
      <c r="H232">
        <v>-0.194866713471291</v>
      </c>
      <c r="I232">
        <v>-0.447831983563936</v>
      </c>
      <c r="J232" t="s">
        <v>230</v>
      </c>
      <c r="K232" t="s">
        <v>230</v>
      </c>
    </row>
    <row r="233" spans="1:11" x14ac:dyDescent="0.25">
      <c r="A233">
        <v>2.9320294722501701</v>
      </c>
      <c r="B233">
        <v>0.77094901441211205</v>
      </c>
      <c r="C233">
        <v>0.79008076896916801</v>
      </c>
      <c r="D233">
        <v>0.265511729425424</v>
      </c>
      <c r="E233">
        <v>7.4681614228322299E-2</v>
      </c>
      <c r="F233">
        <v>-0.90091868980795398</v>
      </c>
      <c r="G233">
        <v>-2.4076316695841801E-2</v>
      </c>
      <c r="H233">
        <v>0.92129406724168905</v>
      </c>
      <c r="I233">
        <v>-0.109022215497755</v>
      </c>
      <c r="J233" t="s">
        <v>231</v>
      </c>
      <c r="K233" t="s">
        <v>231</v>
      </c>
    </row>
    <row r="234" spans="1:11" x14ac:dyDescent="0.25">
      <c r="A234">
        <v>1.9548537680955</v>
      </c>
      <c r="B234">
        <v>-0.48240165438939703</v>
      </c>
      <c r="C234">
        <v>0.78847661213073705</v>
      </c>
      <c r="D234">
        <v>1.39068400801088</v>
      </c>
      <c r="E234">
        <v>0.62512267145450895</v>
      </c>
      <c r="F234">
        <v>-0.63886952497721905</v>
      </c>
      <c r="G234">
        <v>-0.76856485648202</v>
      </c>
      <c r="H234">
        <v>8.8610214409344204E-2</v>
      </c>
      <c r="I234">
        <v>0.18184136126088399</v>
      </c>
      <c r="J234" t="s">
        <v>232</v>
      </c>
      <c r="K234" t="s">
        <v>23</v>
      </c>
    </row>
    <row r="235" spans="1:11" x14ac:dyDescent="0.25">
      <c r="A235">
        <v>5.3727752385596697</v>
      </c>
      <c r="B235">
        <v>-2.0252986688296502</v>
      </c>
      <c r="C235">
        <v>-0.87585263929712298</v>
      </c>
      <c r="D235">
        <v>1.3068067031916899</v>
      </c>
      <c r="E235">
        <v>8.0092988285817304E-2</v>
      </c>
      <c r="F235">
        <v>-0.142665850502535</v>
      </c>
      <c r="G235">
        <v>-0.26168193736013801</v>
      </c>
      <c r="H235">
        <v>0.95641520536836699</v>
      </c>
      <c r="I235">
        <v>-0.59736367915822097</v>
      </c>
      <c r="J235" t="s">
        <v>233</v>
      </c>
      <c r="K235" t="s">
        <v>233</v>
      </c>
    </row>
    <row r="236" spans="1:11" x14ac:dyDescent="0.25">
      <c r="A236">
        <v>-1.51331770507526</v>
      </c>
      <c r="B236">
        <v>0.73188980152550598</v>
      </c>
      <c r="C236">
        <v>1.5968814045188799</v>
      </c>
      <c r="D236">
        <v>1.1284427181544401</v>
      </c>
      <c r="E236">
        <v>-0.21919951782053901</v>
      </c>
      <c r="F236">
        <v>-0.38149561517518199</v>
      </c>
      <c r="G236">
        <v>0.70938940756524704</v>
      </c>
      <c r="H236">
        <v>0.56197560727690898</v>
      </c>
      <c r="I236">
        <v>-0.68201171927384996</v>
      </c>
      <c r="J236" t="s">
        <v>234</v>
      </c>
      <c r="K236" t="s">
        <v>23</v>
      </c>
    </row>
    <row r="237" spans="1:11" x14ac:dyDescent="0.25">
      <c r="A237">
        <v>-0.35709021507434902</v>
      </c>
      <c r="B237">
        <v>0.82621980511287696</v>
      </c>
      <c r="C237">
        <v>0.900411752485898</v>
      </c>
      <c r="D237">
        <v>1.4972991456878999</v>
      </c>
      <c r="E237">
        <v>0.30629209197669</v>
      </c>
      <c r="F237">
        <v>0.43402486198083001</v>
      </c>
      <c r="G237">
        <v>0.61798880986290095</v>
      </c>
      <c r="H237">
        <v>0.268512376258287</v>
      </c>
      <c r="I237">
        <v>-1.93914879452349E-2</v>
      </c>
      <c r="J237" t="s">
        <v>235</v>
      </c>
      <c r="K237" t="s">
        <v>23</v>
      </c>
    </row>
    <row r="238" spans="1:11" x14ac:dyDescent="0.25">
      <c r="A238">
        <v>-1.3292696033451401</v>
      </c>
      <c r="B238">
        <v>-5.7932999523603798E-2</v>
      </c>
      <c r="C238">
        <v>0.74057624376883602</v>
      </c>
      <c r="D238">
        <v>2.2933485561381799</v>
      </c>
      <c r="E238">
        <v>1.1286774394475301</v>
      </c>
      <c r="F238">
        <v>-0.50528071901184501</v>
      </c>
      <c r="G238">
        <v>0.95840078439575804</v>
      </c>
      <c r="H238">
        <v>-0.302373069901123</v>
      </c>
      <c r="I238">
        <v>-0.55021808985426801</v>
      </c>
      <c r="J238" t="s">
        <v>236</v>
      </c>
      <c r="K238" t="s">
        <v>23</v>
      </c>
    </row>
    <row r="239" spans="1:11" x14ac:dyDescent="0.25">
      <c r="A239">
        <v>-2.0729671046644</v>
      </c>
      <c r="B239">
        <v>0.50257392903702502</v>
      </c>
      <c r="C239">
        <v>2.05568016572964</v>
      </c>
      <c r="D239">
        <v>1.2806438693784199</v>
      </c>
      <c r="E239">
        <v>0.33074581918590001</v>
      </c>
      <c r="F239">
        <v>0.36165847991329902</v>
      </c>
      <c r="G239">
        <v>-0.554387718941868</v>
      </c>
      <c r="H239">
        <v>0.42801968781141497</v>
      </c>
      <c r="I239">
        <v>-0.61416522794260597</v>
      </c>
      <c r="J239" t="s">
        <v>237</v>
      </c>
      <c r="K239" t="s">
        <v>237</v>
      </c>
    </row>
    <row r="240" spans="1:11" x14ac:dyDescent="0.25">
      <c r="A240">
        <v>2.0750959484452198</v>
      </c>
      <c r="B240">
        <v>-2.2019918685120401</v>
      </c>
      <c r="C240">
        <v>2.1421664228694599</v>
      </c>
      <c r="D240">
        <v>-0.26558805533208801</v>
      </c>
      <c r="E240">
        <v>0.37615024007123998</v>
      </c>
      <c r="F240">
        <v>-0.59834701852047101</v>
      </c>
      <c r="G240">
        <v>0.40532363591545101</v>
      </c>
      <c r="H240">
        <v>0.27118488085248399</v>
      </c>
      <c r="I240">
        <v>-0.409129921797933</v>
      </c>
      <c r="J240" t="s">
        <v>238</v>
      </c>
      <c r="K240" t="s">
        <v>238</v>
      </c>
    </row>
    <row r="241" spans="1:11" x14ac:dyDescent="0.25">
      <c r="A241">
        <v>4.7907952281485002</v>
      </c>
      <c r="B241">
        <v>-2.4677054579663902</v>
      </c>
      <c r="C241">
        <v>1.01590891547308</v>
      </c>
      <c r="D241">
        <v>0.57168085683030301</v>
      </c>
      <c r="E241">
        <v>0.92988962909233996</v>
      </c>
      <c r="F241">
        <v>0.21420762746029001</v>
      </c>
      <c r="G241">
        <v>-2.0222299187189399</v>
      </c>
      <c r="H241">
        <v>0.25654913418254599</v>
      </c>
      <c r="I241">
        <v>0.33263661245202902</v>
      </c>
      <c r="J241" t="s">
        <v>239</v>
      </c>
      <c r="K241" t="s">
        <v>239</v>
      </c>
    </row>
    <row r="242" spans="1:11" x14ac:dyDescent="0.25">
      <c r="A242">
        <v>0.15490038842678</v>
      </c>
      <c r="B242">
        <v>0.49494613778612601</v>
      </c>
      <c r="C242">
        <v>2.2952114274294901</v>
      </c>
      <c r="D242">
        <v>0.53420636393745202</v>
      </c>
      <c r="E242">
        <v>1.7062899173841499</v>
      </c>
      <c r="F242">
        <v>-0.35585861407730701</v>
      </c>
      <c r="G242">
        <v>0.207937507273175</v>
      </c>
      <c r="H242">
        <v>-0.50519273141209298</v>
      </c>
      <c r="I242">
        <v>-6.5397269050002899E-2</v>
      </c>
      <c r="J242" t="s">
        <v>240</v>
      </c>
      <c r="K242" t="s">
        <v>23</v>
      </c>
    </row>
    <row r="243" spans="1:11" x14ac:dyDescent="0.25">
      <c r="A243">
        <v>-2.5083694448263798</v>
      </c>
      <c r="B243">
        <v>-0.76342934919181604</v>
      </c>
      <c r="C243">
        <v>2.5047327333556799</v>
      </c>
      <c r="D243">
        <v>2.1517225630049701</v>
      </c>
      <c r="E243">
        <v>0.28535996089052701</v>
      </c>
      <c r="F243">
        <v>-0.236813769761515</v>
      </c>
      <c r="G243">
        <v>0.17682590835674999</v>
      </c>
      <c r="H243">
        <v>-0.50932056025327999</v>
      </c>
      <c r="I243">
        <v>-0.43140785740607301</v>
      </c>
      <c r="J243" t="s">
        <v>241</v>
      </c>
      <c r="K243" t="s">
        <v>241</v>
      </c>
    </row>
    <row r="244" spans="1:11" x14ac:dyDescent="0.25">
      <c r="A244">
        <v>2.6043264586919501</v>
      </c>
      <c r="B244">
        <v>-1.0739333605567101</v>
      </c>
      <c r="C244">
        <v>0.92663149081468199</v>
      </c>
      <c r="D244">
        <v>2.9674765583023599</v>
      </c>
      <c r="E244">
        <v>-0.51118241924801899</v>
      </c>
      <c r="F244">
        <v>-0.89389056605522299</v>
      </c>
      <c r="G244">
        <v>-6.4506553883324297E-2</v>
      </c>
      <c r="H244">
        <v>0.64216184263200604</v>
      </c>
      <c r="I244">
        <v>0.15930625908288201</v>
      </c>
      <c r="J244" t="s">
        <v>242</v>
      </c>
      <c r="K244" t="s">
        <v>242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pcaBezKategorija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2023-04-28T00:20:10Z</dcterms:created>
  <dcterms:modified xsi:type="dcterms:W3CDTF">2023-05-20T10:07:16Z</dcterms:modified>
</cp:coreProperties>
</file>