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09DFB3FC-6341-4231-A38A-4D97411C798D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core" sheetId="4" r:id="rId1"/>
    <sheet name="考察" sheetId="11" r:id="rId2"/>
  </sheets>
  <definedNames>
    <definedName name="_xlnm._FilterDatabase" localSheetId="0" hidden="1">score!$A$1:$J$102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1" i="11" l="1"/>
  <c r="Q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B71" i="11"/>
  <c r="R60" i="11"/>
  <c r="R61" i="11"/>
  <c r="R62" i="11"/>
  <c r="R63" i="11"/>
  <c r="R64" i="11"/>
  <c r="R65" i="11"/>
  <c r="R66" i="11"/>
  <c r="R67" i="11"/>
  <c r="R68" i="11"/>
  <c r="R69" i="11"/>
  <c r="R70" i="11"/>
  <c r="R59" i="11"/>
  <c r="J46" i="11"/>
  <c r="J47" i="11"/>
  <c r="J48" i="11"/>
  <c r="J49" i="11"/>
  <c r="J50" i="11"/>
  <c r="J51" i="11"/>
  <c r="J52" i="11"/>
  <c r="J53" i="11"/>
  <c r="J54" i="11"/>
  <c r="J55" i="11"/>
  <c r="J45" i="11"/>
  <c r="C55" i="11"/>
  <c r="D55" i="11"/>
  <c r="E55" i="11"/>
  <c r="F55" i="11"/>
  <c r="G55" i="11"/>
  <c r="H55" i="11"/>
  <c r="I55" i="11"/>
  <c r="B55" i="11"/>
  <c r="C38" i="11"/>
  <c r="AL38" i="11" s="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B38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13" i="11"/>
  <c r="L3" i="11"/>
  <c r="L4" i="11"/>
  <c r="L5" i="11"/>
  <c r="L6" i="11"/>
  <c r="L7" i="11"/>
  <c r="C8" i="11"/>
  <c r="D8" i="11"/>
  <c r="E8" i="11"/>
  <c r="F8" i="11"/>
  <c r="G8" i="11"/>
  <c r="H8" i="11"/>
  <c r="I8" i="11"/>
  <c r="J8" i="11"/>
  <c r="K8" i="11"/>
  <c r="B8" i="11"/>
  <c r="L8" i="11" l="1"/>
</calcChain>
</file>

<file path=xl/sharedStrings.xml><?xml version="1.0" encoding="utf-8"?>
<sst xmlns="http://schemas.openxmlformats.org/spreadsheetml/2006/main" count="24" uniqueCount="15">
  <si>
    <t>合計</t>
    <rPh sb="0" eb="2">
      <t>ゴウケイ</t>
    </rPh>
    <phoneticPr fontId="1"/>
  </si>
  <si>
    <t>初期解</t>
    <rPh sb="0" eb="2">
      <t>ショキ</t>
    </rPh>
    <rPh sb="2" eb="3">
      <t>カイ</t>
    </rPh>
    <phoneticPr fontId="1"/>
  </si>
  <si>
    <t>N</t>
    <phoneticPr fontId="1"/>
  </si>
  <si>
    <t>seed=0</t>
    <phoneticPr fontId="1"/>
  </si>
  <si>
    <t>seed=1</t>
    <phoneticPr fontId="1"/>
  </si>
  <si>
    <t>D</t>
    <phoneticPr fontId="1"/>
  </si>
  <si>
    <t>N個合計</t>
    <rPh sb="1" eb="2">
      <t>コ</t>
    </rPh>
    <rPh sb="2" eb="4">
      <t>ゴウケイ</t>
    </rPh>
    <phoneticPr fontId="1"/>
  </si>
  <si>
    <t>D日中最大</t>
    <rPh sb="1" eb="2">
      <t>ニチ</t>
    </rPh>
    <rPh sb="2" eb="3">
      <t>チュウ</t>
    </rPh>
    <rPh sb="3" eb="5">
      <t>サイダイ</t>
    </rPh>
    <phoneticPr fontId="1"/>
  </si>
  <si>
    <t>↑もし1,00,000以内なら、配置を一切変えずに対応可能</t>
    <rPh sb="11" eb="13">
      <t>イナイ</t>
    </rPh>
    <rPh sb="16" eb="18">
      <t>ハイチ</t>
    </rPh>
    <rPh sb="19" eb="21">
      <t>イッサイ</t>
    </rPh>
    <rPh sb="21" eb="22">
      <t>カ</t>
    </rPh>
    <rPh sb="25" eb="27">
      <t>タイオウ</t>
    </rPh>
    <rPh sb="27" eb="29">
      <t>カノウ</t>
    </rPh>
    <phoneticPr fontId="1"/>
  </si>
  <si>
    <t>seed=35</t>
    <phoneticPr fontId="1"/>
  </si>
  <si>
    <t>列数</t>
    <rPh sb="0" eb="2">
      <t>レツスウ</t>
    </rPh>
    <phoneticPr fontId="1"/>
  </si>
  <si>
    <t>列の分割数を変えて各列の高さの差が小さくなるよう貪欲配置</t>
    <rPh sb="4" eb="5">
      <t>スウ</t>
    </rPh>
    <rPh sb="6" eb="7">
      <t>カ</t>
    </rPh>
    <rPh sb="9" eb="11">
      <t>カクレツ</t>
    </rPh>
    <rPh sb="12" eb="13">
      <t>タカ</t>
    </rPh>
    <rPh sb="15" eb="16">
      <t>サ</t>
    </rPh>
    <rPh sb="17" eb="18">
      <t>チイ</t>
    </rPh>
    <rPh sb="24" eb="26">
      <t>ドンヨク</t>
    </rPh>
    <rPh sb="26" eb="28">
      <t>ハイチ</t>
    </rPh>
    <phoneticPr fontId="1"/>
  </si>
  <si>
    <t>パーティションの変更を減らす</t>
    <rPh sb="8" eb="10">
      <t>ヘンコウ</t>
    </rPh>
    <rPh sb="11" eb="12">
      <t>ヘ</t>
    </rPh>
    <phoneticPr fontId="1"/>
  </si>
  <si>
    <t>seed=401</t>
    <phoneticPr fontId="1"/>
  </si>
  <si>
    <t>面積の小さい長方形からパーティション位置を揃える&amp;縦線を常にself.Wにする</t>
    <rPh sb="0" eb="2">
      <t>メンセキ</t>
    </rPh>
    <rPh sb="3" eb="4">
      <t>チイ</t>
    </rPh>
    <rPh sb="6" eb="9">
      <t>チョウホウケイ</t>
    </rPh>
    <rPh sb="18" eb="20">
      <t>イチ</t>
    </rPh>
    <rPh sb="21" eb="22">
      <t>ソロ</t>
    </rPh>
    <rPh sb="25" eb="27">
      <t>タテセン</t>
    </rPh>
    <rPh sb="28" eb="29">
      <t>ツネ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</si>
</sst>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標準" xfId="0" builtinId="0"/>
    <cellStyle name="標準 2" xfId="1" xr:uid="{00000000-0005-0000-0000-000001000000}"/>
  </cellStyles>
  <dxfs count="7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B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zoomScaleNormal="100" workbookViewId="0">
      <selection activeCell="I2" sqref="I2:I52"/>
    </sheetView>
  </sheetViews>
  <sheetFormatPr defaultRowHeight="17.649999999999999" x14ac:dyDescent="0.7"/>
  <cols>
    <col min="1" max="1" width="5" bestFit="1" customWidth="1"/>
    <col min="2" max="2" width="5" customWidth="1"/>
    <col min="3" max="3" width="4.4375" bestFit="1" customWidth="1"/>
    <col min="4" max="4" width="8.125" customWidth="1"/>
    <col min="5" max="5" width="12.125" bestFit="1" customWidth="1"/>
    <col min="6" max="6" width="18.9375" bestFit="1" customWidth="1"/>
    <col min="7" max="7" width="17.875" bestFit="1" customWidth="1"/>
    <col min="8" max="8" width="16.0625" bestFit="1" customWidth="1"/>
    <col min="9" max="9" width="19.5625" bestFit="1" customWidth="1"/>
    <col min="10" max="10" width="19.9375" bestFit="1" customWidth="1"/>
    <col min="11" max="11" width="13.9375" bestFit="1" customWidth="1"/>
    <col min="12" max="12" width="12.125" bestFit="1" customWidth="1"/>
    <col min="13" max="13" width="13.3125" customWidth="1"/>
    <col min="14" max="14" width="14.5" customWidth="1"/>
    <col min="15" max="15" width="13.8125" customWidth="1"/>
  </cols>
  <sheetData>
    <row r="1" spans="1:15" ht="88.15" x14ac:dyDescent="0.7">
      <c r="A1" s="1"/>
      <c r="B1" s="1" t="s">
        <v>5</v>
      </c>
      <c r="C1" s="1" t="s">
        <v>2</v>
      </c>
      <c r="D1" s="1" t="s">
        <v>10</v>
      </c>
      <c r="E1" s="2" t="s">
        <v>1</v>
      </c>
      <c r="F1" s="2" t="s">
        <v>11</v>
      </c>
      <c r="G1" s="1" t="s">
        <v>12</v>
      </c>
      <c r="H1" s="2" t="s">
        <v>14</v>
      </c>
      <c r="I1" s="2"/>
      <c r="J1" s="1"/>
      <c r="K1" s="2"/>
      <c r="L1" s="2"/>
      <c r="M1" s="2"/>
      <c r="N1" s="2"/>
      <c r="O1" s="2"/>
    </row>
    <row r="2" spans="1:15" x14ac:dyDescent="0.7">
      <c r="A2">
        <v>0</v>
      </c>
      <c r="B2">
        <v>5</v>
      </c>
      <c r="C2">
        <v>10</v>
      </c>
      <c r="D2">
        <v>3</v>
      </c>
      <c r="E2">
        <v>4.9030954156390303</v>
      </c>
      <c r="F2">
        <v>4.4435133193234799</v>
      </c>
      <c r="G2">
        <v>4.2706555489529796</v>
      </c>
      <c r="H2">
        <v>4.1457245748806599</v>
      </c>
      <c r="I2">
        <v>4.1457245748806599</v>
      </c>
    </row>
    <row r="3" spans="1:15" x14ac:dyDescent="0.7">
      <c r="A3">
        <v>1</v>
      </c>
      <c r="B3">
        <v>25</v>
      </c>
      <c r="C3">
        <v>36</v>
      </c>
      <c r="D3">
        <v>4</v>
      </c>
      <c r="E3">
        <v>7.0157494813577399</v>
      </c>
      <c r="F3">
        <v>5.6179266865867499</v>
      </c>
      <c r="G3">
        <v>5.5699599871245802</v>
      </c>
      <c r="H3">
        <v>5.56584899881996</v>
      </c>
      <c r="I3">
        <v>5.4944342898019398</v>
      </c>
    </row>
    <row r="4" spans="1:15" x14ac:dyDescent="0.7">
      <c r="A4" s="3">
        <v>2</v>
      </c>
      <c r="B4">
        <v>25</v>
      </c>
      <c r="C4">
        <v>15</v>
      </c>
      <c r="D4">
        <v>3</v>
      </c>
      <c r="E4">
        <v>5.8350567366531001</v>
      </c>
      <c r="F4">
        <v>5.5429846805467902</v>
      </c>
      <c r="G4">
        <v>5.4796372038840904</v>
      </c>
      <c r="H4">
        <v>5.2675213707432498</v>
      </c>
      <c r="I4">
        <v>5.2675213707432498</v>
      </c>
    </row>
    <row r="5" spans="1:15" x14ac:dyDescent="0.7">
      <c r="A5">
        <v>3</v>
      </c>
      <c r="B5">
        <v>11</v>
      </c>
      <c r="C5">
        <v>42</v>
      </c>
      <c r="D5">
        <v>5</v>
      </c>
      <c r="E5">
        <v>5.8773719218567599</v>
      </c>
      <c r="F5">
        <v>5.2197678446583904</v>
      </c>
      <c r="G5">
        <v>5.1655440432045996</v>
      </c>
      <c r="H5">
        <v>5.0136839055506597</v>
      </c>
      <c r="I5">
        <v>5.0136839055506597</v>
      </c>
    </row>
    <row r="6" spans="1:15" x14ac:dyDescent="0.7">
      <c r="A6">
        <v>4</v>
      </c>
      <c r="B6">
        <v>9</v>
      </c>
      <c r="C6">
        <v>37</v>
      </c>
      <c r="D6">
        <v>5</v>
      </c>
      <c r="E6">
        <v>6.1092413062976201</v>
      </c>
      <c r="F6">
        <v>5.0674242510050602</v>
      </c>
      <c r="G6">
        <v>5.0051848039300202</v>
      </c>
      <c r="H6">
        <v>4.9074167356730296</v>
      </c>
      <c r="I6">
        <v>4.7539735185639298</v>
      </c>
    </row>
    <row r="7" spans="1:15" x14ac:dyDescent="0.7">
      <c r="A7">
        <v>5</v>
      </c>
      <c r="B7">
        <v>49</v>
      </c>
      <c r="C7">
        <v>23</v>
      </c>
      <c r="D7">
        <v>4</v>
      </c>
      <c r="E7">
        <v>6.31133016436159</v>
      </c>
      <c r="F7">
        <v>5.7452208336934598</v>
      </c>
      <c r="G7">
        <v>5.6551393956388099</v>
      </c>
      <c r="H7">
        <v>5.4281364145275601</v>
      </c>
      <c r="I7">
        <v>5.4281364145275601</v>
      </c>
    </row>
    <row r="8" spans="1:15" x14ac:dyDescent="0.7">
      <c r="A8">
        <v>6</v>
      </c>
      <c r="B8">
        <v>5</v>
      </c>
      <c r="C8">
        <v>34</v>
      </c>
      <c r="D8">
        <v>9</v>
      </c>
      <c r="E8">
        <v>5.3765787818193997</v>
      </c>
      <c r="F8">
        <v>4.4977863267219602</v>
      </c>
      <c r="G8">
        <v>4.3463725368245401</v>
      </c>
      <c r="H8">
        <v>4.2214403208117401</v>
      </c>
      <c r="I8">
        <v>4.2214403208117401</v>
      </c>
    </row>
    <row r="9" spans="1:15" x14ac:dyDescent="0.7">
      <c r="A9">
        <v>7</v>
      </c>
      <c r="B9">
        <v>15</v>
      </c>
      <c r="C9">
        <v>26</v>
      </c>
      <c r="D9">
        <v>5</v>
      </c>
      <c r="E9">
        <v>5.8388497201490903</v>
      </c>
      <c r="F9">
        <v>5.1773200201636902</v>
      </c>
      <c r="G9">
        <v>5.0689313172505797</v>
      </c>
      <c r="H9">
        <v>4.8762236157458201</v>
      </c>
      <c r="I9">
        <v>4.8762236157458201</v>
      </c>
    </row>
    <row r="10" spans="1:15" x14ac:dyDescent="0.7">
      <c r="A10">
        <v>8</v>
      </c>
      <c r="B10">
        <v>26</v>
      </c>
      <c r="C10">
        <v>18</v>
      </c>
      <c r="D10">
        <v>3</v>
      </c>
      <c r="E10">
        <v>5.9283963643961304</v>
      </c>
      <c r="F10">
        <v>5.47481046192825</v>
      </c>
      <c r="G10">
        <v>5.39634757493363</v>
      </c>
      <c r="H10">
        <v>5.27984254234166</v>
      </c>
      <c r="I10">
        <v>5.27984254234166</v>
      </c>
    </row>
    <row r="11" spans="1:15" x14ac:dyDescent="0.7">
      <c r="A11">
        <v>9</v>
      </c>
      <c r="B11">
        <v>6</v>
      </c>
      <c r="C11">
        <v>10</v>
      </c>
      <c r="D11">
        <v>2</v>
      </c>
      <c r="E11">
        <v>5.0000043429231003</v>
      </c>
      <c r="F11">
        <v>4.7037469333154602</v>
      </c>
      <c r="G11">
        <v>4.6020708485542903</v>
      </c>
      <c r="H11">
        <v>4.2552966319043399</v>
      </c>
      <c r="I11">
        <v>4.2552966319043399</v>
      </c>
    </row>
    <row r="12" spans="1:15" x14ac:dyDescent="0.7">
      <c r="A12">
        <v>10</v>
      </c>
      <c r="B12">
        <v>28</v>
      </c>
      <c r="C12">
        <v>7</v>
      </c>
      <c r="D12">
        <v>1</v>
      </c>
      <c r="E12">
        <v>5.5705441073386099</v>
      </c>
      <c r="F12">
        <v>5.5682028978342704</v>
      </c>
      <c r="G12">
        <v>5.5078572204343601</v>
      </c>
      <c r="H12">
        <v>5.5078572204343601</v>
      </c>
      <c r="I12">
        <v>5.5078572204343601</v>
      </c>
    </row>
    <row r="13" spans="1:15" x14ac:dyDescent="0.7">
      <c r="A13">
        <v>11</v>
      </c>
      <c r="B13">
        <v>18</v>
      </c>
      <c r="C13">
        <v>31</v>
      </c>
      <c r="D13">
        <v>4</v>
      </c>
      <c r="E13">
        <v>5.97405136382711</v>
      </c>
      <c r="F13">
        <v>5.41385443471854</v>
      </c>
      <c r="G13">
        <v>5.3531484721275797</v>
      </c>
      <c r="H13">
        <v>5.2291722647408703</v>
      </c>
      <c r="I13">
        <v>5.2291722647408703</v>
      </c>
    </row>
    <row r="14" spans="1:15" x14ac:dyDescent="0.7">
      <c r="A14">
        <v>12</v>
      </c>
      <c r="B14">
        <v>39</v>
      </c>
      <c r="C14">
        <v>21</v>
      </c>
      <c r="D14">
        <v>3</v>
      </c>
      <c r="E14">
        <v>6.17897723490531</v>
      </c>
      <c r="F14">
        <v>5.7270481261241102</v>
      </c>
      <c r="G14">
        <v>5.6547048848265797</v>
      </c>
      <c r="H14">
        <v>5.5207048813533701</v>
      </c>
      <c r="I14">
        <v>5.5207048813533701</v>
      </c>
    </row>
    <row r="15" spans="1:15" x14ac:dyDescent="0.7">
      <c r="A15">
        <v>13</v>
      </c>
      <c r="B15">
        <v>24</v>
      </c>
      <c r="C15">
        <v>23</v>
      </c>
      <c r="D15">
        <v>4</v>
      </c>
      <c r="E15">
        <v>5.9973868213130697</v>
      </c>
      <c r="F15">
        <v>5.4148463817955301</v>
      </c>
      <c r="G15">
        <v>5.3344557617688704</v>
      </c>
      <c r="H15">
        <v>5.3314293211989199</v>
      </c>
      <c r="I15">
        <v>5.3314293211989199</v>
      </c>
    </row>
    <row r="16" spans="1:15" x14ac:dyDescent="0.7">
      <c r="A16">
        <v>14</v>
      </c>
      <c r="B16">
        <v>23</v>
      </c>
      <c r="C16">
        <v>39</v>
      </c>
      <c r="D16">
        <v>6</v>
      </c>
      <c r="E16">
        <v>6.1846917146700999</v>
      </c>
      <c r="F16">
        <v>5.4519091869332197</v>
      </c>
      <c r="G16">
        <v>5.37726434983096</v>
      </c>
      <c r="H16">
        <v>5.3050438144778704</v>
      </c>
      <c r="I16">
        <v>5.3050438144778704</v>
      </c>
    </row>
    <row r="17" spans="1:9" x14ac:dyDescent="0.7">
      <c r="A17">
        <v>15</v>
      </c>
      <c r="B17">
        <v>24</v>
      </c>
      <c r="C17">
        <v>30</v>
      </c>
      <c r="D17">
        <v>4</v>
      </c>
      <c r="E17">
        <v>6.1044874527387396</v>
      </c>
      <c r="F17">
        <v>5.5322433685381496</v>
      </c>
      <c r="G17">
        <v>5.46760958528973</v>
      </c>
      <c r="H17">
        <v>5.2764641020215599</v>
      </c>
      <c r="I17">
        <v>5.2764641020215599</v>
      </c>
    </row>
    <row r="18" spans="1:9" x14ac:dyDescent="0.7">
      <c r="A18">
        <v>16</v>
      </c>
      <c r="B18">
        <v>44</v>
      </c>
      <c r="C18">
        <v>19</v>
      </c>
      <c r="D18">
        <v>2</v>
      </c>
      <c r="E18">
        <v>6.1936813075786299</v>
      </c>
      <c r="F18">
        <v>5.8967631409582104</v>
      </c>
      <c r="G18">
        <v>5.8536988200313198</v>
      </c>
      <c r="H18">
        <v>5.8254267669369604</v>
      </c>
      <c r="I18">
        <v>5.8254267669369604</v>
      </c>
    </row>
    <row r="19" spans="1:9" x14ac:dyDescent="0.7">
      <c r="A19">
        <v>17</v>
      </c>
      <c r="B19">
        <v>16</v>
      </c>
      <c r="C19">
        <v>40</v>
      </c>
      <c r="D19">
        <v>8</v>
      </c>
      <c r="E19">
        <v>6.0261249256854397</v>
      </c>
      <c r="F19">
        <v>5.1822462664809397</v>
      </c>
      <c r="G19">
        <v>5.0764620295793197</v>
      </c>
      <c r="H19">
        <v>4.9602376324940103</v>
      </c>
      <c r="I19">
        <v>4.9602376324940103</v>
      </c>
    </row>
    <row r="20" spans="1:9" x14ac:dyDescent="0.7">
      <c r="A20">
        <v>18</v>
      </c>
      <c r="B20">
        <v>34</v>
      </c>
      <c r="C20">
        <v>32</v>
      </c>
      <c r="D20">
        <v>6</v>
      </c>
      <c r="E20">
        <v>6.2699799098861204</v>
      </c>
      <c r="F20">
        <v>5.5536233428224602</v>
      </c>
      <c r="G20">
        <v>5.4515792138153296</v>
      </c>
      <c r="H20">
        <v>5.0951728397268301</v>
      </c>
      <c r="I20">
        <v>5.0951728397268301</v>
      </c>
    </row>
    <row r="21" spans="1:9" x14ac:dyDescent="0.7">
      <c r="A21">
        <v>19</v>
      </c>
      <c r="B21">
        <v>37</v>
      </c>
      <c r="C21">
        <v>36</v>
      </c>
      <c r="D21">
        <v>4</v>
      </c>
      <c r="E21">
        <v>6.4006762854139598</v>
      </c>
      <c r="F21">
        <v>5.8026936983059798</v>
      </c>
      <c r="G21">
        <v>5.7554944910035299</v>
      </c>
      <c r="H21">
        <v>5.6852946777624904</v>
      </c>
      <c r="I21">
        <v>5.6852946777624904</v>
      </c>
    </row>
    <row r="22" spans="1:9" x14ac:dyDescent="0.7">
      <c r="A22">
        <v>20</v>
      </c>
      <c r="B22">
        <v>18</v>
      </c>
      <c r="C22">
        <v>30</v>
      </c>
      <c r="D22">
        <v>3</v>
      </c>
      <c r="E22">
        <v>6.0000004342942601</v>
      </c>
      <c r="F22">
        <v>5.5169489795390998</v>
      </c>
      <c r="G22">
        <v>5.4737832111226403</v>
      </c>
      <c r="H22">
        <v>5.4383730279525304</v>
      </c>
      <c r="I22">
        <v>5.4383730279525304</v>
      </c>
    </row>
    <row r="23" spans="1:9" x14ac:dyDescent="0.7">
      <c r="A23">
        <v>21</v>
      </c>
      <c r="B23">
        <v>25</v>
      </c>
      <c r="C23">
        <v>27</v>
      </c>
      <c r="D23">
        <v>6</v>
      </c>
      <c r="E23">
        <v>6.0740850552122998</v>
      </c>
      <c r="F23">
        <v>5.3563012694301602</v>
      </c>
      <c r="G23">
        <v>5.2317269305027496</v>
      </c>
      <c r="H23">
        <v>5.0118790340058696</v>
      </c>
      <c r="I23">
        <v>5.0729737311032803</v>
      </c>
    </row>
    <row r="24" spans="1:9" x14ac:dyDescent="0.7">
      <c r="A24">
        <v>22</v>
      </c>
      <c r="B24">
        <v>28</v>
      </c>
      <c r="C24">
        <v>24</v>
      </c>
      <c r="D24">
        <v>4</v>
      </c>
      <c r="E24">
        <v>6.07335206918951</v>
      </c>
      <c r="F24">
        <v>5.5101963623807499</v>
      </c>
      <c r="G24">
        <v>5.4248832693140203</v>
      </c>
      <c r="H24">
        <v>5.1430179246635896</v>
      </c>
      <c r="I24">
        <v>5.1430179246635896</v>
      </c>
    </row>
    <row r="25" spans="1:9" x14ac:dyDescent="0.7">
      <c r="A25">
        <v>23</v>
      </c>
      <c r="B25">
        <v>29</v>
      </c>
      <c r="C25">
        <v>23</v>
      </c>
      <c r="D25">
        <v>4</v>
      </c>
      <c r="E25">
        <v>6.0748168062127599</v>
      </c>
      <c r="F25">
        <v>5.5038124653062503</v>
      </c>
      <c r="G25">
        <v>5.4149750183309902</v>
      </c>
      <c r="H25">
        <v>5.1643558303939798</v>
      </c>
      <c r="I25">
        <v>5.1643558303939798</v>
      </c>
    </row>
    <row r="26" spans="1:9" x14ac:dyDescent="0.7">
      <c r="A26">
        <v>24</v>
      </c>
      <c r="B26">
        <v>45</v>
      </c>
      <c r="C26">
        <v>25</v>
      </c>
      <c r="D26">
        <v>4</v>
      </c>
      <c r="E26">
        <v>6.3109058416412296</v>
      </c>
      <c r="F26">
        <v>5.7365741680767801</v>
      </c>
      <c r="G26">
        <v>5.6589657950635699</v>
      </c>
      <c r="H26">
        <v>5.5693750802185402</v>
      </c>
      <c r="I26">
        <v>5.5693750802185402</v>
      </c>
    </row>
    <row r="27" spans="1:9" x14ac:dyDescent="0.7">
      <c r="A27">
        <v>25</v>
      </c>
      <c r="B27">
        <v>27</v>
      </c>
      <c r="C27">
        <v>47</v>
      </c>
      <c r="D27">
        <v>8</v>
      </c>
      <c r="E27">
        <v>6.3193145122853203</v>
      </c>
      <c r="F27">
        <v>5.4977117799199702</v>
      </c>
      <c r="G27">
        <v>5.3988094639103101</v>
      </c>
      <c r="H27">
        <v>5.0925487170417796</v>
      </c>
      <c r="I27">
        <v>5.0925487170417796</v>
      </c>
    </row>
    <row r="28" spans="1:9" x14ac:dyDescent="0.7">
      <c r="A28">
        <v>26</v>
      </c>
      <c r="B28">
        <v>11</v>
      </c>
      <c r="C28">
        <v>14</v>
      </c>
      <c r="D28">
        <v>3</v>
      </c>
      <c r="E28">
        <v>5.4313653726540796</v>
      </c>
      <c r="F28">
        <v>4.9680811571008103</v>
      </c>
      <c r="G28">
        <v>4.85286410114748</v>
      </c>
      <c r="H28">
        <v>4.6430280448091201</v>
      </c>
      <c r="I28">
        <v>4.6430280448091201</v>
      </c>
    </row>
    <row r="29" spans="1:9" x14ac:dyDescent="0.7">
      <c r="A29">
        <v>27</v>
      </c>
      <c r="B29">
        <v>26</v>
      </c>
      <c r="C29">
        <v>48</v>
      </c>
      <c r="D29">
        <v>8</v>
      </c>
      <c r="E29">
        <v>6.3259261608207398</v>
      </c>
      <c r="F29">
        <v>5.4766881920405899</v>
      </c>
      <c r="G29">
        <v>5.3957648353217103</v>
      </c>
      <c r="H29">
        <v>5.3080326910110598</v>
      </c>
      <c r="I29">
        <v>5.3080326910110598</v>
      </c>
    </row>
    <row r="30" spans="1:9" x14ac:dyDescent="0.7">
      <c r="A30">
        <v>28</v>
      </c>
      <c r="B30">
        <v>14</v>
      </c>
      <c r="C30">
        <v>44</v>
      </c>
      <c r="D30">
        <v>6</v>
      </c>
      <c r="E30">
        <v>5.99299553978729</v>
      </c>
      <c r="F30">
        <v>5.2831338121073301</v>
      </c>
      <c r="G30">
        <v>5.2086697309799899</v>
      </c>
      <c r="H30">
        <v>4.7998985694228598</v>
      </c>
      <c r="I30">
        <v>4.7998985694228598</v>
      </c>
    </row>
    <row r="31" spans="1:9" x14ac:dyDescent="0.7">
      <c r="A31">
        <v>29</v>
      </c>
      <c r="B31">
        <v>19</v>
      </c>
      <c r="C31">
        <v>49</v>
      </c>
      <c r="D31">
        <v>8</v>
      </c>
      <c r="E31">
        <v>6.1690866517243697</v>
      </c>
      <c r="F31">
        <v>5.3532928913129698</v>
      </c>
      <c r="G31">
        <v>5.2600737742119303</v>
      </c>
      <c r="H31">
        <v>4.8907059834440698</v>
      </c>
      <c r="I31">
        <v>4.8907059834440698</v>
      </c>
    </row>
    <row r="32" spans="1:9" x14ac:dyDescent="0.7">
      <c r="A32">
        <v>30</v>
      </c>
      <c r="B32">
        <v>20</v>
      </c>
      <c r="C32">
        <v>15</v>
      </c>
      <c r="D32">
        <v>3</v>
      </c>
      <c r="E32">
        <v>5.73878135099182</v>
      </c>
      <c r="F32">
        <v>5.2737695828157998</v>
      </c>
      <c r="G32">
        <v>5.1737251586278097</v>
      </c>
      <c r="H32">
        <v>5.1022312621822801</v>
      </c>
      <c r="I32">
        <v>5.1022312621822801</v>
      </c>
    </row>
    <row r="33" spans="1:9" x14ac:dyDescent="0.7">
      <c r="A33">
        <v>31</v>
      </c>
      <c r="B33">
        <v>29</v>
      </c>
      <c r="C33">
        <v>8</v>
      </c>
      <c r="D33">
        <v>1</v>
      </c>
      <c r="E33">
        <v>5.6473839482542401</v>
      </c>
      <c r="F33">
        <v>5.6454232519146803</v>
      </c>
      <c r="G33">
        <v>5.5888328449084401</v>
      </c>
      <c r="H33">
        <v>5.5888328449084401</v>
      </c>
      <c r="I33">
        <v>5.5888328449084401</v>
      </c>
    </row>
    <row r="34" spans="1:9" x14ac:dyDescent="0.7">
      <c r="A34">
        <v>32</v>
      </c>
      <c r="B34">
        <v>9</v>
      </c>
      <c r="C34">
        <v>37</v>
      </c>
      <c r="D34">
        <v>7</v>
      </c>
      <c r="E34">
        <v>5.7041513751284398</v>
      </c>
      <c r="F34">
        <v>4.9355576450930103</v>
      </c>
      <c r="G34">
        <v>4.8299017222909804</v>
      </c>
      <c r="H34">
        <v>4.5025500161269001</v>
      </c>
      <c r="I34">
        <v>4.5025500161269001</v>
      </c>
    </row>
    <row r="35" spans="1:9" x14ac:dyDescent="0.7">
      <c r="A35">
        <v>33</v>
      </c>
      <c r="B35">
        <v>48</v>
      </c>
      <c r="C35">
        <v>25</v>
      </c>
      <c r="D35">
        <v>2</v>
      </c>
      <c r="E35">
        <v>6.3715298167090202</v>
      </c>
      <c r="F35">
        <v>6.0497435111595603</v>
      </c>
      <c r="G35">
        <v>6.0178681357526296</v>
      </c>
      <c r="H35">
        <v>6.0170337568894201</v>
      </c>
      <c r="I35">
        <v>6.0170337568894201</v>
      </c>
    </row>
    <row r="36" spans="1:9" x14ac:dyDescent="0.7">
      <c r="A36" s="3">
        <v>34</v>
      </c>
      <c r="B36">
        <v>30</v>
      </c>
      <c r="C36">
        <v>38</v>
      </c>
      <c r="D36">
        <v>8</v>
      </c>
      <c r="E36">
        <v>7.65904675087942</v>
      </c>
      <c r="F36">
        <v>7.6052250768668896</v>
      </c>
      <c r="G36">
        <v>7.6078248310037102</v>
      </c>
      <c r="H36">
        <v>7.5857274397716701</v>
      </c>
      <c r="I36">
        <v>6.8672044154875396</v>
      </c>
    </row>
    <row r="37" spans="1:9" x14ac:dyDescent="0.7">
      <c r="A37">
        <v>35</v>
      </c>
      <c r="B37">
        <v>10</v>
      </c>
      <c r="C37">
        <v>8</v>
      </c>
      <c r="D37">
        <v>2</v>
      </c>
      <c r="E37">
        <v>5.1583655080186697</v>
      </c>
      <c r="F37">
        <v>4.8628764377937701</v>
      </c>
      <c r="G37">
        <v>4.7324018022388996</v>
      </c>
      <c r="H37">
        <v>4.5563145643353398</v>
      </c>
      <c r="I37">
        <v>4.5563145643353398</v>
      </c>
    </row>
    <row r="38" spans="1:9" x14ac:dyDescent="0.7">
      <c r="A38">
        <v>36</v>
      </c>
      <c r="B38">
        <v>46</v>
      </c>
      <c r="C38">
        <v>48</v>
      </c>
      <c r="D38">
        <v>6</v>
      </c>
      <c r="E38">
        <v>6.5658479366883</v>
      </c>
      <c r="F38">
        <v>5.8600419864339699</v>
      </c>
      <c r="G38">
        <v>5.79460305324326</v>
      </c>
      <c r="H38">
        <v>5.4338929865361099</v>
      </c>
      <c r="I38">
        <v>5.4338929865361099</v>
      </c>
    </row>
    <row r="39" spans="1:9" x14ac:dyDescent="0.7">
      <c r="A39">
        <v>37</v>
      </c>
      <c r="B39">
        <v>13</v>
      </c>
      <c r="C39">
        <v>19</v>
      </c>
      <c r="D39">
        <v>2</v>
      </c>
      <c r="E39">
        <v>5.6314447837187203</v>
      </c>
      <c r="F39">
        <v>5.3449264613070699</v>
      </c>
      <c r="G39">
        <v>5.2988552587885502</v>
      </c>
      <c r="H39">
        <v>5.2278892743959</v>
      </c>
      <c r="I39">
        <v>5.2278892743959</v>
      </c>
    </row>
    <row r="40" spans="1:9" x14ac:dyDescent="0.7">
      <c r="A40">
        <v>38</v>
      </c>
      <c r="B40">
        <v>13</v>
      </c>
      <c r="C40">
        <v>49</v>
      </c>
      <c r="D40">
        <v>9</v>
      </c>
      <c r="E40">
        <v>6.0145209587717199</v>
      </c>
      <c r="F40">
        <v>5.1191667771649696</v>
      </c>
      <c r="G40">
        <v>5.0266925719408801</v>
      </c>
      <c r="H40">
        <v>4.9169011731217998</v>
      </c>
      <c r="I40">
        <v>4.9169011731217998</v>
      </c>
    </row>
    <row r="41" spans="1:9" x14ac:dyDescent="0.7">
      <c r="A41">
        <v>39</v>
      </c>
      <c r="B41">
        <v>21</v>
      </c>
      <c r="C41">
        <v>7</v>
      </c>
      <c r="D41">
        <v>1</v>
      </c>
      <c r="E41">
        <v>5.6246955618700003</v>
      </c>
      <c r="F41">
        <v>5.6424655095222702</v>
      </c>
      <c r="G41">
        <v>5.6095954762865103</v>
      </c>
      <c r="H41">
        <v>5.6095954762865103</v>
      </c>
      <c r="I41">
        <v>5.6095954762865103</v>
      </c>
    </row>
    <row r="42" spans="1:9" x14ac:dyDescent="0.7">
      <c r="A42">
        <v>40</v>
      </c>
      <c r="B42">
        <v>47</v>
      </c>
      <c r="C42">
        <v>5</v>
      </c>
      <c r="D42">
        <v>1</v>
      </c>
      <c r="E42">
        <v>5.6570568094518201</v>
      </c>
      <c r="F42">
        <v>5.6551393956388099</v>
      </c>
      <c r="G42">
        <v>5.5563037071391701</v>
      </c>
      <c r="H42">
        <v>5.3579367517966299</v>
      </c>
      <c r="I42">
        <v>5.3579367517966299</v>
      </c>
    </row>
    <row r="43" spans="1:9" x14ac:dyDescent="0.7">
      <c r="A43">
        <v>41</v>
      </c>
      <c r="B43">
        <v>12</v>
      </c>
      <c r="C43">
        <v>50</v>
      </c>
      <c r="D43">
        <v>9</v>
      </c>
      <c r="E43">
        <v>5.9552070190211399</v>
      </c>
      <c r="F43">
        <v>5.0909313751115803</v>
      </c>
      <c r="G43">
        <v>4.9898100970082702</v>
      </c>
      <c r="H43">
        <v>4.6430280448091201</v>
      </c>
      <c r="I43">
        <v>4.6430280448091201</v>
      </c>
    </row>
    <row r="44" spans="1:9" x14ac:dyDescent="0.7">
      <c r="A44">
        <v>42</v>
      </c>
      <c r="B44">
        <v>29</v>
      </c>
      <c r="C44">
        <v>29</v>
      </c>
      <c r="D44">
        <v>4</v>
      </c>
      <c r="E44">
        <v>6.1690866517243697</v>
      </c>
      <c r="F44">
        <v>5.60519942322557</v>
      </c>
      <c r="G44">
        <v>5.5359280057153599</v>
      </c>
      <c r="H44">
        <v>5.3159724434928197</v>
      </c>
      <c r="I44">
        <v>5.3159724434928197</v>
      </c>
    </row>
    <row r="45" spans="1:9" x14ac:dyDescent="0.7">
      <c r="A45">
        <v>43</v>
      </c>
      <c r="B45">
        <v>38</v>
      </c>
      <c r="C45">
        <v>40</v>
      </c>
      <c r="D45">
        <v>7</v>
      </c>
      <c r="E45">
        <v>6.4199559136206998</v>
      </c>
      <c r="F45">
        <v>5.6264050447156402</v>
      </c>
      <c r="G45">
        <v>5.5364637459511901</v>
      </c>
      <c r="H45">
        <v>5.3943343354167901</v>
      </c>
      <c r="I45">
        <v>5.3943343354167901</v>
      </c>
    </row>
    <row r="46" spans="1:9" x14ac:dyDescent="0.7">
      <c r="A46">
        <v>44</v>
      </c>
      <c r="B46">
        <v>21</v>
      </c>
      <c r="C46">
        <v>16</v>
      </c>
      <c r="D46">
        <v>4</v>
      </c>
      <c r="E46">
        <v>5.7979603352883604</v>
      </c>
      <c r="F46">
        <v>5.2064885599124402</v>
      </c>
      <c r="G46">
        <v>5.0755506109106499</v>
      </c>
      <c r="H46">
        <v>5.0170375151871802</v>
      </c>
      <c r="I46">
        <v>5.0170375151871802</v>
      </c>
    </row>
    <row r="47" spans="1:9" x14ac:dyDescent="0.7">
      <c r="A47">
        <v>45</v>
      </c>
      <c r="B47">
        <v>24</v>
      </c>
      <c r="C47">
        <v>49</v>
      </c>
      <c r="D47">
        <v>5</v>
      </c>
      <c r="E47">
        <v>7.1319200960853397</v>
      </c>
      <c r="F47">
        <v>5.6448165861032598</v>
      </c>
      <c r="G47">
        <v>5.6003204198468799</v>
      </c>
      <c r="H47">
        <v>5.5667920899680698</v>
      </c>
      <c r="I47">
        <v>5.3612574103455701</v>
      </c>
    </row>
    <row r="48" spans="1:9" x14ac:dyDescent="0.7">
      <c r="A48">
        <v>46</v>
      </c>
      <c r="B48">
        <v>12</v>
      </c>
      <c r="C48">
        <v>29</v>
      </c>
      <c r="D48">
        <v>4</v>
      </c>
      <c r="E48">
        <v>5.9348018463877503</v>
      </c>
      <c r="F48">
        <v>5.1942006485772803</v>
      </c>
      <c r="G48">
        <v>5.1335421017002503</v>
      </c>
      <c r="H48">
        <v>5.1254845188305902</v>
      </c>
      <c r="I48">
        <v>5.1254845188305902</v>
      </c>
    </row>
    <row r="49" spans="1:9" x14ac:dyDescent="0.7">
      <c r="A49">
        <v>47</v>
      </c>
      <c r="B49">
        <v>34</v>
      </c>
      <c r="C49">
        <v>10</v>
      </c>
      <c r="D49">
        <v>2</v>
      </c>
      <c r="E49">
        <v>6.0062096686668598</v>
      </c>
      <c r="F49">
        <v>7.0111712759440499</v>
      </c>
      <c r="G49">
        <v>7.0093871917697497</v>
      </c>
      <c r="H49">
        <v>6.7317338549299404</v>
      </c>
      <c r="I49">
        <v>6.7317338549299404</v>
      </c>
    </row>
    <row r="50" spans="1:9" x14ac:dyDescent="0.7">
      <c r="A50">
        <v>48</v>
      </c>
      <c r="B50">
        <v>24</v>
      </c>
      <c r="C50">
        <v>50</v>
      </c>
      <c r="D50">
        <v>10</v>
      </c>
      <c r="E50">
        <v>6.2787538295288101</v>
      </c>
      <c r="F50">
        <v>5.3789318093549303</v>
      </c>
      <c r="G50">
        <v>5.2619785671816901</v>
      </c>
      <c r="H50">
        <v>4.9415164016503903</v>
      </c>
      <c r="I50">
        <v>4.9415164016503903</v>
      </c>
    </row>
    <row r="51" spans="1:9" x14ac:dyDescent="0.7">
      <c r="A51">
        <v>49</v>
      </c>
      <c r="B51">
        <v>30</v>
      </c>
      <c r="C51">
        <v>20</v>
      </c>
      <c r="D51">
        <v>3</v>
      </c>
      <c r="E51">
        <v>6.0413930799712103</v>
      </c>
      <c r="F51">
        <v>5.5865524246987297</v>
      </c>
      <c r="G51">
        <v>5.5136716400004797</v>
      </c>
      <c r="H51">
        <v>5.4066747057304001</v>
      </c>
      <c r="I51">
        <v>5.4066747057304001</v>
      </c>
    </row>
    <row r="52" spans="1:9" x14ac:dyDescent="0.7">
      <c r="A52">
        <v>50</v>
      </c>
      <c r="B52">
        <v>16</v>
      </c>
      <c r="C52">
        <v>11</v>
      </c>
      <c r="D52">
        <v>2</v>
      </c>
      <c r="E52">
        <v>6.0275247408681896</v>
      </c>
      <c r="F52">
        <v>5.4715141212604701</v>
      </c>
      <c r="G52">
        <v>5.3921178232243303</v>
      </c>
      <c r="H52">
        <v>5.2360126598295098</v>
      </c>
      <c r="I52">
        <v>5.2142562411707898</v>
      </c>
    </row>
    <row r="53" spans="1:9" x14ac:dyDescent="0.7">
      <c r="A53">
        <v>51</v>
      </c>
      <c r="B53">
        <v>26</v>
      </c>
      <c r="C53">
        <v>34</v>
      </c>
      <c r="E53">
        <v>80001</v>
      </c>
      <c r="F53">
        <v>27766</v>
      </c>
      <c r="G53">
        <v>18649</v>
      </c>
      <c r="H53">
        <v>13987</v>
      </c>
      <c r="I53">
        <v>13987</v>
      </c>
    </row>
    <row r="54" spans="1:9" x14ac:dyDescent="0.7">
      <c r="A54">
        <v>52</v>
      </c>
      <c r="B54">
        <v>15</v>
      </c>
      <c r="C54">
        <v>39</v>
      </c>
      <c r="E54">
        <v>10369301</v>
      </c>
      <c r="F54">
        <v>414884</v>
      </c>
      <c r="G54">
        <v>371501</v>
      </c>
      <c r="H54">
        <v>368001</v>
      </c>
      <c r="I54">
        <v>312201</v>
      </c>
    </row>
    <row r="55" spans="1:9" x14ac:dyDescent="0.7">
      <c r="A55">
        <v>53</v>
      </c>
      <c r="B55">
        <v>31</v>
      </c>
      <c r="C55">
        <v>42</v>
      </c>
      <c r="E55">
        <v>684001</v>
      </c>
      <c r="F55">
        <v>349128</v>
      </c>
      <c r="G55">
        <v>301743</v>
      </c>
      <c r="H55">
        <v>185149</v>
      </c>
      <c r="I55">
        <v>185149</v>
      </c>
    </row>
    <row r="56" spans="1:9" x14ac:dyDescent="0.7">
      <c r="A56">
        <v>54</v>
      </c>
      <c r="B56">
        <v>13</v>
      </c>
      <c r="C56">
        <v>6</v>
      </c>
      <c r="E56">
        <v>754001</v>
      </c>
      <c r="F56">
        <v>165870</v>
      </c>
      <c r="G56">
        <v>146401</v>
      </c>
      <c r="H56">
        <v>103201</v>
      </c>
      <c r="I56">
        <v>103201</v>
      </c>
    </row>
    <row r="57" spans="1:9" x14ac:dyDescent="0.7">
      <c r="A57">
        <v>55</v>
      </c>
      <c r="B57">
        <v>28</v>
      </c>
      <c r="C57">
        <v>12</v>
      </c>
      <c r="E57">
        <v>1286001</v>
      </c>
      <c r="F57">
        <v>116795</v>
      </c>
      <c r="G57">
        <v>101201</v>
      </c>
      <c r="H57">
        <v>80801</v>
      </c>
      <c r="I57">
        <v>56751</v>
      </c>
    </row>
    <row r="58" spans="1:9" x14ac:dyDescent="0.7">
      <c r="A58">
        <v>56</v>
      </c>
      <c r="B58">
        <v>17</v>
      </c>
      <c r="C58">
        <v>48</v>
      </c>
      <c r="E58">
        <v>2048001</v>
      </c>
      <c r="F58">
        <v>556187</v>
      </c>
      <c r="G58">
        <v>452001</v>
      </c>
      <c r="H58">
        <v>268001</v>
      </c>
      <c r="I58">
        <v>268001</v>
      </c>
    </row>
    <row r="59" spans="1:9" x14ac:dyDescent="0.7">
      <c r="A59">
        <v>57</v>
      </c>
      <c r="B59">
        <v>40</v>
      </c>
      <c r="C59">
        <v>50</v>
      </c>
      <c r="E59">
        <v>238001</v>
      </c>
      <c r="F59">
        <v>31462</v>
      </c>
      <c r="G59">
        <v>22201</v>
      </c>
      <c r="H59">
        <v>16651</v>
      </c>
      <c r="I59">
        <v>16651</v>
      </c>
    </row>
    <row r="60" spans="1:9" x14ac:dyDescent="0.7">
      <c r="A60">
        <v>58</v>
      </c>
      <c r="B60">
        <v>25</v>
      </c>
      <c r="C60">
        <v>37</v>
      </c>
      <c r="E60">
        <v>690001</v>
      </c>
      <c r="F60">
        <v>150425</v>
      </c>
      <c r="G60">
        <v>117201</v>
      </c>
      <c r="H60">
        <v>75201</v>
      </c>
      <c r="I60">
        <v>75201</v>
      </c>
    </row>
    <row r="61" spans="1:9" x14ac:dyDescent="0.7">
      <c r="A61">
        <v>59</v>
      </c>
      <c r="B61">
        <v>38</v>
      </c>
      <c r="C61">
        <v>12</v>
      </c>
      <c r="E61">
        <v>848001</v>
      </c>
      <c r="F61">
        <v>298408</v>
      </c>
      <c r="G61">
        <v>249085</v>
      </c>
      <c r="H61">
        <v>190477</v>
      </c>
      <c r="I61">
        <v>190477</v>
      </c>
    </row>
    <row r="62" spans="1:9" x14ac:dyDescent="0.7">
      <c r="A62">
        <v>60</v>
      </c>
      <c r="B62">
        <v>21</v>
      </c>
      <c r="C62">
        <v>17</v>
      </c>
      <c r="E62">
        <v>100001</v>
      </c>
      <c r="F62">
        <v>50553</v>
      </c>
      <c r="G62">
        <v>40001</v>
      </c>
      <c r="H62">
        <v>18001</v>
      </c>
      <c r="I62">
        <v>18001</v>
      </c>
    </row>
    <row r="63" spans="1:9" x14ac:dyDescent="0.7">
      <c r="A63">
        <v>61</v>
      </c>
      <c r="B63">
        <v>50</v>
      </c>
      <c r="C63">
        <v>18</v>
      </c>
      <c r="E63">
        <v>372001</v>
      </c>
      <c r="F63">
        <v>370001</v>
      </c>
      <c r="G63">
        <v>322001</v>
      </c>
      <c r="H63">
        <v>322001</v>
      </c>
      <c r="I63">
        <v>322001</v>
      </c>
    </row>
    <row r="64" spans="1:9" x14ac:dyDescent="0.7">
      <c r="A64">
        <v>62</v>
      </c>
      <c r="B64">
        <v>44</v>
      </c>
      <c r="C64">
        <v>5</v>
      </c>
      <c r="E64">
        <v>942001</v>
      </c>
      <c r="F64">
        <v>259331</v>
      </c>
      <c r="G64">
        <v>225501</v>
      </c>
      <c r="H64">
        <v>169501</v>
      </c>
      <c r="I64">
        <v>169501</v>
      </c>
    </row>
    <row r="65" spans="1:9" x14ac:dyDescent="0.7">
      <c r="A65">
        <v>63</v>
      </c>
      <c r="B65">
        <v>27</v>
      </c>
      <c r="C65">
        <v>35</v>
      </c>
      <c r="E65">
        <v>1510001</v>
      </c>
      <c r="F65">
        <v>533394</v>
      </c>
      <c r="G65">
        <v>451549</v>
      </c>
      <c r="H65">
        <v>331669</v>
      </c>
      <c r="I65">
        <v>331669</v>
      </c>
    </row>
    <row r="66" spans="1:9" x14ac:dyDescent="0.7">
      <c r="A66">
        <v>64</v>
      </c>
      <c r="B66">
        <v>40</v>
      </c>
      <c r="C66">
        <v>38</v>
      </c>
      <c r="E66">
        <v>994001</v>
      </c>
      <c r="F66">
        <v>259924</v>
      </c>
      <c r="G66">
        <v>216001</v>
      </c>
      <c r="H66">
        <v>214501</v>
      </c>
      <c r="I66">
        <v>214501</v>
      </c>
    </row>
    <row r="67" spans="1:9" x14ac:dyDescent="0.7">
      <c r="A67">
        <v>65</v>
      </c>
      <c r="B67">
        <v>11</v>
      </c>
      <c r="C67">
        <v>50</v>
      </c>
      <c r="E67">
        <v>1530001</v>
      </c>
      <c r="F67">
        <v>283080</v>
      </c>
      <c r="G67">
        <v>238377</v>
      </c>
      <c r="H67">
        <v>201857</v>
      </c>
      <c r="I67">
        <v>201857</v>
      </c>
    </row>
    <row r="68" spans="1:9" x14ac:dyDescent="0.7">
      <c r="A68">
        <v>66</v>
      </c>
      <c r="B68">
        <v>46</v>
      </c>
      <c r="C68">
        <v>7</v>
      </c>
      <c r="E68">
        <v>1272001</v>
      </c>
      <c r="F68">
        <v>340599</v>
      </c>
      <c r="G68">
        <v>293501</v>
      </c>
      <c r="H68">
        <v>189001</v>
      </c>
      <c r="I68">
        <v>189001</v>
      </c>
    </row>
    <row r="69" spans="1:9" x14ac:dyDescent="0.7">
      <c r="A69">
        <v>67</v>
      </c>
      <c r="B69">
        <v>7</v>
      </c>
      <c r="C69">
        <v>41</v>
      </c>
      <c r="E69">
        <v>1562001</v>
      </c>
      <c r="F69">
        <v>788430</v>
      </c>
      <c r="G69">
        <v>714001</v>
      </c>
      <c r="H69">
        <v>669001</v>
      </c>
      <c r="I69">
        <v>669001</v>
      </c>
    </row>
    <row r="70" spans="1:9" x14ac:dyDescent="0.7">
      <c r="A70">
        <v>68</v>
      </c>
      <c r="B70">
        <v>14</v>
      </c>
      <c r="C70">
        <v>40</v>
      </c>
      <c r="E70">
        <v>1062001</v>
      </c>
      <c r="F70">
        <v>152141</v>
      </c>
      <c r="G70">
        <v>119251</v>
      </c>
      <c r="H70">
        <v>91251</v>
      </c>
      <c r="I70">
        <v>91251</v>
      </c>
    </row>
    <row r="71" spans="1:9" x14ac:dyDescent="0.7">
      <c r="A71">
        <v>69</v>
      </c>
      <c r="B71">
        <v>32</v>
      </c>
      <c r="C71">
        <v>7</v>
      </c>
      <c r="E71">
        <v>1862001</v>
      </c>
      <c r="F71">
        <v>357786</v>
      </c>
      <c r="G71">
        <v>282865</v>
      </c>
      <c r="H71">
        <v>124501</v>
      </c>
      <c r="I71">
        <v>124501</v>
      </c>
    </row>
    <row r="72" spans="1:9" x14ac:dyDescent="0.7">
      <c r="A72">
        <v>70</v>
      </c>
      <c r="B72">
        <v>12</v>
      </c>
      <c r="C72">
        <v>31</v>
      </c>
      <c r="E72">
        <v>2515801</v>
      </c>
      <c r="F72">
        <v>634883</v>
      </c>
      <c r="G72">
        <v>569501</v>
      </c>
      <c r="H72">
        <v>484501</v>
      </c>
      <c r="I72">
        <v>484501</v>
      </c>
    </row>
    <row r="73" spans="1:9" x14ac:dyDescent="0.7">
      <c r="A73">
        <v>71</v>
      </c>
      <c r="B73">
        <v>12</v>
      </c>
      <c r="C73">
        <v>22</v>
      </c>
      <c r="E73">
        <v>1000001</v>
      </c>
      <c r="F73">
        <v>328813</v>
      </c>
      <c r="G73">
        <v>297703</v>
      </c>
      <c r="H73">
        <v>274393</v>
      </c>
      <c r="I73">
        <v>274393</v>
      </c>
    </row>
    <row r="74" spans="1:9" x14ac:dyDescent="0.7">
      <c r="A74">
        <v>72</v>
      </c>
      <c r="B74">
        <v>14</v>
      </c>
      <c r="C74">
        <v>13</v>
      </c>
      <c r="E74">
        <v>1186001</v>
      </c>
      <c r="F74">
        <v>227144</v>
      </c>
      <c r="G74">
        <v>170501</v>
      </c>
      <c r="H74">
        <v>102773</v>
      </c>
      <c r="I74">
        <v>118297</v>
      </c>
    </row>
    <row r="75" spans="1:9" x14ac:dyDescent="0.7">
      <c r="A75">
        <v>73</v>
      </c>
      <c r="B75">
        <v>14</v>
      </c>
      <c r="C75">
        <v>6</v>
      </c>
      <c r="E75">
        <v>1184001</v>
      </c>
      <c r="F75">
        <v>323740</v>
      </c>
      <c r="G75">
        <v>266001</v>
      </c>
      <c r="H75">
        <v>139001</v>
      </c>
      <c r="I75">
        <v>139001</v>
      </c>
    </row>
    <row r="76" spans="1:9" x14ac:dyDescent="0.7">
      <c r="A76">
        <v>74</v>
      </c>
      <c r="B76">
        <v>46</v>
      </c>
      <c r="C76">
        <v>50</v>
      </c>
      <c r="E76">
        <v>1188001</v>
      </c>
      <c r="F76">
        <v>319016</v>
      </c>
      <c r="G76">
        <v>260001</v>
      </c>
      <c r="H76">
        <v>146001</v>
      </c>
      <c r="I76">
        <v>146001</v>
      </c>
    </row>
    <row r="77" spans="1:9" x14ac:dyDescent="0.7">
      <c r="A77">
        <v>75</v>
      </c>
      <c r="B77">
        <v>34</v>
      </c>
      <c r="C77">
        <v>17</v>
      </c>
      <c r="E77">
        <v>2046001</v>
      </c>
      <c r="F77">
        <v>545223</v>
      </c>
      <c r="G77">
        <v>456001</v>
      </c>
      <c r="H77">
        <v>371001</v>
      </c>
      <c r="I77">
        <v>371001</v>
      </c>
    </row>
    <row r="78" spans="1:9" x14ac:dyDescent="0.7">
      <c r="A78">
        <v>76</v>
      </c>
      <c r="B78">
        <v>32</v>
      </c>
      <c r="C78">
        <v>44</v>
      </c>
      <c r="E78">
        <v>2086001</v>
      </c>
      <c r="F78">
        <v>314566</v>
      </c>
      <c r="G78">
        <v>250501</v>
      </c>
      <c r="H78">
        <v>123751</v>
      </c>
      <c r="I78">
        <v>123751</v>
      </c>
    </row>
    <row r="79" spans="1:9" x14ac:dyDescent="0.7">
      <c r="A79">
        <v>77</v>
      </c>
      <c r="B79">
        <v>26</v>
      </c>
      <c r="C79">
        <v>31</v>
      </c>
      <c r="E79">
        <v>270001</v>
      </c>
      <c r="F79">
        <v>92914</v>
      </c>
      <c r="G79">
        <v>71263</v>
      </c>
      <c r="H79">
        <v>43957</v>
      </c>
      <c r="I79">
        <v>43957</v>
      </c>
    </row>
    <row r="80" spans="1:9" x14ac:dyDescent="0.7">
      <c r="A80">
        <v>78</v>
      </c>
      <c r="B80">
        <v>14</v>
      </c>
      <c r="C80">
        <v>27</v>
      </c>
      <c r="E80">
        <v>2118001</v>
      </c>
      <c r="F80">
        <v>299701</v>
      </c>
      <c r="G80">
        <v>248751</v>
      </c>
      <c r="H80">
        <v>203251</v>
      </c>
      <c r="I80">
        <v>203251</v>
      </c>
    </row>
    <row r="81" spans="1:9" x14ac:dyDescent="0.7">
      <c r="A81">
        <v>79</v>
      </c>
      <c r="B81">
        <v>34</v>
      </c>
      <c r="C81">
        <v>23</v>
      </c>
      <c r="E81">
        <v>984001</v>
      </c>
      <c r="F81">
        <v>191926</v>
      </c>
      <c r="G81">
        <v>161685</v>
      </c>
      <c r="H81">
        <v>63081</v>
      </c>
      <c r="I81">
        <v>63081</v>
      </c>
    </row>
    <row r="82" spans="1:9" x14ac:dyDescent="0.7">
      <c r="A82">
        <v>80</v>
      </c>
      <c r="B82">
        <v>31</v>
      </c>
      <c r="C82">
        <v>6</v>
      </c>
      <c r="E82">
        <v>1476001</v>
      </c>
      <c r="F82">
        <v>225576</v>
      </c>
      <c r="G82">
        <v>182001</v>
      </c>
      <c r="H82">
        <v>77751</v>
      </c>
      <c r="I82">
        <v>77751</v>
      </c>
    </row>
    <row r="83" spans="1:9" x14ac:dyDescent="0.7">
      <c r="A83">
        <v>81</v>
      </c>
      <c r="B83">
        <v>27</v>
      </c>
      <c r="C83">
        <v>8</v>
      </c>
      <c r="E83">
        <v>548001</v>
      </c>
      <c r="F83">
        <v>187832</v>
      </c>
      <c r="G83">
        <v>149185</v>
      </c>
      <c r="H83">
        <v>126541</v>
      </c>
      <c r="I83">
        <v>126541</v>
      </c>
    </row>
    <row r="84" spans="1:9" x14ac:dyDescent="0.7">
      <c r="A84">
        <v>82</v>
      </c>
      <c r="B84">
        <v>47</v>
      </c>
      <c r="C84">
        <v>46</v>
      </c>
      <c r="E84">
        <v>444001</v>
      </c>
      <c r="F84">
        <v>442001</v>
      </c>
      <c r="G84">
        <v>388001</v>
      </c>
      <c r="H84">
        <v>388001</v>
      </c>
      <c r="I84">
        <v>388001</v>
      </c>
    </row>
    <row r="85" spans="1:9" x14ac:dyDescent="0.7">
      <c r="A85">
        <v>83</v>
      </c>
      <c r="B85">
        <v>13</v>
      </c>
      <c r="C85">
        <v>16</v>
      </c>
      <c r="E85">
        <v>506001</v>
      </c>
      <c r="F85">
        <v>86210</v>
      </c>
      <c r="G85">
        <v>67593</v>
      </c>
      <c r="H85">
        <v>31809</v>
      </c>
      <c r="I85">
        <v>31809</v>
      </c>
    </row>
    <row r="86" spans="1:9" x14ac:dyDescent="0.7">
      <c r="A86">
        <v>84</v>
      </c>
      <c r="B86">
        <v>36</v>
      </c>
      <c r="C86">
        <v>27</v>
      </c>
      <c r="E86">
        <v>2352501</v>
      </c>
      <c r="F86">
        <v>1121356</v>
      </c>
      <c r="G86">
        <v>1042001</v>
      </c>
      <c r="H86">
        <v>1040001</v>
      </c>
      <c r="I86">
        <v>1040001</v>
      </c>
    </row>
    <row r="87" spans="1:9" x14ac:dyDescent="0.7">
      <c r="A87">
        <v>85</v>
      </c>
      <c r="B87">
        <v>23</v>
      </c>
      <c r="C87">
        <v>26</v>
      </c>
      <c r="E87">
        <v>45608601</v>
      </c>
      <c r="F87">
        <v>40292580</v>
      </c>
      <c r="G87">
        <v>40534501</v>
      </c>
      <c r="H87">
        <v>38523651</v>
      </c>
      <c r="I87">
        <v>7365537</v>
      </c>
    </row>
    <row r="88" spans="1:9" x14ac:dyDescent="0.7">
      <c r="A88">
        <v>86</v>
      </c>
      <c r="B88">
        <v>48</v>
      </c>
      <c r="C88">
        <v>46</v>
      </c>
      <c r="E88">
        <v>144001</v>
      </c>
      <c r="F88">
        <v>72925</v>
      </c>
      <c r="G88">
        <v>54001</v>
      </c>
      <c r="H88">
        <v>36001</v>
      </c>
      <c r="I88">
        <v>36001</v>
      </c>
    </row>
    <row r="89" spans="1:9" x14ac:dyDescent="0.7">
      <c r="A89">
        <v>87</v>
      </c>
      <c r="B89">
        <v>6</v>
      </c>
      <c r="C89">
        <v>35</v>
      </c>
      <c r="E89">
        <v>3680001</v>
      </c>
      <c r="F89">
        <v>724506</v>
      </c>
      <c r="G89">
        <v>623165</v>
      </c>
      <c r="H89">
        <v>271577</v>
      </c>
      <c r="I89">
        <v>271577</v>
      </c>
    </row>
    <row r="90" spans="1:9" x14ac:dyDescent="0.7">
      <c r="A90">
        <v>88</v>
      </c>
      <c r="B90">
        <v>18</v>
      </c>
      <c r="C90">
        <v>22</v>
      </c>
      <c r="E90">
        <v>428001</v>
      </c>
      <c r="F90">
        <v>221272</v>
      </c>
      <c r="G90">
        <v>199001</v>
      </c>
      <c r="H90">
        <v>169001</v>
      </c>
      <c r="I90">
        <v>169001</v>
      </c>
    </row>
    <row r="91" spans="1:9" x14ac:dyDescent="0.7">
      <c r="A91">
        <v>89</v>
      </c>
      <c r="B91">
        <v>21</v>
      </c>
      <c r="C91">
        <v>14</v>
      </c>
      <c r="E91">
        <v>1034001</v>
      </c>
      <c r="F91">
        <v>131573</v>
      </c>
      <c r="G91">
        <v>106339</v>
      </c>
      <c r="H91">
        <v>82585</v>
      </c>
      <c r="I91">
        <v>82585</v>
      </c>
    </row>
    <row r="92" spans="1:9" x14ac:dyDescent="0.7">
      <c r="A92">
        <v>90</v>
      </c>
      <c r="B92">
        <v>18</v>
      </c>
      <c r="C92">
        <v>47</v>
      </c>
      <c r="E92">
        <v>421401</v>
      </c>
      <c r="F92">
        <v>439001</v>
      </c>
      <c r="G92">
        <v>407001</v>
      </c>
      <c r="H92">
        <v>407001</v>
      </c>
      <c r="I92">
        <v>407001</v>
      </c>
    </row>
    <row r="93" spans="1:9" x14ac:dyDescent="0.7">
      <c r="A93">
        <v>91</v>
      </c>
      <c r="B93">
        <v>19</v>
      </c>
      <c r="C93">
        <v>29</v>
      </c>
      <c r="E93">
        <v>454001</v>
      </c>
      <c r="F93">
        <v>452001</v>
      </c>
      <c r="G93">
        <v>360001</v>
      </c>
      <c r="H93">
        <v>228001</v>
      </c>
      <c r="I93">
        <v>228001</v>
      </c>
    </row>
    <row r="94" spans="1:9" x14ac:dyDescent="0.7">
      <c r="A94">
        <v>92</v>
      </c>
      <c r="B94">
        <v>24</v>
      </c>
      <c r="C94">
        <v>31</v>
      </c>
      <c r="E94">
        <v>902001</v>
      </c>
      <c r="F94">
        <v>123291</v>
      </c>
      <c r="G94">
        <v>97681</v>
      </c>
      <c r="H94">
        <v>43957</v>
      </c>
      <c r="I94">
        <v>43957</v>
      </c>
    </row>
    <row r="95" spans="1:9" x14ac:dyDescent="0.7">
      <c r="A95">
        <v>93</v>
      </c>
      <c r="B95">
        <v>13</v>
      </c>
      <c r="C95">
        <v>14</v>
      </c>
      <c r="E95">
        <v>1476001</v>
      </c>
      <c r="F95">
        <v>402902</v>
      </c>
      <c r="G95">
        <v>343501</v>
      </c>
      <c r="H95">
        <v>207001</v>
      </c>
      <c r="I95">
        <v>207001</v>
      </c>
    </row>
    <row r="96" spans="1:9" x14ac:dyDescent="0.7">
      <c r="A96">
        <v>94</v>
      </c>
      <c r="B96">
        <v>47</v>
      </c>
      <c r="C96">
        <v>42</v>
      </c>
      <c r="E96">
        <v>2630001</v>
      </c>
      <c r="F96">
        <v>423063</v>
      </c>
      <c r="G96">
        <v>343925</v>
      </c>
      <c r="H96">
        <v>247933</v>
      </c>
      <c r="I96">
        <v>247933</v>
      </c>
    </row>
    <row r="97" spans="1:9" x14ac:dyDescent="0.7">
      <c r="A97">
        <v>95</v>
      </c>
      <c r="B97">
        <v>49</v>
      </c>
      <c r="C97">
        <v>40</v>
      </c>
      <c r="E97">
        <v>628001</v>
      </c>
      <c r="F97">
        <v>160875</v>
      </c>
      <c r="G97">
        <v>119001</v>
      </c>
      <c r="H97">
        <v>104001</v>
      </c>
      <c r="I97">
        <v>104001</v>
      </c>
    </row>
    <row r="98" spans="1:9" x14ac:dyDescent="0.7">
      <c r="A98">
        <v>96</v>
      </c>
      <c r="B98">
        <v>13</v>
      </c>
      <c r="C98">
        <v>44</v>
      </c>
      <c r="E98">
        <v>13549401</v>
      </c>
      <c r="F98">
        <v>441384</v>
      </c>
      <c r="G98">
        <v>398401</v>
      </c>
      <c r="H98">
        <v>368801</v>
      </c>
      <c r="I98">
        <v>229751</v>
      </c>
    </row>
    <row r="99" spans="1:9" x14ac:dyDescent="0.7">
      <c r="A99">
        <v>97</v>
      </c>
      <c r="B99">
        <v>11</v>
      </c>
      <c r="C99">
        <v>32</v>
      </c>
      <c r="E99">
        <v>860601</v>
      </c>
      <c r="F99">
        <v>156387</v>
      </c>
      <c r="G99">
        <v>136001</v>
      </c>
      <c r="H99">
        <v>133501</v>
      </c>
      <c r="I99">
        <v>133501</v>
      </c>
    </row>
    <row r="100" spans="1:9" x14ac:dyDescent="0.7">
      <c r="A100">
        <v>98</v>
      </c>
      <c r="B100">
        <v>22</v>
      </c>
      <c r="C100">
        <v>19</v>
      </c>
      <c r="E100">
        <v>1014401</v>
      </c>
      <c r="F100">
        <v>10260565</v>
      </c>
      <c r="G100">
        <v>10218501</v>
      </c>
      <c r="H100">
        <v>5391801</v>
      </c>
      <c r="I100">
        <v>5391801</v>
      </c>
    </row>
    <row r="101" spans="1:9" x14ac:dyDescent="0.7">
      <c r="A101">
        <v>99</v>
      </c>
      <c r="B101">
        <v>38</v>
      </c>
      <c r="C101">
        <v>31</v>
      </c>
      <c r="E101">
        <v>1900001</v>
      </c>
      <c r="F101">
        <v>239294</v>
      </c>
      <c r="G101">
        <v>182801</v>
      </c>
      <c r="H101">
        <v>87401</v>
      </c>
      <c r="I101">
        <v>87401</v>
      </c>
    </row>
    <row r="102" spans="1:9" x14ac:dyDescent="0.7">
      <c r="A102" t="s">
        <v>0</v>
      </c>
      <c r="E102">
        <v>1100001</v>
      </c>
      <c r="F102">
        <v>385969</v>
      </c>
      <c r="G102">
        <v>326341</v>
      </c>
      <c r="H102">
        <v>255079</v>
      </c>
      <c r="I102">
        <v>255079</v>
      </c>
    </row>
    <row r="103" spans="1:9" x14ac:dyDescent="0.7">
      <c r="E103">
        <v>123938050</v>
      </c>
      <c r="F103">
        <v>65774653</v>
      </c>
      <c r="G103">
        <v>63713882</v>
      </c>
      <c r="H103">
        <v>53805858</v>
      </c>
      <c r="I103">
        <v>22444368</v>
      </c>
    </row>
  </sheetData>
  <autoFilter ref="A1:J102" xr:uid="{00000000-0009-0000-0000-000000000000}"/>
  <phoneticPr fontId="1"/>
  <conditionalFormatting sqref="B2:B101">
    <cfRule type="colorScale" priority="28">
      <colorScale>
        <cfvo type="min"/>
        <cfvo type="max"/>
        <color rgb="FFFCFCFF"/>
        <color rgb="FF63BE7B"/>
      </colorScale>
    </cfRule>
  </conditionalFormatting>
  <conditionalFormatting sqref="B2:D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D10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01">
    <cfRule type="colorScale" priority="27">
      <colorScale>
        <cfvo type="min"/>
        <cfvo type="max"/>
        <color rgb="FFFCFCFF"/>
        <color rgb="FF63BE7B"/>
      </colorScale>
    </cfRule>
  </conditionalFormatting>
  <conditionalFormatting sqref="D2:D52">
    <cfRule type="colorScale" priority="1">
      <colorScale>
        <cfvo type="min"/>
        <cfvo type="max"/>
        <color rgb="FFFCFCFF"/>
        <color rgb="FF63BE7B"/>
      </colorScale>
    </cfRule>
  </conditionalFormatting>
  <conditionalFormatting sqref="E2:E52">
    <cfRule type="expression" dxfId="6" priority="72">
      <formula>#REF!&gt;E$2</formula>
    </cfRule>
  </conditionalFormatting>
  <conditionalFormatting sqref="F2:N52">
    <cfRule type="expression" dxfId="5" priority="8">
      <formula>E2&gt;F2</formula>
    </cfRule>
    <cfRule type="expression" dxfId="4" priority="9">
      <formula>E2&lt;F2</formula>
    </cfRule>
  </conditionalFormatting>
  <conditionalFormatting sqref="M53:N102">
    <cfRule type="expression" dxfId="3" priority="4">
      <formula>L53&gt;M53</formula>
    </cfRule>
    <cfRule type="expression" dxfId="2" priority="5">
      <formula>L53&lt;M53</formula>
    </cfRule>
  </conditionalFormatting>
  <conditionalFormatting sqref="O2:O23">
    <cfRule type="expression" dxfId="1" priority="2">
      <formula>N2&gt;O2</formula>
    </cfRule>
    <cfRule type="expression" dxfId="0" priority="3">
      <formula>N2&lt;O2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2DE6-96F2-4A9F-AEDB-D17B0CF29808}">
  <dimension ref="A1:AL71"/>
  <sheetViews>
    <sheetView topLeftCell="A52" workbookViewId="0">
      <selection activeCell="R71" sqref="R71"/>
    </sheetView>
  </sheetViews>
  <sheetFormatPr defaultRowHeight="17.649999999999999" x14ac:dyDescent="0.7"/>
  <cols>
    <col min="1" max="1" width="9.625" bestFit="1" customWidth="1"/>
  </cols>
  <sheetData>
    <row r="1" spans="1:38" x14ac:dyDescent="0.7">
      <c r="A1" t="s">
        <v>3</v>
      </c>
    </row>
    <row r="2" spans="1:38" x14ac:dyDescent="0.7">
      <c r="A2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6</v>
      </c>
    </row>
    <row r="3" spans="1:38" x14ac:dyDescent="0.7">
      <c r="A3">
        <v>0</v>
      </c>
      <c r="B3">
        <v>6508</v>
      </c>
      <c r="C3">
        <v>11666</v>
      </c>
      <c r="D3">
        <v>12167</v>
      </c>
      <c r="E3">
        <v>16717</v>
      </c>
      <c r="F3">
        <v>46095</v>
      </c>
      <c r="G3">
        <v>55928</v>
      </c>
      <c r="H3">
        <v>56542</v>
      </c>
      <c r="I3">
        <v>127260</v>
      </c>
      <c r="J3">
        <v>200961</v>
      </c>
      <c r="K3">
        <v>202211</v>
      </c>
      <c r="L3">
        <f t="shared" ref="L3:L7" si="0">SUM(B3:K3)</f>
        <v>736055</v>
      </c>
    </row>
    <row r="4" spans="1:38" x14ac:dyDescent="0.7">
      <c r="A4">
        <v>1</v>
      </c>
      <c r="B4">
        <v>11754</v>
      </c>
      <c r="C4">
        <v>15667</v>
      </c>
      <c r="D4">
        <v>26620</v>
      </c>
      <c r="E4">
        <v>31851</v>
      </c>
      <c r="F4">
        <v>48890</v>
      </c>
      <c r="G4">
        <v>50181</v>
      </c>
      <c r="H4">
        <v>52520</v>
      </c>
      <c r="I4">
        <v>53150</v>
      </c>
      <c r="J4">
        <v>263650</v>
      </c>
      <c r="K4">
        <v>280526</v>
      </c>
      <c r="L4">
        <f t="shared" si="0"/>
        <v>834809</v>
      </c>
    </row>
    <row r="5" spans="1:38" x14ac:dyDescent="0.7">
      <c r="A5">
        <v>2</v>
      </c>
      <c r="B5">
        <v>7171</v>
      </c>
      <c r="C5">
        <v>7218</v>
      </c>
      <c r="D5">
        <v>14268</v>
      </c>
      <c r="E5">
        <v>26231</v>
      </c>
      <c r="F5">
        <v>37133</v>
      </c>
      <c r="G5">
        <v>47199</v>
      </c>
      <c r="H5">
        <v>93385</v>
      </c>
      <c r="I5">
        <v>131356</v>
      </c>
      <c r="J5">
        <v>174634</v>
      </c>
      <c r="K5">
        <v>189807</v>
      </c>
      <c r="L5">
        <f t="shared" si="0"/>
        <v>728402</v>
      </c>
    </row>
    <row r="6" spans="1:38" x14ac:dyDescent="0.7">
      <c r="A6">
        <v>3</v>
      </c>
      <c r="B6">
        <v>10290</v>
      </c>
      <c r="C6">
        <v>15811</v>
      </c>
      <c r="D6">
        <v>16235</v>
      </c>
      <c r="E6">
        <v>39805</v>
      </c>
      <c r="F6">
        <v>45168</v>
      </c>
      <c r="G6">
        <v>75830</v>
      </c>
      <c r="H6">
        <v>76161</v>
      </c>
      <c r="I6">
        <v>137648</v>
      </c>
      <c r="J6">
        <v>148368</v>
      </c>
      <c r="K6">
        <v>152504</v>
      </c>
      <c r="L6">
        <f t="shared" si="0"/>
        <v>717820</v>
      </c>
    </row>
    <row r="7" spans="1:38" x14ac:dyDescent="0.7">
      <c r="A7">
        <v>4</v>
      </c>
      <c r="B7">
        <v>6553</v>
      </c>
      <c r="C7">
        <v>22994</v>
      </c>
      <c r="D7">
        <v>44284</v>
      </c>
      <c r="E7">
        <v>45120</v>
      </c>
      <c r="F7">
        <v>67646</v>
      </c>
      <c r="G7">
        <v>68899</v>
      </c>
      <c r="H7">
        <v>98726</v>
      </c>
      <c r="I7">
        <v>129109</v>
      </c>
      <c r="J7">
        <v>138615</v>
      </c>
      <c r="K7">
        <v>247097</v>
      </c>
      <c r="L7">
        <f t="shared" si="0"/>
        <v>869043</v>
      </c>
    </row>
    <row r="8" spans="1:38" x14ac:dyDescent="0.7">
      <c r="A8" t="s">
        <v>7</v>
      </c>
      <c r="B8">
        <f>MAX(B3:B7)</f>
        <v>11754</v>
      </c>
      <c r="C8">
        <f t="shared" ref="C8:K8" si="1">MAX(C3:C7)</f>
        <v>22994</v>
      </c>
      <c r="D8">
        <f t="shared" si="1"/>
        <v>44284</v>
      </c>
      <c r="E8">
        <f t="shared" si="1"/>
        <v>45120</v>
      </c>
      <c r="F8">
        <f t="shared" si="1"/>
        <v>67646</v>
      </c>
      <c r="G8">
        <f t="shared" si="1"/>
        <v>75830</v>
      </c>
      <c r="H8">
        <f t="shared" si="1"/>
        <v>98726</v>
      </c>
      <c r="I8">
        <f t="shared" si="1"/>
        <v>137648</v>
      </c>
      <c r="J8">
        <f t="shared" si="1"/>
        <v>263650</v>
      </c>
      <c r="K8">
        <f t="shared" si="1"/>
        <v>280526</v>
      </c>
      <c r="L8">
        <f>SUM(B8:K8)</f>
        <v>1048178</v>
      </c>
    </row>
    <row r="9" spans="1:38" x14ac:dyDescent="0.7">
      <c r="L9" t="s">
        <v>8</v>
      </c>
    </row>
    <row r="11" spans="1:38" x14ac:dyDescent="0.7">
      <c r="A11" t="s">
        <v>4</v>
      </c>
    </row>
    <row r="12" spans="1:38" x14ac:dyDescent="0.7">
      <c r="A12" t="s">
        <v>5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 t="s">
        <v>6</v>
      </c>
    </row>
    <row r="13" spans="1:38" x14ac:dyDescent="0.7">
      <c r="A13">
        <v>0</v>
      </c>
      <c r="B13">
        <v>1458</v>
      </c>
      <c r="C13">
        <v>2844</v>
      </c>
      <c r="D13">
        <v>3139</v>
      </c>
      <c r="E13">
        <v>3161</v>
      </c>
      <c r="F13">
        <v>3366</v>
      </c>
      <c r="G13">
        <v>4336</v>
      </c>
      <c r="H13">
        <v>4404</v>
      </c>
      <c r="I13">
        <v>4450</v>
      </c>
      <c r="J13">
        <v>8260</v>
      </c>
      <c r="K13">
        <v>10657</v>
      </c>
      <c r="L13">
        <v>11197</v>
      </c>
      <c r="M13">
        <v>11604</v>
      </c>
      <c r="N13">
        <v>12334</v>
      </c>
      <c r="O13">
        <v>12939</v>
      </c>
      <c r="P13">
        <v>14095</v>
      </c>
      <c r="Q13">
        <v>17978</v>
      </c>
      <c r="R13">
        <v>18398</v>
      </c>
      <c r="S13">
        <v>19587</v>
      </c>
      <c r="T13">
        <v>24153</v>
      </c>
      <c r="U13">
        <v>25414</v>
      </c>
      <c r="V13">
        <v>26446</v>
      </c>
      <c r="W13">
        <v>26751</v>
      </c>
      <c r="X13">
        <v>29869</v>
      </c>
      <c r="Y13">
        <v>31306</v>
      </c>
      <c r="Z13">
        <v>35448</v>
      </c>
      <c r="AA13">
        <v>38772</v>
      </c>
      <c r="AB13">
        <v>39107</v>
      </c>
      <c r="AC13">
        <v>39264</v>
      </c>
      <c r="AD13">
        <v>40199</v>
      </c>
      <c r="AE13">
        <v>42927</v>
      </c>
      <c r="AF13">
        <v>44600</v>
      </c>
      <c r="AG13">
        <v>54685</v>
      </c>
      <c r="AH13">
        <v>55932</v>
      </c>
      <c r="AI13">
        <v>57066</v>
      </c>
      <c r="AJ13">
        <v>86140</v>
      </c>
      <c r="AK13">
        <v>127238</v>
      </c>
      <c r="AL13">
        <f>SUM(B13:AK13)</f>
        <v>989524</v>
      </c>
    </row>
    <row r="14" spans="1:38" x14ac:dyDescent="0.7">
      <c r="A14">
        <v>1</v>
      </c>
      <c r="B14">
        <v>1118</v>
      </c>
      <c r="C14">
        <v>1828</v>
      </c>
      <c r="D14">
        <v>3301</v>
      </c>
      <c r="E14">
        <v>4311</v>
      </c>
      <c r="F14">
        <v>5316</v>
      </c>
      <c r="G14">
        <v>7229</v>
      </c>
      <c r="H14">
        <v>7977</v>
      </c>
      <c r="I14">
        <v>9493</v>
      </c>
      <c r="J14">
        <v>10667</v>
      </c>
      <c r="K14">
        <v>11495</v>
      </c>
      <c r="L14">
        <v>13022</v>
      </c>
      <c r="M14">
        <v>13040</v>
      </c>
      <c r="N14">
        <v>16685</v>
      </c>
      <c r="O14">
        <v>18523</v>
      </c>
      <c r="P14">
        <v>18547</v>
      </c>
      <c r="Q14">
        <v>19479</v>
      </c>
      <c r="R14">
        <v>20710</v>
      </c>
      <c r="S14">
        <v>20821</v>
      </c>
      <c r="T14">
        <v>20881</v>
      </c>
      <c r="U14">
        <v>21679</v>
      </c>
      <c r="V14">
        <v>22305</v>
      </c>
      <c r="W14">
        <v>22752</v>
      </c>
      <c r="X14">
        <v>24891</v>
      </c>
      <c r="Y14">
        <v>24923</v>
      </c>
      <c r="Z14">
        <v>25135</v>
      </c>
      <c r="AA14">
        <v>26495</v>
      </c>
      <c r="AB14">
        <v>29302</v>
      </c>
      <c r="AC14">
        <v>31711</v>
      </c>
      <c r="AD14">
        <v>47337</v>
      </c>
      <c r="AE14">
        <v>48933</v>
      </c>
      <c r="AF14">
        <v>50656</v>
      </c>
      <c r="AG14">
        <v>63329</v>
      </c>
      <c r="AH14">
        <v>70473</v>
      </c>
      <c r="AI14">
        <v>77863</v>
      </c>
      <c r="AJ14">
        <v>82314</v>
      </c>
      <c r="AK14">
        <v>85554</v>
      </c>
      <c r="AL14">
        <f t="shared" ref="AL14:AL37" si="2">SUM(B14:AK14)</f>
        <v>980095</v>
      </c>
    </row>
    <row r="15" spans="1:38" x14ac:dyDescent="0.7">
      <c r="A15">
        <v>2</v>
      </c>
      <c r="B15">
        <v>1158</v>
      </c>
      <c r="C15">
        <v>1338</v>
      </c>
      <c r="D15">
        <v>2486</v>
      </c>
      <c r="E15">
        <v>4517</v>
      </c>
      <c r="F15">
        <v>5515</v>
      </c>
      <c r="G15">
        <v>6256</v>
      </c>
      <c r="H15">
        <v>6309</v>
      </c>
      <c r="I15">
        <v>7112</v>
      </c>
      <c r="J15">
        <v>7424</v>
      </c>
      <c r="K15">
        <v>8497</v>
      </c>
      <c r="L15">
        <v>9636</v>
      </c>
      <c r="M15">
        <v>13018</v>
      </c>
      <c r="N15">
        <v>15923</v>
      </c>
      <c r="O15">
        <v>16100</v>
      </c>
      <c r="P15">
        <v>16485</v>
      </c>
      <c r="Q15">
        <v>16539</v>
      </c>
      <c r="R15">
        <v>17809</v>
      </c>
      <c r="S15">
        <v>18898</v>
      </c>
      <c r="T15">
        <v>19486</v>
      </c>
      <c r="U15">
        <v>23398</v>
      </c>
      <c r="V15">
        <v>23946</v>
      </c>
      <c r="W15">
        <v>25829</v>
      </c>
      <c r="X15">
        <v>26234</v>
      </c>
      <c r="Y15">
        <v>27478</v>
      </c>
      <c r="Z15">
        <v>29232</v>
      </c>
      <c r="AA15">
        <v>31745</v>
      </c>
      <c r="AB15">
        <v>32958</v>
      </c>
      <c r="AC15">
        <v>36680</v>
      </c>
      <c r="AD15">
        <v>36900</v>
      </c>
      <c r="AE15">
        <v>39457</v>
      </c>
      <c r="AF15">
        <v>45611</v>
      </c>
      <c r="AG15">
        <v>59388</v>
      </c>
      <c r="AH15">
        <v>67962</v>
      </c>
      <c r="AI15">
        <v>77630</v>
      </c>
      <c r="AJ15">
        <v>95290</v>
      </c>
      <c r="AK15">
        <v>113672</v>
      </c>
      <c r="AL15">
        <f t="shared" si="2"/>
        <v>987916</v>
      </c>
    </row>
    <row r="16" spans="1:38" x14ac:dyDescent="0.7">
      <c r="A16">
        <v>3</v>
      </c>
      <c r="B16">
        <v>1288</v>
      </c>
      <c r="C16">
        <v>1508</v>
      </c>
      <c r="D16">
        <v>1600</v>
      </c>
      <c r="E16">
        <v>1631</v>
      </c>
      <c r="F16">
        <v>2727</v>
      </c>
      <c r="G16">
        <v>3295</v>
      </c>
      <c r="H16">
        <v>5373</v>
      </c>
      <c r="I16">
        <v>5754</v>
      </c>
      <c r="J16">
        <v>7494</v>
      </c>
      <c r="K16">
        <v>9836</v>
      </c>
      <c r="L16">
        <v>10011</v>
      </c>
      <c r="M16">
        <v>11245</v>
      </c>
      <c r="N16">
        <v>13207</v>
      </c>
      <c r="O16">
        <v>13427</v>
      </c>
      <c r="P16">
        <v>15195</v>
      </c>
      <c r="Q16">
        <v>15585</v>
      </c>
      <c r="R16">
        <v>17887</v>
      </c>
      <c r="S16">
        <v>18189</v>
      </c>
      <c r="T16">
        <v>20032</v>
      </c>
      <c r="U16">
        <v>20909</v>
      </c>
      <c r="V16">
        <v>26384</v>
      </c>
      <c r="W16">
        <v>27842</v>
      </c>
      <c r="X16">
        <v>28026</v>
      </c>
      <c r="Y16">
        <v>28888</v>
      </c>
      <c r="Z16">
        <v>29068</v>
      </c>
      <c r="AA16">
        <v>33525</v>
      </c>
      <c r="AB16">
        <v>35669</v>
      </c>
      <c r="AC16">
        <v>45419</v>
      </c>
      <c r="AD16">
        <v>48414</v>
      </c>
      <c r="AE16">
        <v>53700</v>
      </c>
      <c r="AF16">
        <v>59618</v>
      </c>
      <c r="AG16">
        <v>59961</v>
      </c>
      <c r="AH16">
        <v>63061</v>
      </c>
      <c r="AI16">
        <v>63731</v>
      </c>
      <c r="AJ16">
        <v>72946</v>
      </c>
      <c r="AK16">
        <v>107124</v>
      </c>
      <c r="AL16">
        <f t="shared" si="2"/>
        <v>979569</v>
      </c>
    </row>
    <row r="17" spans="1:38" x14ac:dyDescent="0.7">
      <c r="A17">
        <v>4</v>
      </c>
      <c r="B17">
        <v>950</v>
      </c>
      <c r="C17">
        <v>2520</v>
      </c>
      <c r="D17">
        <v>2541</v>
      </c>
      <c r="E17">
        <v>2983</v>
      </c>
      <c r="F17">
        <v>3537</v>
      </c>
      <c r="G17">
        <v>3716</v>
      </c>
      <c r="H17">
        <v>4802</v>
      </c>
      <c r="I17">
        <v>6203</v>
      </c>
      <c r="J17">
        <v>6402</v>
      </c>
      <c r="K17">
        <v>6457</v>
      </c>
      <c r="L17">
        <v>7923</v>
      </c>
      <c r="M17">
        <v>8326</v>
      </c>
      <c r="N17">
        <v>8338</v>
      </c>
      <c r="O17">
        <v>8863</v>
      </c>
      <c r="P17">
        <v>10011</v>
      </c>
      <c r="Q17">
        <v>12979</v>
      </c>
      <c r="R17">
        <v>13433</v>
      </c>
      <c r="S17">
        <v>15408</v>
      </c>
      <c r="T17">
        <v>16810</v>
      </c>
      <c r="U17">
        <v>19438</v>
      </c>
      <c r="V17">
        <v>22023</v>
      </c>
      <c r="W17">
        <v>22957</v>
      </c>
      <c r="X17">
        <v>27244</v>
      </c>
      <c r="Y17">
        <v>27620</v>
      </c>
      <c r="Z17">
        <v>30304</v>
      </c>
      <c r="AA17">
        <v>31571</v>
      </c>
      <c r="AB17">
        <v>33010</v>
      </c>
      <c r="AC17">
        <v>36963</v>
      </c>
      <c r="AD17">
        <v>38227</v>
      </c>
      <c r="AE17">
        <v>52657</v>
      </c>
      <c r="AF17">
        <v>53536</v>
      </c>
      <c r="AG17">
        <v>59985</v>
      </c>
      <c r="AH17">
        <v>73535</v>
      </c>
      <c r="AI17">
        <v>100937</v>
      </c>
      <c r="AJ17">
        <v>105205</v>
      </c>
      <c r="AK17">
        <v>112656</v>
      </c>
      <c r="AL17">
        <f t="shared" si="2"/>
        <v>990070</v>
      </c>
    </row>
    <row r="18" spans="1:38" x14ac:dyDescent="0.7">
      <c r="A18">
        <v>5</v>
      </c>
      <c r="B18">
        <v>398</v>
      </c>
      <c r="C18">
        <v>1242</v>
      </c>
      <c r="D18">
        <v>1559</v>
      </c>
      <c r="E18">
        <v>2485</v>
      </c>
      <c r="F18">
        <v>3291</v>
      </c>
      <c r="G18">
        <v>3706</v>
      </c>
      <c r="H18">
        <v>4649</v>
      </c>
      <c r="I18">
        <v>4952</v>
      </c>
      <c r="J18">
        <v>5363</v>
      </c>
      <c r="K18">
        <v>7120</v>
      </c>
      <c r="L18">
        <v>7171</v>
      </c>
      <c r="M18">
        <v>8171</v>
      </c>
      <c r="N18">
        <v>8499</v>
      </c>
      <c r="O18">
        <v>9351</v>
      </c>
      <c r="P18">
        <v>10892</v>
      </c>
      <c r="Q18">
        <v>12517</v>
      </c>
      <c r="R18">
        <v>15796</v>
      </c>
      <c r="S18">
        <v>15905</v>
      </c>
      <c r="T18">
        <v>16867</v>
      </c>
      <c r="U18">
        <v>17536</v>
      </c>
      <c r="V18">
        <v>18090</v>
      </c>
      <c r="W18">
        <v>19644</v>
      </c>
      <c r="X18">
        <v>21392</v>
      </c>
      <c r="Y18">
        <v>22016</v>
      </c>
      <c r="Z18">
        <v>28583</v>
      </c>
      <c r="AA18">
        <v>31015</v>
      </c>
      <c r="AB18">
        <v>31514</v>
      </c>
      <c r="AC18">
        <v>37814</v>
      </c>
      <c r="AD18">
        <v>38344</v>
      </c>
      <c r="AE18">
        <v>43059</v>
      </c>
      <c r="AF18">
        <v>43359</v>
      </c>
      <c r="AG18">
        <v>46209</v>
      </c>
      <c r="AH18">
        <v>71504</v>
      </c>
      <c r="AI18">
        <v>75273</v>
      </c>
      <c r="AJ18">
        <v>118146</v>
      </c>
      <c r="AK18">
        <v>188261</v>
      </c>
      <c r="AL18">
        <f t="shared" si="2"/>
        <v>991693</v>
      </c>
    </row>
    <row r="19" spans="1:38" x14ac:dyDescent="0.7">
      <c r="A19">
        <v>6</v>
      </c>
      <c r="B19">
        <v>641</v>
      </c>
      <c r="C19">
        <v>710</v>
      </c>
      <c r="D19">
        <v>2326</v>
      </c>
      <c r="E19">
        <v>2652</v>
      </c>
      <c r="F19">
        <v>2696</v>
      </c>
      <c r="G19">
        <v>5509</v>
      </c>
      <c r="H19">
        <v>5877</v>
      </c>
      <c r="I19">
        <v>6355</v>
      </c>
      <c r="J19">
        <v>7358</v>
      </c>
      <c r="K19">
        <v>9070</v>
      </c>
      <c r="L19">
        <v>12680</v>
      </c>
      <c r="M19">
        <v>13246</v>
      </c>
      <c r="N19">
        <v>13460</v>
      </c>
      <c r="O19">
        <v>14329</v>
      </c>
      <c r="P19">
        <v>16825</v>
      </c>
      <c r="Q19">
        <v>17085</v>
      </c>
      <c r="R19">
        <v>18888</v>
      </c>
      <c r="S19">
        <v>19113</v>
      </c>
      <c r="T19">
        <v>20678</v>
      </c>
      <c r="U19">
        <v>21863</v>
      </c>
      <c r="V19">
        <v>22546</v>
      </c>
      <c r="W19">
        <v>23453</v>
      </c>
      <c r="X19">
        <v>25460</v>
      </c>
      <c r="Y19">
        <v>27490</v>
      </c>
      <c r="Z19">
        <v>29333</v>
      </c>
      <c r="AA19">
        <v>29661</v>
      </c>
      <c r="AB19">
        <v>29995</v>
      </c>
      <c r="AC19">
        <v>30323</v>
      </c>
      <c r="AD19">
        <v>35368</v>
      </c>
      <c r="AE19">
        <v>43575</v>
      </c>
      <c r="AF19">
        <v>67921</v>
      </c>
      <c r="AG19">
        <v>70967</v>
      </c>
      <c r="AH19">
        <v>76246</v>
      </c>
      <c r="AI19">
        <v>76412</v>
      </c>
      <c r="AJ19">
        <v>87381</v>
      </c>
      <c r="AK19">
        <v>102360</v>
      </c>
      <c r="AL19">
        <f t="shared" si="2"/>
        <v>989852</v>
      </c>
    </row>
    <row r="20" spans="1:38" x14ac:dyDescent="0.7">
      <c r="A20">
        <v>7</v>
      </c>
      <c r="B20">
        <v>411</v>
      </c>
      <c r="C20">
        <v>515</v>
      </c>
      <c r="D20">
        <v>1424</v>
      </c>
      <c r="E20">
        <v>1796</v>
      </c>
      <c r="F20">
        <v>1916</v>
      </c>
      <c r="G20">
        <v>2024</v>
      </c>
      <c r="H20">
        <v>2196</v>
      </c>
      <c r="I20">
        <v>2290</v>
      </c>
      <c r="J20">
        <v>3177</v>
      </c>
      <c r="K20">
        <v>4024</v>
      </c>
      <c r="L20">
        <v>6281</v>
      </c>
      <c r="M20">
        <v>11155</v>
      </c>
      <c r="N20">
        <v>11824</v>
      </c>
      <c r="O20">
        <v>12200</v>
      </c>
      <c r="P20">
        <v>12632</v>
      </c>
      <c r="Q20">
        <v>15461</v>
      </c>
      <c r="R20">
        <v>19691</v>
      </c>
      <c r="S20">
        <v>21838</v>
      </c>
      <c r="T20">
        <v>22656</v>
      </c>
      <c r="U20">
        <v>25245</v>
      </c>
      <c r="V20">
        <v>25309</v>
      </c>
      <c r="W20">
        <v>26931</v>
      </c>
      <c r="X20">
        <v>31613</v>
      </c>
      <c r="Y20">
        <v>35036</v>
      </c>
      <c r="Z20">
        <v>35952</v>
      </c>
      <c r="AA20">
        <v>42375</v>
      </c>
      <c r="AB20">
        <v>45104</v>
      </c>
      <c r="AC20">
        <v>45489</v>
      </c>
      <c r="AD20">
        <v>48967</v>
      </c>
      <c r="AE20">
        <v>52049</v>
      </c>
      <c r="AF20">
        <v>53946</v>
      </c>
      <c r="AG20">
        <v>59714</v>
      </c>
      <c r="AH20">
        <v>60092</v>
      </c>
      <c r="AI20">
        <v>62489</v>
      </c>
      <c r="AJ20">
        <v>80017</v>
      </c>
      <c r="AK20">
        <v>105176</v>
      </c>
      <c r="AL20">
        <f t="shared" si="2"/>
        <v>989015</v>
      </c>
    </row>
    <row r="21" spans="1:38" x14ac:dyDescent="0.7">
      <c r="A21">
        <v>8</v>
      </c>
      <c r="B21">
        <v>68</v>
      </c>
      <c r="C21">
        <v>668</v>
      </c>
      <c r="D21">
        <v>1023</v>
      </c>
      <c r="E21">
        <v>1671</v>
      </c>
      <c r="F21">
        <v>3383</v>
      </c>
      <c r="G21">
        <v>3429</v>
      </c>
      <c r="H21">
        <v>4090</v>
      </c>
      <c r="I21">
        <v>5030</v>
      </c>
      <c r="J21">
        <v>5046</v>
      </c>
      <c r="K21">
        <v>5746</v>
      </c>
      <c r="L21">
        <v>8513</v>
      </c>
      <c r="M21">
        <v>9308</v>
      </c>
      <c r="N21">
        <v>10661</v>
      </c>
      <c r="O21">
        <v>12886</v>
      </c>
      <c r="P21">
        <v>12907</v>
      </c>
      <c r="Q21">
        <v>13883</v>
      </c>
      <c r="R21">
        <v>15171</v>
      </c>
      <c r="S21">
        <v>19511</v>
      </c>
      <c r="T21">
        <v>21169</v>
      </c>
      <c r="U21">
        <v>21205</v>
      </c>
      <c r="V21">
        <v>26290</v>
      </c>
      <c r="W21">
        <v>27422</v>
      </c>
      <c r="X21">
        <v>30131</v>
      </c>
      <c r="Y21">
        <v>30464</v>
      </c>
      <c r="Z21">
        <v>32776</v>
      </c>
      <c r="AA21">
        <v>33772</v>
      </c>
      <c r="AB21">
        <v>35144</v>
      </c>
      <c r="AC21">
        <v>35202</v>
      </c>
      <c r="AD21">
        <v>37581</v>
      </c>
      <c r="AE21">
        <v>39645</v>
      </c>
      <c r="AF21">
        <v>42058</v>
      </c>
      <c r="AG21">
        <v>43101</v>
      </c>
      <c r="AH21">
        <v>54917</v>
      </c>
      <c r="AI21">
        <v>101273</v>
      </c>
      <c r="AJ21">
        <v>110569</v>
      </c>
      <c r="AK21">
        <v>125680</v>
      </c>
      <c r="AL21">
        <f t="shared" si="2"/>
        <v>981393</v>
      </c>
    </row>
    <row r="22" spans="1:38" x14ac:dyDescent="0.7">
      <c r="A22">
        <v>9</v>
      </c>
      <c r="B22">
        <v>2482</v>
      </c>
      <c r="C22">
        <v>2929</v>
      </c>
      <c r="D22">
        <v>3793</v>
      </c>
      <c r="E22">
        <v>5007</v>
      </c>
      <c r="F22">
        <v>5596</v>
      </c>
      <c r="G22">
        <v>6357</v>
      </c>
      <c r="H22">
        <v>7041</v>
      </c>
      <c r="I22">
        <v>8570</v>
      </c>
      <c r="J22">
        <v>12724</v>
      </c>
      <c r="K22">
        <v>12834</v>
      </c>
      <c r="L22">
        <v>13074</v>
      </c>
      <c r="M22">
        <v>13942</v>
      </c>
      <c r="N22">
        <v>14089</v>
      </c>
      <c r="O22">
        <v>15880</v>
      </c>
      <c r="P22">
        <v>16043</v>
      </c>
      <c r="Q22">
        <v>17243</v>
      </c>
      <c r="R22">
        <v>17499</v>
      </c>
      <c r="S22">
        <v>18110</v>
      </c>
      <c r="T22">
        <v>18660</v>
      </c>
      <c r="U22">
        <v>19709</v>
      </c>
      <c r="V22">
        <v>20417</v>
      </c>
      <c r="W22">
        <v>20773</v>
      </c>
      <c r="X22">
        <v>22610</v>
      </c>
      <c r="Y22">
        <v>23524</v>
      </c>
      <c r="Z22">
        <v>24532</v>
      </c>
      <c r="AA22">
        <v>26333</v>
      </c>
      <c r="AB22">
        <v>31679</v>
      </c>
      <c r="AC22">
        <v>35542</v>
      </c>
      <c r="AD22">
        <v>38207</v>
      </c>
      <c r="AE22">
        <v>42508</v>
      </c>
      <c r="AF22">
        <v>47362</v>
      </c>
      <c r="AG22">
        <v>50261</v>
      </c>
      <c r="AH22">
        <v>69820</v>
      </c>
      <c r="AI22">
        <v>85465</v>
      </c>
      <c r="AJ22">
        <v>92908</v>
      </c>
      <c r="AK22">
        <v>116798</v>
      </c>
      <c r="AL22">
        <f t="shared" si="2"/>
        <v>980321</v>
      </c>
    </row>
    <row r="23" spans="1:38" x14ac:dyDescent="0.7">
      <c r="A23">
        <v>10</v>
      </c>
      <c r="B23">
        <v>281</v>
      </c>
      <c r="C23">
        <v>313</v>
      </c>
      <c r="D23">
        <v>445</v>
      </c>
      <c r="E23">
        <v>489</v>
      </c>
      <c r="F23">
        <v>1228</v>
      </c>
      <c r="G23">
        <v>1403</v>
      </c>
      <c r="H23">
        <v>2471</v>
      </c>
      <c r="I23">
        <v>4462</v>
      </c>
      <c r="J23">
        <v>5765</v>
      </c>
      <c r="K23">
        <v>6666</v>
      </c>
      <c r="L23">
        <v>6807</v>
      </c>
      <c r="M23">
        <v>6952</v>
      </c>
      <c r="N23">
        <v>8311</v>
      </c>
      <c r="O23">
        <v>11095</v>
      </c>
      <c r="P23">
        <v>12674</v>
      </c>
      <c r="Q23">
        <v>12925</v>
      </c>
      <c r="R23">
        <v>16911</v>
      </c>
      <c r="S23">
        <v>23976</v>
      </c>
      <c r="T23">
        <v>24661</v>
      </c>
      <c r="U23">
        <v>25470</v>
      </c>
      <c r="V23">
        <v>25809</v>
      </c>
      <c r="W23">
        <v>27200</v>
      </c>
      <c r="X23">
        <v>29182</v>
      </c>
      <c r="Y23">
        <v>32320</v>
      </c>
      <c r="Z23">
        <v>36664</v>
      </c>
      <c r="AA23">
        <v>46179</v>
      </c>
      <c r="AB23">
        <v>49393</v>
      </c>
      <c r="AC23">
        <v>49436</v>
      </c>
      <c r="AD23">
        <v>50341</v>
      </c>
      <c r="AE23">
        <v>51585</v>
      </c>
      <c r="AF23">
        <v>52576</v>
      </c>
      <c r="AG23">
        <v>53045</v>
      </c>
      <c r="AH23">
        <v>56236</v>
      </c>
      <c r="AI23">
        <v>56937</v>
      </c>
      <c r="AJ23">
        <v>78091</v>
      </c>
      <c r="AK23">
        <v>109280</v>
      </c>
      <c r="AL23">
        <f t="shared" si="2"/>
        <v>977579</v>
      </c>
    </row>
    <row r="24" spans="1:38" x14ac:dyDescent="0.7">
      <c r="A24">
        <v>11</v>
      </c>
      <c r="B24">
        <v>653</v>
      </c>
      <c r="C24">
        <v>840</v>
      </c>
      <c r="D24">
        <v>2311</v>
      </c>
      <c r="E24">
        <v>3018</v>
      </c>
      <c r="F24">
        <v>3382</v>
      </c>
      <c r="G24">
        <v>3553</v>
      </c>
      <c r="H24">
        <v>5178</v>
      </c>
      <c r="I24">
        <v>5366</v>
      </c>
      <c r="J24">
        <v>6261</v>
      </c>
      <c r="K24">
        <v>9727</v>
      </c>
      <c r="L24">
        <v>10325</v>
      </c>
      <c r="M24">
        <v>10776</v>
      </c>
      <c r="N24">
        <v>10987</v>
      </c>
      <c r="O24">
        <v>13791</v>
      </c>
      <c r="P24">
        <v>14693</v>
      </c>
      <c r="Q24">
        <v>14948</v>
      </c>
      <c r="R24">
        <v>15850</v>
      </c>
      <c r="S24">
        <v>16149</v>
      </c>
      <c r="T24">
        <v>17662</v>
      </c>
      <c r="U24">
        <v>22010</v>
      </c>
      <c r="V24">
        <v>23729</v>
      </c>
      <c r="W24">
        <v>25289</v>
      </c>
      <c r="X24">
        <v>27159</v>
      </c>
      <c r="Y24">
        <v>28381</v>
      </c>
      <c r="Z24">
        <v>30935</v>
      </c>
      <c r="AA24">
        <v>31415</v>
      </c>
      <c r="AB24">
        <v>36765</v>
      </c>
      <c r="AC24">
        <v>37796</v>
      </c>
      <c r="AD24">
        <v>38839</v>
      </c>
      <c r="AE24">
        <v>42945</v>
      </c>
      <c r="AF24">
        <v>48422</v>
      </c>
      <c r="AG24">
        <v>52302</v>
      </c>
      <c r="AH24">
        <v>52457</v>
      </c>
      <c r="AI24">
        <v>85600</v>
      </c>
      <c r="AJ24">
        <v>103429</v>
      </c>
      <c r="AK24">
        <v>128311</v>
      </c>
      <c r="AL24">
        <f t="shared" si="2"/>
        <v>981254</v>
      </c>
    </row>
    <row r="25" spans="1:38" x14ac:dyDescent="0.7">
      <c r="A25">
        <v>12</v>
      </c>
      <c r="B25">
        <v>1035</v>
      </c>
      <c r="C25">
        <v>1588</v>
      </c>
      <c r="D25">
        <v>2258</v>
      </c>
      <c r="E25">
        <v>6126</v>
      </c>
      <c r="F25">
        <v>6384</v>
      </c>
      <c r="G25">
        <v>6834</v>
      </c>
      <c r="H25">
        <v>7573</v>
      </c>
      <c r="I25">
        <v>9599</v>
      </c>
      <c r="J25">
        <v>10025</v>
      </c>
      <c r="K25">
        <v>10125</v>
      </c>
      <c r="L25">
        <v>10809</v>
      </c>
      <c r="M25">
        <v>13760</v>
      </c>
      <c r="N25">
        <v>14748</v>
      </c>
      <c r="O25">
        <v>18030</v>
      </c>
      <c r="P25">
        <v>20434</v>
      </c>
      <c r="Q25">
        <v>20562</v>
      </c>
      <c r="R25">
        <v>20916</v>
      </c>
      <c r="S25">
        <v>22467</v>
      </c>
      <c r="T25">
        <v>22777</v>
      </c>
      <c r="U25">
        <v>27242</v>
      </c>
      <c r="V25">
        <v>31829</v>
      </c>
      <c r="W25">
        <v>31866</v>
      </c>
      <c r="X25">
        <v>33540</v>
      </c>
      <c r="Y25">
        <v>35151</v>
      </c>
      <c r="Z25">
        <v>37765</v>
      </c>
      <c r="AA25">
        <v>39652</v>
      </c>
      <c r="AB25">
        <v>40405</v>
      </c>
      <c r="AC25">
        <v>40561</v>
      </c>
      <c r="AD25">
        <v>40864</v>
      </c>
      <c r="AE25">
        <v>43769</v>
      </c>
      <c r="AF25">
        <v>45261</v>
      </c>
      <c r="AG25">
        <v>48019</v>
      </c>
      <c r="AH25">
        <v>51007</v>
      </c>
      <c r="AI25">
        <v>52573</v>
      </c>
      <c r="AJ25">
        <v>61362</v>
      </c>
      <c r="AK25">
        <v>101454</v>
      </c>
      <c r="AL25">
        <f t="shared" si="2"/>
        <v>988370</v>
      </c>
    </row>
    <row r="26" spans="1:38" x14ac:dyDescent="0.7">
      <c r="A26">
        <v>13</v>
      </c>
      <c r="B26">
        <v>1294</v>
      </c>
      <c r="C26">
        <v>1918</v>
      </c>
      <c r="D26">
        <v>3458</v>
      </c>
      <c r="E26">
        <v>4190</v>
      </c>
      <c r="F26">
        <v>4478</v>
      </c>
      <c r="G26">
        <v>5908</v>
      </c>
      <c r="H26">
        <v>6081</v>
      </c>
      <c r="I26">
        <v>6798</v>
      </c>
      <c r="J26">
        <v>7162</v>
      </c>
      <c r="K26">
        <v>8823</v>
      </c>
      <c r="L26">
        <v>9400</v>
      </c>
      <c r="M26">
        <v>10229</v>
      </c>
      <c r="N26">
        <v>10323</v>
      </c>
      <c r="O26">
        <v>11078</v>
      </c>
      <c r="P26">
        <v>11221</v>
      </c>
      <c r="Q26">
        <v>11945</v>
      </c>
      <c r="R26">
        <v>12138</v>
      </c>
      <c r="S26">
        <v>13974</v>
      </c>
      <c r="T26">
        <v>14259</v>
      </c>
      <c r="U26">
        <v>19568</v>
      </c>
      <c r="V26">
        <v>26934</v>
      </c>
      <c r="W26">
        <v>27999</v>
      </c>
      <c r="X26">
        <v>29389</v>
      </c>
      <c r="Y26">
        <v>33123</v>
      </c>
      <c r="Z26">
        <v>36252</v>
      </c>
      <c r="AA26">
        <v>36689</v>
      </c>
      <c r="AB26">
        <v>37685</v>
      </c>
      <c r="AC26">
        <v>41741</v>
      </c>
      <c r="AD26">
        <v>42264</v>
      </c>
      <c r="AE26">
        <v>42632</v>
      </c>
      <c r="AF26">
        <v>53826</v>
      </c>
      <c r="AG26">
        <v>57707</v>
      </c>
      <c r="AH26">
        <v>59149</v>
      </c>
      <c r="AI26">
        <v>87324</v>
      </c>
      <c r="AJ26">
        <v>95706</v>
      </c>
      <c r="AK26">
        <v>104194</v>
      </c>
      <c r="AL26">
        <f t="shared" si="2"/>
        <v>986859</v>
      </c>
    </row>
    <row r="27" spans="1:38" x14ac:dyDescent="0.7">
      <c r="A27">
        <v>14</v>
      </c>
      <c r="B27">
        <v>766</v>
      </c>
      <c r="C27">
        <v>863</v>
      </c>
      <c r="D27">
        <v>1634</v>
      </c>
      <c r="E27">
        <v>2585</v>
      </c>
      <c r="F27">
        <v>2643</v>
      </c>
      <c r="G27">
        <v>3528</v>
      </c>
      <c r="H27">
        <v>4118</v>
      </c>
      <c r="I27">
        <v>4510</v>
      </c>
      <c r="J27">
        <v>5773</v>
      </c>
      <c r="K27">
        <v>6938</v>
      </c>
      <c r="L27">
        <v>7428</v>
      </c>
      <c r="M27">
        <v>9570</v>
      </c>
      <c r="N27">
        <v>9615</v>
      </c>
      <c r="O27">
        <v>12108</v>
      </c>
      <c r="P27">
        <v>12619</v>
      </c>
      <c r="Q27">
        <v>14323</v>
      </c>
      <c r="R27">
        <v>16708</v>
      </c>
      <c r="S27">
        <v>18243</v>
      </c>
      <c r="T27">
        <v>18302</v>
      </c>
      <c r="U27">
        <v>21380</v>
      </c>
      <c r="V27">
        <v>22446</v>
      </c>
      <c r="W27">
        <v>22746</v>
      </c>
      <c r="X27">
        <v>26870</v>
      </c>
      <c r="Y27">
        <v>27672</v>
      </c>
      <c r="Z27">
        <v>27884</v>
      </c>
      <c r="AA27">
        <v>28469</v>
      </c>
      <c r="AB27">
        <v>40788</v>
      </c>
      <c r="AC27">
        <v>43872</v>
      </c>
      <c r="AD27">
        <v>47774</v>
      </c>
      <c r="AE27">
        <v>50157</v>
      </c>
      <c r="AF27">
        <v>51575</v>
      </c>
      <c r="AG27">
        <v>55465</v>
      </c>
      <c r="AH27">
        <v>74774</v>
      </c>
      <c r="AI27">
        <v>86792</v>
      </c>
      <c r="AJ27">
        <v>91484</v>
      </c>
      <c r="AK27">
        <v>105688</v>
      </c>
      <c r="AL27">
        <f t="shared" si="2"/>
        <v>978110</v>
      </c>
    </row>
    <row r="28" spans="1:38" x14ac:dyDescent="0.7">
      <c r="A28">
        <v>15</v>
      </c>
      <c r="B28">
        <v>319</v>
      </c>
      <c r="C28">
        <v>548</v>
      </c>
      <c r="D28">
        <v>868</v>
      </c>
      <c r="E28">
        <v>3095</v>
      </c>
      <c r="F28">
        <v>3576</v>
      </c>
      <c r="G28">
        <v>5528</v>
      </c>
      <c r="H28">
        <v>6641</v>
      </c>
      <c r="I28">
        <v>8414</v>
      </c>
      <c r="J28">
        <v>9450</v>
      </c>
      <c r="K28">
        <v>11238</v>
      </c>
      <c r="L28">
        <v>12748</v>
      </c>
      <c r="M28">
        <v>14241</v>
      </c>
      <c r="N28">
        <v>15922</v>
      </c>
      <c r="O28">
        <v>18493</v>
      </c>
      <c r="P28">
        <v>19454</v>
      </c>
      <c r="Q28">
        <v>20782</v>
      </c>
      <c r="R28">
        <v>22140</v>
      </c>
      <c r="S28">
        <v>22384</v>
      </c>
      <c r="T28">
        <v>22588</v>
      </c>
      <c r="U28">
        <v>24024</v>
      </c>
      <c r="V28">
        <v>25145</v>
      </c>
      <c r="W28">
        <v>25798</v>
      </c>
      <c r="X28">
        <v>28051</v>
      </c>
      <c r="Y28">
        <v>28352</v>
      </c>
      <c r="Z28">
        <v>29806</v>
      </c>
      <c r="AA28">
        <v>32029</v>
      </c>
      <c r="AB28">
        <v>37472</v>
      </c>
      <c r="AC28">
        <v>44377</v>
      </c>
      <c r="AD28">
        <v>45073</v>
      </c>
      <c r="AE28">
        <v>48146</v>
      </c>
      <c r="AF28">
        <v>52711</v>
      </c>
      <c r="AG28">
        <v>52908</v>
      </c>
      <c r="AH28">
        <v>58660</v>
      </c>
      <c r="AI28">
        <v>64619</v>
      </c>
      <c r="AJ28">
        <v>69247</v>
      </c>
      <c r="AK28">
        <v>95708</v>
      </c>
      <c r="AL28">
        <f t="shared" si="2"/>
        <v>980555</v>
      </c>
    </row>
    <row r="29" spans="1:38" x14ac:dyDescent="0.7">
      <c r="A29">
        <v>16</v>
      </c>
      <c r="B29">
        <v>709</v>
      </c>
      <c r="C29">
        <v>880</v>
      </c>
      <c r="D29">
        <v>1030</v>
      </c>
      <c r="E29">
        <v>1252</v>
      </c>
      <c r="F29">
        <v>2247</v>
      </c>
      <c r="G29">
        <v>2448</v>
      </c>
      <c r="H29">
        <v>2717</v>
      </c>
      <c r="I29">
        <v>3395</v>
      </c>
      <c r="J29">
        <v>3644</v>
      </c>
      <c r="K29">
        <v>6587</v>
      </c>
      <c r="L29">
        <v>8014</v>
      </c>
      <c r="M29">
        <v>8035</v>
      </c>
      <c r="N29">
        <v>8193</v>
      </c>
      <c r="O29">
        <v>8197</v>
      </c>
      <c r="P29">
        <v>10299</v>
      </c>
      <c r="Q29">
        <v>12945</v>
      </c>
      <c r="R29">
        <v>14298</v>
      </c>
      <c r="S29">
        <v>14503</v>
      </c>
      <c r="T29">
        <v>16802</v>
      </c>
      <c r="U29">
        <v>18467</v>
      </c>
      <c r="V29">
        <v>18693</v>
      </c>
      <c r="W29">
        <v>24005</v>
      </c>
      <c r="X29">
        <v>27959</v>
      </c>
      <c r="Y29">
        <v>32938</v>
      </c>
      <c r="Z29">
        <v>40960</v>
      </c>
      <c r="AA29">
        <v>41077</v>
      </c>
      <c r="AB29">
        <v>42142</v>
      </c>
      <c r="AC29">
        <v>45732</v>
      </c>
      <c r="AD29">
        <v>49852</v>
      </c>
      <c r="AE29">
        <v>50856</v>
      </c>
      <c r="AF29">
        <v>63568</v>
      </c>
      <c r="AG29">
        <v>64724</v>
      </c>
      <c r="AH29">
        <v>65992</v>
      </c>
      <c r="AI29">
        <v>67237</v>
      </c>
      <c r="AJ29">
        <v>87989</v>
      </c>
      <c r="AK29">
        <v>118452</v>
      </c>
      <c r="AL29">
        <f t="shared" si="2"/>
        <v>986838</v>
      </c>
    </row>
    <row r="30" spans="1:38" x14ac:dyDescent="0.7">
      <c r="A30">
        <v>17</v>
      </c>
      <c r="B30">
        <v>339</v>
      </c>
      <c r="C30">
        <v>2577</v>
      </c>
      <c r="D30">
        <v>6176</v>
      </c>
      <c r="E30">
        <v>6939</v>
      </c>
      <c r="F30">
        <v>7069</v>
      </c>
      <c r="G30">
        <v>8349</v>
      </c>
      <c r="H30">
        <v>8959</v>
      </c>
      <c r="I30">
        <v>9376</v>
      </c>
      <c r="J30">
        <v>9430</v>
      </c>
      <c r="K30">
        <v>9632</v>
      </c>
      <c r="L30">
        <v>10750</v>
      </c>
      <c r="M30">
        <v>11112</v>
      </c>
      <c r="N30">
        <v>11230</v>
      </c>
      <c r="O30">
        <v>12269</v>
      </c>
      <c r="P30">
        <v>14027</v>
      </c>
      <c r="Q30">
        <v>14293</v>
      </c>
      <c r="R30">
        <v>14617</v>
      </c>
      <c r="S30">
        <v>18018</v>
      </c>
      <c r="T30">
        <v>18206</v>
      </c>
      <c r="U30">
        <v>18937</v>
      </c>
      <c r="V30">
        <v>26479</v>
      </c>
      <c r="W30">
        <v>31367</v>
      </c>
      <c r="X30">
        <v>31890</v>
      </c>
      <c r="Y30">
        <v>32734</v>
      </c>
      <c r="Z30">
        <v>38056</v>
      </c>
      <c r="AA30">
        <v>38437</v>
      </c>
      <c r="AB30">
        <v>38818</v>
      </c>
      <c r="AC30">
        <v>40611</v>
      </c>
      <c r="AD30">
        <v>41534</v>
      </c>
      <c r="AE30">
        <v>42349</v>
      </c>
      <c r="AF30">
        <v>48567</v>
      </c>
      <c r="AG30">
        <v>53277</v>
      </c>
      <c r="AH30">
        <v>62623</v>
      </c>
      <c r="AI30">
        <v>67856</v>
      </c>
      <c r="AJ30">
        <v>80598</v>
      </c>
      <c r="AK30">
        <v>99041</v>
      </c>
      <c r="AL30">
        <f t="shared" si="2"/>
        <v>986542</v>
      </c>
    </row>
    <row r="31" spans="1:38" x14ac:dyDescent="0.7">
      <c r="A31">
        <v>18</v>
      </c>
      <c r="B31">
        <v>2899</v>
      </c>
      <c r="C31">
        <v>3725</v>
      </c>
      <c r="D31">
        <v>3816</v>
      </c>
      <c r="E31">
        <v>5727</v>
      </c>
      <c r="F31">
        <v>5916</v>
      </c>
      <c r="G31">
        <v>6591</v>
      </c>
      <c r="H31">
        <v>7661</v>
      </c>
      <c r="I31">
        <v>9406</v>
      </c>
      <c r="J31">
        <v>12028</v>
      </c>
      <c r="K31">
        <v>12750</v>
      </c>
      <c r="L31">
        <v>13968</v>
      </c>
      <c r="M31">
        <v>15149</v>
      </c>
      <c r="N31">
        <v>15949</v>
      </c>
      <c r="O31">
        <v>16987</v>
      </c>
      <c r="P31">
        <v>18562</v>
      </c>
      <c r="Q31">
        <v>19129</v>
      </c>
      <c r="R31">
        <v>19766</v>
      </c>
      <c r="S31">
        <v>20466</v>
      </c>
      <c r="T31">
        <v>20609</v>
      </c>
      <c r="U31">
        <v>22661</v>
      </c>
      <c r="V31">
        <v>24072</v>
      </c>
      <c r="W31">
        <v>26411</v>
      </c>
      <c r="X31">
        <v>28191</v>
      </c>
      <c r="Y31">
        <v>28526</v>
      </c>
      <c r="Z31">
        <v>31317</v>
      </c>
      <c r="AA31">
        <v>33880</v>
      </c>
      <c r="AB31">
        <v>35188</v>
      </c>
      <c r="AC31">
        <v>36887</v>
      </c>
      <c r="AD31">
        <v>39058</v>
      </c>
      <c r="AE31">
        <v>45293</v>
      </c>
      <c r="AF31">
        <v>51753</v>
      </c>
      <c r="AG31">
        <v>54290</v>
      </c>
      <c r="AH31">
        <v>57012</v>
      </c>
      <c r="AI31">
        <v>66517</v>
      </c>
      <c r="AJ31">
        <v>71140</v>
      </c>
      <c r="AK31">
        <v>104334</v>
      </c>
      <c r="AL31">
        <f t="shared" si="2"/>
        <v>987634</v>
      </c>
    </row>
    <row r="32" spans="1:38" x14ac:dyDescent="0.7">
      <c r="A32">
        <v>19</v>
      </c>
      <c r="B32">
        <v>37</v>
      </c>
      <c r="C32">
        <v>785</v>
      </c>
      <c r="D32">
        <v>2482</v>
      </c>
      <c r="E32">
        <v>3034</v>
      </c>
      <c r="F32">
        <v>3074</v>
      </c>
      <c r="G32">
        <v>3203</v>
      </c>
      <c r="H32">
        <v>3389</v>
      </c>
      <c r="I32">
        <v>3736</v>
      </c>
      <c r="J32">
        <v>4287</v>
      </c>
      <c r="K32">
        <v>4990</v>
      </c>
      <c r="L32">
        <v>5384</v>
      </c>
      <c r="M32">
        <v>7996</v>
      </c>
      <c r="N32">
        <v>8613</v>
      </c>
      <c r="O32">
        <v>9160</v>
      </c>
      <c r="P32">
        <v>14567</v>
      </c>
      <c r="Q32">
        <v>15251</v>
      </c>
      <c r="R32">
        <v>17604</v>
      </c>
      <c r="S32">
        <v>20353</v>
      </c>
      <c r="T32">
        <v>21064</v>
      </c>
      <c r="U32">
        <v>22806</v>
      </c>
      <c r="V32">
        <v>26337</v>
      </c>
      <c r="W32">
        <v>30501</v>
      </c>
      <c r="X32">
        <v>32535</v>
      </c>
      <c r="Y32">
        <v>35290</v>
      </c>
      <c r="Z32">
        <v>38629</v>
      </c>
      <c r="AA32">
        <v>38872</v>
      </c>
      <c r="AB32">
        <v>40932</v>
      </c>
      <c r="AC32">
        <v>47869</v>
      </c>
      <c r="AD32">
        <v>48762</v>
      </c>
      <c r="AE32">
        <v>49921</v>
      </c>
      <c r="AF32">
        <v>55297</v>
      </c>
      <c r="AG32">
        <v>56448</v>
      </c>
      <c r="AH32">
        <v>61308</v>
      </c>
      <c r="AI32">
        <v>66630</v>
      </c>
      <c r="AJ32">
        <v>85650</v>
      </c>
      <c r="AK32">
        <v>91245</v>
      </c>
      <c r="AL32">
        <f t="shared" si="2"/>
        <v>978041</v>
      </c>
    </row>
    <row r="33" spans="1:38" x14ac:dyDescent="0.7">
      <c r="A33">
        <v>20</v>
      </c>
      <c r="B33">
        <v>51</v>
      </c>
      <c r="C33">
        <v>1543</v>
      </c>
      <c r="D33">
        <v>3662</v>
      </c>
      <c r="E33">
        <v>3906</v>
      </c>
      <c r="F33">
        <v>4750</v>
      </c>
      <c r="G33">
        <v>5271</v>
      </c>
      <c r="H33">
        <v>5570</v>
      </c>
      <c r="I33">
        <v>6367</v>
      </c>
      <c r="J33">
        <v>6501</v>
      </c>
      <c r="K33">
        <v>6502</v>
      </c>
      <c r="L33">
        <v>8334</v>
      </c>
      <c r="M33">
        <v>9127</v>
      </c>
      <c r="N33">
        <v>12721</v>
      </c>
      <c r="O33">
        <v>12970</v>
      </c>
      <c r="P33">
        <v>14930</v>
      </c>
      <c r="Q33">
        <v>14968</v>
      </c>
      <c r="R33">
        <v>15038</v>
      </c>
      <c r="S33">
        <v>16736</v>
      </c>
      <c r="T33">
        <v>16742</v>
      </c>
      <c r="U33">
        <v>19746</v>
      </c>
      <c r="V33">
        <v>19950</v>
      </c>
      <c r="W33">
        <v>24151</v>
      </c>
      <c r="X33">
        <v>26377</v>
      </c>
      <c r="Y33">
        <v>26549</v>
      </c>
      <c r="Z33">
        <v>31171</v>
      </c>
      <c r="AA33">
        <v>33077</v>
      </c>
      <c r="AB33">
        <v>38620</v>
      </c>
      <c r="AC33">
        <v>40373</v>
      </c>
      <c r="AD33">
        <v>48973</v>
      </c>
      <c r="AE33">
        <v>49918</v>
      </c>
      <c r="AF33">
        <v>50788</v>
      </c>
      <c r="AG33">
        <v>63683</v>
      </c>
      <c r="AH33">
        <v>63706</v>
      </c>
      <c r="AI33">
        <v>82281</v>
      </c>
      <c r="AJ33">
        <v>94619</v>
      </c>
      <c r="AK33">
        <v>109669</v>
      </c>
      <c r="AL33">
        <f t="shared" si="2"/>
        <v>989340</v>
      </c>
    </row>
    <row r="34" spans="1:38" x14ac:dyDescent="0.7">
      <c r="A34">
        <v>21</v>
      </c>
      <c r="B34">
        <v>354</v>
      </c>
      <c r="C34">
        <v>2506</v>
      </c>
      <c r="D34">
        <v>3243</v>
      </c>
      <c r="E34">
        <v>3622</v>
      </c>
      <c r="F34">
        <v>5968</v>
      </c>
      <c r="G34">
        <v>6432</v>
      </c>
      <c r="H34">
        <v>6627</v>
      </c>
      <c r="I34">
        <v>7251</v>
      </c>
      <c r="J34">
        <v>8642</v>
      </c>
      <c r="K34">
        <v>8717</v>
      </c>
      <c r="L34">
        <v>9301</v>
      </c>
      <c r="M34">
        <v>10868</v>
      </c>
      <c r="N34">
        <v>11708</v>
      </c>
      <c r="O34">
        <v>12415</v>
      </c>
      <c r="P34">
        <v>12865</v>
      </c>
      <c r="Q34">
        <v>14686</v>
      </c>
      <c r="R34">
        <v>16430</v>
      </c>
      <c r="S34">
        <v>17775</v>
      </c>
      <c r="T34">
        <v>20217</v>
      </c>
      <c r="U34">
        <v>24303</v>
      </c>
      <c r="V34">
        <v>28325</v>
      </c>
      <c r="W34">
        <v>30284</v>
      </c>
      <c r="X34">
        <v>31999</v>
      </c>
      <c r="Y34">
        <v>33305</v>
      </c>
      <c r="Z34">
        <v>37199</v>
      </c>
      <c r="AA34">
        <v>38746</v>
      </c>
      <c r="AB34">
        <v>40515</v>
      </c>
      <c r="AC34">
        <v>41831</v>
      </c>
      <c r="AD34">
        <v>45138</v>
      </c>
      <c r="AE34">
        <v>49214</v>
      </c>
      <c r="AF34">
        <v>54438</v>
      </c>
      <c r="AG34">
        <v>56442</v>
      </c>
      <c r="AH34">
        <v>58188</v>
      </c>
      <c r="AI34">
        <v>71205</v>
      </c>
      <c r="AJ34">
        <v>75465</v>
      </c>
      <c r="AK34">
        <v>89475</v>
      </c>
      <c r="AL34">
        <f t="shared" si="2"/>
        <v>985699</v>
      </c>
    </row>
    <row r="35" spans="1:38" x14ac:dyDescent="0.7">
      <c r="A35">
        <v>22</v>
      </c>
      <c r="B35">
        <v>14</v>
      </c>
      <c r="C35">
        <v>1615</v>
      </c>
      <c r="D35">
        <v>1624</v>
      </c>
      <c r="E35">
        <v>2632</v>
      </c>
      <c r="F35">
        <v>2635</v>
      </c>
      <c r="G35">
        <v>3190</v>
      </c>
      <c r="H35">
        <v>3889</v>
      </c>
      <c r="I35">
        <v>6000</v>
      </c>
      <c r="J35">
        <v>6143</v>
      </c>
      <c r="K35">
        <v>6256</v>
      </c>
      <c r="L35">
        <v>9308</v>
      </c>
      <c r="M35">
        <v>10858</v>
      </c>
      <c r="N35">
        <v>10981</v>
      </c>
      <c r="O35">
        <v>11407</v>
      </c>
      <c r="P35">
        <v>12613</v>
      </c>
      <c r="Q35">
        <v>12785</v>
      </c>
      <c r="R35">
        <v>16833</v>
      </c>
      <c r="S35">
        <v>18337</v>
      </c>
      <c r="T35">
        <v>24023</v>
      </c>
      <c r="U35">
        <v>26497</v>
      </c>
      <c r="V35">
        <v>27239</v>
      </c>
      <c r="W35">
        <v>29263</v>
      </c>
      <c r="X35">
        <v>31832</v>
      </c>
      <c r="Y35">
        <v>33305</v>
      </c>
      <c r="Z35">
        <v>36903</v>
      </c>
      <c r="AA35">
        <v>37355</v>
      </c>
      <c r="AB35">
        <v>37934</v>
      </c>
      <c r="AC35">
        <v>40673</v>
      </c>
      <c r="AD35">
        <v>50413</v>
      </c>
      <c r="AE35">
        <v>51144</v>
      </c>
      <c r="AF35">
        <v>51296</v>
      </c>
      <c r="AG35">
        <v>58942</v>
      </c>
      <c r="AH35">
        <v>59797</v>
      </c>
      <c r="AI35">
        <v>71941</v>
      </c>
      <c r="AJ35">
        <v>83332</v>
      </c>
      <c r="AK35">
        <v>94849</v>
      </c>
      <c r="AL35">
        <f t="shared" si="2"/>
        <v>983858</v>
      </c>
    </row>
    <row r="36" spans="1:38" x14ac:dyDescent="0.7">
      <c r="A36">
        <v>23</v>
      </c>
      <c r="B36">
        <v>352</v>
      </c>
      <c r="C36">
        <v>2141</v>
      </c>
      <c r="D36">
        <v>2366</v>
      </c>
      <c r="E36">
        <v>3292</v>
      </c>
      <c r="F36">
        <v>3599</v>
      </c>
      <c r="G36">
        <v>4347</v>
      </c>
      <c r="H36">
        <v>5764</v>
      </c>
      <c r="I36">
        <v>6156</v>
      </c>
      <c r="J36">
        <v>6696</v>
      </c>
      <c r="K36">
        <v>7523</v>
      </c>
      <c r="L36">
        <v>7578</v>
      </c>
      <c r="M36">
        <v>8502</v>
      </c>
      <c r="N36">
        <v>11790</v>
      </c>
      <c r="O36">
        <v>11851</v>
      </c>
      <c r="P36">
        <v>15079</v>
      </c>
      <c r="Q36">
        <v>17657</v>
      </c>
      <c r="R36">
        <v>18166</v>
      </c>
      <c r="S36">
        <v>18170</v>
      </c>
      <c r="T36">
        <v>18193</v>
      </c>
      <c r="U36">
        <v>20359</v>
      </c>
      <c r="V36">
        <v>20495</v>
      </c>
      <c r="W36">
        <v>21412</v>
      </c>
      <c r="X36">
        <v>23678</v>
      </c>
      <c r="Y36">
        <v>27859</v>
      </c>
      <c r="Z36">
        <v>28582</v>
      </c>
      <c r="AA36">
        <v>29383</v>
      </c>
      <c r="AB36">
        <v>34377</v>
      </c>
      <c r="AC36">
        <v>38103</v>
      </c>
      <c r="AD36">
        <v>44336</v>
      </c>
      <c r="AE36">
        <v>46141</v>
      </c>
      <c r="AF36">
        <v>52534</v>
      </c>
      <c r="AG36">
        <v>54510</v>
      </c>
      <c r="AH36">
        <v>71585</v>
      </c>
      <c r="AI36">
        <v>74444</v>
      </c>
      <c r="AJ36">
        <v>83983</v>
      </c>
      <c r="AK36">
        <v>144450</v>
      </c>
      <c r="AL36">
        <f t="shared" si="2"/>
        <v>985453</v>
      </c>
    </row>
    <row r="37" spans="1:38" x14ac:dyDescent="0.7">
      <c r="A37">
        <v>24</v>
      </c>
      <c r="B37">
        <v>45</v>
      </c>
      <c r="C37">
        <v>141</v>
      </c>
      <c r="D37">
        <v>1145</v>
      </c>
      <c r="E37">
        <v>3454</v>
      </c>
      <c r="F37">
        <v>3941</v>
      </c>
      <c r="G37">
        <v>5076</v>
      </c>
      <c r="H37">
        <v>5956</v>
      </c>
      <c r="I37">
        <v>6057</v>
      </c>
      <c r="J37">
        <v>6111</v>
      </c>
      <c r="K37">
        <v>8221</v>
      </c>
      <c r="L37">
        <v>9188</v>
      </c>
      <c r="M37">
        <v>9433</v>
      </c>
      <c r="N37">
        <v>11330</v>
      </c>
      <c r="O37">
        <v>12668</v>
      </c>
      <c r="P37">
        <v>12901</v>
      </c>
      <c r="Q37">
        <v>13446</v>
      </c>
      <c r="R37">
        <v>14341</v>
      </c>
      <c r="S37">
        <v>17118</v>
      </c>
      <c r="T37">
        <v>19438</v>
      </c>
      <c r="U37">
        <v>20994</v>
      </c>
      <c r="V37">
        <v>21195</v>
      </c>
      <c r="W37">
        <v>25374</v>
      </c>
      <c r="X37">
        <v>27965</v>
      </c>
      <c r="Y37">
        <v>32395</v>
      </c>
      <c r="Z37">
        <v>33030</v>
      </c>
      <c r="AA37">
        <v>35033</v>
      </c>
      <c r="AB37">
        <v>36255</v>
      </c>
      <c r="AC37">
        <v>37694</v>
      </c>
      <c r="AD37">
        <v>41234</v>
      </c>
      <c r="AE37">
        <v>44462</v>
      </c>
      <c r="AF37">
        <v>48690</v>
      </c>
      <c r="AG37">
        <v>60975</v>
      </c>
      <c r="AH37">
        <v>61040</v>
      </c>
      <c r="AI37">
        <v>91501</v>
      </c>
      <c r="AJ37">
        <v>93724</v>
      </c>
      <c r="AK37">
        <v>114641</v>
      </c>
      <c r="AL37">
        <f t="shared" si="2"/>
        <v>986212</v>
      </c>
    </row>
    <row r="38" spans="1:38" x14ac:dyDescent="0.7">
      <c r="A38" t="s">
        <v>7</v>
      </c>
      <c r="B38">
        <f>MAX(B13:B37)</f>
        <v>2899</v>
      </c>
      <c r="C38">
        <f t="shared" ref="C38:AK38" si="3">MAX(C13:C37)</f>
        <v>3725</v>
      </c>
      <c r="D38">
        <f t="shared" si="3"/>
        <v>6176</v>
      </c>
      <c r="E38">
        <f t="shared" si="3"/>
        <v>6939</v>
      </c>
      <c r="F38">
        <f t="shared" si="3"/>
        <v>7069</v>
      </c>
      <c r="G38">
        <f t="shared" si="3"/>
        <v>8349</v>
      </c>
      <c r="H38">
        <f t="shared" si="3"/>
        <v>8959</v>
      </c>
      <c r="I38">
        <f t="shared" si="3"/>
        <v>9599</v>
      </c>
      <c r="J38">
        <f t="shared" si="3"/>
        <v>12724</v>
      </c>
      <c r="K38">
        <f t="shared" si="3"/>
        <v>12834</v>
      </c>
      <c r="L38">
        <f t="shared" si="3"/>
        <v>13968</v>
      </c>
      <c r="M38">
        <f t="shared" si="3"/>
        <v>15149</v>
      </c>
      <c r="N38">
        <f t="shared" si="3"/>
        <v>16685</v>
      </c>
      <c r="O38">
        <f t="shared" si="3"/>
        <v>18523</v>
      </c>
      <c r="P38">
        <f t="shared" si="3"/>
        <v>20434</v>
      </c>
      <c r="Q38">
        <f t="shared" si="3"/>
        <v>20782</v>
      </c>
      <c r="R38">
        <f t="shared" si="3"/>
        <v>22140</v>
      </c>
      <c r="S38">
        <f t="shared" si="3"/>
        <v>23976</v>
      </c>
      <c r="T38">
        <f t="shared" si="3"/>
        <v>24661</v>
      </c>
      <c r="U38">
        <f t="shared" si="3"/>
        <v>27242</v>
      </c>
      <c r="V38">
        <f t="shared" si="3"/>
        <v>31829</v>
      </c>
      <c r="W38">
        <f t="shared" si="3"/>
        <v>31866</v>
      </c>
      <c r="X38">
        <f t="shared" si="3"/>
        <v>33540</v>
      </c>
      <c r="Y38">
        <f t="shared" si="3"/>
        <v>35290</v>
      </c>
      <c r="Z38">
        <f t="shared" si="3"/>
        <v>40960</v>
      </c>
      <c r="AA38">
        <f t="shared" si="3"/>
        <v>46179</v>
      </c>
      <c r="AB38">
        <f t="shared" si="3"/>
        <v>49393</v>
      </c>
      <c r="AC38">
        <f t="shared" si="3"/>
        <v>49436</v>
      </c>
      <c r="AD38">
        <f t="shared" si="3"/>
        <v>50413</v>
      </c>
      <c r="AE38">
        <f t="shared" si="3"/>
        <v>53700</v>
      </c>
      <c r="AF38">
        <f t="shared" si="3"/>
        <v>67921</v>
      </c>
      <c r="AG38">
        <f t="shared" si="3"/>
        <v>70967</v>
      </c>
      <c r="AH38">
        <f t="shared" si="3"/>
        <v>76246</v>
      </c>
      <c r="AI38">
        <f t="shared" si="3"/>
        <v>101273</v>
      </c>
      <c r="AJ38">
        <f t="shared" si="3"/>
        <v>118146</v>
      </c>
      <c r="AK38">
        <f t="shared" si="3"/>
        <v>188261</v>
      </c>
      <c r="AL38">
        <f>SUM(B38:AK38)</f>
        <v>1328253</v>
      </c>
    </row>
    <row r="43" spans="1:38" x14ac:dyDescent="0.7">
      <c r="A43" t="s">
        <v>9</v>
      </c>
    </row>
    <row r="44" spans="1:38" x14ac:dyDescent="0.7">
      <c r="A44" t="s">
        <v>5</v>
      </c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 t="s">
        <v>6</v>
      </c>
    </row>
    <row r="45" spans="1:38" x14ac:dyDescent="0.7">
      <c r="A45">
        <v>0</v>
      </c>
      <c r="B45">
        <v>4878</v>
      </c>
      <c r="C45">
        <v>16923</v>
      </c>
      <c r="D45">
        <v>70272</v>
      </c>
      <c r="E45">
        <v>72521</v>
      </c>
      <c r="F45">
        <v>101717</v>
      </c>
      <c r="G45">
        <v>125793</v>
      </c>
      <c r="H45">
        <v>168400</v>
      </c>
      <c r="I45">
        <v>308155</v>
      </c>
      <c r="J45">
        <f>SUM(B45:I45)</f>
        <v>868659</v>
      </c>
    </row>
    <row r="46" spans="1:38" x14ac:dyDescent="0.7">
      <c r="A46">
        <v>1</v>
      </c>
      <c r="B46">
        <v>7168</v>
      </c>
      <c r="C46">
        <v>7672</v>
      </c>
      <c r="D46">
        <v>20279</v>
      </c>
      <c r="E46">
        <v>38688</v>
      </c>
      <c r="F46">
        <v>40026</v>
      </c>
      <c r="G46">
        <v>64628</v>
      </c>
      <c r="H46">
        <v>72606</v>
      </c>
      <c r="I46">
        <v>470106</v>
      </c>
      <c r="J46">
        <f t="shared" ref="J46:J55" si="4">SUM(B46:I46)</f>
        <v>721173</v>
      </c>
    </row>
    <row r="47" spans="1:38" x14ac:dyDescent="0.7">
      <c r="A47">
        <v>2</v>
      </c>
      <c r="B47">
        <v>1050</v>
      </c>
      <c r="C47">
        <v>1758</v>
      </c>
      <c r="D47">
        <v>13369</v>
      </c>
      <c r="E47">
        <v>51899</v>
      </c>
      <c r="F47">
        <v>93941</v>
      </c>
      <c r="G47">
        <v>108632</v>
      </c>
      <c r="H47">
        <v>114262</v>
      </c>
      <c r="I47">
        <v>333867</v>
      </c>
      <c r="J47">
        <f t="shared" si="4"/>
        <v>718778</v>
      </c>
    </row>
    <row r="48" spans="1:38" x14ac:dyDescent="0.7">
      <c r="A48">
        <v>3</v>
      </c>
      <c r="B48">
        <v>30605</v>
      </c>
      <c r="C48">
        <v>55282</v>
      </c>
      <c r="D48">
        <v>65468</v>
      </c>
      <c r="E48">
        <v>67617</v>
      </c>
      <c r="F48">
        <v>79558</v>
      </c>
      <c r="G48">
        <v>98958</v>
      </c>
      <c r="H48">
        <v>170455</v>
      </c>
      <c r="I48">
        <v>185298</v>
      </c>
      <c r="J48">
        <f t="shared" si="4"/>
        <v>753241</v>
      </c>
    </row>
    <row r="49" spans="1:18" x14ac:dyDescent="0.7">
      <c r="A49">
        <v>4</v>
      </c>
      <c r="B49">
        <v>3391</v>
      </c>
      <c r="C49">
        <v>11166</v>
      </c>
      <c r="D49">
        <v>27964</v>
      </c>
      <c r="E49">
        <v>66369</v>
      </c>
      <c r="F49">
        <v>95706</v>
      </c>
      <c r="G49">
        <v>103921</v>
      </c>
      <c r="H49">
        <v>104693</v>
      </c>
      <c r="I49">
        <v>304641</v>
      </c>
      <c r="J49">
        <f t="shared" si="4"/>
        <v>717851</v>
      </c>
    </row>
    <row r="50" spans="1:18" x14ac:dyDescent="0.7">
      <c r="A50">
        <v>5</v>
      </c>
      <c r="B50">
        <v>2678</v>
      </c>
      <c r="C50">
        <v>4880</v>
      </c>
      <c r="D50">
        <v>6888</v>
      </c>
      <c r="E50">
        <v>44739</v>
      </c>
      <c r="F50">
        <v>85377</v>
      </c>
      <c r="G50">
        <v>134966</v>
      </c>
      <c r="H50">
        <v>279064</v>
      </c>
      <c r="I50">
        <v>333897</v>
      </c>
      <c r="J50">
        <f t="shared" si="4"/>
        <v>892489</v>
      </c>
    </row>
    <row r="51" spans="1:18" x14ac:dyDescent="0.7">
      <c r="A51">
        <v>6</v>
      </c>
      <c r="B51">
        <v>4416</v>
      </c>
      <c r="C51">
        <v>18651</v>
      </c>
      <c r="D51">
        <v>27363</v>
      </c>
      <c r="E51">
        <v>39816</v>
      </c>
      <c r="F51">
        <v>88618</v>
      </c>
      <c r="G51">
        <v>95741</v>
      </c>
      <c r="H51">
        <v>189208</v>
      </c>
      <c r="I51">
        <v>281063</v>
      </c>
      <c r="J51">
        <f t="shared" si="4"/>
        <v>744876</v>
      </c>
    </row>
    <row r="52" spans="1:18" x14ac:dyDescent="0.7">
      <c r="A52">
        <v>7</v>
      </c>
      <c r="B52">
        <v>10640</v>
      </c>
      <c r="C52">
        <v>51523</v>
      </c>
      <c r="D52">
        <v>51834</v>
      </c>
      <c r="E52">
        <v>68592</v>
      </c>
      <c r="F52">
        <v>71205</v>
      </c>
      <c r="G52">
        <v>107021</v>
      </c>
      <c r="H52">
        <v>163748</v>
      </c>
      <c r="I52">
        <v>329232</v>
      </c>
      <c r="J52">
        <f t="shared" si="4"/>
        <v>853795</v>
      </c>
    </row>
    <row r="53" spans="1:18" x14ac:dyDescent="0.7">
      <c r="A53">
        <v>8</v>
      </c>
      <c r="B53">
        <v>23070</v>
      </c>
      <c r="C53">
        <v>71476</v>
      </c>
      <c r="D53">
        <v>73986</v>
      </c>
      <c r="E53">
        <v>86228</v>
      </c>
      <c r="F53">
        <v>88965</v>
      </c>
      <c r="G53">
        <v>96112</v>
      </c>
      <c r="H53">
        <v>96341</v>
      </c>
      <c r="I53">
        <v>232959</v>
      </c>
      <c r="J53">
        <f t="shared" si="4"/>
        <v>769137</v>
      </c>
    </row>
    <row r="54" spans="1:18" x14ac:dyDescent="0.7">
      <c r="A54">
        <v>9</v>
      </c>
      <c r="B54">
        <v>3513</v>
      </c>
      <c r="C54">
        <v>13626</v>
      </c>
      <c r="D54">
        <v>18675</v>
      </c>
      <c r="E54">
        <v>36218</v>
      </c>
      <c r="F54">
        <v>97300</v>
      </c>
      <c r="G54">
        <v>112987</v>
      </c>
      <c r="H54">
        <v>125528</v>
      </c>
      <c r="I54">
        <v>380892</v>
      </c>
      <c r="J54">
        <f t="shared" si="4"/>
        <v>788739</v>
      </c>
    </row>
    <row r="55" spans="1:18" x14ac:dyDescent="0.7">
      <c r="A55" t="s">
        <v>7</v>
      </c>
      <c r="B55">
        <f>MAX(B45:B54)</f>
        <v>30605</v>
      </c>
      <c r="C55">
        <f t="shared" ref="C55:I55" si="5">MAX(C45:C54)</f>
        <v>71476</v>
      </c>
      <c r="D55">
        <f t="shared" si="5"/>
        <v>73986</v>
      </c>
      <c r="E55">
        <f t="shared" si="5"/>
        <v>86228</v>
      </c>
      <c r="F55">
        <f t="shared" si="5"/>
        <v>101717</v>
      </c>
      <c r="G55">
        <f t="shared" si="5"/>
        <v>134966</v>
      </c>
      <c r="H55">
        <f t="shared" si="5"/>
        <v>279064</v>
      </c>
      <c r="I55">
        <f t="shared" si="5"/>
        <v>470106</v>
      </c>
      <c r="J55">
        <f t="shared" si="4"/>
        <v>1248148</v>
      </c>
    </row>
    <row r="58" spans="1:18" x14ac:dyDescent="0.7">
      <c r="A58" t="s">
        <v>13</v>
      </c>
    </row>
    <row r="59" spans="1:18" x14ac:dyDescent="0.7">
      <c r="A59" t="s">
        <v>5</v>
      </c>
      <c r="B59">
        <v>1991</v>
      </c>
      <c r="C59">
        <v>2131</v>
      </c>
      <c r="D59">
        <v>3366</v>
      </c>
      <c r="E59">
        <v>4244</v>
      </c>
      <c r="F59">
        <v>11568</v>
      </c>
      <c r="G59">
        <v>13919</v>
      </c>
      <c r="H59">
        <v>15252</v>
      </c>
      <c r="I59">
        <v>25016</v>
      </c>
      <c r="J59">
        <v>31898</v>
      </c>
      <c r="K59">
        <v>42819</v>
      </c>
      <c r="L59">
        <v>43410</v>
      </c>
      <c r="M59">
        <v>45960</v>
      </c>
      <c r="N59">
        <v>83223</v>
      </c>
      <c r="O59">
        <v>96932</v>
      </c>
      <c r="P59">
        <v>117292</v>
      </c>
      <c r="Q59">
        <v>281823</v>
      </c>
      <c r="R59">
        <f>SUM(B59:Q59)</f>
        <v>820844</v>
      </c>
    </row>
    <row r="60" spans="1:18" x14ac:dyDescent="0.7">
      <c r="A60">
        <v>0</v>
      </c>
      <c r="B60">
        <v>9100</v>
      </c>
      <c r="C60">
        <v>18108</v>
      </c>
      <c r="D60">
        <v>18350</v>
      </c>
      <c r="E60">
        <v>20857</v>
      </c>
      <c r="F60">
        <v>23388</v>
      </c>
      <c r="G60">
        <v>25382</v>
      </c>
      <c r="H60">
        <v>28118</v>
      </c>
      <c r="I60">
        <v>34216</v>
      </c>
      <c r="J60">
        <v>35034</v>
      </c>
      <c r="K60">
        <v>37123</v>
      </c>
      <c r="L60">
        <v>42529</v>
      </c>
      <c r="M60">
        <v>57084</v>
      </c>
      <c r="N60">
        <v>79070</v>
      </c>
      <c r="O60">
        <v>81923</v>
      </c>
      <c r="P60">
        <v>113388</v>
      </c>
      <c r="Q60">
        <v>120428</v>
      </c>
      <c r="R60">
        <f t="shared" ref="R60:R70" si="6">SUM(B60:Q60)</f>
        <v>744098</v>
      </c>
    </row>
    <row r="61" spans="1:18" x14ac:dyDescent="0.7">
      <c r="A61">
        <v>1</v>
      </c>
      <c r="B61">
        <v>3459</v>
      </c>
      <c r="C61">
        <v>6636</v>
      </c>
      <c r="D61">
        <v>9308</v>
      </c>
      <c r="E61">
        <v>10862</v>
      </c>
      <c r="F61">
        <v>16067</v>
      </c>
      <c r="G61">
        <v>18252</v>
      </c>
      <c r="H61">
        <v>24076</v>
      </c>
      <c r="I61">
        <v>26864</v>
      </c>
      <c r="J61">
        <v>28168</v>
      </c>
      <c r="K61">
        <v>32704</v>
      </c>
      <c r="L61">
        <v>42721</v>
      </c>
      <c r="M61">
        <v>65971</v>
      </c>
      <c r="N61">
        <v>79273</v>
      </c>
      <c r="O61">
        <v>104847</v>
      </c>
      <c r="P61">
        <v>119113</v>
      </c>
      <c r="Q61">
        <v>186468</v>
      </c>
      <c r="R61">
        <f t="shared" si="6"/>
        <v>774789</v>
      </c>
    </row>
    <row r="62" spans="1:18" x14ac:dyDescent="0.7">
      <c r="A62">
        <v>2</v>
      </c>
      <c r="B62">
        <v>1820</v>
      </c>
      <c r="C62">
        <v>4595</v>
      </c>
      <c r="D62">
        <v>12437</v>
      </c>
      <c r="E62">
        <v>16163</v>
      </c>
      <c r="F62">
        <v>21651</v>
      </c>
      <c r="G62">
        <v>21904</v>
      </c>
      <c r="H62">
        <v>31751</v>
      </c>
      <c r="I62">
        <v>32204</v>
      </c>
      <c r="J62">
        <v>36359</v>
      </c>
      <c r="K62">
        <v>48154</v>
      </c>
      <c r="L62">
        <v>72034</v>
      </c>
      <c r="M62">
        <v>80377</v>
      </c>
      <c r="N62">
        <v>84351</v>
      </c>
      <c r="O62">
        <v>90802</v>
      </c>
      <c r="P62">
        <v>125108</v>
      </c>
      <c r="Q62">
        <v>133287</v>
      </c>
      <c r="R62">
        <f t="shared" si="6"/>
        <v>812997</v>
      </c>
    </row>
    <row r="63" spans="1:18" x14ac:dyDescent="0.7">
      <c r="A63">
        <v>3</v>
      </c>
      <c r="B63">
        <v>1564</v>
      </c>
      <c r="C63">
        <v>3625</v>
      </c>
      <c r="D63">
        <v>6169</v>
      </c>
      <c r="E63">
        <v>6285</v>
      </c>
      <c r="F63">
        <v>10241</v>
      </c>
      <c r="G63">
        <v>15023</v>
      </c>
      <c r="H63">
        <v>16294</v>
      </c>
      <c r="I63">
        <v>16547</v>
      </c>
      <c r="J63">
        <v>26270</v>
      </c>
      <c r="K63">
        <v>34584</v>
      </c>
      <c r="L63">
        <v>36430</v>
      </c>
      <c r="M63">
        <v>51636</v>
      </c>
      <c r="N63">
        <v>52900</v>
      </c>
      <c r="O63">
        <v>58390</v>
      </c>
      <c r="P63">
        <v>153516</v>
      </c>
      <c r="Q63">
        <v>194131</v>
      </c>
      <c r="R63">
        <f t="shared" si="6"/>
        <v>683605</v>
      </c>
    </row>
    <row r="64" spans="1:18" x14ac:dyDescent="0.7">
      <c r="A64">
        <v>4</v>
      </c>
      <c r="B64">
        <v>559</v>
      </c>
      <c r="C64">
        <v>1687</v>
      </c>
      <c r="D64">
        <v>11921</v>
      </c>
      <c r="E64">
        <v>12622</v>
      </c>
      <c r="F64">
        <v>14108</v>
      </c>
      <c r="G64">
        <v>22392</v>
      </c>
      <c r="H64">
        <v>41006</v>
      </c>
      <c r="I64">
        <v>46117</v>
      </c>
      <c r="J64">
        <v>49092</v>
      </c>
      <c r="K64">
        <v>52763</v>
      </c>
      <c r="L64">
        <v>56431</v>
      </c>
      <c r="M64">
        <v>64224</v>
      </c>
      <c r="N64">
        <v>90518</v>
      </c>
      <c r="O64">
        <v>117593</v>
      </c>
      <c r="P64">
        <v>118548</v>
      </c>
      <c r="Q64">
        <v>147793</v>
      </c>
      <c r="R64">
        <f t="shared" si="6"/>
        <v>847374</v>
      </c>
    </row>
    <row r="65" spans="1:18" x14ac:dyDescent="0.7">
      <c r="A65">
        <v>5</v>
      </c>
      <c r="B65">
        <v>2307</v>
      </c>
      <c r="C65">
        <v>6487</v>
      </c>
      <c r="D65">
        <v>14243</v>
      </c>
      <c r="E65">
        <v>14674</v>
      </c>
      <c r="F65">
        <v>17305</v>
      </c>
      <c r="G65">
        <v>17544</v>
      </c>
      <c r="H65">
        <v>19613</v>
      </c>
      <c r="I65">
        <v>28865</v>
      </c>
      <c r="J65">
        <v>31006</v>
      </c>
      <c r="K65">
        <v>32354</v>
      </c>
      <c r="L65">
        <v>71542</v>
      </c>
      <c r="M65">
        <v>80694</v>
      </c>
      <c r="N65">
        <v>89262</v>
      </c>
      <c r="O65">
        <v>131043</v>
      </c>
      <c r="P65">
        <v>137087</v>
      </c>
      <c r="Q65">
        <v>147001</v>
      </c>
      <c r="R65">
        <f t="shared" si="6"/>
        <v>841027</v>
      </c>
    </row>
    <row r="66" spans="1:18" x14ac:dyDescent="0.7">
      <c r="A66">
        <v>6</v>
      </c>
      <c r="B66">
        <v>1205</v>
      </c>
      <c r="C66">
        <v>2672</v>
      </c>
      <c r="D66">
        <v>6695</v>
      </c>
      <c r="E66">
        <v>8066</v>
      </c>
      <c r="F66">
        <v>11538</v>
      </c>
      <c r="G66">
        <v>13294</v>
      </c>
      <c r="H66">
        <v>18466</v>
      </c>
      <c r="I66">
        <v>23955</v>
      </c>
      <c r="J66">
        <v>33919</v>
      </c>
      <c r="K66">
        <v>33963</v>
      </c>
      <c r="L66">
        <v>49458</v>
      </c>
      <c r="M66">
        <v>64887</v>
      </c>
      <c r="N66">
        <v>92418</v>
      </c>
      <c r="O66">
        <v>112162</v>
      </c>
      <c r="P66">
        <v>147912</v>
      </c>
      <c r="Q66">
        <v>156326</v>
      </c>
      <c r="R66">
        <f t="shared" si="6"/>
        <v>776936</v>
      </c>
    </row>
    <row r="67" spans="1:18" x14ac:dyDescent="0.7">
      <c r="A67">
        <v>7</v>
      </c>
      <c r="B67">
        <v>1070</v>
      </c>
      <c r="C67">
        <v>2347</v>
      </c>
      <c r="D67">
        <v>7039</v>
      </c>
      <c r="E67">
        <v>15632</v>
      </c>
      <c r="F67">
        <v>18969</v>
      </c>
      <c r="G67">
        <v>21711</v>
      </c>
      <c r="H67">
        <v>25624</v>
      </c>
      <c r="I67">
        <v>26455</v>
      </c>
      <c r="J67">
        <v>34402</v>
      </c>
      <c r="K67">
        <v>68715</v>
      </c>
      <c r="L67">
        <v>72405</v>
      </c>
      <c r="M67">
        <v>76953</v>
      </c>
      <c r="N67">
        <v>104026</v>
      </c>
      <c r="O67">
        <v>108751</v>
      </c>
      <c r="P67">
        <v>111517</v>
      </c>
      <c r="Q67">
        <v>112748</v>
      </c>
      <c r="R67">
        <f t="shared" si="6"/>
        <v>808364</v>
      </c>
    </row>
    <row r="68" spans="1:18" x14ac:dyDescent="0.7">
      <c r="A68">
        <v>8</v>
      </c>
      <c r="B68">
        <v>3222</v>
      </c>
      <c r="C68">
        <v>5707</v>
      </c>
      <c r="D68">
        <v>6933</v>
      </c>
      <c r="E68">
        <v>16759</v>
      </c>
      <c r="F68">
        <v>18486</v>
      </c>
      <c r="G68">
        <v>18775</v>
      </c>
      <c r="H68">
        <v>26228</v>
      </c>
      <c r="I68">
        <v>27209</v>
      </c>
      <c r="J68">
        <v>31634</v>
      </c>
      <c r="K68">
        <v>62109</v>
      </c>
      <c r="L68">
        <v>67462</v>
      </c>
      <c r="M68">
        <v>71256</v>
      </c>
      <c r="N68">
        <v>78253</v>
      </c>
      <c r="O68">
        <v>79840</v>
      </c>
      <c r="P68">
        <v>86639</v>
      </c>
      <c r="Q68">
        <v>219180</v>
      </c>
      <c r="R68">
        <f t="shared" si="6"/>
        <v>819692</v>
      </c>
    </row>
    <row r="69" spans="1:18" x14ac:dyDescent="0.7">
      <c r="A69">
        <v>9</v>
      </c>
      <c r="B69">
        <v>5011</v>
      </c>
      <c r="C69">
        <v>6346</v>
      </c>
      <c r="D69">
        <v>8342</v>
      </c>
      <c r="E69">
        <v>18098</v>
      </c>
      <c r="F69">
        <v>19010</v>
      </c>
      <c r="G69">
        <v>20636</v>
      </c>
      <c r="H69">
        <v>25823</v>
      </c>
      <c r="I69">
        <v>35616</v>
      </c>
      <c r="J69">
        <v>37148</v>
      </c>
      <c r="K69">
        <v>46858</v>
      </c>
      <c r="L69">
        <v>48166</v>
      </c>
      <c r="M69">
        <v>58713</v>
      </c>
      <c r="N69">
        <v>63059</v>
      </c>
      <c r="O69">
        <v>102606</v>
      </c>
      <c r="P69">
        <v>125593</v>
      </c>
      <c r="Q69">
        <v>193518</v>
      </c>
      <c r="R69">
        <f t="shared" si="6"/>
        <v>814543</v>
      </c>
    </row>
    <row r="70" spans="1:18" x14ac:dyDescent="0.7">
      <c r="A70">
        <v>10</v>
      </c>
      <c r="B70">
        <v>1072</v>
      </c>
      <c r="C70">
        <v>3140</v>
      </c>
      <c r="D70">
        <v>6078</v>
      </c>
      <c r="E70">
        <v>14216</v>
      </c>
      <c r="F70">
        <v>14530</v>
      </c>
      <c r="G70">
        <v>15526</v>
      </c>
      <c r="H70">
        <v>17783</v>
      </c>
      <c r="I70">
        <v>19097</v>
      </c>
      <c r="J70">
        <v>22160</v>
      </c>
      <c r="K70">
        <v>29869</v>
      </c>
      <c r="L70">
        <v>37668</v>
      </c>
      <c r="M70">
        <v>48147</v>
      </c>
      <c r="N70">
        <v>76283</v>
      </c>
      <c r="O70">
        <v>83662</v>
      </c>
      <c r="P70">
        <v>119956</v>
      </c>
      <c r="Q70">
        <v>152682</v>
      </c>
      <c r="R70">
        <f t="shared" si="6"/>
        <v>661869</v>
      </c>
    </row>
    <row r="71" spans="1:18" x14ac:dyDescent="0.7">
      <c r="A71" t="s">
        <v>7</v>
      </c>
      <c r="B71">
        <f>MAX(B59:B70)</f>
        <v>9100</v>
      </c>
      <c r="C71">
        <f t="shared" ref="C71:P71" si="7">MAX(C59:C70)</f>
        <v>18108</v>
      </c>
      <c r="D71">
        <f t="shared" si="7"/>
        <v>18350</v>
      </c>
      <c r="E71">
        <f t="shared" si="7"/>
        <v>20857</v>
      </c>
      <c r="F71">
        <f t="shared" si="7"/>
        <v>23388</v>
      </c>
      <c r="G71">
        <f t="shared" si="7"/>
        <v>25382</v>
      </c>
      <c r="H71">
        <f t="shared" si="7"/>
        <v>41006</v>
      </c>
      <c r="I71">
        <f t="shared" si="7"/>
        <v>46117</v>
      </c>
      <c r="J71">
        <f t="shared" si="7"/>
        <v>49092</v>
      </c>
      <c r="K71">
        <f t="shared" si="7"/>
        <v>68715</v>
      </c>
      <c r="L71">
        <f t="shared" si="7"/>
        <v>72405</v>
      </c>
      <c r="M71">
        <f t="shared" si="7"/>
        <v>80694</v>
      </c>
      <c r="N71">
        <f t="shared" si="7"/>
        <v>104026</v>
      </c>
      <c r="O71">
        <f t="shared" si="7"/>
        <v>131043</v>
      </c>
      <c r="P71">
        <f t="shared" si="7"/>
        <v>153516</v>
      </c>
      <c r="Q71">
        <f>MAX(Q59:Q70)</f>
        <v>281823</v>
      </c>
      <c r="R71">
        <f>SUM(B71:Q71)</f>
        <v>1143622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考察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2024-04-01T06:37:16Z</dcterms:modified>
</cp:coreProperties>
</file>